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5 Report modal voyageurs\"/>
    </mc:Choice>
  </mc:AlternateContent>
  <xr:revisionPtr revIDLastSave="0" documentId="13_ncr:1_{02170AF6-EB1D-471E-838F-70B4B16E56A0}" xr6:coauthVersionLast="47" xr6:coauthVersionMax="47" xr10:uidLastSave="{00000000-0000-0000-0000-000000000000}"/>
  <bookViews>
    <workbookView xWindow="-120" yWindow="-120" windowWidth="29040" windowHeight="15840" firstSheet="2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N16" i="31" l="1"/>
  <c r="D16" i="31"/>
  <c r="AL12" i="31"/>
  <c r="AT11" i="31"/>
  <c r="AH11" i="3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P58" i="26" s="1"/>
  <c r="AQ34" i="26"/>
  <c r="AQ58" i="26" s="1"/>
  <c r="AR34" i="26"/>
  <c r="AR58" i="26" s="1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R59" i="26" s="1"/>
  <c r="AS35" i="26"/>
  <c r="AS59" i="26" s="1"/>
  <c r="AT35" i="26"/>
  <c r="AT59" i="26" s="1"/>
  <c r="AU35" i="26"/>
  <c r="AU59" i="26" s="1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P61" i="26" s="1"/>
  <c r="AQ37" i="26"/>
  <c r="AR37" i="26"/>
  <c r="AR61" i="26" s="1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U62" i="26" s="1"/>
  <c r="AV38" i="26"/>
  <c r="AV62" i="26" s="1"/>
  <c r="AP39" i="26"/>
  <c r="AP63" i="26" s="1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V64" i="26" s="1"/>
  <c r="AP41" i="26"/>
  <c r="AP65" i="26" s="1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P72" i="26" s="1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V78" i="26" s="1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T56" i="26"/>
  <c r="AT80" i="26" s="1"/>
  <c r="AU56" i="26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K67" i="26" s="1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C80" i="26" s="1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G12" i="29" s="1"/>
  <c r="H12" i="26"/>
  <c r="I12" i="26"/>
  <c r="J12" i="26"/>
  <c r="K12" i="26"/>
  <c r="L12" i="26"/>
  <c r="M12" i="26"/>
  <c r="N12" i="26"/>
  <c r="O12" i="26"/>
  <c r="P12" i="26"/>
  <c r="Q12" i="26"/>
  <c r="R12" i="26"/>
  <c r="S12" i="26"/>
  <c r="S12" i="29" s="1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T58" i="26" s="1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H59" i="26" s="1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J61" i="26" s="1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E79" i="26" l="1"/>
  <c r="AQ77" i="26"/>
  <c r="AO69" i="26"/>
  <c r="AU80" i="26"/>
  <c r="N75" i="26"/>
  <c r="K72" i="26"/>
  <c r="J71" i="26"/>
  <c r="H69" i="26"/>
  <c r="AB81" i="26"/>
  <c r="AC76" i="26"/>
  <c r="AK72" i="26"/>
  <c r="AS80" i="26"/>
  <c r="AV8" i="28"/>
  <c r="AV8" i="29" s="1"/>
  <c r="AA67" i="26"/>
  <c r="AB62" i="26"/>
  <c r="O76" i="26"/>
  <c r="AH75" i="26"/>
  <c r="AI70" i="26"/>
  <c r="Q66" i="26"/>
  <c r="X22" i="28"/>
  <c r="X22" i="29" s="1"/>
  <c r="X10" i="28"/>
  <c r="X10" i="29" s="1"/>
  <c r="AV15" i="28"/>
  <c r="AV15" i="29" s="1"/>
  <c r="C63" i="26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0" i="28" s="1"/>
  <c r="AI70" i="29" s="1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AU80" i="28" s="1"/>
  <c r="AU80" i="29" s="1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B62" i="28" s="1"/>
  <c r="AB62" i="29" s="1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B81" i="28" s="1"/>
  <c r="AB81" i="29" s="1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AO69" i="28" s="1"/>
  <c r="AO69" i="29" s="1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O74" i="27"/>
  <c r="E75" i="27"/>
  <c r="Q75" i="27"/>
  <c r="AC75" i="27"/>
  <c r="AC75" i="28" s="1"/>
  <c r="AC75" i="29" s="1"/>
  <c r="AO75" i="27"/>
  <c r="E76" i="27"/>
  <c r="Q76" i="27"/>
  <c r="AC76" i="27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C80" i="28" s="1"/>
  <c r="AC80" i="29" s="1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AQ77" i="28" s="1"/>
  <c r="AQ77" i="29" s="1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O74" i="28" l="1"/>
  <c r="AO74" i="29" s="1"/>
  <c r="AA67" i="28"/>
  <c r="AA67" i="29" s="1"/>
  <c r="AC76" i="28"/>
  <c r="AC76" i="29" s="1"/>
  <c r="AS80" i="28"/>
  <c r="AS80" i="29" s="1"/>
  <c r="AC74" i="28"/>
  <c r="AC74" i="29" s="1"/>
  <c r="AK72" i="28"/>
  <c r="AK72" i="29" s="1"/>
  <c r="AF76" i="28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J82" i="18"/>
  <c r="I83" i="18"/>
  <c r="J11" i="18"/>
  <c r="U2" i="21" l="1"/>
  <c r="V7" i="21"/>
  <c r="AV10" i="21" s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U12" i="21"/>
  <c r="U7" i="21"/>
  <c r="AU10" i="21" s="1"/>
  <c r="T2" i="21"/>
  <c r="I84" i="18"/>
  <c r="J83" i="18"/>
  <c r="J12" i="18"/>
  <c r="AI8" i="21" l="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T12" i="21"/>
  <c r="T7" i="21"/>
  <c r="AT10" i="21" s="1"/>
  <c r="S2" i="21"/>
  <c r="J84" i="18"/>
  <c r="I85" i="18"/>
  <c r="J13" i="18"/>
  <c r="AI9" i="21" l="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<sst xmlns="http://schemas.openxmlformats.org/spreadsheetml/2006/main" count="2219" uniqueCount="1603">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</sst>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75" x14ac:dyDescent="0.25"/>
  <cols>
    <col min="2" max="26" width="0" hidden="1" customWidth="1"/>
    <col min="27" max="27" width="12.87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5000.8254710000001</v>
      </c>
      <c r="AE2" s="8">
        <f>résultats!F7</f>
        <v>4736.77675</v>
      </c>
      <c r="AF2" s="8">
        <f>résultats!G7</f>
        <v>6419.0707570000004</v>
      </c>
      <c r="AG2" s="8">
        <f>résultats!H7</f>
        <v>7379.5143619999999</v>
      </c>
      <c r="AH2" s="8">
        <f>résultats!I7</f>
        <v>6886.365984</v>
      </c>
      <c r="AI2" s="8">
        <f>résultats!J7</f>
        <v>7402.2418779999998</v>
      </c>
      <c r="AJ2" s="8">
        <f>résultats!K7</f>
        <v>9202.9458020000002</v>
      </c>
      <c r="AK2" s="8">
        <f>résultats!L7</f>
        <v>10278.18252</v>
      </c>
      <c r="AL2" s="8">
        <f>résultats!M7</f>
        <v>10330.04364</v>
      </c>
      <c r="AM2" s="8">
        <f>résultats!N7</f>
        <v>9270.4036030000007</v>
      </c>
      <c r="AN2" s="8">
        <f>résultats!O7</f>
        <v>7775.9608179999996</v>
      </c>
      <c r="AO2" s="8">
        <f>résultats!P7</f>
        <v>6530.7194900000004</v>
      </c>
      <c r="AP2" s="8">
        <f>résultats!Q7</f>
        <v>7880.5900940000001</v>
      </c>
      <c r="AQ2" s="8">
        <f>résultats!R7</f>
        <v>9375.7993999999999</v>
      </c>
      <c r="AR2" s="8">
        <f>résultats!S7</f>
        <v>11147.19276</v>
      </c>
      <c r="AS2" s="8">
        <f>résultats!T7</f>
        <v>9634.1238269999994</v>
      </c>
      <c r="AT2" s="8">
        <f>résultats!U7</f>
        <v>11653.54909</v>
      </c>
      <c r="AU2" s="8">
        <f>résultats!V7</f>
        <v>14244.555759999999</v>
      </c>
      <c r="AV2" s="8">
        <f>résultats!W7</f>
        <v>17182.524259999998</v>
      </c>
      <c r="AW2" s="8">
        <f>résultats!X7</f>
        <v>20130.124650000002</v>
      </c>
      <c r="AX2" s="8">
        <f>résultats!Y7</f>
        <v>22833.345850000002</v>
      </c>
      <c r="AY2" s="8">
        <f>résultats!Z7</f>
        <v>24229.229579999999</v>
      </c>
      <c r="AZ2" s="8">
        <f>résultats!AA7</f>
        <v>24757.844000000001</v>
      </c>
      <c r="BA2" s="8">
        <f>résultats!AB7</f>
        <v>24879.153119999999</v>
      </c>
      <c r="BB2" s="8">
        <f>résultats!AC7</f>
        <v>24835.165840000001</v>
      </c>
      <c r="BC2" s="8">
        <f>résultats!AD7</f>
        <v>24791.6525</v>
      </c>
      <c r="BD2" s="8">
        <f>résultats!AE7</f>
        <v>24712.466899999999</v>
      </c>
      <c r="BE2" s="8">
        <f>résultats!AF7</f>
        <v>24586.220229999999</v>
      </c>
      <c r="BF2" s="8">
        <f>résultats!AG7</f>
        <v>24416.993160000002</v>
      </c>
      <c r="BG2" s="8">
        <f>résultats!AH7</f>
        <v>24223.684239999999</v>
      </c>
      <c r="BH2" s="8">
        <f>résultats!AI7</f>
        <v>24017.774219999999</v>
      </c>
      <c r="BI2" s="8">
        <f>résultats!AJ7</f>
        <v>23855.630659999999</v>
      </c>
      <c r="BJ2" s="8">
        <f>résultats!AK7</f>
        <v>23751.91288</v>
      </c>
      <c r="BK2" s="8">
        <f>résultats!AL7</f>
        <v>23684.97567</v>
      </c>
      <c r="BL2" s="8">
        <f>résultats!AM7</f>
        <v>23636.659940000001</v>
      </c>
      <c r="BM2" s="8">
        <f>résultats!AN7</f>
        <v>23618.251479999999</v>
      </c>
      <c r="BN2" s="8">
        <f>résultats!AO7</f>
        <v>23650.427299999999</v>
      </c>
      <c r="BO2" s="8">
        <f>résultats!AP7</f>
        <v>23718.119060000001</v>
      </c>
      <c r="BP2" s="8">
        <f>résultats!AQ7</f>
        <v>23818.084129999999</v>
      </c>
      <c r="BQ2" s="8">
        <f>résultats!AR7</f>
        <v>23930.12095</v>
      </c>
      <c r="BR2" s="8">
        <f>résultats!AS7</f>
        <v>24063.219219999999</v>
      </c>
      <c r="BS2" s="8">
        <f>résultats!AT7</f>
        <v>24248.985059999999</v>
      </c>
      <c r="BT2" s="8">
        <f>résultats!AU7</f>
        <v>24473.66876</v>
      </c>
      <c r="BU2" s="8">
        <f>résultats!AV7</f>
        <v>24724.032569999999</v>
      </c>
      <c r="BV2" s="8">
        <f>résultats!AW7</f>
        <v>25037.020240000002</v>
      </c>
    </row>
    <row r="3" spans="1:74" ht="30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2.6376481100000002E-2</v>
      </c>
      <c r="AE4" s="8">
        <f>résultats!F9</f>
        <v>2.7699168100000001E-2</v>
      </c>
      <c r="AF4" s="8">
        <f>résultats!G9</f>
        <v>3.05504929E-2</v>
      </c>
      <c r="AG4" s="8">
        <f>résultats!H9</f>
        <v>1.8984656400000001E-2</v>
      </c>
      <c r="AH4" s="8">
        <f>résultats!I9</f>
        <v>2.2401954299999999E-2</v>
      </c>
      <c r="AI4" s="8">
        <f>résultats!J9</f>
        <v>2.4405449799999999E-2</v>
      </c>
      <c r="AJ4" s="8">
        <f>résultats!K9</f>
        <v>2.4101172600000002E-2</v>
      </c>
      <c r="AK4" s="8">
        <f>résultats!L9</f>
        <v>2.0570430000000001E-2</v>
      </c>
      <c r="AL4" s="8">
        <f>résultats!M9</f>
        <v>1.9851861200000001E-2</v>
      </c>
      <c r="AM4" s="8">
        <f>résultats!N9</f>
        <v>1.7529636599999999E-2</v>
      </c>
      <c r="AN4" s="8">
        <f>résultats!O9</f>
        <v>1.7010993299999999E-2</v>
      </c>
      <c r="AO4" s="8">
        <f>résultats!P9</f>
        <v>2.06917803E-2</v>
      </c>
      <c r="AP4" s="8">
        <f>résultats!Q9</f>
        <v>2.57210293E-2</v>
      </c>
      <c r="AQ4" s="8">
        <f>résultats!R9</f>
        <v>2.7412259599999999E-2</v>
      </c>
      <c r="AR4" s="8">
        <f>résultats!S9</f>
        <v>2.7345471E-2</v>
      </c>
      <c r="AS4" s="8">
        <f>résultats!T9</f>
        <v>3.22467502E-2</v>
      </c>
      <c r="AT4" s="8">
        <f>résultats!U9</f>
        <v>3.6746401300000002E-2</v>
      </c>
      <c r="AU4" s="8">
        <f>résultats!V9</f>
        <v>4.21960979E-2</v>
      </c>
      <c r="AV4" s="8">
        <f>résultats!W9</f>
        <v>4.66586742E-2</v>
      </c>
      <c r="AW4" s="8">
        <f>résultats!X9</f>
        <v>5.0273543300000001E-2</v>
      </c>
      <c r="AX4" s="8">
        <f>résultats!Y9</f>
        <v>5.0630424399999999E-2</v>
      </c>
      <c r="AY4" s="8">
        <f>résultats!Z9</f>
        <v>4.9709174500000002E-2</v>
      </c>
      <c r="AZ4" s="8">
        <f>résultats!AA9</f>
        <v>4.7973262699999998E-2</v>
      </c>
      <c r="BA4" s="8">
        <f>résultats!AB9</f>
        <v>4.5777790399999997E-2</v>
      </c>
      <c r="BB4" s="8">
        <f>résultats!AC9</f>
        <v>4.3422170400000001E-2</v>
      </c>
      <c r="BC4" s="8">
        <f>résultats!AD9</f>
        <v>4.10231743E-2</v>
      </c>
      <c r="BD4" s="8">
        <f>résultats!AE9</f>
        <v>3.8820947699999997E-2</v>
      </c>
      <c r="BE4" s="8">
        <f>résultats!AF9</f>
        <v>3.6859204299999997E-2</v>
      </c>
      <c r="BF4" s="8">
        <f>résultats!AG9</f>
        <v>3.5110404200000001E-2</v>
      </c>
      <c r="BG4" s="8">
        <f>résultats!AH9</f>
        <v>3.3581466900000002E-2</v>
      </c>
      <c r="BH4" s="8">
        <f>résultats!AI9</f>
        <v>3.20666457E-2</v>
      </c>
      <c r="BI4" s="8">
        <f>résultats!AJ9</f>
        <v>3.0417060499999999E-2</v>
      </c>
      <c r="BJ4" s="8">
        <f>résultats!AK9</f>
        <v>2.8830350500000001E-2</v>
      </c>
      <c r="BK4" s="8">
        <f>résultats!AL9</f>
        <v>2.7266181600000002E-2</v>
      </c>
      <c r="BL4" s="8">
        <f>résultats!AM9</f>
        <v>2.5760140899999999E-2</v>
      </c>
      <c r="BM4" s="8">
        <f>résultats!AN9</f>
        <v>2.4380833800000001E-2</v>
      </c>
      <c r="BN4" s="8">
        <f>résultats!AO9</f>
        <v>2.3076909199999999E-2</v>
      </c>
      <c r="BO4" s="8">
        <f>résultats!AP9</f>
        <v>2.1975913100000001E-2</v>
      </c>
      <c r="BP4" s="8">
        <f>résultats!AQ9</f>
        <v>2.12078354E-2</v>
      </c>
      <c r="BQ4" s="8">
        <f>résultats!AR9</f>
        <v>2.06993148E-2</v>
      </c>
      <c r="BR4" s="8">
        <f>résultats!AS9</f>
        <v>2.0508274399999998E-2</v>
      </c>
      <c r="BS4" s="8">
        <f>résultats!AT9</f>
        <v>2.05873645E-2</v>
      </c>
      <c r="BT4" s="8">
        <f>résultats!AU9</f>
        <v>2.0833146300000001E-2</v>
      </c>
      <c r="BU4" s="8">
        <f>résultats!AV9</f>
        <v>2.1225161699999998E-2</v>
      </c>
      <c r="BV4" s="8">
        <f>résultats!AW9</f>
        <v>2.20110006E-2</v>
      </c>
    </row>
    <row r="5" spans="1:74" ht="30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5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1316919.277</v>
      </c>
      <c r="AE6" s="8">
        <f>résultats!F11</f>
        <v>1371629.673</v>
      </c>
      <c r="AF6" s="8">
        <f>résultats!G11</f>
        <v>1430157.29</v>
      </c>
      <c r="AG6" s="8">
        <f>résultats!H11</f>
        <v>1447014.1159999999</v>
      </c>
      <c r="AH6" s="8">
        <f>résultats!I11</f>
        <v>1458826.6310000001</v>
      </c>
      <c r="AI6" s="8">
        <f>résultats!J11</f>
        <v>1491183.9280000001</v>
      </c>
      <c r="AJ6" s="8">
        <f>résultats!K11</f>
        <v>1530194.969</v>
      </c>
      <c r="AK6" s="8">
        <f>résultats!L11</f>
        <v>1560851.925</v>
      </c>
      <c r="AL6" s="8">
        <f>résultats!M11</f>
        <v>1593077.0290000001</v>
      </c>
      <c r="AM6" s="8">
        <f>résultats!N11</f>
        <v>1627323.7490000001</v>
      </c>
      <c r="AN6" s="8">
        <f>résultats!O11</f>
        <v>1668916.1089999999</v>
      </c>
      <c r="AO6" s="8">
        <f>résultats!P11</f>
        <v>1733025.8130000001</v>
      </c>
      <c r="AP6" s="8">
        <f>résultats!Q11</f>
        <v>1813155.077</v>
      </c>
      <c r="AQ6" s="8">
        <f>résultats!R11</f>
        <v>1904291.648</v>
      </c>
      <c r="AR6" s="8">
        <f>résultats!S11</f>
        <v>2009822.4950000001</v>
      </c>
      <c r="AS6" s="8">
        <f>résultats!T11</f>
        <v>2129322.3930000002</v>
      </c>
      <c r="AT6" s="8">
        <f>résultats!U11</f>
        <v>2246333.6779999998</v>
      </c>
      <c r="AU6" s="8">
        <f>résultats!V11</f>
        <v>2371660.6940000001</v>
      </c>
      <c r="AV6" s="8">
        <f>résultats!W11</f>
        <v>2502284.8969999999</v>
      </c>
      <c r="AW6" s="8">
        <f>résultats!X11</f>
        <v>2636093.63</v>
      </c>
      <c r="AX6" s="8">
        <f>résultats!Y11</f>
        <v>2772307.162</v>
      </c>
      <c r="AY6" s="8">
        <f>résultats!Z11</f>
        <v>2913074.0359999998</v>
      </c>
      <c r="AZ6" s="8">
        <f>résultats!AA11</f>
        <v>3056134.781</v>
      </c>
      <c r="BA6" s="8">
        <f>résultats!AB11</f>
        <v>3199338.895</v>
      </c>
      <c r="BB6" s="8">
        <f>résultats!AC11</f>
        <v>3341494.8960000002</v>
      </c>
      <c r="BC6" s="8">
        <f>résultats!AD11</f>
        <v>3482143.0070000002</v>
      </c>
      <c r="BD6" s="8">
        <f>résultats!AE11</f>
        <v>3620304.6680000001</v>
      </c>
      <c r="BE6" s="8">
        <f>résultats!AF11</f>
        <v>3755555.5660000001</v>
      </c>
      <c r="BF6" s="8">
        <f>résultats!AG11</f>
        <v>3888207.0989999999</v>
      </c>
      <c r="BG6" s="8">
        <f>résultats!AH11</f>
        <v>4019309.0630000001</v>
      </c>
      <c r="BH6" s="8">
        <f>résultats!AI11</f>
        <v>4149162.3089999999</v>
      </c>
      <c r="BI6" s="8">
        <f>résultats!AJ11</f>
        <v>4277737.2570000002</v>
      </c>
      <c r="BJ6" s="8">
        <f>résultats!AK11</f>
        <v>4405673.3389999997</v>
      </c>
      <c r="BK6" s="8">
        <f>résultats!AL11</f>
        <v>4534126.0290000001</v>
      </c>
      <c r="BL6" s="8">
        <f>résultats!AM11</f>
        <v>4663468.017</v>
      </c>
      <c r="BM6" s="8">
        <f>résultats!AN11</f>
        <v>4794965.8449999997</v>
      </c>
      <c r="BN6" s="8">
        <f>résultats!AO11</f>
        <v>4928881.4589999998</v>
      </c>
      <c r="BO6" s="8">
        <f>résultats!AP11</f>
        <v>5065522.21</v>
      </c>
      <c r="BP6" s="8">
        <f>résultats!AQ11</f>
        <v>5206439.4950000001</v>
      </c>
      <c r="BQ6" s="8">
        <f>résultats!AR11</f>
        <v>5352214.6569999997</v>
      </c>
      <c r="BR6" s="8">
        <f>résultats!AS11</f>
        <v>5503792.0209999997</v>
      </c>
      <c r="BS6" s="8">
        <f>résultats!AT11</f>
        <v>5662536.3959999997</v>
      </c>
      <c r="BT6" s="8">
        <f>résultats!AU11</f>
        <v>5829034.5099999998</v>
      </c>
      <c r="BU6" s="8">
        <f>résultats!AV11</f>
        <v>6003841.9630000005</v>
      </c>
      <c r="BV6" s="8">
        <f>résultats!AW11</f>
        <v>6190393.9220000003</v>
      </c>
    </row>
    <row r="7" spans="1:74" ht="6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199.51817039501142</v>
      </c>
      <c r="AJ7" s="8">
        <f t="shared" si="3"/>
        <v>247.18871653088777</v>
      </c>
      <c r="AK7" s="8">
        <f t="shared" si="3"/>
        <v>264.99253656742928</v>
      </c>
      <c r="AL7" s="8">
        <f t="shared" si="3"/>
        <v>264.09481865974146</v>
      </c>
      <c r="AM7" s="8">
        <f t="shared" si="3"/>
        <v>230.58759476613605</v>
      </c>
      <c r="AN7" s="8">
        <f t="shared" si="3"/>
        <v>192.22481447020641</v>
      </c>
      <c r="AO7" s="8">
        <f t="shared" si="3"/>
        <v>168.61454116289204</v>
      </c>
      <c r="AP7" s="8">
        <f t="shared" si="3"/>
        <v>215.63086884876179</v>
      </c>
      <c r="AQ7" s="8">
        <f t="shared" si="3"/>
        <v>261.51296526459259</v>
      </c>
      <c r="AR7" s="8">
        <f t="shared" si="3"/>
        <v>310.68676819634021</v>
      </c>
      <c r="AS7" s="8">
        <f t="shared" si="3"/>
        <v>283.60462314757604</v>
      </c>
      <c r="AT7" s="8">
        <f t="shared" si="3"/>
        <v>360.26719882887249</v>
      </c>
      <c r="AU7" s="8">
        <f t="shared" si="3"/>
        <v>887.7385815761628</v>
      </c>
      <c r="AV7" s="8">
        <f t="shared" si="3"/>
        <v>1094.6261612139867</v>
      </c>
      <c r="AW7" s="8">
        <f t="shared" si="3"/>
        <v>1305.2037146085925</v>
      </c>
      <c r="AX7" s="8">
        <f t="shared" si="3"/>
        <v>1483.0412510275237</v>
      </c>
      <c r="AY7" s="8">
        <f t="shared" si="3"/>
        <v>1566.6830087542755</v>
      </c>
      <c r="AZ7" s="8">
        <f t="shared" si="3"/>
        <v>1587.3865733506011</v>
      </c>
      <c r="BA7" s="8">
        <f t="shared" si="3"/>
        <v>1578.1167905769789</v>
      </c>
      <c r="BB7" s="8">
        <f t="shared" si="3"/>
        <v>1557.1684028725031</v>
      </c>
      <c r="BC7" s="8">
        <f t="shared" si="3"/>
        <v>1536.087423546531</v>
      </c>
      <c r="BD7" s="8">
        <f t="shared" si="3"/>
        <v>1514.4832172625654</v>
      </c>
      <c r="BE7" s="8">
        <f t="shared" si="3"/>
        <v>1492.0249216842301</v>
      </c>
      <c r="BF7" s="8">
        <f t="shared" si="3"/>
        <v>1468.7833297537679</v>
      </c>
      <c r="BG7" s="8">
        <f t="shared" si="3"/>
        <v>1445.9506527018973</v>
      </c>
      <c r="BH7" s="8">
        <f t="shared" si="3"/>
        <v>1422.6960169225333</v>
      </c>
      <c r="BI7" s="8">
        <f t="shared" si="3"/>
        <v>1401.281641216684</v>
      </c>
      <c r="BJ7" s="8">
        <f t="shared" si="3"/>
        <v>1383.9266671687437</v>
      </c>
      <c r="BK7" s="8">
        <f t="shared" si="3"/>
        <v>1369.0009853753261</v>
      </c>
      <c r="BL7" s="8">
        <f t="shared" si="3"/>
        <v>1355.6571694623801</v>
      </c>
      <c r="BM7" s="8">
        <f t="shared" si="3"/>
        <v>1344.9827084980634</v>
      </c>
      <c r="BN7" s="8">
        <f t="shared" si="3"/>
        <v>1337.742380747025</v>
      </c>
      <c r="BO7" s="8">
        <f t="shared" si="3"/>
        <v>1333.9135431770083</v>
      </c>
      <c r="BP7" s="8">
        <f t="shared" si="3"/>
        <v>1334.1845082435066</v>
      </c>
      <c r="BQ7" s="8">
        <f t="shared" si="3"/>
        <v>1336.9070383353926</v>
      </c>
      <c r="BR7" s="8">
        <f t="shared" si="3"/>
        <v>1343.0018199197996</v>
      </c>
      <c r="BS7" s="8">
        <f t="shared" si="3"/>
        <v>1353.9290554334088</v>
      </c>
      <c r="BT7" s="8">
        <f t="shared" si="3"/>
        <v>1368.2293892882785</v>
      </c>
      <c r="BU7" s="8">
        <f t="shared" si="3"/>
        <v>1385.0569361268026</v>
      </c>
      <c r="BV7" s="8">
        <f t="shared" si="3"/>
        <v>1408.3461492932365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25990.507999053356</v>
      </c>
      <c r="AE8" s="8">
        <f t="shared" si="4"/>
        <v>27319.27605409122</v>
      </c>
      <c r="AF8" s="8">
        <f t="shared" si="4"/>
        <v>29436.04039042757</v>
      </c>
      <c r="AG8" s="8">
        <f t="shared" si="4"/>
        <v>31948.355955810468</v>
      </c>
      <c r="AH8" s="8">
        <f t="shared" si="4"/>
        <v>34113.604709578045</v>
      </c>
      <c r="AI8" s="8">
        <f t="shared" si="4"/>
        <v>36450.181460194923</v>
      </c>
      <c r="AJ8" s="8">
        <f t="shared" si="4"/>
        <v>39593.647102787123</v>
      </c>
      <c r="AK8" s="8">
        <f t="shared" si="4"/>
        <v>43148.992478675638</v>
      </c>
      <c r="AL8" s="8">
        <f t="shared" si="4"/>
        <v>46588.054599528616</v>
      </c>
      <c r="AM8" s="8">
        <f t="shared" si="4"/>
        <v>49359.734217047466</v>
      </c>
      <c r="AN8" s="8">
        <f t="shared" si="4"/>
        <v>51273.325257365563</v>
      </c>
      <c r="AO8" s="8">
        <f t="shared" si="4"/>
        <v>52487.751992070938</v>
      </c>
      <c r="AP8" s="8">
        <f t="shared" si="4"/>
        <v>54328.536959388097</v>
      </c>
      <c r="AQ8" s="8">
        <f t="shared" si="4"/>
        <v>56843.295181012574</v>
      </c>
      <c r="AR8" s="8">
        <f t="shared" si="4"/>
        <v>60143.159753772074</v>
      </c>
      <c r="AS8" s="8">
        <f t="shared" si="4"/>
        <v>62554.49527712119</v>
      </c>
      <c r="AT8" s="8">
        <f t="shared" si="4"/>
        <v>65879.090011036344</v>
      </c>
      <c r="AU8" s="8">
        <f t="shared" si="4"/>
        <v>66413.458889932706</v>
      </c>
      <c r="AV8" s="8">
        <f t="shared" si="4"/>
        <v>68363.375130939443</v>
      </c>
      <c r="AW8" s="8">
        <f t="shared" si="4"/>
        <v>71592.099942845496</v>
      </c>
      <c r="AX8" s="8">
        <f t="shared" si="4"/>
        <v>75849.56287356095</v>
      </c>
      <c r="AY8" s="8">
        <f t="shared" si="4"/>
        <v>80379.221376204863</v>
      </c>
      <c r="AZ8" s="8">
        <f t="shared" si="4"/>
        <v>84720.221238584389</v>
      </c>
      <c r="BA8" s="8">
        <f t="shared" si="4"/>
        <v>88687.775674725955</v>
      </c>
      <c r="BB8" s="8">
        <f t="shared" si="4"/>
        <v>92236.581027253356</v>
      </c>
      <c r="BC8" s="8">
        <f t="shared" si="4"/>
        <v>95408.749174528028</v>
      </c>
      <c r="BD8" s="8">
        <f t="shared" si="4"/>
        <v>98224.107707075222</v>
      </c>
      <c r="BE8" s="8">
        <f t="shared" si="4"/>
        <v>100694.80705136771</v>
      </c>
      <c r="BF8" s="8">
        <f t="shared" si="4"/>
        <v>102833.82292623095</v>
      </c>
      <c r="BG8" s="8">
        <f t="shared" si="4"/>
        <v>104662.28275360785</v>
      </c>
      <c r="BH8" s="8">
        <f t="shared" si="4"/>
        <v>106204.94158824706</v>
      </c>
      <c r="BI8" s="8">
        <f t="shared" si="4"/>
        <v>107512.26275942236</v>
      </c>
      <c r="BJ8" s="8">
        <f t="shared" si="4"/>
        <v>108636.99292348012</v>
      </c>
      <c r="BK8" s="8">
        <f t="shared" si="4"/>
        <v>109615.78146613212</v>
      </c>
      <c r="BL8" s="8">
        <f t="shared" si="4"/>
        <v>110472.53328951892</v>
      </c>
      <c r="BM8" s="8">
        <f t="shared" si="4"/>
        <v>111234.40570056703</v>
      </c>
      <c r="BN8" s="8">
        <f t="shared" si="4"/>
        <v>111936.17878051034</v>
      </c>
      <c r="BO8" s="8">
        <f t="shared" si="4"/>
        <v>112601.6204324593</v>
      </c>
      <c r="BP8" s="8">
        <f t="shared" si="4"/>
        <v>113250.50045421337</v>
      </c>
      <c r="BQ8" s="8">
        <f t="shared" si="4"/>
        <v>113890.51088379204</v>
      </c>
      <c r="BR8" s="8">
        <f t="shared" si="4"/>
        <v>114533.06940541284</v>
      </c>
      <c r="BS8" s="8">
        <f t="shared" si="4"/>
        <v>115204.25499487156</v>
      </c>
      <c r="BT8" s="8">
        <f t="shared" si="4"/>
        <v>115920.6638753844</v>
      </c>
      <c r="BU8" s="8">
        <f t="shared" si="4"/>
        <v>116690.61377284597</v>
      </c>
      <c r="BV8" s="8">
        <f t="shared" si="4"/>
        <v>117540.06251556138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1.9735839890096283E-2</v>
      </c>
      <c r="AE9" s="9">
        <f t="shared" si="6"/>
        <v>1.9917384839261365E-2</v>
      </c>
      <c r="AF9" s="9">
        <f t="shared" si="6"/>
        <v>2.0582379711834051E-2</v>
      </c>
      <c r="AG9" s="9">
        <f t="shared" si="6"/>
        <v>2.2078814299424893E-2</v>
      </c>
      <c r="AH9" s="9">
        <f t="shared" si="6"/>
        <v>2.3384276091939566E-2</v>
      </c>
      <c r="AI9" s="9">
        <f t="shared" si="6"/>
        <v>2.4443786427528424E-2</v>
      </c>
      <c r="AJ9" s="9">
        <f t="shared" si="6"/>
        <v>2.5874903463224706E-2</v>
      </c>
      <c r="AK9" s="9">
        <f t="shared" si="6"/>
        <v>2.7644513734815451E-2</v>
      </c>
      <c r="AL9" s="9">
        <f t="shared" si="6"/>
        <v>2.9244069025822737E-2</v>
      </c>
      <c r="AM9" s="9">
        <f t="shared" si="6"/>
        <v>3.033184653476563E-2</v>
      </c>
      <c r="AN9" s="9">
        <f t="shared" si="6"/>
        <v>3.0722530018652702E-2</v>
      </c>
      <c r="AO9" s="9">
        <f t="shared" si="6"/>
        <v>3.0286768724587333E-2</v>
      </c>
      <c r="AP9" s="9">
        <f t="shared" si="6"/>
        <v>2.9963535744156371E-2</v>
      </c>
      <c r="AQ9" s="9">
        <f t="shared" si="6"/>
        <v>2.9850099505878091E-2</v>
      </c>
      <c r="AR9" s="9">
        <f t="shared" si="6"/>
        <v>2.9924612697586544E-2</v>
      </c>
      <c r="AS9" s="9">
        <f t="shared" si="6"/>
        <v>2.9377653418178835E-2</v>
      </c>
      <c r="AT9" s="9">
        <f t="shared" si="6"/>
        <v>2.9327383841607678E-2</v>
      </c>
      <c r="AU9" s="9">
        <f t="shared" si="6"/>
        <v>2.8002934423946187E-2</v>
      </c>
      <c r="AV9" s="9">
        <f t="shared" si="6"/>
        <v>2.7320380350335242E-2</v>
      </c>
      <c r="AW9" s="9">
        <f t="shared" si="6"/>
        <v>2.7158405577136311E-2</v>
      </c>
      <c r="AX9" s="9">
        <f t="shared" si="6"/>
        <v>2.7359725470983344E-2</v>
      </c>
      <c r="AY9" s="9">
        <f t="shared" si="6"/>
        <v>2.7592577594277412E-2</v>
      </c>
      <c r="AZ9" s="9">
        <f t="shared" si="6"/>
        <v>2.7721362868316633E-2</v>
      </c>
      <c r="BA9" s="9">
        <f t="shared" si="6"/>
        <v>2.7720656856117756E-2</v>
      </c>
      <c r="BB9" s="9">
        <f t="shared" si="6"/>
        <v>2.7603388273214752E-2</v>
      </c>
      <c r="BC9" s="9">
        <f t="shared" si="6"/>
        <v>2.7399434481218028E-2</v>
      </c>
      <c r="BD9" s="9">
        <f t="shared" si="6"/>
        <v>2.713144796217886E-2</v>
      </c>
      <c r="BE9" s="9">
        <f t="shared" si="6"/>
        <v>2.6812226655087576E-2</v>
      </c>
      <c r="BF9" s="9">
        <f t="shared" si="6"/>
        <v>2.6447619766107256E-2</v>
      </c>
      <c r="BG9" s="9">
        <f t="shared" si="6"/>
        <v>2.6039869319103379E-2</v>
      </c>
      <c r="BH9" s="9">
        <f t="shared" si="6"/>
        <v>2.5596718970929768E-2</v>
      </c>
      <c r="BI9" s="9">
        <f t="shared" si="6"/>
        <v>2.5132974818285421E-2</v>
      </c>
      <c r="BJ9" s="9">
        <f t="shared" si="6"/>
        <v>2.4658431200924796E-2</v>
      </c>
      <c r="BK9" s="9">
        <f t="shared" si="6"/>
        <v>2.4175724442822299E-2</v>
      </c>
      <c r="BL9" s="9">
        <f t="shared" si="6"/>
        <v>2.3688922683034866E-2</v>
      </c>
      <c r="BM9" s="9">
        <f t="shared" si="6"/>
        <v>2.3198164344915586E-2</v>
      </c>
      <c r="BN9" s="9">
        <f t="shared" si="6"/>
        <v>2.2710259865576194E-2</v>
      </c>
      <c r="BO9" s="9">
        <f t="shared" si="6"/>
        <v>2.222902511614085E-2</v>
      </c>
      <c r="BP9" s="9">
        <f t="shared" si="6"/>
        <v>2.175200548531744E-2</v>
      </c>
      <c r="BQ9" s="9">
        <f t="shared" si="6"/>
        <v>2.1279137363229273E-2</v>
      </c>
      <c r="BR9" s="9">
        <f t="shared" si="6"/>
        <v>2.0809846914346702E-2</v>
      </c>
      <c r="BS9" s="9">
        <f t="shared" si="6"/>
        <v>2.0344991526456507E-2</v>
      </c>
      <c r="BT9" s="9">
        <f t="shared" si="6"/>
        <v>1.9886769185620143E-2</v>
      </c>
      <c r="BU9" s="9">
        <f t="shared" si="6"/>
        <v>1.9435990236248323E-2</v>
      </c>
      <c r="BV9" s="9">
        <f t="shared" si="6"/>
        <v>1.8987493202627465E-2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1.8736534598469217E-3</v>
      </c>
      <c r="AK10" s="9">
        <f t="shared" si="7"/>
        <v>1.9524450510799945E-3</v>
      </c>
      <c r="AL10" s="9">
        <f t="shared" si="7"/>
        <v>2.0357040168451752E-3</v>
      </c>
      <c r="AM10" s="9">
        <f t="shared" si="7"/>
        <v>2.1107747048424615E-3</v>
      </c>
      <c r="AN10" s="9">
        <f t="shared" si="7"/>
        <v>2.151335521798906E-3</v>
      </c>
      <c r="AO10" s="9">
        <f t="shared" si="7"/>
        <v>2.1376001941938024E-3</v>
      </c>
      <c r="AP10" s="9">
        <f t="shared" si="7"/>
        <v>2.0913266686850571E-3</v>
      </c>
      <c r="AQ10" s="9">
        <f t="shared" si="7"/>
        <v>2.0601098050473119E-3</v>
      </c>
      <c r="AR10" s="9">
        <f t="shared" si="7"/>
        <v>2.0383407536932702E-3</v>
      </c>
      <c r="AS10" s="9">
        <f t="shared" si="7"/>
        <v>2.026943279905654E-3</v>
      </c>
      <c r="AT10" s="9">
        <f t="shared" si="7"/>
        <v>2.0053081446536484E-3</v>
      </c>
      <c r="AU10" s="9">
        <f t="shared" si="7"/>
        <v>2.0095741975104621E-3</v>
      </c>
      <c r="AV10" s="9">
        <f t="shared" si="7"/>
        <v>2.2183657943197111E-3</v>
      </c>
      <c r="AW10" s="9">
        <f t="shared" si="7"/>
        <v>2.4804561096895801E-3</v>
      </c>
      <c r="AX10" s="9">
        <f t="shared" si="7"/>
        <v>2.7892824227306809E-3</v>
      </c>
      <c r="AY10" s="9">
        <f t="shared" si="7"/>
        <v>3.123906678431721E-3</v>
      </c>
      <c r="AZ10" s="9">
        <f t="shared" si="7"/>
        <v>3.4509643879150451E-3</v>
      </c>
      <c r="BA10" s="9">
        <f t="shared" si="7"/>
        <v>3.7535714173042374E-3</v>
      </c>
      <c r="BB10" s="9">
        <f>SUM(AC7:BA7)/BB6</f>
        <v>4.0277522433186828E-3</v>
      </c>
      <c r="BC10" s="9">
        <f t="shared" ref="BC10:BV10" si="8">SUM(AE7:BC7)/BC6</f>
        <v>4.6755955012094024E-3</v>
      </c>
      <c r="BD10" s="9">
        <f t="shared" si="8"/>
        <v>4.8788786368494045E-3</v>
      </c>
      <c r="BE10" s="9">
        <f t="shared" si="8"/>
        <v>5.0510776640564159E-3</v>
      </c>
      <c r="BF10" s="9">
        <f t="shared" si="8"/>
        <v>5.2084778142508E-3</v>
      </c>
      <c r="BG10" s="9">
        <f t="shared" si="8"/>
        <v>5.3532130295321024E-3</v>
      </c>
      <c r="BH10" s="9">
        <f t="shared" si="8"/>
        <v>5.4804786602276993E-3</v>
      </c>
      <c r="BI10" s="9">
        <f t="shared" si="8"/>
        <v>5.5855437072210483E-3</v>
      </c>
      <c r="BJ10" s="9">
        <f t="shared" si="8"/>
        <v>5.6773211772573268E-3</v>
      </c>
      <c r="BK10" s="9">
        <f t="shared" si="8"/>
        <v>5.760168232478189E-3</v>
      </c>
      <c r="BL10" s="9">
        <f t="shared" si="8"/>
        <v>5.8416607961470505E-3</v>
      </c>
      <c r="BM10" s="9">
        <f t="shared" si="8"/>
        <v>5.9218682887244604E-3</v>
      </c>
      <c r="BN10" s="9">
        <f t="shared" si="8"/>
        <v>5.9981730679732545E-3</v>
      </c>
      <c r="BO10" s="9">
        <f t="shared" si="8"/>
        <v>6.0571379267399892E-3</v>
      </c>
      <c r="BP10" s="9">
        <f t="shared" si="8"/>
        <v>6.0992235231792855E-3</v>
      </c>
      <c r="BQ10" s="9">
        <f t="shared" si="8"/>
        <v>6.1248400168664478E-3</v>
      </c>
      <c r="BR10" s="9">
        <f t="shared" si="8"/>
        <v>6.1486436220161362E-3</v>
      </c>
      <c r="BS10" s="9">
        <f t="shared" si="8"/>
        <v>6.1517516404903808E-3</v>
      </c>
      <c r="BT10" s="9">
        <f t="shared" si="8"/>
        <v>6.0584661680346801E-3</v>
      </c>
      <c r="BU10" s="9">
        <f t="shared" si="8"/>
        <v>5.9304424342747188E-3</v>
      </c>
      <c r="BV10" s="9">
        <f t="shared" si="8"/>
        <v>5.7683859913719819E-3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3701.1209389999999</v>
      </c>
      <c r="AJ12" s="8">
        <f t="shared" si="11"/>
        <v>4601.4729010000001</v>
      </c>
      <c r="AK12" s="8">
        <f t="shared" si="11"/>
        <v>5139.0912600000001</v>
      </c>
      <c r="AL12" s="8">
        <f t="shared" si="11"/>
        <v>5165.0218199999999</v>
      </c>
      <c r="AM12" s="8">
        <f t="shared" si="11"/>
        <v>4635.2018015000003</v>
      </c>
      <c r="AN12" s="8">
        <f t="shared" si="11"/>
        <v>3887.9804089999998</v>
      </c>
      <c r="AO12" s="8">
        <f t="shared" si="11"/>
        <v>3265.3597450000002</v>
      </c>
      <c r="AP12" s="8">
        <f t="shared" si="11"/>
        <v>3940.2950470000001</v>
      </c>
      <c r="AQ12" s="8">
        <f t="shared" si="11"/>
        <v>4687.8996999999999</v>
      </c>
      <c r="AR12" s="8">
        <f t="shared" si="11"/>
        <v>5573.59638</v>
      </c>
      <c r="AS12" s="8">
        <f t="shared" si="11"/>
        <v>4817.0619134999997</v>
      </c>
      <c r="AT12" s="8">
        <f t="shared" si="11"/>
        <v>5826.7745450000002</v>
      </c>
      <c r="AU12" s="8">
        <f t="shared" si="11"/>
        <v>7122.2778799999996</v>
      </c>
      <c r="AV12" s="8">
        <f t="shared" si="11"/>
        <v>8591.2621299999992</v>
      </c>
      <c r="AW12" s="8">
        <f t="shared" si="11"/>
        <v>10065.062325000001</v>
      </c>
      <c r="AX12" s="8">
        <f t="shared" si="11"/>
        <v>11416.672925000001</v>
      </c>
      <c r="AY12" s="8">
        <f t="shared" si="11"/>
        <v>12114.61479</v>
      </c>
      <c r="AZ12" s="8">
        <f t="shared" si="11"/>
        <v>12378.922</v>
      </c>
      <c r="BA12" s="8">
        <f t="shared" si="11"/>
        <v>12439.57656</v>
      </c>
      <c r="BB12" s="8">
        <f t="shared" si="11"/>
        <v>12417.582920000001</v>
      </c>
      <c r="BC12" s="8">
        <f t="shared" si="11"/>
        <v>12395.82625</v>
      </c>
      <c r="BD12" s="8">
        <f t="shared" si="11"/>
        <v>12356.23345</v>
      </c>
      <c r="BE12" s="8">
        <f t="shared" si="11"/>
        <v>12293.110114999999</v>
      </c>
      <c r="BF12" s="8">
        <f t="shared" si="11"/>
        <v>12208.496580000001</v>
      </c>
      <c r="BG12" s="8">
        <f t="shared" si="11"/>
        <v>12111.842119999999</v>
      </c>
      <c r="BH12" s="8">
        <f t="shared" si="11"/>
        <v>12008.88711</v>
      </c>
      <c r="BI12" s="8">
        <f t="shared" si="11"/>
        <v>11927.815329999999</v>
      </c>
      <c r="BJ12" s="8">
        <f t="shared" si="11"/>
        <v>11875.95644</v>
      </c>
      <c r="BK12" s="8">
        <f t="shared" si="11"/>
        <v>11842.487835</v>
      </c>
      <c r="BL12" s="8">
        <f t="shared" si="11"/>
        <v>11818.329970000001</v>
      </c>
      <c r="BM12" s="8">
        <f t="shared" si="11"/>
        <v>11809.125739999999</v>
      </c>
      <c r="BN12" s="8">
        <f t="shared" si="11"/>
        <v>11825.21365</v>
      </c>
      <c r="BO12" s="8">
        <f t="shared" si="11"/>
        <v>11859.05953</v>
      </c>
      <c r="BP12" s="8">
        <f t="shared" si="11"/>
        <v>11909.042065</v>
      </c>
      <c r="BQ12" s="8">
        <f t="shared" si="11"/>
        <v>11965.060475</v>
      </c>
      <c r="BR12" s="8">
        <f t="shared" si="11"/>
        <v>12031.60961</v>
      </c>
      <c r="BS12" s="8">
        <f t="shared" si="11"/>
        <v>12124.49253</v>
      </c>
      <c r="BT12" s="8">
        <f t="shared" si="11"/>
        <v>12236.83438</v>
      </c>
      <c r="BU12" s="8">
        <f t="shared" si="11"/>
        <v>12362.016285</v>
      </c>
      <c r="BV12" s="8">
        <f t="shared" si="11"/>
        <v>12518.510120000001</v>
      </c>
    </row>
    <row r="13" spans="1:74" ht="45" x14ac:dyDescent="0.2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53604.427005990001</v>
      </c>
      <c r="AE2" s="8">
        <f>résultats!F12</f>
        <v>66379.801484000694</v>
      </c>
      <c r="AF2" s="8">
        <f>résultats!G12</f>
        <v>65927.969727533797</v>
      </c>
      <c r="AG2" s="8">
        <f>résultats!H12</f>
        <v>73191.151200630906</v>
      </c>
      <c r="AH2" s="8">
        <f>résultats!I12</f>
        <v>72919.528733165804</v>
      </c>
      <c r="AI2" s="8">
        <f>résultats!J12</f>
        <v>72445.472323638198</v>
      </c>
      <c r="AJ2" s="8">
        <f>résultats!K12</f>
        <v>64222.744512321398</v>
      </c>
      <c r="AK2" s="8">
        <f>résultats!L12</f>
        <v>61815.564119057199</v>
      </c>
      <c r="AL2" s="8">
        <f>résultats!M12</f>
        <v>63306.863420149297</v>
      </c>
      <c r="AM2" s="8">
        <f>résultats!N12</f>
        <v>72671.194719316205</v>
      </c>
      <c r="AN2" s="8">
        <f>résultats!O12</f>
        <v>73406.339772241103</v>
      </c>
      <c r="AO2" s="8">
        <f>résultats!P12</f>
        <v>75009.138590021597</v>
      </c>
      <c r="AP2" s="8">
        <f>résultats!Q12</f>
        <v>76812.167524240605</v>
      </c>
      <c r="AQ2" s="8">
        <f>résultats!R12</f>
        <v>77480.765149982093</v>
      </c>
      <c r="AR2" s="8">
        <f>résultats!S12</f>
        <v>88053.360691420705</v>
      </c>
      <c r="AS2" s="8">
        <f>résultats!T12</f>
        <v>87808.056440714106</v>
      </c>
      <c r="AT2" s="8">
        <f>résultats!U12</f>
        <v>87892.759421124298</v>
      </c>
      <c r="AU2" s="8">
        <f>résultats!V12</f>
        <v>88965.732206036293</v>
      </c>
      <c r="AV2" s="8">
        <f>résultats!W12</f>
        <v>89862.681419428394</v>
      </c>
      <c r="AW2" s="8">
        <f>résultats!X12</f>
        <v>90795.150054137499</v>
      </c>
      <c r="AX2" s="8">
        <f>résultats!Y12</f>
        <v>95092.419976468998</v>
      </c>
      <c r="AY2" s="8">
        <f>résultats!Z12</f>
        <v>99766.011442481496</v>
      </c>
      <c r="AZ2" s="8">
        <f>résultats!AA12</f>
        <v>104378.429233524</v>
      </c>
      <c r="BA2" s="8">
        <f>résultats!AB12</f>
        <v>108751.07288065</v>
      </c>
      <c r="BB2" s="8">
        <f>résultats!AC12</f>
        <v>112989.959480431</v>
      </c>
      <c r="BC2" s="8">
        <f>résultats!AD12</f>
        <v>116901.73139543</v>
      </c>
      <c r="BD2" s="8">
        <f>résultats!AE12</f>
        <v>120776.585893964</v>
      </c>
      <c r="BE2" s="8">
        <f>résultats!AF12</f>
        <v>124669.67285078899</v>
      </c>
      <c r="BF2" s="8">
        <f>résultats!AG12</f>
        <v>128623.47970821999</v>
      </c>
      <c r="BG2" s="8">
        <f>résultats!AH12</f>
        <v>132691.003411054</v>
      </c>
      <c r="BH2" s="8">
        <f>résultats!AI12</f>
        <v>136713.33421960101</v>
      </c>
      <c r="BI2" s="8">
        <f>résultats!AJ12</f>
        <v>140850.730334894</v>
      </c>
      <c r="BJ2" s="8">
        <f>résultats!AK12</f>
        <v>145075.578312119</v>
      </c>
      <c r="BK2" s="8">
        <f>résultats!AL12</f>
        <v>149379.79066231899</v>
      </c>
      <c r="BL2" s="8">
        <f>résultats!AM12</f>
        <v>153721.482979247</v>
      </c>
      <c r="BM2" s="8">
        <f>résultats!AN12</f>
        <v>158494.06068352301</v>
      </c>
      <c r="BN2" s="8">
        <f>résultats!AO12</f>
        <v>163239.74960416101</v>
      </c>
      <c r="BO2" s="8">
        <f>résultats!AP12</f>
        <v>167882.44032615901</v>
      </c>
      <c r="BP2" s="8">
        <f>résultats!AQ12</f>
        <v>172480.956209681</v>
      </c>
      <c r="BQ2" s="8">
        <f>résultats!AR12</f>
        <v>177007.697590422</v>
      </c>
      <c r="BR2" s="8">
        <f>résultats!AS12</f>
        <v>181472.90970987501</v>
      </c>
      <c r="BS2" s="8">
        <f>résultats!AT12</f>
        <v>185977.31492871</v>
      </c>
      <c r="BT2" s="8">
        <f>résultats!AU12</f>
        <v>190520.24652150099</v>
      </c>
      <c r="BU2" s="8">
        <f>résultats!AV12</f>
        <v>195113.300241285</v>
      </c>
      <c r="BV2" s="8">
        <f>résultats!AW12</f>
        <v>199926.46865795701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2.6376481100000002E-2</v>
      </c>
      <c r="AE4" s="8">
        <f>résultats!F14</f>
        <v>2.7699168100000001E-2</v>
      </c>
      <c r="AF4" s="8">
        <f>résultats!G14</f>
        <v>3.05504929E-2</v>
      </c>
      <c r="AG4" s="8">
        <f>résultats!H14</f>
        <v>1.8984656400000001E-2</v>
      </c>
      <c r="AH4" s="8">
        <f>résultats!I14</f>
        <v>2.2401954299999999E-2</v>
      </c>
      <c r="AI4" s="8">
        <f>résultats!J14</f>
        <v>2.4405449799999999E-2</v>
      </c>
      <c r="AJ4" s="8">
        <f>résultats!K14</f>
        <v>2.4101172600000002E-2</v>
      </c>
      <c r="AK4" s="8">
        <f>résultats!L14</f>
        <v>2.0570430000000001E-2</v>
      </c>
      <c r="AL4" s="8">
        <f>résultats!M14</f>
        <v>1.9851861200000001E-2</v>
      </c>
      <c r="AM4" s="8">
        <f>résultats!N14</f>
        <v>1.7529636599999999E-2</v>
      </c>
      <c r="AN4" s="8">
        <f>résultats!O14</f>
        <v>1.7010993299999999E-2</v>
      </c>
      <c r="AO4" s="8">
        <f>résultats!P14</f>
        <v>2.06917803E-2</v>
      </c>
      <c r="AP4" s="8">
        <f>résultats!Q14</f>
        <v>2.57210293E-2</v>
      </c>
      <c r="AQ4" s="8">
        <f>résultats!R14</f>
        <v>2.7412259599999999E-2</v>
      </c>
      <c r="AR4" s="8">
        <f>résultats!S14</f>
        <v>2.73438059E-2</v>
      </c>
      <c r="AS4" s="8">
        <f>résultats!T14</f>
        <v>3.2243371100000001E-2</v>
      </c>
      <c r="AT4" s="8">
        <f>résultats!U14</f>
        <v>3.6764191500000001E-2</v>
      </c>
      <c r="AU4" s="8">
        <f>résultats!V14</f>
        <v>4.2236555199999998E-2</v>
      </c>
      <c r="AV4" s="8">
        <f>résultats!W14</f>
        <v>4.6603350699999997E-2</v>
      </c>
      <c r="AW4" s="8">
        <f>résultats!X14</f>
        <v>4.9888875700000002E-2</v>
      </c>
      <c r="AX4" s="8">
        <f>résultats!Y14</f>
        <v>4.9765045100000002E-2</v>
      </c>
      <c r="AY4" s="8">
        <f>résultats!Z14</f>
        <v>4.8268564200000003E-2</v>
      </c>
      <c r="AZ4" s="8">
        <f>résultats!AA14</f>
        <v>4.5909737399999997E-2</v>
      </c>
      <c r="BA4" s="8">
        <f>résultats!AB14</f>
        <v>4.3100404699999997E-2</v>
      </c>
      <c r="BB4" s="8">
        <f>résultats!AC14</f>
        <v>4.0167744200000001E-2</v>
      </c>
      <c r="BC4" s="8">
        <f>résultats!AD14</f>
        <v>3.7425025399999999E-2</v>
      </c>
      <c r="BD4" s="8">
        <f>résultats!AE14</f>
        <v>3.4962351099999997E-2</v>
      </c>
      <c r="BE4" s="8">
        <f>résultats!AF14</f>
        <v>3.2848023699999999E-2</v>
      </c>
      <c r="BF4" s="8">
        <f>résultats!AG14</f>
        <v>3.10486396E-2</v>
      </c>
      <c r="BG4" s="8">
        <f>résultats!AH14</f>
        <v>2.9559343200000001E-2</v>
      </c>
      <c r="BH4" s="8">
        <f>résultats!AI14</f>
        <v>2.8166784199999999E-2</v>
      </c>
      <c r="BI4" s="8">
        <f>résultats!AJ14</f>
        <v>2.6694295E-2</v>
      </c>
      <c r="BJ4" s="8">
        <f>résultats!AK14</f>
        <v>2.53233122E-2</v>
      </c>
      <c r="BK4" s="8">
        <f>résultats!AL14</f>
        <v>2.4000151800000001E-2</v>
      </c>
      <c r="BL4" s="8">
        <f>résultats!AM14</f>
        <v>2.27528842E-2</v>
      </c>
      <c r="BM4" s="8">
        <f>résultats!AN14</f>
        <v>2.16577513E-2</v>
      </c>
      <c r="BN4" s="8">
        <f>résultats!AO14</f>
        <v>2.0647661000000001E-2</v>
      </c>
      <c r="BO4" s="8">
        <f>résultats!AP14</f>
        <v>1.98466791E-2</v>
      </c>
      <c r="BP4" s="8">
        <f>résultats!AQ14</f>
        <v>1.9382008700000002E-2</v>
      </c>
      <c r="BQ4" s="8">
        <f>résultats!AR14</f>
        <v>1.91752512E-2</v>
      </c>
      <c r="BR4" s="8">
        <f>résultats!AS14</f>
        <v>1.9283156900000001E-2</v>
      </c>
      <c r="BS4" s="8">
        <f>résultats!AT14</f>
        <v>1.9647568899999999E-2</v>
      </c>
      <c r="BT4" s="8">
        <f>résultats!AU14</f>
        <v>2.0158110600000001E-2</v>
      </c>
      <c r="BU4" s="8">
        <f>résultats!AV14</f>
        <v>2.0788131200000001E-2</v>
      </c>
      <c r="BV4" s="8">
        <f>résultats!AW14</f>
        <v>2.1780769299999999E-2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1316919.277</v>
      </c>
      <c r="AE6" s="8">
        <f>résultats!F16</f>
        <v>1371629.673</v>
      </c>
      <c r="AF6" s="8">
        <f>résultats!G16</f>
        <v>1430157.29</v>
      </c>
      <c r="AG6" s="8">
        <f>résultats!H16</f>
        <v>1447014.1159999999</v>
      </c>
      <c r="AH6" s="8">
        <f>résultats!I16</f>
        <v>1458826.6310000001</v>
      </c>
      <c r="AI6" s="8">
        <f>résultats!J16</f>
        <v>1491183.9280000001</v>
      </c>
      <c r="AJ6" s="8">
        <f>résultats!K16</f>
        <v>1530194.969</v>
      </c>
      <c r="AK6" s="8">
        <f>résultats!L16</f>
        <v>1560851.925</v>
      </c>
      <c r="AL6" s="8">
        <f>résultats!M16</f>
        <v>1593077.0290000001</v>
      </c>
      <c r="AM6" s="8">
        <f>résultats!N16</f>
        <v>1627323.7490000001</v>
      </c>
      <c r="AN6" s="8">
        <f>résultats!O16</f>
        <v>1668916.1089999999</v>
      </c>
      <c r="AO6" s="8">
        <f>résultats!P16</f>
        <v>1733025.8130000001</v>
      </c>
      <c r="AP6" s="8">
        <f>résultats!Q16</f>
        <v>1813155.077</v>
      </c>
      <c r="AQ6" s="8">
        <f>résultats!R16</f>
        <v>1904291.648</v>
      </c>
      <c r="AR6" s="8">
        <f>résultats!S16</f>
        <v>2009802.298</v>
      </c>
      <c r="AS6" s="8">
        <f>résultats!T16</f>
        <v>2129285.0159999998</v>
      </c>
      <c r="AT6" s="8">
        <f>résultats!U16</f>
        <v>2246430.2549999999</v>
      </c>
      <c r="AU6" s="8">
        <f>résultats!V16</f>
        <v>2371953.6209999998</v>
      </c>
      <c r="AV6" s="8">
        <f>résultats!W16</f>
        <v>2502316.9709999999</v>
      </c>
      <c r="AW6" s="8">
        <f>résultats!X16</f>
        <v>2634377.54</v>
      </c>
      <c r="AX6" s="8">
        <f>résultats!Y16</f>
        <v>2767068.682</v>
      </c>
      <c r="AY6" s="8">
        <f>résultats!Z16</f>
        <v>2902901.537</v>
      </c>
      <c r="AZ6" s="8">
        <f>résultats!AA16</f>
        <v>3039949.392</v>
      </c>
      <c r="BA6" s="8">
        <f>résultats!AB16</f>
        <v>3176211.7289999998</v>
      </c>
      <c r="BB6" s="8">
        <f>résultats!AC16</f>
        <v>3310622.4309999999</v>
      </c>
      <c r="BC6" s="8">
        <f>résultats!AD16</f>
        <v>3443215.548</v>
      </c>
      <c r="BD6" s="8">
        <f>résultats!AE16</f>
        <v>3573278.5639999998</v>
      </c>
      <c r="BE6" s="8">
        <f>résultats!AF16</f>
        <v>3700426.8769999999</v>
      </c>
      <c r="BF6" s="8">
        <f>résultats!AG16</f>
        <v>3824926.2919999999</v>
      </c>
      <c r="BG6" s="8">
        <f>résultats!AH16</f>
        <v>3947841.6290000002</v>
      </c>
      <c r="BH6" s="8">
        <f>résultats!AI16</f>
        <v>4069581.1690000002</v>
      </c>
      <c r="BI6" s="8">
        <f>résultats!AJ16</f>
        <v>4190229.085</v>
      </c>
      <c r="BJ6" s="8">
        <f>résultats!AK16</f>
        <v>4310569.2</v>
      </c>
      <c r="BK6" s="8">
        <f>résultats!AL16</f>
        <v>4431911.58</v>
      </c>
      <c r="BL6" s="8">
        <f>résultats!AM16</f>
        <v>4554791.5520000001</v>
      </c>
      <c r="BM6" s="8">
        <f>résultats!AN16</f>
        <v>4680639.415</v>
      </c>
      <c r="BN6" s="8">
        <f>résultats!AO16</f>
        <v>4809862.95</v>
      </c>
      <c r="BO6" s="8">
        <f>résultats!AP16</f>
        <v>4942857.216</v>
      </c>
      <c r="BP6" s="8">
        <f>résultats!AQ16</f>
        <v>5081189.6679999996</v>
      </c>
      <c r="BQ6" s="8">
        <f>résultats!AR16</f>
        <v>5225444.6059999997</v>
      </c>
      <c r="BR6" s="8">
        <f>résultats!AS16</f>
        <v>5376530.8530000001</v>
      </c>
      <c r="BS6" s="8">
        <f>résultats!AT16</f>
        <v>5535724.352</v>
      </c>
      <c r="BT6" s="8">
        <f>résultats!AU16</f>
        <v>5703532.5480000004</v>
      </c>
      <c r="BU6" s="8">
        <f>résultats!AV16</f>
        <v>5880405.1030000001</v>
      </c>
      <c r="BV6" s="8">
        <f>résultats!AW16</f>
        <v>6069579.3119999999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2625.2665685751672</v>
      </c>
      <c r="AJ7" s="8">
        <f t="shared" si="3"/>
        <v>2324.9224770825099</v>
      </c>
      <c r="AK7" s="8">
        <f t="shared" si="3"/>
        <v>2211.3855327283586</v>
      </c>
      <c r="AL7" s="8">
        <f t="shared" si="3"/>
        <v>2259.2519350336584</v>
      </c>
      <c r="AM7" s="8">
        <f t="shared" si="3"/>
        <v>2573.1466403477348</v>
      </c>
      <c r="AN7" s="8">
        <f t="shared" si="3"/>
        <v>2594.6088350675404</v>
      </c>
      <c r="AO7" s="8">
        <f t="shared" si="3"/>
        <v>2684.4694007142243</v>
      </c>
      <c r="AP7" s="8">
        <f t="shared" si="3"/>
        <v>2795.7786264828696</v>
      </c>
      <c r="AQ7" s="8">
        <f t="shared" si="3"/>
        <v>2836.0648865110174</v>
      </c>
      <c r="AR7" s="8">
        <f t="shared" si="3"/>
        <v>3222.323939567586</v>
      </c>
      <c r="AS7" s="8">
        <f t="shared" si="3"/>
        <v>3265.9748717846824</v>
      </c>
      <c r="AT7" s="8">
        <f t="shared" si="3"/>
        <v>3318.0776715400884</v>
      </c>
      <c r="AU7" s="8">
        <f t="shared" si="3"/>
        <v>3419.0088709001816</v>
      </c>
      <c r="AV7" s="8">
        <f t="shared" si="3"/>
        <v>3502.5336151552638</v>
      </c>
      <c r="AW7" s="8">
        <f t="shared" si="3"/>
        <v>3576.3748072641692</v>
      </c>
      <c r="AX7" s="8">
        <f t="shared" si="3"/>
        <v>3744.1586086168754</v>
      </c>
      <c r="AY7" s="8">
        <f t="shared" si="3"/>
        <v>3909.3890136998089</v>
      </c>
      <c r="AZ7" s="8">
        <f t="shared" si="3"/>
        <v>4059.2324282082236</v>
      </c>
      <c r="BA7" s="8">
        <f t="shared" si="3"/>
        <v>4191.0858939350501</v>
      </c>
      <c r="BB7" s="8">
        <f t="shared" si="3"/>
        <v>4313.190322784415</v>
      </c>
      <c r="BC7" s="8">
        <f t="shared" si="3"/>
        <v>4422.7620781030701</v>
      </c>
      <c r="BD7" s="8">
        <f t="shared" si="3"/>
        <v>4532.6245108077264</v>
      </c>
      <c r="BE7" s="8">
        <f t="shared" si="3"/>
        <v>4646.283158303163</v>
      </c>
      <c r="BF7" s="8">
        <f t="shared" si="3"/>
        <v>4765.2323678200164</v>
      </c>
      <c r="BG7" s="8">
        <f t="shared" si="3"/>
        <v>4891.7330137713225</v>
      </c>
      <c r="BH7" s="8">
        <f t="shared" si="3"/>
        <v>5016.7626033689476</v>
      </c>
      <c r="BI7" s="8">
        <f t="shared" si="3"/>
        <v>5143.3065500015737</v>
      </c>
      <c r="BJ7" s="8">
        <f t="shared" si="3"/>
        <v>5273.3907007653679</v>
      </c>
      <c r="BK7" s="8">
        <f t="shared" si="3"/>
        <v>5405.8561155762409</v>
      </c>
      <c r="BL7" s="8">
        <f t="shared" si="3"/>
        <v>5539.7515083258222</v>
      </c>
      <c r="BM7" s="8">
        <f t="shared" si="3"/>
        <v>5690.756872028649</v>
      </c>
      <c r="BN7" s="8">
        <f t="shared" si="3"/>
        <v>5841.2475946489121</v>
      </c>
      <c r="BO7" s="8">
        <f t="shared" si="3"/>
        <v>5991.1686156620963</v>
      </c>
      <c r="BP7" s="8">
        <f t="shared" si="3"/>
        <v>6145.6228551618806</v>
      </c>
      <c r="BQ7" s="8">
        <f t="shared" si="3"/>
        <v>6302.5090595416477</v>
      </c>
      <c r="BR7" s="8">
        <f t="shared" si="3"/>
        <v>6463.853429572936</v>
      </c>
      <c r="BS7" s="8">
        <f t="shared" si="3"/>
        <v>6632.454583747749</v>
      </c>
      <c r="BT7" s="8">
        <f t="shared" si="3"/>
        <v>6806.1865495682578</v>
      </c>
      <c r="BU7" s="8">
        <f t="shared" si="3"/>
        <v>6985.0928199623831</v>
      </c>
      <c r="BV7" s="8">
        <f t="shared" si="3"/>
        <v>7181.3662156032115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69311.477285443863</v>
      </c>
      <c r="AK8" s="8">
        <f t="shared" si="4"/>
        <v>70122.677228347995</v>
      </c>
      <c r="AL8" s="8">
        <f t="shared" si="4"/>
        <v>71096.937040986522</v>
      </c>
      <c r="AM8" s="8">
        <f t="shared" si="4"/>
        <v>73781.686478018673</v>
      </c>
      <c r="AN8" s="8">
        <f t="shared" si="4"/>
        <v>76166.006686130451</v>
      </c>
      <c r="AO8" s="8">
        <f t="shared" si="4"/>
        <v>78473.499956446365</v>
      </c>
      <c r="AP8" s="8">
        <f t="shared" si="4"/>
        <v>80757.016801886755</v>
      </c>
      <c r="AQ8" s="8">
        <f t="shared" si="4"/>
        <v>82793.667031568722</v>
      </c>
      <c r="AR8" s="8">
        <f t="shared" si="4"/>
        <v>86605.394664591411</v>
      </c>
      <c r="AS8" s="8">
        <f t="shared" si="4"/>
        <v>89732.77350863567</v>
      </c>
      <c r="AT8" s="8">
        <f t="shared" si="4"/>
        <v>92355.863141421258</v>
      </c>
      <c r="AU8" s="8">
        <f t="shared" si="4"/>
        <v>94756.365725724987</v>
      </c>
      <c r="AV8" s="8">
        <f t="shared" si="4"/>
        <v>96936.174388656509</v>
      </c>
      <c r="AW8" s="8">
        <f t="shared" si="4"/>
        <v>98939.175334707921</v>
      </c>
      <c r="AX8" s="8">
        <f t="shared" si="4"/>
        <v>101467.79677421707</v>
      </c>
      <c r="AY8" s="8">
        <f t="shared" si="4"/>
        <v>104509.69960034385</v>
      </c>
      <c r="AZ8" s="8">
        <f t="shared" si="4"/>
        <v>107967.10218032468</v>
      </c>
      <c r="BA8" s="8">
        <f t="shared" si="4"/>
        <v>111722.79972640058</v>
      </c>
      <c r="BB8" s="8">
        <f t="shared" si="4"/>
        <v>115700.32500142002</v>
      </c>
      <c r="BC8" s="8">
        <f t="shared" si="4"/>
        <v>119797.28378026935</v>
      </c>
      <c r="BD8" s="8">
        <f t="shared" si="4"/>
        <v>123986.38699568393</v>
      </c>
      <c r="BE8" s="8">
        <f t="shared" si="4"/>
        <v>128255.92373322774</v>
      </c>
      <c r="BF8" s="8">
        <f t="shared" si="4"/>
        <v>132604.63238600045</v>
      </c>
      <c r="BG8" s="8">
        <f t="shared" si="4"/>
        <v>137042.06100387784</v>
      </c>
      <c r="BH8" s="8">
        <f t="shared" si="4"/>
        <v>141544.38434715173</v>
      </c>
      <c r="BI8" s="8">
        <f t="shared" si="4"/>
        <v>146123.79968960525</v>
      </c>
      <c r="BJ8" s="8">
        <f t="shared" si="4"/>
        <v>150784.94873709485</v>
      </c>
      <c r="BK8" s="8">
        <f t="shared" si="4"/>
        <v>155530.08208004286</v>
      </c>
      <c r="BL8" s="8">
        <f t="shared" si="4"/>
        <v>160352.69832921846</v>
      </c>
      <c r="BM8" s="8">
        <f t="shared" si="4"/>
        <v>165326.06074438666</v>
      </c>
      <c r="BN8" s="8">
        <f t="shared" si="4"/>
        <v>170419.6672078211</v>
      </c>
      <c r="BO8" s="8">
        <f t="shared" si="4"/>
        <v>175592.87740508272</v>
      </c>
      <c r="BP8" s="8">
        <f t="shared" si="4"/>
        <v>180823.58907950515</v>
      </c>
      <c r="BQ8" s="8">
        <f t="shared" si="4"/>
        <v>186087.86375100538</v>
      </c>
      <c r="BR8" s="8">
        <f t="shared" si="4"/>
        <v>191367.80173447949</v>
      </c>
      <c r="BS8" s="8">
        <f t="shared" si="4"/>
        <v>196668.63109780825</v>
      </c>
      <c r="BT8" s="8">
        <f t="shared" si="4"/>
        <v>201994.57521914042</v>
      </c>
      <c r="BU8" s="8">
        <f t="shared" si="4"/>
        <v>207351.47273087403</v>
      </c>
      <c r="BV8" s="8">
        <f t="shared" si="4"/>
        <v>212778.18767398642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4.5295847058456677E-2</v>
      </c>
      <c r="AK9" s="9">
        <f t="shared" si="6"/>
        <v>4.4925899827652126E-2</v>
      </c>
      <c r="AL9" s="9">
        <f t="shared" si="6"/>
        <v>4.4628687594356439E-2</v>
      </c>
      <c r="AM9" s="9">
        <f t="shared" si="6"/>
        <v>4.5339279613757222E-2</v>
      </c>
      <c r="AN9" s="9">
        <f t="shared" si="6"/>
        <v>4.5638007971394355E-2</v>
      </c>
      <c r="AO9" s="9">
        <f t="shared" si="6"/>
        <v>4.5281206643196355E-2</v>
      </c>
      <c r="AP9" s="9">
        <f t="shared" si="6"/>
        <v>4.4539497931696634E-2</v>
      </c>
      <c r="AQ9" s="9">
        <f t="shared" si="6"/>
        <v>4.3477409103024493E-2</v>
      </c>
      <c r="AR9" s="9">
        <f t="shared" si="6"/>
        <v>4.3091499472746354E-2</v>
      </c>
      <c r="AS9" s="9">
        <f t="shared" si="6"/>
        <v>4.2142208691819241E-2</v>
      </c>
      <c r="AT9" s="9">
        <f t="shared" si="6"/>
        <v>4.1112277105358544E-2</v>
      </c>
      <c r="AU9" s="9">
        <f t="shared" si="6"/>
        <v>3.9948658728738692E-2</v>
      </c>
      <c r="AV9" s="9">
        <f t="shared" si="6"/>
        <v>3.8738567300655738E-2</v>
      </c>
      <c r="AW9" s="9">
        <f t="shared" si="6"/>
        <v>3.7556946121970018E-2</v>
      </c>
      <c r="AX9" s="9">
        <f t="shared" si="6"/>
        <v>3.6669778901504357E-2</v>
      </c>
      <c r="AY9" s="9">
        <f t="shared" si="6"/>
        <v>3.6001806560876079E-2</v>
      </c>
      <c r="AZ9" s="9">
        <f t="shared" si="6"/>
        <v>3.551608538762302E-2</v>
      </c>
      <c r="BA9" s="9">
        <f t="shared" si="6"/>
        <v>3.5174859001473255E-2</v>
      </c>
      <c r="BB9" s="9">
        <f t="shared" si="6"/>
        <v>3.4948209109569708E-2</v>
      </c>
      <c r="BC9" s="9">
        <f t="shared" si="6"/>
        <v>3.4792269641630159E-2</v>
      </c>
      <c r="BD9" s="9">
        <f t="shared" si="6"/>
        <v>3.4698214755720325E-2</v>
      </c>
      <c r="BE9" s="9">
        <f t="shared" si="6"/>
        <v>3.4659764399183869E-2</v>
      </c>
      <c r="BF9" s="9">
        <f t="shared" si="6"/>
        <v>3.4668545813117714E-2</v>
      </c>
      <c r="BG9" s="9">
        <f t="shared" si="6"/>
        <v>3.4713160729953341E-2</v>
      </c>
      <c r="BH9" s="9">
        <f t="shared" si="6"/>
        <v>3.478106922288831E-2</v>
      </c>
      <c r="BI9" s="9">
        <f t="shared" si="6"/>
        <v>3.4872508573025963E-2</v>
      </c>
      <c r="BJ9" s="9">
        <f t="shared" si="6"/>
        <v>3.4980287229142461E-2</v>
      </c>
      <c r="BK9" s="9">
        <f t="shared" si="6"/>
        <v>3.5093227667697027E-2</v>
      </c>
      <c r="BL9" s="9">
        <f t="shared" si="6"/>
        <v>3.5205277014006907E-2</v>
      </c>
      <c r="BM9" s="9">
        <f t="shared" si="6"/>
        <v>3.5321255513630856E-2</v>
      </c>
      <c r="BN9" s="9">
        <f t="shared" si="6"/>
        <v>3.5431293776846819E-2</v>
      </c>
      <c r="BO9" s="9">
        <f t="shared" si="6"/>
        <v>3.552457004760113E-2</v>
      </c>
      <c r="BP9" s="9">
        <f t="shared" si="6"/>
        <v>3.5586860734265584E-2</v>
      </c>
      <c r="BQ9" s="9">
        <f t="shared" si="6"/>
        <v>3.5611871865856959E-2</v>
      </c>
      <c r="BR9" s="9">
        <f t="shared" si="6"/>
        <v>3.5593174663491413E-2</v>
      </c>
      <c r="BS9" s="9">
        <f t="shared" si="6"/>
        <v>3.5527171981884161E-2</v>
      </c>
      <c r="BT9" s="9">
        <f t="shared" si="6"/>
        <v>3.5415696065409813E-2</v>
      </c>
      <c r="BU9" s="9">
        <f t="shared" si="6"/>
        <v>3.5261426568229073E-2</v>
      </c>
      <c r="BV9" s="13">
        <f t="shared" si="6"/>
        <v>3.5056496791022809E-2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9.8446867360449698E-3</v>
      </c>
      <c r="AJ10" s="9">
        <f t="shared" si="8"/>
        <v>9.835227114623599E-3</v>
      </c>
      <c r="AK10" s="9">
        <f t="shared" si="8"/>
        <v>9.5006755282138616E-3</v>
      </c>
      <c r="AL10" s="9">
        <f t="shared" si="8"/>
        <v>9.1959954249005091E-3</v>
      </c>
      <c r="AM10" s="9">
        <f t="shared" si="8"/>
        <v>8.9832900483088618E-3</v>
      </c>
      <c r="AN10" s="9">
        <f t="shared" si="8"/>
        <v>8.7413512939103453E-3</v>
      </c>
      <c r="AO10" s="9">
        <f t="shared" si="8"/>
        <v>8.4521446311394462E-3</v>
      </c>
      <c r="AP10" s="9">
        <f t="shared" si="8"/>
        <v>8.3383055107394913E-3</v>
      </c>
      <c r="AQ10" s="9">
        <f t="shared" si="8"/>
        <v>8.267284236997843E-3</v>
      </c>
      <c r="AR10" s="9">
        <f t="shared" si="8"/>
        <v>8.312455580987187E-3</v>
      </c>
      <c r="AS10" s="9">
        <f t="shared" si="8"/>
        <v>8.1713910676051646E-3</v>
      </c>
      <c r="AT10" s="9">
        <f t="shared" si="8"/>
        <v>8.0673278666292154E-3</v>
      </c>
      <c r="AU10" s="9">
        <f t="shared" si="8"/>
        <v>7.9500832983556997E-3</v>
      </c>
      <c r="AV10" s="9">
        <f t="shared" si="8"/>
        <v>7.8183475883314944E-3</v>
      </c>
      <c r="AW10" s="9">
        <f t="shared" si="8"/>
        <v>7.7074350460078584E-3</v>
      </c>
      <c r="AX10" s="9">
        <f t="shared" si="8"/>
        <v>7.5264226655221344E-3</v>
      </c>
      <c r="AY10" s="9">
        <f t="shared" si="8"/>
        <v>7.395890736743369E-3</v>
      </c>
      <c r="AZ10" s="9">
        <f t="shared" si="8"/>
        <v>7.30627207225709E-3</v>
      </c>
      <c r="BA10" s="9">
        <f t="shared" si="8"/>
        <v>7.23590753004218E-3</v>
      </c>
      <c r="BB10" s="9">
        <f t="shared" si="8"/>
        <v>7.1869962734836985E-3</v>
      </c>
      <c r="BC10" s="9">
        <f t="shared" si="8"/>
        <v>7.1560487578709794E-3</v>
      </c>
      <c r="BD10" s="9">
        <f t="shared" si="8"/>
        <v>7.1162333952137684E-3</v>
      </c>
      <c r="BE10" s="9">
        <f t="shared" si="8"/>
        <v>7.0708540559931863E-3</v>
      </c>
      <c r="BF10" s="9">
        <f t="shared" si="8"/>
        <v>7.0252800395018541E-3</v>
      </c>
      <c r="BG10" s="9">
        <f t="shared" si="8"/>
        <v>6.9840252073570981E-3</v>
      </c>
      <c r="BH10" s="9">
        <f t="shared" si="8"/>
        <v>6.9479871657461573E-3</v>
      </c>
      <c r="BI10" s="9">
        <f t="shared" si="8"/>
        <v>6.9198942625526517E-3</v>
      </c>
      <c r="BJ10" s="9">
        <f t="shared" si="8"/>
        <v>6.8985572471566845E-3</v>
      </c>
      <c r="BK10" s="9">
        <f t="shared" si="8"/>
        <v>6.8810671875596096E-3</v>
      </c>
      <c r="BL10" s="9">
        <f t="shared" si="8"/>
        <v>6.8654734546695836E-3</v>
      </c>
      <c r="BM10" s="9">
        <f t="shared" si="8"/>
        <v>6.8515904573406665E-3</v>
      </c>
      <c r="BN10" s="9">
        <f t="shared" si="8"/>
        <v>6.8389286105015878E-3</v>
      </c>
      <c r="BO10" s="9">
        <f t="shared" si="8"/>
        <v>6.8264507616736074E-3</v>
      </c>
      <c r="BP10" s="9">
        <f t="shared" si="8"/>
        <v>6.812263627826381E-3</v>
      </c>
      <c r="BQ10" s="9">
        <f t="shared" si="8"/>
        <v>6.7957961825093763E-3</v>
      </c>
      <c r="BR10" s="9">
        <f t="shared" si="8"/>
        <v>6.776704053746108E-3</v>
      </c>
      <c r="BS10" s="9">
        <f t="shared" si="8"/>
        <v>6.7519359277402151E-3</v>
      </c>
      <c r="BT10" s="9">
        <f t="shared" si="8"/>
        <v>6.7224645025826127E-3</v>
      </c>
      <c r="BU10" s="9">
        <f t="shared" si="8"/>
        <v>6.6892873209512373E-3</v>
      </c>
      <c r="BV10" s="9">
        <f t="shared" si="8"/>
        <v>6.6514433015446182E-3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12844.548902464281</v>
      </c>
      <c r="AK12" s="8">
        <f t="shared" si="11"/>
        <v>12363.11282381144</v>
      </c>
      <c r="AL12" s="8">
        <f t="shared" si="11"/>
        <v>12661.37268402986</v>
      </c>
      <c r="AM12" s="8">
        <f t="shared" si="11"/>
        <v>14534.238943863242</v>
      </c>
      <c r="AN12" s="8">
        <f t="shared" si="11"/>
        <v>14681.267954448222</v>
      </c>
      <c r="AO12" s="8">
        <f t="shared" si="11"/>
        <v>15001.827718004321</v>
      </c>
      <c r="AP12" s="8">
        <f t="shared" si="11"/>
        <v>15362.433504848123</v>
      </c>
      <c r="AQ12" s="8">
        <f t="shared" si="11"/>
        <v>15496.15302999642</v>
      </c>
      <c r="AR12" s="8">
        <f t="shared" si="11"/>
        <v>17610.672138284142</v>
      </c>
      <c r="AS12" s="8">
        <f t="shared" si="11"/>
        <v>17561.611288142823</v>
      </c>
      <c r="AT12" s="8">
        <f t="shared" si="11"/>
        <v>17578.55188422486</v>
      </c>
      <c r="AU12" s="8">
        <f t="shared" si="11"/>
        <v>17793.14644120726</v>
      </c>
      <c r="AV12" s="8">
        <f t="shared" si="11"/>
        <v>17972.536283885678</v>
      </c>
      <c r="AW12" s="8">
        <f t="shared" si="11"/>
        <v>18159.030010827501</v>
      </c>
      <c r="AX12" s="8">
        <f t="shared" si="11"/>
        <v>19018.483995293802</v>
      </c>
      <c r="AY12" s="8">
        <f t="shared" si="11"/>
        <v>19953.202288496301</v>
      </c>
      <c r="AZ12" s="8">
        <f t="shared" si="11"/>
        <v>20875.6858467048</v>
      </c>
      <c r="BA12" s="8">
        <f t="shared" si="11"/>
        <v>21750.214576130002</v>
      </c>
      <c r="BB12" s="8">
        <f t="shared" si="11"/>
        <v>22597.991896086201</v>
      </c>
      <c r="BC12" s="8">
        <f t="shared" si="11"/>
        <v>23380.346279086003</v>
      </c>
      <c r="BD12" s="8">
        <f t="shared" si="11"/>
        <v>24155.3171787928</v>
      </c>
      <c r="BE12" s="8">
        <f t="shared" si="11"/>
        <v>24933.934570157799</v>
      </c>
      <c r="BF12" s="8">
        <f t="shared" si="11"/>
        <v>25724.695941644</v>
      </c>
      <c r="BG12" s="8">
        <f t="shared" si="11"/>
        <v>26538.200682210801</v>
      </c>
      <c r="BH12" s="8">
        <f t="shared" si="11"/>
        <v>27342.666843920204</v>
      </c>
      <c r="BI12" s="8">
        <f t="shared" si="11"/>
        <v>28170.146066978803</v>
      </c>
      <c r="BJ12" s="8">
        <f t="shared" si="11"/>
        <v>29015.115662423803</v>
      </c>
      <c r="BK12" s="8">
        <f t="shared" si="11"/>
        <v>29875.958132463798</v>
      </c>
      <c r="BL12" s="8">
        <f t="shared" si="11"/>
        <v>30744.296595849402</v>
      </c>
      <c r="BM12" s="8">
        <f t="shared" si="11"/>
        <v>31698.812136704604</v>
      </c>
      <c r="BN12" s="8">
        <f t="shared" si="11"/>
        <v>32647.949920832205</v>
      </c>
      <c r="BO12" s="8">
        <f t="shared" si="11"/>
        <v>33576.488065231802</v>
      </c>
      <c r="BP12" s="8">
        <f t="shared" si="11"/>
        <v>34496.191241936198</v>
      </c>
      <c r="BQ12" s="8">
        <f t="shared" si="11"/>
        <v>35401.539518084399</v>
      </c>
      <c r="BR12" s="8">
        <f t="shared" si="11"/>
        <v>36294.581941975004</v>
      </c>
      <c r="BS12" s="8">
        <f t="shared" si="11"/>
        <v>37195.462985742</v>
      </c>
      <c r="BT12" s="8">
        <f t="shared" si="11"/>
        <v>38104.049304300199</v>
      </c>
      <c r="BU12" s="8">
        <f t="shared" si="11"/>
        <v>39022.660048256999</v>
      </c>
      <c r="BV12" s="8">
        <f t="shared" si="11"/>
        <v>39985.293731591402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53604.427005990001</v>
      </c>
      <c r="AE2" s="8">
        <f>résultats!F17</f>
        <v>66379.801484000694</v>
      </c>
      <c r="AF2" s="8">
        <f>résultats!G17</f>
        <v>65927.969727533797</v>
      </c>
      <c r="AG2" s="8">
        <f>résultats!H17</f>
        <v>73191.151200630906</v>
      </c>
      <c r="AH2" s="8">
        <f>résultats!I17</f>
        <v>72919.528733165804</v>
      </c>
      <c r="AI2" s="8">
        <f>résultats!J17</f>
        <v>72445.472323638198</v>
      </c>
      <c r="AJ2" s="8">
        <f>résultats!K17</f>
        <v>64222.744512321398</v>
      </c>
      <c r="AK2" s="8">
        <f>résultats!L17</f>
        <v>61815.564119057199</v>
      </c>
      <c r="AL2" s="8">
        <f>résultats!M17</f>
        <v>63306.863420149297</v>
      </c>
      <c r="AM2" s="8">
        <f>résultats!N17</f>
        <v>72671.194719316205</v>
      </c>
      <c r="AN2" s="8">
        <f>résultats!O17</f>
        <v>73406.339772241103</v>
      </c>
      <c r="AO2" s="8">
        <f>résultats!P17</f>
        <v>75009.138590021597</v>
      </c>
      <c r="AP2" s="8">
        <f>résultats!Q17</f>
        <v>76812.167524240605</v>
      </c>
      <c r="AQ2" s="8">
        <f>résultats!R17</f>
        <v>77480.765149982093</v>
      </c>
      <c r="AR2" s="8">
        <f>résultats!S17</f>
        <v>88055.965453236</v>
      </c>
      <c r="AS2" s="8">
        <f>résultats!T17</f>
        <v>88834.729128871302</v>
      </c>
      <c r="AT2" s="8">
        <f>résultats!U17</f>
        <v>88328.567900220703</v>
      </c>
      <c r="AU2" s="8">
        <f>résultats!V17</f>
        <v>89607.050533587098</v>
      </c>
      <c r="AV2" s="8">
        <f>résultats!W17</f>
        <v>78043.592633341905</v>
      </c>
      <c r="AW2" s="8">
        <f>résultats!X17</f>
        <v>73995.545732525003</v>
      </c>
      <c r="AX2" s="8">
        <f>résultats!Y17</f>
        <v>76043.289395552405</v>
      </c>
      <c r="AY2" s="8">
        <f>résultats!Z17</f>
        <v>79459.614443479295</v>
      </c>
      <c r="AZ2" s="8">
        <f>résultats!AA17</f>
        <v>83105.340553599803</v>
      </c>
      <c r="BA2" s="8">
        <f>résultats!AB17</f>
        <v>86555.635621922804</v>
      </c>
      <c r="BB2" s="8">
        <f>résultats!AC17</f>
        <v>89635.582786349099</v>
      </c>
      <c r="BC2" s="8">
        <f>résultats!AD17</f>
        <v>97102.414462649496</v>
      </c>
      <c r="BD2" s="8">
        <f>résultats!AE17</f>
        <v>101907.943382668</v>
      </c>
      <c r="BE2" s="8">
        <f>résultats!AF17</f>
        <v>105148.659802373</v>
      </c>
      <c r="BF2" s="8">
        <f>résultats!AG17</f>
        <v>107316.205740993</v>
      </c>
      <c r="BG2" s="8">
        <f>résultats!AH17</f>
        <v>108777.19792328701</v>
      </c>
      <c r="BH2" s="8">
        <f>résultats!AI17</f>
        <v>109711.16445748501</v>
      </c>
      <c r="BI2" s="8">
        <f>résultats!AJ17</f>
        <v>110490.411880499</v>
      </c>
      <c r="BJ2" s="8">
        <f>résultats!AK17</f>
        <v>111225.780662829</v>
      </c>
      <c r="BK2" s="8">
        <f>résultats!AL17</f>
        <v>111965.62008804901</v>
      </c>
      <c r="BL2" s="8">
        <f>résultats!AM17</f>
        <v>112706.657538335</v>
      </c>
      <c r="BM2" s="8">
        <f>résultats!AN17</f>
        <v>113810.799370566</v>
      </c>
      <c r="BN2" s="8">
        <f>résultats!AO17</f>
        <v>114891.38459111399</v>
      </c>
      <c r="BO2" s="8">
        <f>résultats!AP17</f>
        <v>115886.511047705</v>
      </c>
      <c r="BP2" s="8">
        <f>résultats!AQ17</f>
        <v>116839.964959099</v>
      </c>
      <c r="BQ2" s="8">
        <f>résultats!AR17</f>
        <v>117739.054858706</v>
      </c>
      <c r="BR2" s="8">
        <f>résultats!AS17</f>
        <v>118600.00710672401</v>
      </c>
      <c r="BS2" s="8">
        <f>résultats!AT17</f>
        <v>119489.21730210799</v>
      </c>
      <c r="BT2" s="8">
        <f>résultats!AU17</f>
        <v>120406.697221173</v>
      </c>
      <c r="BU2" s="8">
        <f>résultats!AV17</f>
        <v>121358.27875703599</v>
      </c>
      <c r="BV2" s="8">
        <f>résultats!AW17</f>
        <v>122448.61659185401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2.6376481100000002E-2</v>
      </c>
      <c r="AE4" s="8">
        <f>résultats!F19</f>
        <v>2.7699168100000001E-2</v>
      </c>
      <c r="AF4" s="8">
        <f>résultats!G19</f>
        <v>3.05504929E-2</v>
      </c>
      <c r="AG4" s="8">
        <f>résultats!H19</f>
        <v>1.8984656400000001E-2</v>
      </c>
      <c r="AH4" s="8">
        <f>résultats!I19</f>
        <v>2.2401954299999999E-2</v>
      </c>
      <c r="AI4" s="8">
        <f>résultats!J19</f>
        <v>2.4405449799999999E-2</v>
      </c>
      <c r="AJ4" s="8">
        <f>résultats!K19</f>
        <v>2.4101172600000002E-2</v>
      </c>
      <c r="AK4" s="8">
        <f>résultats!L19</f>
        <v>2.0570430000000001E-2</v>
      </c>
      <c r="AL4" s="8">
        <f>résultats!M19</f>
        <v>1.9851861200000001E-2</v>
      </c>
      <c r="AM4" s="8">
        <f>résultats!N19</f>
        <v>1.7529636599999999E-2</v>
      </c>
      <c r="AN4" s="8">
        <f>résultats!O19</f>
        <v>1.7010993299999999E-2</v>
      </c>
      <c r="AO4" s="8">
        <f>résultats!P19</f>
        <v>2.06917803E-2</v>
      </c>
      <c r="AP4" s="8">
        <f>résultats!Q19</f>
        <v>2.57210293E-2</v>
      </c>
      <c r="AQ4" s="8">
        <f>résultats!R19</f>
        <v>2.7412259599999999E-2</v>
      </c>
      <c r="AR4" s="8">
        <f>résultats!S19</f>
        <v>2.7345471E-2</v>
      </c>
      <c r="AS4" s="8">
        <f>résultats!T19</f>
        <v>3.22467502E-2</v>
      </c>
      <c r="AT4" s="8">
        <f>résultats!U19</f>
        <v>3.6746401300000002E-2</v>
      </c>
      <c r="AU4" s="8">
        <f>résultats!V19</f>
        <v>4.21960979E-2</v>
      </c>
      <c r="AV4" s="8">
        <f>résultats!W19</f>
        <v>4.66586742E-2</v>
      </c>
      <c r="AW4" s="8">
        <f>résultats!X19</f>
        <v>5.0273543300000001E-2</v>
      </c>
      <c r="AX4" s="8">
        <f>résultats!Y19</f>
        <v>5.0630424399999999E-2</v>
      </c>
      <c r="AY4" s="8">
        <f>résultats!Z19</f>
        <v>4.9709174500000002E-2</v>
      </c>
      <c r="AZ4" s="8">
        <f>résultats!AA19</f>
        <v>4.7973262699999998E-2</v>
      </c>
      <c r="BA4" s="8">
        <f>résultats!AB19</f>
        <v>4.5777790399999997E-2</v>
      </c>
      <c r="BB4" s="8">
        <f>résultats!AC19</f>
        <v>4.3422170400000001E-2</v>
      </c>
      <c r="BC4" s="8">
        <f>résultats!AD19</f>
        <v>4.10231743E-2</v>
      </c>
      <c r="BD4" s="8">
        <f>résultats!AE19</f>
        <v>3.8820947699999997E-2</v>
      </c>
      <c r="BE4" s="8">
        <f>résultats!AF19</f>
        <v>3.6859204299999997E-2</v>
      </c>
      <c r="BF4" s="8">
        <f>résultats!AG19</f>
        <v>3.5110404200000001E-2</v>
      </c>
      <c r="BG4" s="8">
        <f>résultats!AH19</f>
        <v>3.3581466900000002E-2</v>
      </c>
      <c r="BH4" s="8">
        <f>résultats!AI19</f>
        <v>3.20666457E-2</v>
      </c>
      <c r="BI4" s="8">
        <f>résultats!AJ19</f>
        <v>3.0417060499999999E-2</v>
      </c>
      <c r="BJ4" s="8">
        <f>résultats!AK19</f>
        <v>2.8830350500000001E-2</v>
      </c>
      <c r="BK4" s="8">
        <f>résultats!AL19</f>
        <v>2.7266181600000002E-2</v>
      </c>
      <c r="BL4" s="8">
        <f>résultats!AM19</f>
        <v>2.5760140899999999E-2</v>
      </c>
      <c r="BM4" s="8">
        <f>résultats!AN19</f>
        <v>2.4380833800000001E-2</v>
      </c>
      <c r="BN4" s="8">
        <f>résultats!AO19</f>
        <v>2.3076909199999999E-2</v>
      </c>
      <c r="BO4" s="8">
        <f>résultats!AP19</f>
        <v>2.1975913100000001E-2</v>
      </c>
      <c r="BP4" s="8">
        <f>résultats!AQ19</f>
        <v>2.12078354E-2</v>
      </c>
      <c r="BQ4" s="8">
        <f>résultats!AR19</f>
        <v>2.06993148E-2</v>
      </c>
      <c r="BR4" s="8">
        <f>résultats!AS19</f>
        <v>2.0508274399999998E-2</v>
      </c>
      <c r="BS4" s="8">
        <f>résultats!AT19</f>
        <v>2.05873645E-2</v>
      </c>
      <c r="BT4" s="8">
        <f>résultats!AU19</f>
        <v>2.0833146300000001E-2</v>
      </c>
      <c r="BU4" s="8">
        <f>résultats!AV19</f>
        <v>2.1225161699999998E-2</v>
      </c>
      <c r="BV4" s="8">
        <f>résultats!AW19</f>
        <v>2.20110006E-2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1316919.277</v>
      </c>
      <c r="AE6" s="8">
        <f>résultats!F21</f>
        <v>1371629.673</v>
      </c>
      <c r="AF6" s="8">
        <f>résultats!G21</f>
        <v>1430157.29</v>
      </c>
      <c r="AG6" s="8">
        <f>résultats!H21</f>
        <v>1447014.1159999999</v>
      </c>
      <c r="AH6" s="8">
        <f>résultats!I21</f>
        <v>1458826.6310000001</v>
      </c>
      <c r="AI6" s="8">
        <f>résultats!J21</f>
        <v>1491183.9280000001</v>
      </c>
      <c r="AJ6" s="8">
        <f>résultats!K21</f>
        <v>1530194.969</v>
      </c>
      <c r="AK6" s="8">
        <f>résultats!L21</f>
        <v>1560851.925</v>
      </c>
      <c r="AL6" s="8">
        <f>résultats!M21</f>
        <v>1593077.0290000001</v>
      </c>
      <c r="AM6" s="8">
        <f>résultats!N21</f>
        <v>1627323.7490000001</v>
      </c>
      <c r="AN6" s="8">
        <f>résultats!O21</f>
        <v>1668916.1089999999</v>
      </c>
      <c r="AO6" s="8">
        <f>résultats!P21</f>
        <v>1733025.8130000001</v>
      </c>
      <c r="AP6" s="8">
        <f>résultats!Q21</f>
        <v>1813155.077</v>
      </c>
      <c r="AQ6" s="8">
        <f>résultats!R21</f>
        <v>1904291.648</v>
      </c>
      <c r="AR6" s="8">
        <f>résultats!S21</f>
        <v>2009822.4950000001</v>
      </c>
      <c r="AS6" s="8">
        <f>résultats!T21</f>
        <v>2129322.3930000002</v>
      </c>
      <c r="AT6" s="8">
        <f>résultats!U21</f>
        <v>2246333.6779999998</v>
      </c>
      <c r="AU6" s="8">
        <f>résultats!V21</f>
        <v>2371660.6940000001</v>
      </c>
      <c r="AV6" s="8">
        <f>résultats!W21</f>
        <v>2502284.8969999999</v>
      </c>
      <c r="AW6" s="8">
        <f>résultats!X21</f>
        <v>2636093.63</v>
      </c>
      <c r="AX6" s="8">
        <f>résultats!Y21</f>
        <v>2772307.162</v>
      </c>
      <c r="AY6" s="8">
        <f>résultats!Z21</f>
        <v>2913074.0359999998</v>
      </c>
      <c r="AZ6" s="8">
        <f>résultats!AA21</f>
        <v>3056134.781</v>
      </c>
      <c r="BA6" s="8">
        <f>résultats!AB21</f>
        <v>3199338.895</v>
      </c>
      <c r="BB6" s="8">
        <f>résultats!AC21</f>
        <v>3341494.8960000002</v>
      </c>
      <c r="BC6" s="8">
        <f>résultats!AD21</f>
        <v>3482143.0070000002</v>
      </c>
      <c r="BD6" s="8">
        <f>résultats!AE21</f>
        <v>3620304.6680000001</v>
      </c>
      <c r="BE6" s="8">
        <f>résultats!AF21</f>
        <v>3755555.5660000001</v>
      </c>
      <c r="BF6" s="8">
        <f>résultats!AG21</f>
        <v>3888207.0989999999</v>
      </c>
      <c r="BG6" s="8">
        <f>résultats!AH21</f>
        <v>4019309.0630000001</v>
      </c>
      <c r="BH6" s="8">
        <f>résultats!AI21</f>
        <v>4149162.3089999999</v>
      </c>
      <c r="BI6" s="8">
        <f>résultats!AJ21</f>
        <v>4277737.2570000002</v>
      </c>
      <c r="BJ6" s="8">
        <f>résultats!AK21</f>
        <v>4405673.3389999997</v>
      </c>
      <c r="BK6" s="8">
        <f>résultats!AL21</f>
        <v>4534126.0290000001</v>
      </c>
      <c r="BL6" s="8">
        <f>résultats!AM21</f>
        <v>4663468.017</v>
      </c>
      <c r="BM6" s="8">
        <f>résultats!AN21</f>
        <v>4794965.8449999997</v>
      </c>
      <c r="BN6" s="8">
        <f>résultats!AO21</f>
        <v>4928881.4589999998</v>
      </c>
      <c r="BO6" s="8">
        <f>résultats!AP21</f>
        <v>5065522.21</v>
      </c>
      <c r="BP6" s="8">
        <f>résultats!AQ21</f>
        <v>5206439.4950000001</v>
      </c>
      <c r="BQ6" s="8">
        <f>résultats!AR21</f>
        <v>5352214.6569999997</v>
      </c>
      <c r="BR6" s="8">
        <f>résultats!AS21</f>
        <v>5503792.0209999997</v>
      </c>
      <c r="BS6" s="8">
        <f>résultats!AT21</f>
        <v>5662536.3959999997</v>
      </c>
      <c r="BT6" s="8">
        <f>résultats!AU21</f>
        <v>5829034.5099999998</v>
      </c>
      <c r="BU6" s="8">
        <f>résultats!AV21</f>
        <v>6003841.9630000005</v>
      </c>
      <c r="BV6" s="8">
        <f>résultats!AW21</f>
        <v>6190393.9220000003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2625.2665685751672</v>
      </c>
      <c r="AJ7" s="8">
        <f t="shared" si="3"/>
        <v>2324.9224770825099</v>
      </c>
      <c r="AK7" s="8">
        <f t="shared" si="3"/>
        <v>2211.3855327283586</v>
      </c>
      <c r="AL7" s="8">
        <f t="shared" si="3"/>
        <v>2259.2519350336584</v>
      </c>
      <c r="AM7" s="8">
        <f t="shared" si="3"/>
        <v>2573.1466403477348</v>
      </c>
      <c r="AN7" s="8">
        <f t="shared" si="3"/>
        <v>2594.6088350675404</v>
      </c>
      <c r="AO7" s="8">
        <f t="shared" si="3"/>
        <v>2684.4694007142243</v>
      </c>
      <c r="AP7" s="8">
        <f t="shared" si="3"/>
        <v>2795.7786264828696</v>
      </c>
      <c r="AQ7" s="8">
        <f t="shared" si="3"/>
        <v>2836.0648865110174</v>
      </c>
      <c r="AR7" s="8">
        <f t="shared" si="3"/>
        <v>3222.4371303551889</v>
      </c>
      <c r="AS7" s="8">
        <f t="shared" si="3"/>
        <v>3304.1982838077179</v>
      </c>
      <c r="AT7" s="8">
        <f t="shared" si="3"/>
        <v>3334.3358252032644</v>
      </c>
      <c r="AU7" s="8">
        <f t="shared" si="3"/>
        <v>3443.2033992517527</v>
      </c>
      <c r="AV7" s="8">
        <f t="shared" si="3"/>
        <v>3042.4082571885124</v>
      </c>
      <c r="AW7" s="8">
        <f t="shared" si="3"/>
        <v>2918.23412787193</v>
      </c>
      <c r="AX7" s="8">
        <f t="shared" si="3"/>
        <v>3002.4149581916031</v>
      </c>
      <c r="AY7" s="8">
        <f t="shared" si="3"/>
        <v>3128.0750047993211</v>
      </c>
      <c r="AZ7" s="8">
        <f t="shared" si="3"/>
        <v>3253.4467505778484</v>
      </c>
      <c r="BA7" s="8">
        <f t="shared" si="3"/>
        <v>3364.680993228445</v>
      </c>
      <c r="BB7" s="8">
        <f t="shared" si="3"/>
        <v>3458.006001309072</v>
      </c>
      <c r="BC7" s="8">
        <f t="shared" si="3"/>
        <v>3717.0376154922792</v>
      </c>
      <c r="BD7" s="8">
        <f t="shared" si="3"/>
        <v>3873.1197444030895</v>
      </c>
      <c r="BE7" s="8">
        <f t="shared" si="3"/>
        <v>3970.7476904595892</v>
      </c>
      <c r="BF7" s="8">
        <f t="shared" si="3"/>
        <v>4029.4288904258729</v>
      </c>
      <c r="BG7" s="8">
        <f t="shared" si="3"/>
        <v>4063.8004723981162</v>
      </c>
      <c r="BH7" s="8">
        <f t="shared" si="3"/>
        <v>4078.269294706673</v>
      </c>
      <c r="BI7" s="8">
        <f t="shared" si="3"/>
        <v>4084.8913249310081</v>
      </c>
      <c r="BJ7" s="8">
        <f t="shared" si="3"/>
        <v>4090.495105213452</v>
      </c>
      <c r="BK7" s="8">
        <f t="shared" si="3"/>
        <v>4096.3369540072854</v>
      </c>
      <c r="BL7" s="8">
        <f t="shared" si="3"/>
        <v>4102.787864940623</v>
      </c>
      <c r="BM7" s="8">
        <f t="shared" si="3"/>
        <v>4123.9162867365203</v>
      </c>
      <c r="BN7" s="8">
        <f t="shared" si="3"/>
        <v>4144.9146180503985</v>
      </c>
      <c r="BO7" s="8">
        <f t="shared" si="3"/>
        <v>4165.3807660744169</v>
      </c>
      <c r="BP7" s="8">
        <f t="shared" si="3"/>
        <v>4188.8108515825488</v>
      </c>
      <c r="BQ7" s="8">
        <f t="shared" si="3"/>
        <v>4213.8187778836864</v>
      </c>
      <c r="BR7" s="8">
        <f t="shared" si="3"/>
        <v>4241.8990940621752</v>
      </c>
      <c r="BS7" s="8">
        <f t="shared" si="3"/>
        <v>4274.8426862974084</v>
      </c>
      <c r="BT7" s="8">
        <f t="shared" si="3"/>
        <v>4311.2363233053175</v>
      </c>
      <c r="BU7" s="8">
        <f t="shared" si="3"/>
        <v>4351.0500433825318</v>
      </c>
      <c r="BV7" s="8">
        <f t="shared" si="3"/>
        <v>4401.7659113498412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69311.477285443863</v>
      </c>
      <c r="AK8" s="8">
        <f t="shared" si="4"/>
        <v>70122.677228347995</v>
      </c>
      <c r="AL8" s="8">
        <f t="shared" si="4"/>
        <v>71096.937040986522</v>
      </c>
      <c r="AM8" s="8">
        <f t="shared" si="4"/>
        <v>73781.686478018673</v>
      </c>
      <c r="AN8" s="8">
        <f t="shared" si="4"/>
        <v>76166.006686130451</v>
      </c>
      <c r="AO8" s="8">
        <f t="shared" si="4"/>
        <v>78473.499956446365</v>
      </c>
      <c r="AP8" s="8">
        <f t="shared" si="4"/>
        <v>80757.016801886755</v>
      </c>
      <c r="AQ8" s="8">
        <f t="shared" si="4"/>
        <v>82793.667031568722</v>
      </c>
      <c r="AR8" s="8">
        <f t="shared" si="4"/>
        <v>86605.915616954473</v>
      </c>
      <c r="AS8" s="8">
        <f t="shared" si="4"/>
        <v>89938.542173236332</v>
      </c>
      <c r="AT8" s="8">
        <f t="shared" si="4"/>
        <v>92614.498724407764</v>
      </c>
      <c r="AU8" s="8">
        <f t="shared" si="4"/>
        <v>95100.159043723892</v>
      </c>
      <c r="AV8" s="8">
        <f t="shared" si="4"/>
        <v>94858.851063104958</v>
      </c>
      <c r="AW8" s="8">
        <f t="shared" si="4"/>
        <v>93848.151699092472</v>
      </c>
      <c r="AX8" s="8">
        <f t="shared" si="4"/>
        <v>93415.450961687544</v>
      </c>
      <c r="AY8" s="8">
        <f t="shared" si="4"/>
        <v>93738.132023435479</v>
      </c>
      <c r="AZ8" s="8">
        <f t="shared" si="4"/>
        <v>94736.178130249536</v>
      </c>
      <c r="BA8" s="8">
        <f t="shared" si="4"/>
        <v>96257.942232925852</v>
      </c>
      <c r="BB8" s="8">
        <f t="shared" si="4"/>
        <v>98142.068418041366</v>
      </c>
      <c r="BC8" s="8">
        <f t="shared" si="4"/>
        <v>101205.53990756438</v>
      </c>
      <c r="BD8" s="8">
        <f t="shared" si="4"/>
        <v>104719.53859950393</v>
      </c>
      <c r="BE8" s="8">
        <f t="shared" si="4"/>
        <v>108296.01412672788</v>
      </c>
      <c r="BF8" s="8">
        <f t="shared" si="4"/>
        <v>111709.91958713852</v>
      </c>
      <c r="BG8" s="8">
        <f t="shared" si="4"/>
        <v>114847.03924060617</v>
      </c>
      <c r="BH8" s="8">
        <f t="shared" si="4"/>
        <v>117648.09892533548</v>
      </c>
      <c r="BI8" s="8">
        <f t="shared" si="4"/>
        <v>120138.16481387937</v>
      </c>
      <c r="BJ8" s="8">
        <f t="shared" si="4"/>
        <v>122360.29347746527</v>
      </c>
      <c r="BK8" s="8">
        <f t="shared" si="4"/>
        <v>124360.03524883087</v>
      </c>
      <c r="BL8" s="8">
        <f t="shared" si="4"/>
        <v>126174.69421502606</v>
      </c>
      <c r="BM8" s="8">
        <f t="shared" si="4"/>
        <v>127907.73838663493</v>
      </c>
      <c r="BN8" s="8">
        <f t="shared" si="4"/>
        <v>129568.05890708524</v>
      </c>
      <c r="BO8" s="8">
        <f t="shared" si="4"/>
        <v>131150.68463211204</v>
      </c>
      <c r="BP8" s="8">
        <f t="shared" si="4"/>
        <v>132660.2301852465</v>
      </c>
      <c r="BQ8" s="8">
        <f t="shared" si="4"/>
        <v>134098.00279277994</v>
      </c>
      <c r="BR8" s="8">
        <f t="shared" si="4"/>
        <v>135468.33708199474</v>
      </c>
      <c r="BS8" s="8">
        <f t="shared" si="4"/>
        <v>136788.12436208391</v>
      </c>
      <c r="BT8" s="8">
        <f t="shared" si="4"/>
        <v>138071.44307930453</v>
      </c>
      <c r="BU8" s="8">
        <f t="shared" si="4"/>
        <v>139331.19165082765</v>
      </c>
      <c r="BV8" s="8">
        <f t="shared" si="4"/>
        <v>140599.04969406052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4.5295847058456677E-2</v>
      </c>
      <c r="AK9" s="9">
        <f t="shared" si="6"/>
        <v>4.4925899827652126E-2</v>
      </c>
      <c r="AL9" s="9">
        <f t="shared" si="6"/>
        <v>4.4628687594356439E-2</v>
      </c>
      <c r="AM9" s="9">
        <f t="shared" si="6"/>
        <v>4.5339279613757222E-2</v>
      </c>
      <c r="AN9" s="9">
        <f t="shared" si="6"/>
        <v>4.5638007971394355E-2</v>
      </c>
      <c r="AO9" s="9">
        <f t="shared" si="6"/>
        <v>4.5281206643196355E-2</v>
      </c>
      <c r="AP9" s="9">
        <f t="shared" si="6"/>
        <v>4.4539497931696634E-2</v>
      </c>
      <c r="AQ9" s="9">
        <f t="shared" si="6"/>
        <v>4.3477409103024493E-2</v>
      </c>
      <c r="AR9" s="9">
        <f t="shared" si="6"/>
        <v>4.3091325643140672E-2</v>
      </c>
      <c r="AS9" s="9">
        <f t="shared" si="6"/>
        <v>4.2238104698895322E-2</v>
      </c>
      <c r="AT9" s="9">
        <f t="shared" si="6"/>
        <v>4.1229181413006341E-2</v>
      </c>
      <c r="AU9" s="9">
        <f t="shared" si="6"/>
        <v>4.0098551738161868E-2</v>
      </c>
      <c r="AV9" s="9">
        <f t="shared" si="6"/>
        <v>3.7908893258649982E-2</v>
      </c>
      <c r="AW9" s="9">
        <f t="shared" si="6"/>
        <v>3.5601220924422354E-2</v>
      </c>
      <c r="AX9" s="9">
        <f t="shared" si="6"/>
        <v>3.3695923829124223E-2</v>
      </c>
      <c r="AY9" s="9">
        <f t="shared" si="6"/>
        <v>3.2178424188679111E-2</v>
      </c>
      <c r="AZ9" s="9">
        <f t="shared" si="6"/>
        <v>3.0998691130778876E-2</v>
      </c>
      <c r="BA9" s="9">
        <f t="shared" si="6"/>
        <v>3.0086822744336328E-2</v>
      </c>
      <c r="BB9" s="9">
        <f t="shared" si="6"/>
        <v>2.9370707265040024E-2</v>
      </c>
      <c r="BC9" s="9">
        <f t="shared" si="6"/>
        <v>2.9064153799575519E-2</v>
      </c>
      <c r="BD9" s="9">
        <f t="shared" si="6"/>
        <v>2.8925614886814249E-2</v>
      </c>
      <c r="BE9" s="9">
        <f t="shared" si="6"/>
        <v>2.8836216699110843E-2</v>
      </c>
      <c r="BF9" s="9">
        <f t="shared" si="6"/>
        <v>2.8730444840725938E-2</v>
      </c>
      <c r="BG9" s="9">
        <f t="shared" si="6"/>
        <v>2.8573826356832758E-2</v>
      </c>
      <c r="BH9" s="9">
        <f t="shared" si="6"/>
        <v>2.8354662981041622E-2</v>
      </c>
      <c r="BI9" s="9">
        <f t="shared" si="6"/>
        <v>2.8084512347570617E-2</v>
      </c>
      <c r="BJ9" s="9">
        <f t="shared" si="6"/>
        <v>2.7773346787721358E-2</v>
      </c>
      <c r="BK9" s="9">
        <f t="shared" si="6"/>
        <v>2.7427564750832131E-2</v>
      </c>
      <c r="BL9" s="9">
        <f t="shared" si="6"/>
        <v>2.7055979317339458E-2</v>
      </c>
      <c r="BM9" s="9">
        <f t="shared" si="6"/>
        <v>2.6675422207649725E-2</v>
      </c>
      <c r="BN9" s="9">
        <f t="shared" si="6"/>
        <v>2.6287517763385764E-2</v>
      </c>
      <c r="BO9" s="9">
        <f t="shared" si="6"/>
        <v>2.5890851761187331E-2</v>
      </c>
      <c r="BP9" s="9">
        <f t="shared" si="6"/>
        <v>2.5480029166313495E-2</v>
      </c>
      <c r="BQ9" s="9">
        <f t="shared" si="6"/>
        <v>2.5054675753222493E-2</v>
      </c>
      <c r="BR9" s="9">
        <f t="shared" si="6"/>
        <v>2.4613636664523E-2</v>
      </c>
      <c r="BS9" s="9">
        <f t="shared" si="6"/>
        <v>2.4156687886140681E-2</v>
      </c>
      <c r="BT9" s="9">
        <f t="shared" si="6"/>
        <v>2.3686846053567891E-2</v>
      </c>
      <c r="BU9" s="9">
        <f t="shared" si="6"/>
        <v>2.3207005199251885E-2</v>
      </c>
      <c r="BV9" s="13">
        <f t="shared" si="6"/>
        <v>2.2712456019056637E-2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9.8446867360449698E-3</v>
      </c>
      <c r="AJ10" s="9">
        <f t="shared" si="8"/>
        <v>9.835227114623599E-3</v>
      </c>
      <c r="AK10" s="9">
        <f t="shared" si="8"/>
        <v>9.5006755282138616E-3</v>
      </c>
      <c r="AL10" s="9">
        <f t="shared" si="8"/>
        <v>9.1959954249005091E-3</v>
      </c>
      <c r="AM10" s="9">
        <f t="shared" si="8"/>
        <v>8.9832900483088618E-3</v>
      </c>
      <c r="AN10" s="9">
        <f t="shared" si="8"/>
        <v>8.7413512939103453E-3</v>
      </c>
      <c r="AO10" s="9">
        <f t="shared" si="8"/>
        <v>8.4521446311394462E-3</v>
      </c>
      <c r="AP10" s="9">
        <f t="shared" si="8"/>
        <v>8.3383055107394913E-3</v>
      </c>
      <c r="AQ10" s="9">
        <f t="shared" si="8"/>
        <v>8.267284236997843E-3</v>
      </c>
      <c r="AR10" s="9">
        <f t="shared" si="8"/>
        <v>8.3124283667043806E-3</v>
      </c>
      <c r="AS10" s="9">
        <f t="shared" si="8"/>
        <v>8.1892517639711674E-3</v>
      </c>
      <c r="AT10" s="9">
        <f t="shared" si="8"/>
        <v>8.0919786455137168E-3</v>
      </c>
      <c r="AU10" s="9">
        <f t="shared" si="8"/>
        <v>7.9842863692591148E-3</v>
      </c>
      <c r="AV10" s="9">
        <f t="shared" si="8"/>
        <v>7.6660526566401819E-3</v>
      </c>
      <c r="AW10" s="9">
        <f t="shared" si="8"/>
        <v>7.3080928554416962E-3</v>
      </c>
      <c r="AX10" s="9">
        <f t="shared" si="8"/>
        <v>6.8696553948139963E-3</v>
      </c>
      <c r="AY10" s="9">
        <f t="shared" si="8"/>
        <v>6.4772372206562019E-3</v>
      </c>
      <c r="AZ10" s="9">
        <f t="shared" si="8"/>
        <v>6.1475634565218368E-3</v>
      </c>
      <c r="BA10" s="9">
        <f t="shared" si="8"/>
        <v>5.8478519174998671E-3</v>
      </c>
      <c r="BB10" s="9">
        <f t="shared" si="8"/>
        <v>5.7234436775204988E-3</v>
      </c>
      <c r="BC10" s="9">
        <f t="shared" si="8"/>
        <v>5.7216665954117627E-3</v>
      </c>
      <c r="BD10" s="9">
        <f t="shared" si="8"/>
        <v>5.7438166167649339E-3</v>
      </c>
      <c r="BE10" s="9">
        <f t="shared" si="8"/>
        <v>5.7613416750788996E-3</v>
      </c>
      <c r="BF10" s="9">
        <f t="shared" si="8"/>
        <v>5.7643588329136849E-3</v>
      </c>
      <c r="BG10" s="9">
        <f t="shared" si="8"/>
        <v>5.7502769884625864E-3</v>
      </c>
      <c r="BH10" s="9">
        <f t="shared" si="8"/>
        <v>5.719806057335324E-3</v>
      </c>
      <c r="BI10" s="9">
        <f t="shared" si="8"/>
        <v>5.6338797755489051E-3</v>
      </c>
      <c r="BJ10" s="9">
        <f t="shared" si="8"/>
        <v>5.5196177535155912E-3</v>
      </c>
      <c r="BK10" s="9">
        <f t="shared" si="8"/>
        <v>5.3909445580791132E-3</v>
      </c>
      <c r="BL10" s="9">
        <f t="shared" si="8"/>
        <v>5.2571564609911548E-3</v>
      </c>
      <c r="BM10" s="9">
        <f t="shared" si="8"/>
        <v>5.1255207284037624E-3</v>
      </c>
      <c r="BN10" s="9">
        <f t="shared" si="8"/>
        <v>4.9997838980041266E-3</v>
      </c>
      <c r="BO10" s="9">
        <f t="shared" si="8"/>
        <v>4.8808060788312476E-3</v>
      </c>
      <c r="BP10" s="9">
        <f t="shared" si="8"/>
        <v>4.7675858646258583E-3</v>
      </c>
      <c r="BQ10" s="9">
        <f t="shared" si="8"/>
        <v>4.6596840305443291E-3</v>
      </c>
      <c r="BR10" s="9">
        <f t="shared" si="8"/>
        <v>4.5566293745658501E-3</v>
      </c>
      <c r="BS10" s="9">
        <f t="shared" si="8"/>
        <v>4.4555416565221209E-3</v>
      </c>
      <c r="BT10" s="9">
        <f t="shared" si="8"/>
        <v>4.3568087400473379E-3</v>
      </c>
      <c r="BU10" s="9">
        <f t="shared" si="8"/>
        <v>4.2608812713869348E-3</v>
      </c>
      <c r="BV10" s="9">
        <f t="shared" si="8"/>
        <v>4.1668774493671002E-3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12844.548902464281</v>
      </c>
      <c r="AK12" s="8">
        <f t="shared" si="11"/>
        <v>12363.11282381144</v>
      </c>
      <c r="AL12" s="8">
        <f t="shared" si="11"/>
        <v>12661.37268402986</v>
      </c>
      <c r="AM12" s="8">
        <f t="shared" si="11"/>
        <v>14534.238943863242</v>
      </c>
      <c r="AN12" s="8">
        <f t="shared" si="11"/>
        <v>14681.267954448222</v>
      </c>
      <c r="AO12" s="8">
        <f t="shared" si="11"/>
        <v>15001.827718004321</v>
      </c>
      <c r="AP12" s="8">
        <f t="shared" si="11"/>
        <v>15362.433504848123</v>
      </c>
      <c r="AQ12" s="8">
        <f t="shared" si="11"/>
        <v>15496.15302999642</v>
      </c>
      <c r="AR12" s="8">
        <f t="shared" si="11"/>
        <v>17611.193090647201</v>
      </c>
      <c r="AS12" s="8">
        <f t="shared" si="11"/>
        <v>17766.945825774263</v>
      </c>
      <c r="AT12" s="8">
        <f t="shared" si="11"/>
        <v>17665.713580044143</v>
      </c>
      <c r="AU12" s="8">
        <f t="shared" si="11"/>
        <v>17921.41010671742</v>
      </c>
      <c r="AV12" s="8">
        <f t="shared" si="11"/>
        <v>15608.718526668381</v>
      </c>
      <c r="AW12" s="8">
        <f t="shared" si="11"/>
        <v>14799.109146505001</v>
      </c>
      <c r="AX12" s="8">
        <f t="shared" si="11"/>
        <v>15208.657879110482</v>
      </c>
      <c r="AY12" s="8">
        <f t="shared" si="11"/>
        <v>15891.922888695859</v>
      </c>
      <c r="AZ12" s="8">
        <f t="shared" si="11"/>
        <v>16621.06811071996</v>
      </c>
      <c r="BA12" s="8">
        <f t="shared" si="11"/>
        <v>17311.127124384562</v>
      </c>
      <c r="BB12" s="8">
        <f t="shared" si="11"/>
        <v>17927.116557269819</v>
      </c>
      <c r="BC12" s="8">
        <f t="shared" si="11"/>
        <v>19420.482892529901</v>
      </c>
      <c r="BD12" s="8">
        <f t="shared" si="11"/>
        <v>20381.588676533604</v>
      </c>
      <c r="BE12" s="8">
        <f t="shared" si="11"/>
        <v>21029.731960474601</v>
      </c>
      <c r="BF12" s="8">
        <f t="shared" si="11"/>
        <v>21463.241148198602</v>
      </c>
      <c r="BG12" s="8">
        <f t="shared" si="11"/>
        <v>21755.439584657404</v>
      </c>
      <c r="BH12" s="8">
        <f t="shared" si="11"/>
        <v>21942.232891497002</v>
      </c>
      <c r="BI12" s="8">
        <f t="shared" si="11"/>
        <v>22098.082376099803</v>
      </c>
      <c r="BJ12" s="8">
        <f t="shared" si="11"/>
        <v>22245.1561325658</v>
      </c>
      <c r="BK12" s="8">
        <f t="shared" si="11"/>
        <v>22393.124017609804</v>
      </c>
      <c r="BL12" s="8">
        <f t="shared" si="11"/>
        <v>22541.331507667001</v>
      </c>
      <c r="BM12" s="8">
        <f t="shared" si="11"/>
        <v>22762.159874113204</v>
      </c>
      <c r="BN12" s="8">
        <f t="shared" si="11"/>
        <v>22978.2769182228</v>
      </c>
      <c r="BO12" s="8">
        <f t="shared" si="11"/>
        <v>23177.302209541002</v>
      </c>
      <c r="BP12" s="8">
        <f t="shared" si="11"/>
        <v>23367.992991819803</v>
      </c>
      <c r="BQ12" s="8">
        <f t="shared" si="11"/>
        <v>23547.810971741201</v>
      </c>
      <c r="BR12" s="8">
        <f t="shared" si="11"/>
        <v>23720.001421344801</v>
      </c>
      <c r="BS12" s="8">
        <f t="shared" si="11"/>
        <v>23897.843460421602</v>
      </c>
      <c r="BT12" s="8">
        <f t="shared" si="11"/>
        <v>24081.339444234603</v>
      </c>
      <c r="BU12" s="8">
        <f t="shared" si="11"/>
        <v>24271.655751407201</v>
      </c>
      <c r="BV12" s="8">
        <f t="shared" si="11"/>
        <v>24489.723318370801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75" x14ac:dyDescent="0.25"/>
  <cols>
    <col min="1" max="1" width="59.75" customWidth="1"/>
    <col min="2" max="2" width="7.5" customWidth="1"/>
  </cols>
  <sheetData>
    <row r="1" spans="1:33" x14ac:dyDescent="0.2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25">
      <c r="A2" t="s">
        <v>1347</v>
      </c>
      <c r="B2" s="17" t="s">
        <v>1426</v>
      </c>
      <c r="C2">
        <f>(1/100)*résultats!S27*résultats!S96</f>
        <v>40.655747643398001</v>
      </c>
      <c r="D2">
        <f>(1/100)*résultats!T27*résultats!T96</f>
        <v>47.421083598733091</v>
      </c>
      <c r="E2">
        <f>(1/100)*résultats!U27*résultats!U96</f>
        <v>56.240709134978466</v>
      </c>
      <c r="F2">
        <f>(1/100)*résultats!V27*résultats!V96</f>
        <v>66.490235746594337</v>
      </c>
      <c r="G2">
        <f>(1/100)*résultats!W27*résultats!W96</f>
        <v>78.444851688498531</v>
      </c>
      <c r="H2">
        <f>(1/100)*résultats!X27*résultats!X96</f>
        <v>92.58713207720352</v>
      </c>
      <c r="I2">
        <f>(1/100)*résultats!Y27*résultats!Y96</f>
        <v>108.07728519505335</v>
      </c>
      <c r="J2">
        <f>(1/100)*résultats!Z27*résultats!Z96</f>
        <v>125.06657546625088</v>
      </c>
      <c r="K2">
        <f>(1/100)*résultats!AA27*résultats!AA96</f>
        <v>143.70224514035351</v>
      </c>
      <c r="L2">
        <f>(1/100)*résultats!AB27*résultats!AB96</f>
        <v>164.08108273603511</v>
      </c>
      <c r="M2">
        <f>(1/100)*résultats!AC27*résultats!AC96</f>
        <v>186.07918671148303</v>
      </c>
      <c r="N2">
        <f>(1/100)*résultats!AD27*résultats!AD96</f>
        <v>208.54870495428995</v>
      </c>
      <c r="O2">
        <f>(1/100)*résultats!AE27*résultats!AE96</f>
        <v>231.65113557041758</v>
      </c>
      <c r="P2">
        <f>(1/100)*résultats!AF27*résultats!AF96</f>
        <v>255.37318763847492</v>
      </c>
      <c r="Q2">
        <f>(1/100)*résultats!AG27*résultats!AG96</f>
        <v>279.61308775359464</v>
      </c>
      <c r="R2">
        <f>(1/100)*résultats!AH27*résultats!AH96</f>
        <v>304.41043218733807</v>
      </c>
      <c r="S2">
        <f>(1/100)*résultats!AI27*résultats!AI96</f>
        <v>330.12765759125432</v>
      </c>
      <c r="T2">
        <f>(1/100)*résultats!AJ27*résultats!AJ96</f>
        <v>356.54868111645663</v>
      </c>
      <c r="U2">
        <f>(1/100)*résultats!AK27*résultats!AK96</f>
        <v>383.79735839056377</v>
      </c>
      <c r="V2">
        <f>(1/100)*résultats!AL27*résultats!AL96</f>
        <v>411.80304774980044</v>
      </c>
      <c r="W2">
        <f>(1/100)*résultats!AM27*résultats!AM96</f>
        <v>440.59997795913995</v>
      </c>
      <c r="X2">
        <f>(1/100)*résultats!AN27*résultats!AN96</f>
        <v>470.68166102917439</v>
      </c>
      <c r="Y2">
        <f>(1/100)*résultats!AO27*résultats!AO96</f>
        <v>501.94339995516475</v>
      </c>
      <c r="Z2">
        <f>(1/100)*résultats!AP27*résultats!AP96</f>
        <v>534.49029629651011</v>
      </c>
      <c r="AA2">
        <f>(1/100)*résultats!AQ27*résultats!AQ96</f>
        <v>568.62498420775137</v>
      </c>
      <c r="AB2">
        <f>(1/100)*résultats!AR27*résultats!AR96</f>
        <v>604.32710929487143</v>
      </c>
      <c r="AC2">
        <f>(1/100)*résultats!AS27*résultats!AS96</f>
        <v>642.48084928128105</v>
      </c>
      <c r="AD2">
        <f>(1/100)*résultats!AT27*résultats!AT96</f>
        <v>683.00634739520819</v>
      </c>
      <c r="AE2">
        <f>(1/100)*résultats!AU27*résultats!AU96</f>
        <v>725.90034063089865</v>
      </c>
      <c r="AF2">
        <f>(1/100)*résultats!AV27*résultats!AV96</f>
        <v>771.36802928883492</v>
      </c>
      <c r="AG2">
        <f>(1/100)*résultats!AW27*résultats!AW96</f>
        <v>820.38288129948785</v>
      </c>
    </row>
    <row r="3" spans="1:33" x14ac:dyDescent="0.25">
      <c r="A3" t="s">
        <v>1348</v>
      </c>
      <c r="B3" s="17"/>
      <c r="C3">
        <f>(1/100)*résultats!S30*résultats!S97</f>
        <v>48.785141313386774</v>
      </c>
      <c r="D3">
        <f>(1/100)*résultats!T30*résultats!T97</f>
        <v>54.474241657130996</v>
      </c>
      <c r="E3">
        <f>(1/100)*résultats!U30*résultats!U97</f>
        <v>60.848363791909982</v>
      </c>
      <c r="F3">
        <f>(1/100)*résultats!V30*résultats!V97</f>
        <v>71.176683865077592</v>
      </c>
      <c r="G3">
        <f>(1/100)*résultats!W30*résultats!W97</f>
        <v>84.053176394611896</v>
      </c>
      <c r="H3">
        <f>(1/100)*résultats!X30*résultats!X97</f>
        <v>99.086252803274988</v>
      </c>
      <c r="I3">
        <f>(1/100)*résultats!Y30*résultats!Y97</f>
        <v>114.88015598291292</v>
      </c>
      <c r="J3">
        <f>(1/100)*résultats!Z30*résultats!Z97</f>
        <v>130.39969468029634</v>
      </c>
      <c r="K3">
        <f>(1/100)*résultats!AA30*résultats!AA97</f>
        <v>145.0439443660226</v>
      </c>
      <c r="L3">
        <f>(1/100)*résultats!AB30*résultats!AB97</f>
        <v>158.77324923342368</v>
      </c>
      <c r="M3">
        <f>(1/100)*résultats!AC30*résultats!AC97</f>
        <v>171.63070622342076</v>
      </c>
      <c r="N3">
        <f>(1/100)*résultats!AD30*résultats!AD97</f>
        <v>182.7852282474658</v>
      </c>
      <c r="O3">
        <f>(1/100)*résultats!AE30*résultats!AE97</f>
        <v>192.24651545125334</v>
      </c>
      <c r="P3">
        <f>(1/100)*résultats!AF30*résultats!AF97</f>
        <v>200.03435090680364</v>
      </c>
      <c r="Q3">
        <f>(1/100)*résultats!AG30*résultats!AG97</f>
        <v>206.32128359496008</v>
      </c>
      <c r="R3">
        <f>(1/100)*résultats!AH30*résultats!AH97</f>
        <v>211.50995135542593</v>
      </c>
      <c r="S3">
        <f>(1/100)*résultats!AI30*résultats!AI97</f>
        <v>216.15312582981394</v>
      </c>
      <c r="T3">
        <f>(1/100)*résultats!AJ30*résultats!AJ97</f>
        <v>220.44569185592496</v>
      </c>
      <c r="U3">
        <f>(1/100)*résultats!AK30*résultats!AK97</f>
        <v>224.77097269469402</v>
      </c>
      <c r="V3">
        <f>(1/100)*résultats!AL30*résultats!AL97</f>
        <v>229.17077104443413</v>
      </c>
      <c r="W3">
        <f>(1/100)*résultats!AM30*résultats!AM97</f>
        <v>233.65858252363839</v>
      </c>
      <c r="X3">
        <f>(1/100)*résultats!AN30*résultats!AN97</f>
        <v>238.56904094003943</v>
      </c>
      <c r="Y3">
        <f>(1/100)*résultats!AO30*résultats!AO97</f>
        <v>243.79932707055946</v>
      </c>
      <c r="Z3">
        <f>(1/100)*résultats!AP30*résultats!AP97</f>
        <v>249.38638745652901</v>
      </c>
      <c r="AA3">
        <f>(1/100)*résultats!AQ30*résultats!AQ97</f>
        <v>255.53269215644153</v>
      </c>
      <c r="AB3">
        <f>(1/100)*résultats!AR30*résultats!AR97</f>
        <v>262.03722757472434</v>
      </c>
      <c r="AC3">
        <f>(1/100)*résultats!AS30*résultats!AS97</f>
        <v>269.26686566922024</v>
      </c>
      <c r="AD3">
        <f>(1/100)*résultats!AT30*résultats!AT97</f>
        <v>277.29017088752107</v>
      </c>
      <c r="AE3">
        <f>(1/100)*résultats!AU30*résultats!AU97</f>
        <v>285.98619242100449</v>
      </c>
      <c r="AF3">
        <f>(1/100)*résultats!AV30*résultats!AV97</f>
        <v>295.34208783009649</v>
      </c>
      <c r="AG3">
        <f>(1/100)*résultats!AW30*résultats!AW97</f>
        <v>305.53959159195659</v>
      </c>
    </row>
    <row r="4" spans="1:33" x14ac:dyDescent="0.25">
      <c r="A4" t="s">
        <v>1349</v>
      </c>
      <c r="B4" s="17"/>
      <c r="C4">
        <f>(1/100)*résultats!S34*résultats!S98</f>
        <v>1680.9293044797978</v>
      </c>
      <c r="D4">
        <f>(1/100)*résultats!T34*résultats!T98</f>
        <v>1795.2326889832486</v>
      </c>
      <c r="E4">
        <f>(1/100)*résultats!U34*résultats!U98</f>
        <v>1952.105640789584</v>
      </c>
      <c r="F4">
        <f>(1/100)*résultats!V34*résultats!V98</f>
        <v>2150.2822464707492</v>
      </c>
      <c r="G4">
        <f>(1/100)*résultats!W34*résultats!W98</f>
        <v>2384.9990312260043</v>
      </c>
      <c r="H4">
        <f>(1/100)*résultats!X34*résultats!X98</f>
        <v>2663.7339017739741</v>
      </c>
      <c r="I4">
        <f>(1/100)*résultats!Y34*résultats!Y98</f>
        <v>2944.3462545071347</v>
      </c>
      <c r="J4">
        <f>(1/100)*résultats!Z34*résultats!Z98</f>
        <v>3221.4117698778464</v>
      </c>
      <c r="K4">
        <f>(1/100)*résultats!AA34*résultats!AA98</f>
        <v>3487.8758257986419</v>
      </c>
      <c r="L4">
        <f>(1/100)*résultats!AB34*résultats!AB98</f>
        <v>3741.1014600200024</v>
      </c>
      <c r="M4">
        <f>(1/100)*résultats!AC34*résultats!AC98</f>
        <v>3978.7842065029176</v>
      </c>
      <c r="N4">
        <f>(1/100)*résultats!AD34*résultats!AD98</f>
        <v>4181.55157897361</v>
      </c>
      <c r="O4">
        <f>(1/100)*résultats!AE34*résultats!AE98</f>
        <v>4359.1805187328609</v>
      </c>
      <c r="P4">
        <f>(1/100)*résultats!AF34*résultats!AF98</f>
        <v>4517.5392993426913</v>
      </c>
      <c r="Q4">
        <f>(1/100)*résultats!AG34*résultats!AG98</f>
        <v>4660.1210881837842</v>
      </c>
      <c r="R4">
        <f>(1/100)*résultats!AH34*résultats!AH98</f>
        <v>4791.9991042707979</v>
      </c>
      <c r="S4">
        <f>(1/100)*résultats!AI34*résultats!AI98</f>
        <v>4921.4005162387775</v>
      </c>
      <c r="T4">
        <f>(1/100)*résultats!AJ34*résultats!AJ98</f>
        <v>5045.6190092602938</v>
      </c>
      <c r="U4">
        <f>(1/100)*résultats!AK34*résultats!AK98</f>
        <v>5167.3610749730942</v>
      </c>
      <c r="V4">
        <f>(1/100)*résultats!AL34*résultats!AL98</f>
        <v>5285.5445582979119</v>
      </c>
      <c r="W4">
        <f>(1/100)*résultats!AM34*résultats!AM98</f>
        <v>5400.2450250521342</v>
      </c>
      <c r="X4">
        <f>(1/100)*résultats!AN34*résultats!AN98</f>
        <v>5517.5853736747431</v>
      </c>
      <c r="Y4">
        <f>(1/100)*résultats!AO34*résultats!AO98</f>
        <v>5634.7615270410015</v>
      </c>
      <c r="Z4">
        <f>(1/100)*résultats!AP34*résultats!AP98</f>
        <v>5751.9984727195952</v>
      </c>
      <c r="AA4">
        <f>(1/100)*résultats!AQ34*résultats!AQ98</f>
        <v>5871.7080775339191</v>
      </c>
      <c r="AB4">
        <f>(1/100)*résultats!AR34*résultats!AR98</f>
        <v>5992.0288679506994</v>
      </c>
      <c r="AC4">
        <f>(1/100)*résultats!AS34*résultats!AS98</f>
        <v>6120.4372016045563</v>
      </c>
      <c r="AD4">
        <f>(1/100)*résultats!AT34*résultats!AT98</f>
        <v>6254.103862125733</v>
      </c>
      <c r="AE4">
        <f>(1/100)*résultats!AU34*résultats!AU98</f>
        <v>6390.918491984351</v>
      </c>
      <c r="AF4">
        <f>(1/100)*résultats!AV34*résultats!AV98</f>
        <v>6530.7913784780985</v>
      </c>
      <c r="AG4">
        <f>(1/100)*résultats!AW34*résultats!AW98</f>
        <v>6679.4929107687494</v>
      </c>
    </row>
    <row r="5" spans="1:33" x14ac:dyDescent="0.25">
      <c r="A5" t="s">
        <v>1350</v>
      </c>
      <c r="B5" s="17"/>
      <c r="C5">
        <f>(1/100)*résultats!S39*résultats!S99</f>
        <v>11790.031765377709</v>
      </c>
      <c r="D5">
        <f>(1/100)*résultats!T39*résultats!T99</f>
        <v>12276.800515318426</v>
      </c>
      <c r="E5">
        <f>(1/100)*résultats!U39*résultats!U99</f>
        <v>13057.539142756505</v>
      </c>
      <c r="F5">
        <f>(1/100)*résultats!V39*résultats!V99</f>
        <v>13958.671672751165</v>
      </c>
      <c r="G5">
        <f>(1/100)*résultats!W39*résultats!W99</f>
        <v>14936.927084350062</v>
      </c>
      <c r="H5">
        <f>(1/100)*résultats!X39*résultats!X99</f>
        <v>16017.84463675434</v>
      </c>
      <c r="I5">
        <f>(1/100)*résultats!Y39*résultats!Y99</f>
        <v>16845.86089440728</v>
      </c>
      <c r="J5">
        <f>(1/100)*résultats!Z39*résultats!Z99</f>
        <v>17543.347351589709</v>
      </c>
      <c r="K5">
        <f>(1/100)*résultats!AA39*résultats!AA99</f>
        <v>18142.112742255613</v>
      </c>
      <c r="L5">
        <f>(1/100)*résultats!AB39*résultats!AB99</f>
        <v>18672.031043669467</v>
      </c>
      <c r="M5">
        <f>(1/100)*résultats!AC39*résultats!AC99</f>
        <v>19141.394339468327</v>
      </c>
      <c r="N5">
        <f>(1/100)*résultats!AD39*résultats!AD99</f>
        <v>19481.452743866259</v>
      </c>
      <c r="O5">
        <f>(1/100)*résultats!AE39*résultats!AE99</f>
        <v>19745.399349473315</v>
      </c>
      <c r="P5">
        <f>(1/100)*résultats!AF39*résultats!AF99</f>
        <v>19961.585604375472</v>
      </c>
      <c r="Q5">
        <f>(1/100)*résultats!AG39*résultats!AG99</f>
        <v>20144.224750806134</v>
      </c>
      <c r="R5">
        <f>(1/100)*résultats!AH39*résultats!AH99</f>
        <v>20312.010807436716</v>
      </c>
      <c r="S5">
        <f>(1/100)*résultats!AI39*résultats!AI99</f>
        <v>20496.908165843051</v>
      </c>
      <c r="T5">
        <f>(1/100)*résultats!AJ39*résultats!AJ99</f>
        <v>20674.886947291907</v>
      </c>
      <c r="U5">
        <f>(1/100)*résultats!AK39*résultats!AK99</f>
        <v>20850.926740674342</v>
      </c>
      <c r="V5">
        <f>(1/100)*résultats!AL39*résultats!AL99</f>
        <v>21016.345503925881</v>
      </c>
      <c r="W5">
        <f>(1/100)*résultats!AM39*résultats!AM99</f>
        <v>21167.894689921824</v>
      </c>
      <c r="X5">
        <f>(1/100)*résultats!AN39*résultats!AN99</f>
        <v>21329.066393684381</v>
      </c>
      <c r="Y5">
        <f>(1/100)*résultats!AO39*résultats!AO99</f>
        <v>21482.304154752321</v>
      </c>
      <c r="Z5">
        <f>(1/100)*résultats!AP39*résultats!AP99</f>
        <v>21626.019605408761</v>
      </c>
      <c r="AA5">
        <f>(1/100)*résultats!AQ39*résultats!AQ99</f>
        <v>21766.998479191563</v>
      </c>
      <c r="AB5">
        <f>(1/100)*résultats!AR39*résultats!AR99</f>
        <v>21897.550743407566</v>
      </c>
      <c r="AC5">
        <f>(1/100)*résultats!AS39*résultats!AS99</f>
        <v>22044.188787039835</v>
      </c>
      <c r="AD5">
        <f>(1/100)*résultats!AT39*résultats!AT99</f>
        <v>22191.465069514677</v>
      </c>
      <c r="AE5">
        <f>(1/100)*résultats!AU39*résultats!AU99</f>
        <v>22330.143625895791</v>
      </c>
      <c r="AF5">
        <f>(1/100)*résultats!AV39*résultats!AV99</f>
        <v>22458.2290146585</v>
      </c>
      <c r="AG5">
        <f>(1/100)*résultats!AW39*résultats!AW99</f>
        <v>22636.826730975969</v>
      </c>
    </row>
    <row r="6" spans="1:33" x14ac:dyDescent="0.25">
      <c r="A6" t="s">
        <v>1351</v>
      </c>
      <c r="B6" s="17"/>
      <c r="C6">
        <f>(1/100)*résultats!S44*résultats!S100</f>
        <v>22106.547401573302</v>
      </c>
      <c r="D6">
        <f>(1/100)*résultats!T44*résultats!T100</f>
        <v>22663.968503698474</v>
      </c>
      <c r="E6">
        <f>(1/100)*résultats!U44*résultats!U100</f>
        <v>23800.904013974054</v>
      </c>
      <c r="F6">
        <f>(1/100)*résultats!V44*résultats!V100</f>
        <v>25020.120734487649</v>
      </c>
      <c r="G6">
        <f>(1/100)*résultats!W44*résultats!W100</f>
        <v>26242.065072152523</v>
      </c>
      <c r="H6">
        <f>(1/100)*résultats!X44*résultats!X100</f>
        <v>27475.09052549124</v>
      </c>
      <c r="I6">
        <f>(1/100)*résultats!Y44*résultats!Y100</f>
        <v>27689.023907790128</v>
      </c>
      <c r="J6">
        <f>(1/100)*résultats!Z44*résultats!Z100</f>
        <v>27627.862024030172</v>
      </c>
      <c r="K6">
        <f>(1/100)*résultats!AA44*résultats!AA100</f>
        <v>27490.204575147374</v>
      </c>
      <c r="L6">
        <f>(1/100)*résultats!AB44*résultats!AB100</f>
        <v>27378.088562263751</v>
      </c>
      <c r="M6">
        <f>(1/100)*résultats!AC44*résultats!AC100</f>
        <v>27315.826043414792</v>
      </c>
      <c r="N6">
        <f>(1/100)*résultats!AD44*résultats!AD100</f>
        <v>27228.996524288428</v>
      </c>
      <c r="O6">
        <f>(1/100)*résultats!AE44*résultats!AE100</f>
        <v>27146.321267560794</v>
      </c>
      <c r="P6">
        <f>(1/100)*résultats!AF44*résultats!AF100</f>
        <v>27068.553920664424</v>
      </c>
      <c r="Q6">
        <f>(1/100)*résultats!AG44*résultats!AG100</f>
        <v>26990.261056070096</v>
      </c>
      <c r="R6">
        <f>(1/100)*résultats!AH44*résultats!AH100</f>
        <v>26913.541728380416</v>
      </c>
      <c r="S6">
        <f>(1/100)*résultats!AI44*résultats!AI100</f>
        <v>26887.523158290667</v>
      </c>
      <c r="T6">
        <f>(1/100)*résultats!AJ44*résultats!AJ100</f>
        <v>26863.355429656789</v>
      </c>
      <c r="U6">
        <f>(1/100)*résultats!AK44*résultats!AK100</f>
        <v>26838.562294826308</v>
      </c>
      <c r="V6">
        <f>(1/100)*résultats!AL44*résultats!AL100</f>
        <v>26806.109638679078</v>
      </c>
      <c r="W6">
        <f>(1/100)*résultats!AM44*résultats!AM100</f>
        <v>26765.097493392197</v>
      </c>
      <c r="X6">
        <f>(1/100)*résultats!AN44*résultats!AN100</f>
        <v>26751.019040645653</v>
      </c>
      <c r="Y6">
        <f>(1/100)*résultats!AO44*résultats!AO100</f>
        <v>26734.950161425524</v>
      </c>
      <c r="Z6">
        <f>(1/100)*résultats!AP44*résultats!AP100</f>
        <v>26716.017980096985</v>
      </c>
      <c r="AA6">
        <f>(1/100)*résultats!AQ44*résultats!AQ100</f>
        <v>26699.925682434867</v>
      </c>
      <c r="AB6">
        <f>(1/100)*résultats!AR44*résultats!AR100</f>
        <v>26684.544562745134</v>
      </c>
      <c r="AC6">
        <f>(1/100)*résultats!AS44*résultats!AS100</f>
        <v>26706.013835409081</v>
      </c>
      <c r="AD6">
        <f>(1/100)*résultats!AT44*résultats!AT100</f>
        <v>26741.30061270931</v>
      </c>
      <c r="AE6">
        <f>(1/100)*résultats!AU44*résultats!AU100</f>
        <v>26783.079569347577</v>
      </c>
      <c r="AF6">
        <f>(1/100)*résultats!AV44*résultats!AV100</f>
        <v>26830.589532052414</v>
      </c>
      <c r="AG6">
        <f>(1/100)*résultats!AW44*résultats!AW100</f>
        <v>26899.963577005001</v>
      </c>
    </row>
    <row r="7" spans="1:33" x14ac:dyDescent="0.25">
      <c r="A7" t="s">
        <v>1352</v>
      </c>
      <c r="B7" s="17"/>
      <c r="C7">
        <f>(1/100)*résultats!S49*résultats!S101</f>
        <v>25286.850409659866</v>
      </c>
      <c r="D7">
        <f>(1/100)*résultats!T49*résultats!T101</f>
        <v>25938.723801985234</v>
      </c>
      <c r="E7">
        <f>(1/100)*résultats!U49*résultats!U101</f>
        <v>27273.378548875844</v>
      </c>
      <c r="F7">
        <f>(1/100)*résultats!V49*résultats!V101</f>
        <v>28761.642465467914</v>
      </c>
      <c r="G7">
        <f>(1/100)*résultats!W49*résultats!W101</f>
        <v>30301.45430120781</v>
      </c>
      <c r="H7">
        <f>(1/100)*résultats!X49*résultats!X101</f>
        <v>31867.232489715196</v>
      </c>
      <c r="I7">
        <f>(1/100)*résultats!Y49*résultats!Y101</f>
        <v>31860.898707385473</v>
      </c>
      <c r="J7">
        <f>(1/100)*résultats!Z49*résultats!Z101</f>
        <v>31481.535047359943</v>
      </c>
      <c r="K7">
        <f>(1/100)*résultats!AA49*résultats!AA101</f>
        <v>31000.294793894202</v>
      </c>
      <c r="L7">
        <f>(1/100)*résultats!AB49*résultats!AB101</f>
        <v>30549.633146683067</v>
      </c>
      <c r="M7">
        <f>(1/100)*résultats!AC49*résultats!AC101</f>
        <v>30165.972060337092</v>
      </c>
      <c r="N7">
        <f>(1/100)*résultats!AD49*résultats!AD101</f>
        <v>29804.158958460612</v>
      </c>
      <c r="O7">
        <f>(1/100)*résultats!AE49*résultats!AE101</f>
        <v>29476.725413172157</v>
      </c>
      <c r="P7">
        <f>(1/100)*résultats!AF49*résultats!AF101</f>
        <v>29175.276455174528</v>
      </c>
      <c r="Q7">
        <f>(1/100)*résultats!AG49*résultats!AG101</f>
        <v>28889.634067214152</v>
      </c>
      <c r="R7">
        <f>(1/100)*résultats!AH49*résultats!AH101</f>
        <v>28616.48631893413</v>
      </c>
      <c r="S7">
        <f>(1/100)*résultats!AI49*résultats!AI101</f>
        <v>28415.079048451429</v>
      </c>
      <c r="T7">
        <f>(1/100)*résultats!AJ49*résultats!AJ101</f>
        <v>28220.282282304302</v>
      </c>
      <c r="U7">
        <f>(1/100)*résultats!AK49*résultats!AK101</f>
        <v>28025.793816110559</v>
      </c>
      <c r="V7">
        <f>(1/100)*résultats!AL49*résultats!AL101</f>
        <v>27824.832871280676</v>
      </c>
      <c r="W7">
        <f>(1/100)*résultats!AM49*résultats!AM101</f>
        <v>27615.862906957213</v>
      </c>
      <c r="X7">
        <f>(1/100)*résultats!AN49*résultats!AN101</f>
        <v>27440.170797807834</v>
      </c>
      <c r="Y7">
        <f>(1/100)*résultats!AO49*résultats!AO101</f>
        <v>27260.71495968102</v>
      </c>
      <c r="Z7">
        <f>(1/100)*résultats!AP49*résultats!AP101</f>
        <v>27076.073946686538</v>
      </c>
      <c r="AA7">
        <f>(1/100)*résultats!AQ49*résultats!AQ101</f>
        <v>26890.301266982526</v>
      </c>
      <c r="AB7">
        <f>(1/100)*résultats!AR49*résultats!AR101</f>
        <v>26702.769684327493</v>
      </c>
      <c r="AC7">
        <f>(1/100)*résultats!AS49*résultats!AS101</f>
        <v>26551.429391962534</v>
      </c>
      <c r="AD7">
        <f>(1/100)*résultats!AT49*résultats!AT101</f>
        <v>26409.355110105069</v>
      </c>
      <c r="AE7">
        <f>(1/100)*résultats!AU49*résultats!AU101</f>
        <v>26270.062936216775</v>
      </c>
      <c r="AF7">
        <f>(1/100)*résultats!AV49*résultats!AV101</f>
        <v>26132.521123978077</v>
      </c>
      <c r="AG7">
        <f>(1/100)*résultats!AW49*résultats!AW101</f>
        <v>26007.449360833136</v>
      </c>
    </row>
    <row r="8" spans="1:33" x14ac:dyDescent="0.25">
      <c r="A8" t="s">
        <v>1353</v>
      </c>
      <c r="B8" s="17"/>
      <c r="C8">
        <f>(1/100)*résultats!S54*résultats!S102</f>
        <v>17894.011235709742</v>
      </c>
      <c r="D8">
        <f>(1/100)*résultats!T54*résultats!T102</f>
        <v>17721.505568866542</v>
      </c>
      <c r="E8">
        <f>(1/100)*résultats!U54*résultats!U102</f>
        <v>18000.530113811801</v>
      </c>
      <c r="F8">
        <f>(1/100)*résultats!V54*résultats!V102</f>
        <v>18308.587627067827</v>
      </c>
      <c r="G8">
        <f>(1/100)*résultats!W54*résultats!W102</f>
        <v>18612.299997358194</v>
      </c>
      <c r="H8">
        <f>(1/100)*résultats!X54*résultats!X102</f>
        <v>18888.824420108591</v>
      </c>
      <c r="I8">
        <f>(1/100)*résultats!Y54*résultats!Y102</f>
        <v>18183.237641681731</v>
      </c>
      <c r="J8">
        <f>(1/100)*résultats!Z54*résultats!Z102</f>
        <v>17287.70033541448</v>
      </c>
      <c r="K8">
        <f>(1/100)*résultats!AA54*résultats!AA102</f>
        <v>16384.915460689492</v>
      </c>
      <c r="L8">
        <f>(1/100)*résultats!AB54*résultats!AB102</f>
        <v>15554.447342920683</v>
      </c>
      <c r="M8">
        <f>(1/100)*résultats!AC54*résultats!AC102</f>
        <v>14813.192239689242</v>
      </c>
      <c r="N8">
        <f>(1/100)*résultats!AD54*résultats!AD102</f>
        <v>14145.355531452</v>
      </c>
      <c r="O8">
        <f>(1/100)*résultats!AE54*résultats!AE102</f>
        <v>13545.473242013055</v>
      </c>
      <c r="P8">
        <f>(1/100)*résultats!AF54*résultats!AF102</f>
        <v>12998.402149435902</v>
      </c>
      <c r="Q8">
        <f>(1/100)*résultats!AG54*résultats!AG102</f>
        <v>12492.722705003636</v>
      </c>
      <c r="R8">
        <f>(1/100)*résultats!AH54*résultats!AH102</f>
        <v>12021.101612341545</v>
      </c>
      <c r="S8">
        <f>(1/100)*résultats!AI54*résultats!AI102</f>
        <v>11600.707658968327</v>
      </c>
      <c r="T8">
        <f>(1/100)*résultats!AJ54*résultats!AJ102</f>
        <v>11204.672744283966</v>
      </c>
      <c r="U8">
        <f>(1/100)*résultats!AK54*résultats!AK102</f>
        <v>10828.715444788484</v>
      </c>
      <c r="V8">
        <f>(1/100)*résultats!AL54*résultats!AL102</f>
        <v>10470.158868588462</v>
      </c>
      <c r="W8">
        <f>(1/100)*résultats!AM54*résultats!AM102</f>
        <v>10127.673776765416</v>
      </c>
      <c r="X8">
        <f>(1/100)*résultats!AN54*résultats!AN102</f>
        <v>9815.9775749669661</v>
      </c>
      <c r="Y8">
        <f>(1/100)*résultats!AO54*résultats!AO102</f>
        <v>9518.7172590198188</v>
      </c>
      <c r="Z8">
        <f>(1/100)*résultats!AP54*résultats!AP102</f>
        <v>9235.1066077875239</v>
      </c>
      <c r="AA8">
        <f>(1/100)*résultats!AQ54*résultats!AQ102</f>
        <v>8965.5414553245828</v>
      </c>
      <c r="AB8">
        <f>(1/100)*résultats!AR54*résultats!AR102</f>
        <v>8710.0660990614579</v>
      </c>
      <c r="AC8">
        <f>(1/100)*résultats!AS54*résultats!AS102</f>
        <v>8479.5322407961339</v>
      </c>
      <c r="AD8">
        <f>(1/100)*résultats!AT54*résultats!AT102</f>
        <v>8264.8360391532187</v>
      </c>
      <c r="AE8">
        <f>(1/100)*résultats!AU54*résultats!AU102</f>
        <v>8063.7531378642079</v>
      </c>
      <c r="AF8">
        <f>(1/100)*résultats!AV54*résultats!AV102</f>
        <v>7875.3691732167381</v>
      </c>
      <c r="AG8">
        <f>(1/100)*résultats!AW54*résultats!AW102</f>
        <v>7700.4014084457331</v>
      </c>
    </row>
    <row r="9" spans="1:33" x14ac:dyDescent="0.25">
      <c r="A9" t="s">
        <v>1347</v>
      </c>
      <c r="B9" s="18" t="s">
        <v>1427</v>
      </c>
      <c r="C9">
        <f>(1/100)*résultats!S64*résultats!S103</f>
        <v>40.655802098080393</v>
      </c>
      <c r="D9">
        <f>(1/100)*résultats!T64*résultats!T103</f>
        <v>47.421000302592283</v>
      </c>
      <c r="E9">
        <f>(1/100)*résultats!U64*résultats!U103</f>
        <v>56.24009047219031</v>
      </c>
      <c r="F9">
        <f>(1/100)*résultats!V64*résultats!V103</f>
        <v>66.487635338744084</v>
      </c>
      <c r="G9">
        <f>(1/100)*résultats!W64*résultats!W103</f>
        <v>78.440022538543204</v>
      </c>
      <c r="H9">
        <f>(1/100)*résultats!X64*résultats!X103</f>
        <v>92.59272848765184</v>
      </c>
      <c r="I9">
        <f>(1/100)*résultats!Y64*résultats!Y103</f>
        <v>108.10979154246959</v>
      </c>
      <c r="J9">
        <f>(1/100)*résultats!Z64*résultats!Z103</f>
        <v>125.15524991924468</v>
      </c>
      <c r="K9">
        <f>(1/100)*résultats!AA64*résultats!AA103</f>
        <v>143.89398074906424</v>
      </c>
      <c r="L9">
        <f>(1/100)*résultats!AB64*résultats!AB103</f>
        <v>164.44083070248593</v>
      </c>
      <c r="M9">
        <f>(1/100)*résultats!AC64*résultats!AC103</f>
        <v>186.69487362511012</v>
      </c>
      <c r="N9">
        <f>(1/100)*résultats!AD64*résultats!AD103</f>
        <v>209.52002132821826</v>
      </c>
      <c r="O9">
        <f>(1/100)*résultats!AE64*résultats!AE103</f>
        <v>233.08867560451662</v>
      </c>
      <c r="P9">
        <f>(1/100)*résultats!AF64*résultats!AF103</f>
        <v>257.39348541812683</v>
      </c>
      <c r="Q9">
        <f>(1/100)*résultats!AG64*résultats!AG103</f>
        <v>282.33162598197521</v>
      </c>
      <c r="R9">
        <f>(1/100)*résultats!AH64*résultats!AH103</f>
        <v>307.93453314627868</v>
      </c>
      <c r="S9">
        <f>(1/100)*résultats!AI64*résultats!AI103</f>
        <v>334.55167514750832</v>
      </c>
      <c r="T9">
        <f>(1/100)*résultats!AJ64*résultats!AJ103</f>
        <v>361.94739865390255</v>
      </c>
      <c r="U9">
        <f>(1/100)*résultats!AK64*résultats!AK103</f>
        <v>390.22634806201359</v>
      </c>
      <c r="V9">
        <f>(1/100)*résultats!AL64*résultats!AL103</f>
        <v>419.29509843742983</v>
      </c>
      <c r="W9">
        <f>(1/100)*résultats!AM64*résultats!AM103</f>
        <v>449.16498321724038</v>
      </c>
      <c r="X9">
        <f>(1/100)*résultats!AN64*résultats!AN103</f>
        <v>480.30789997964905</v>
      </c>
      <c r="Y9">
        <f>(1/100)*résultats!AO64*résultats!AO103</f>
        <v>512.59486561837116</v>
      </c>
      <c r="Z9">
        <f>(1/100)*résultats!AP64*résultats!AP103</f>
        <v>546.11172641409712</v>
      </c>
      <c r="AA9">
        <f>(1/100)*résultats!AQ64*résultats!AQ103</f>
        <v>581.14767329853714</v>
      </c>
      <c r="AB9">
        <f>(1/100)*résultats!AR64*résultats!AR103</f>
        <v>617.66241032942241</v>
      </c>
      <c r="AC9">
        <f>(1/100)*résultats!AS64*résultats!AS103</f>
        <v>656.53603739295363</v>
      </c>
      <c r="AD9">
        <f>(1/100)*résultats!AT64*résultats!AT103</f>
        <v>697.67471509982624</v>
      </c>
      <c r="AE9">
        <f>(1/100)*résultats!AU64*résultats!AU103</f>
        <v>741.06001021457757</v>
      </c>
      <c r="AF9">
        <f>(1/100)*résultats!AV64*résultats!AV103</f>
        <v>786.88968903821467</v>
      </c>
      <c r="AG9">
        <f>(1/100)*résultats!AW64*résultats!AW103</f>
        <v>836.15089820333367</v>
      </c>
    </row>
    <row r="10" spans="1:33" x14ac:dyDescent="0.25">
      <c r="A10" t="s">
        <v>1348</v>
      </c>
      <c r="B10" s="18"/>
      <c r="C10">
        <f>(1/100)*résultats!S67*résultats!S104</f>
        <v>48.78514612047617</v>
      </c>
      <c r="D10">
        <f>(1/100)*résultats!T67*résultats!T104</f>
        <v>54.474033588598154</v>
      </c>
      <c r="E10">
        <f>(1/100)*résultats!U67*résultats!U104</f>
        <v>60.847379965382203</v>
      </c>
      <c r="F10">
        <f>(1/100)*résultats!V67*résultats!V104</f>
        <v>71.173552682447067</v>
      </c>
      <c r="G10">
        <f>(1/100)*résultats!W67*résultats!W104</f>
        <v>84.045200177273486</v>
      </c>
      <c r="H10">
        <f>(1/100)*résultats!X67*résultats!X104</f>
        <v>99.078358869153661</v>
      </c>
      <c r="I10">
        <f>(1/100)*résultats!Y67*résultats!Y104</f>
        <v>114.87519407749448</v>
      </c>
      <c r="J10">
        <f>(1/100)*résultats!Z67*résultats!Z104</f>
        <v>130.41071755668912</v>
      </c>
      <c r="K10">
        <f>(1/100)*résultats!AA67*résultats!AA104</f>
        <v>145.10233861873661</v>
      </c>
      <c r="L10">
        <f>(1/100)*résultats!AB67*résultats!AB104</f>
        <v>158.93193284014015</v>
      </c>
      <c r="M10">
        <f>(1/100)*résultats!AC67*résultats!AC104</f>
        <v>171.96688919357339</v>
      </c>
      <c r="N10">
        <f>(1/100)*résultats!AD67*résultats!AD104</f>
        <v>183.39843463710184</v>
      </c>
      <c r="O10">
        <f>(1/100)*résultats!AE67*résultats!AE104</f>
        <v>193.23311868054273</v>
      </c>
      <c r="P10">
        <f>(1/100)*résultats!AF67*résultats!AF104</f>
        <v>201.48192243051125</v>
      </c>
      <c r="Q10">
        <f>(1/100)*résultats!AG67*résultats!AG104</f>
        <v>208.29768264847411</v>
      </c>
      <c r="R10">
        <f>(1/100)*résultats!AH67*résultats!AH104</f>
        <v>214.05853591729795</v>
      </c>
      <c r="S10">
        <f>(1/100)*résultats!AI67*résultats!AI104</f>
        <v>219.29083812455582</v>
      </c>
      <c r="T10">
        <f>(1/100)*résultats!AJ67*résultats!AJ104</f>
        <v>224.16330592033577</v>
      </c>
      <c r="U10">
        <f>(1/100)*résultats!AK67*résultats!AK104</f>
        <v>229.03819292286659</v>
      </c>
      <c r="V10">
        <f>(1/100)*résultats!AL67*résultats!AL104</f>
        <v>233.9358997488894</v>
      </c>
      <c r="W10">
        <f>(1/100)*résultats!AM67*résultats!AM104</f>
        <v>238.85252908673593</v>
      </c>
      <c r="X10">
        <f>(1/100)*résultats!AN67*résultats!AN104</f>
        <v>244.12082553872668</v>
      </c>
      <c r="Y10">
        <f>(1/100)*résultats!AO67*résultats!AO104</f>
        <v>249.63257232115257</v>
      </c>
      <c r="Z10">
        <f>(1/100)*résultats!AP67*résultats!AP104</f>
        <v>255.42264253803518</v>
      </c>
      <c r="AA10">
        <f>(1/100)*résultats!AQ67*résultats!AQ104</f>
        <v>261.6948631949279</v>
      </c>
      <c r="AB10">
        <f>(1/100)*résultats!AR67*résultats!AR104</f>
        <v>268.24198077936097</v>
      </c>
      <c r="AC10">
        <f>(1/100)*résultats!AS67*résultats!AS104</f>
        <v>275.43836364819282</v>
      </c>
      <c r="AD10">
        <f>(1/100)*résultats!AT67*résultats!AT104</f>
        <v>283.35766630577217</v>
      </c>
      <c r="AE10">
        <f>(1/100)*résultats!AU67*résultats!AU104</f>
        <v>291.87942255706076</v>
      </c>
      <c r="AF10">
        <f>(1/100)*résultats!AV67*résultats!AV104</f>
        <v>300.9952326570268</v>
      </c>
      <c r="AG10">
        <f>(1/100)*résultats!AW67*résultats!AW104</f>
        <v>310.8968549815142</v>
      </c>
    </row>
    <row r="11" spans="1:33" x14ac:dyDescent="0.25">
      <c r="A11" t="s">
        <v>1349</v>
      </c>
      <c r="B11" s="18"/>
      <c r="C11">
        <f>(1/100)*résultats!S71*résultats!S105</f>
        <v>1680.9289765855845</v>
      </c>
      <c r="D11">
        <f>(1/100)*résultats!T71*résultats!T105</f>
        <v>1795.2233247651266</v>
      </c>
      <c r="E11">
        <f>(1/100)*résultats!U71*résultats!U105</f>
        <v>1952.0718245789785</v>
      </c>
      <c r="F11">
        <f>(1/100)*résultats!V71*résultats!V105</f>
        <v>2150.1762427185231</v>
      </c>
      <c r="G11">
        <f>(1/100)*résultats!W71*résultats!W105</f>
        <v>2384.8072636433931</v>
      </c>
      <c r="H11">
        <f>(1/100)*résultats!X71*résultats!X105</f>
        <v>2663.8034366988732</v>
      </c>
      <c r="I11">
        <f>(1/100)*résultats!Y71*résultats!Y105</f>
        <v>2945.0685126269723</v>
      </c>
      <c r="J11">
        <f>(1/100)*résultats!Z71*résultats!Z105</f>
        <v>3223.4285394833478</v>
      </c>
      <c r="K11">
        <f>(1/100)*résultats!AA71*résultats!AA105</f>
        <v>3492.0825967178157</v>
      </c>
      <c r="L11">
        <f>(1/100)*résultats!AB71*résultats!AB105</f>
        <v>3748.651390467006</v>
      </c>
      <c r="M11">
        <f>(1/100)*résultats!AC71*résultats!AC105</f>
        <v>3991.0376057839126</v>
      </c>
      <c r="N11">
        <f>(1/100)*résultats!AD71*résultats!AD105</f>
        <v>4199.7611541349197</v>
      </c>
      <c r="O11">
        <f>(1/100)*résultats!AE71*résultats!AE105</f>
        <v>4384.4445685981718</v>
      </c>
      <c r="P11">
        <f>(1/100)*résultats!AF71*résultats!AF105</f>
        <v>4550.7369589859436</v>
      </c>
      <c r="Q11">
        <f>(1/100)*résultats!AG71*résultats!AG105</f>
        <v>4701.8484150211243</v>
      </c>
      <c r="R11">
        <f>(1/100)*résultats!AH71*résultats!AH105</f>
        <v>4842.5408171223626</v>
      </c>
      <c r="S11">
        <f>(1/100)*résultats!AI71*résultats!AI105</f>
        <v>4980.7421656920978</v>
      </c>
      <c r="T11">
        <f>(1/100)*résultats!AJ71*résultats!AJ105</f>
        <v>5113.4391177451243</v>
      </c>
      <c r="U11">
        <f>(1/100)*résultats!AK71*résultats!AK105</f>
        <v>5243.1222331788676</v>
      </c>
      <c r="V11">
        <f>(1/100)*résultats!AL71*résultats!AL105</f>
        <v>5368.5042875195468</v>
      </c>
      <c r="W11">
        <f>(1/100)*résultats!AM71*résultats!AM105</f>
        <v>5489.5032541931587</v>
      </c>
      <c r="X11">
        <f>(1/100)*résultats!AN71*résultats!AN105</f>
        <v>5612.1426473158381</v>
      </c>
      <c r="Y11">
        <f>(1/100)*résultats!AO71*résultats!AO105</f>
        <v>5733.5044141411281</v>
      </c>
      <c r="Z11">
        <f>(1/100)*résultats!AP71*résultats!AP105</f>
        <v>5853.7775057854078</v>
      </c>
      <c r="AA11">
        <f>(1/100)*résultats!AQ71*résultats!AQ105</f>
        <v>5975.4039200384577</v>
      </c>
      <c r="AB11">
        <f>(1/100)*résultats!AR71*résultats!AR105</f>
        <v>6096.4896198800934</v>
      </c>
      <c r="AC11">
        <f>(1/100)*résultats!AS71*résultats!AS105</f>
        <v>6224.6144842535623</v>
      </c>
      <c r="AD11">
        <f>(1/100)*résultats!AT71*résultats!AT105</f>
        <v>6356.9856776511433</v>
      </c>
      <c r="AE11">
        <f>(1/100)*résultats!AU71*résultats!AU105</f>
        <v>6491.5158025609762</v>
      </c>
      <c r="AF11">
        <f>(1/100)*résultats!AV71*résultats!AV105</f>
        <v>6628.2010372163904</v>
      </c>
      <c r="AG11">
        <f>(1/100)*résultats!AW71*résultats!AW105</f>
        <v>6773.0248180228391</v>
      </c>
    </row>
    <row r="12" spans="1:33" x14ac:dyDescent="0.25">
      <c r="A12" t="s">
        <v>1350</v>
      </c>
      <c r="B12" s="18"/>
      <c r="C12">
        <f>(1/100)*résultats!S76*résultats!S106</f>
        <v>11790.005458851903</v>
      </c>
      <c r="D12">
        <f>(1/100)*résultats!T76*résultats!T106</f>
        <v>12276.707282511465</v>
      </c>
      <c r="E12">
        <f>(1/100)*résultats!U76*résultats!U106</f>
        <v>13057.29571178639</v>
      </c>
      <c r="F12">
        <f>(1/100)*résultats!V76*résultats!V106</f>
        <v>13957.98640517993</v>
      </c>
      <c r="G12">
        <f>(1/100)*résultats!W76*résultats!W106</f>
        <v>14935.721061408796</v>
      </c>
      <c r="H12">
        <f>(1/100)*résultats!X76*résultats!X106</f>
        <v>16018.316292844042</v>
      </c>
      <c r="I12">
        <f>(1/100)*résultats!Y76*résultats!Y106</f>
        <v>16850.412778771493</v>
      </c>
      <c r="J12">
        <f>(1/100)*résultats!Z76*résultats!Z106</f>
        <v>17555.442833135468</v>
      </c>
      <c r="K12">
        <f>(1/100)*résultats!AA76*résultats!AA106</f>
        <v>18166.175181279006</v>
      </c>
      <c r="L12">
        <f>(1/100)*résultats!AB76*résultats!AB106</f>
        <v>18712.991489399967</v>
      </c>
      <c r="M12">
        <f>(1/100)*résultats!AC76*résultats!AC106</f>
        <v>19204.45771732337</v>
      </c>
      <c r="N12">
        <f>(1/100)*résultats!AD76*résultats!AD106</f>
        <v>19570.742147759451</v>
      </c>
      <c r="O12">
        <f>(1/100)*résultats!AE76*résultats!AE106</f>
        <v>19863.743854306329</v>
      </c>
      <c r="P12">
        <f>(1/100)*résultats!AF76*résultats!AF106</f>
        <v>20110.639431279167</v>
      </c>
      <c r="Q12">
        <f>(1/100)*résultats!AG76*résultats!AG106</f>
        <v>20324.480907363151</v>
      </c>
      <c r="R12">
        <f>(1/100)*résultats!AH76*résultats!AH106</f>
        <v>20522.877130055767</v>
      </c>
      <c r="S12">
        <f>(1/100)*résultats!AI76*résultats!AI106</f>
        <v>20736.901143453553</v>
      </c>
      <c r="T12">
        <f>(1/100)*résultats!AJ76*résultats!AJ106</f>
        <v>20941.546549877767</v>
      </c>
      <c r="U12">
        <f>(1/100)*résultats!AK76*résultats!AK106</f>
        <v>21141.271841162652</v>
      </c>
      <c r="V12">
        <f>(1/100)*résultats!AL76*résultats!AL106</f>
        <v>21326.955748000877</v>
      </c>
      <c r="W12">
        <f>(1/100)*résultats!AM76*résultats!AM106</f>
        <v>21495.094919362487</v>
      </c>
      <c r="X12">
        <f>(1/100)*résultats!AN76*résultats!AN106</f>
        <v>21669.099353782607</v>
      </c>
      <c r="Y12">
        <f>(1/100)*résultats!AO76*résultats!AO106</f>
        <v>21831.129650291918</v>
      </c>
      <c r="Z12">
        <f>(1/100)*résultats!AP76*résultats!AP106</f>
        <v>21979.683593004615</v>
      </c>
      <c r="AA12">
        <f>(1/100)*résultats!AQ76*résultats!AQ106</f>
        <v>22121.850852555246</v>
      </c>
      <c r="AB12">
        <f>(1/100)*résultats!AR76*résultats!AR106</f>
        <v>22250.039926528912</v>
      </c>
      <c r="AC12">
        <f>(1/100)*résultats!AS76*résultats!AS106</f>
        <v>22391.301459120557</v>
      </c>
      <c r="AD12">
        <f>(1/100)*résultats!AT76*résultats!AT106</f>
        <v>22530.389754742951</v>
      </c>
      <c r="AE12">
        <f>(1/100)*résultats!AU76*résultats!AU106</f>
        <v>22658.281741147854</v>
      </c>
      <c r="AF12">
        <f>(1/100)*résultats!AV76*résultats!AV106</f>
        <v>22773.374583608198</v>
      </c>
      <c r="AG12">
        <f>(1/100)*résultats!AW76*résultats!AW106</f>
        <v>22938.273914627283</v>
      </c>
    </row>
    <row r="13" spans="1:33" x14ac:dyDescent="0.25">
      <c r="A13" t="s">
        <v>1351</v>
      </c>
      <c r="B13" s="18"/>
      <c r="C13">
        <f>(1/100)*résultats!S81*résultats!S107</f>
        <v>22106.39055784982</v>
      </c>
      <c r="D13">
        <f>(1/100)*résultats!T81*résultats!T107</f>
        <v>22663.668234098939</v>
      </c>
      <c r="E13">
        <f>(1/100)*résultats!U81*résultats!U107</f>
        <v>23800.370807263182</v>
      </c>
      <c r="F13">
        <f>(1/100)*résultats!V81*résultats!V107</f>
        <v>25018.877436580056</v>
      </c>
      <c r="G13">
        <f>(1/100)*résultats!W81*résultats!W107</f>
        <v>26239.673881206611</v>
      </c>
      <c r="H13">
        <f>(1/100)*résultats!X81*résultats!X107</f>
        <v>27474.803105723258</v>
      </c>
      <c r="I13">
        <f>(1/100)*résultats!Y81*résultats!Y107</f>
        <v>27694.702358840117</v>
      </c>
      <c r="J13">
        <f>(1/100)*résultats!Z81*résultats!Z107</f>
        <v>27644.879529163725</v>
      </c>
      <c r="K13">
        <f>(1/100)*résultats!AA81*résultats!AA107</f>
        <v>27524.770385397609</v>
      </c>
      <c r="L13">
        <f>(1/100)*résultats!AB81*résultats!AB107</f>
        <v>27436.694768339843</v>
      </c>
      <c r="M13">
        <f>(1/100)*résultats!AC81*résultats!AC107</f>
        <v>27405.195169810617</v>
      </c>
      <c r="N13">
        <f>(1/100)*résultats!AD81*résultats!AD107</f>
        <v>27354.423955215709</v>
      </c>
      <c r="O13">
        <f>(1/100)*résultats!AE81*résultats!AE107</f>
        <v>27311.496509543598</v>
      </c>
      <c r="P13">
        <f>(1/100)*résultats!AF81*résultats!AF107</f>
        <v>27275.646197207832</v>
      </c>
      <c r="Q13">
        <f>(1/100)*résultats!AG81*résultats!AG107</f>
        <v>27240.087763455023</v>
      </c>
      <c r="R13">
        <f>(1/100)*résultats!AH81*résultats!AH107</f>
        <v>27205.639068267654</v>
      </c>
      <c r="S13">
        <f>(1/100)*résultats!AI81*résultats!AI107</f>
        <v>27220.61458807407</v>
      </c>
      <c r="T13">
        <f>(1/100)*résultats!AJ81*résultats!AJ107</f>
        <v>27234.933833069917</v>
      </c>
      <c r="U13">
        <f>(1/100)*résultats!AK81*résultats!AK107</f>
        <v>27245.39028953552</v>
      </c>
      <c r="V13">
        <f>(1/100)*résultats!AL81*résultats!AL107</f>
        <v>27244.398919418025</v>
      </c>
      <c r="W13">
        <f>(1/100)*résultats!AM81*résultats!AM107</f>
        <v>27230.69970333371</v>
      </c>
      <c r="X13">
        <f>(1/100)*résultats!AN81*résultats!AN107</f>
        <v>27239.76333830884</v>
      </c>
      <c r="Y13">
        <f>(1/100)*résultats!AO81*résultats!AO107</f>
        <v>27241.93524246247</v>
      </c>
      <c r="Z13">
        <f>(1/100)*résultats!AP81*résultats!AP107</f>
        <v>27236.337492028437</v>
      </c>
      <c r="AA13">
        <f>(1/100)*résultats!AQ81*résultats!AQ107</f>
        <v>27228.89500856604</v>
      </c>
      <c r="AB13">
        <f>(1/100)*résultats!AR81*résultats!AR107</f>
        <v>27217.634343771369</v>
      </c>
      <c r="AC13">
        <f>(1/100)*résultats!AS81*résultats!AS107</f>
        <v>27239.530733339016</v>
      </c>
      <c r="AD13">
        <f>(1/100)*résultats!AT81*résultats!AT107</f>
        <v>27271.464300283867</v>
      </c>
      <c r="AE13">
        <f>(1/100)*résultats!AU81*résultats!AU107</f>
        <v>27306.347642232806</v>
      </c>
      <c r="AF13">
        <f>(1/100)*résultats!AV81*résultats!AV107</f>
        <v>27343.857609354953</v>
      </c>
      <c r="AG13">
        <f>(1/100)*résultats!AW81*résultats!AW107</f>
        <v>27400.960712510008</v>
      </c>
    </row>
    <row r="14" spans="1:33" x14ac:dyDescent="0.25">
      <c r="A14" t="s">
        <v>1352</v>
      </c>
      <c r="B14" s="18"/>
      <c r="C14">
        <f>(1/100)*résultats!S86*résultats!S108</f>
        <v>25286.564775307925</v>
      </c>
      <c r="D14">
        <f>(1/100)*résultats!T86*résultats!T108</f>
        <v>25938.224717837595</v>
      </c>
      <c r="E14">
        <f>(1/100)*résultats!U86*résultats!U108</f>
        <v>27272.596131025406</v>
      </c>
      <c r="F14">
        <f>(1/100)*résultats!V86*résultats!V108</f>
        <v>28760.069696897088</v>
      </c>
      <c r="G14">
        <f>(1/100)*résultats!W86*résultats!W108</f>
        <v>30298.230146852831</v>
      </c>
      <c r="H14">
        <f>(1/100)*résultats!X86*résultats!X108</f>
        <v>31865.320411331006</v>
      </c>
      <c r="I14">
        <f>(1/100)*résultats!Y86*résultats!Y108</f>
        <v>31864.301139806685</v>
      </c>
      <c r="J14">
        <f>(1/100)*résultats!Z86*résultats!Z108</f>
        <v>31495.754876044983</v>
      </c>
      <c r="K14">
        <f>(1/100)*résultats!AA86*résultats!AA108</f>
        <v>31031.474574980915</v>
      </c>
      <c r="L14">
        <f>(1/100)*résultats!AB86*résultats!AB108</f>
        <v>30603.923421107716</v>
      </c>
      <c r="M14">
        <f>(1/100)*résultats!AC86*résultats!AC108</f>
        <v>30249.584559469651</v>
      </c>
      <c r="N14">
        <f>(1/100)*résultats!AD86*résultats!AD108</f>
        <v>29921.945247556516</v>
      </c>
      <c r="O14">
        <f>(1/100)*résultats!AE86*résultats!AE108</f>
        <v>29631.833664182515</v>
      </c>
      <c r="P14">
        <f>(1/100)*résultats!AF86*résultats!AF108</f>
        <v>29369.396606304985</v>
      </c>
      <c r="Q14">
        <f>(1/100)*résultats!AG86*résultats!AG108</f>
        <v>29123.293890173485</v>
      </c>
      <c r="R14">
        <f>(1/100)*résultats!AH86*résultats!AH108</f>
        <v>28889.140946566196</v>
      </c>
      <c r="S14">
        <f>(1/100)*résultats!AI86*résultats!AI108</f>
        <v>28725.610283062069</v>
      </c>
      <c r="T14">
        <f>(1/100)*résultats!AJ86*résultats!AJ108</f>
        <v>28566.449651426687</v>
      </c>
      <c r="U14">
        <f>(1/100)*résultats!AK86*résultats!AK108</f>
        <v>28404.696850623684</v>
      </c>
      <c r="V14">
        <f>(1/100)*résultats!AL86*résultats!AL108</f>
        <v>28233.095111879626</v>
      </c>
      <c r="W14">
        <f>(1/100)*résultats!AM86*résultats!AM108</f>
        <v>28049.77871180393</v>
      </c>
      <c r="X14">
        <f>(1/100)*résultats!AN86*résultats!AN108</f>
        <v>27896.114134111423</v>
      </c>
      <c r="Y14">
        <f>(1/100)*résultats!AO86*résultats!AO108</f>
        <v>27734.24730750842</v>
      </c>
      <c r="Z14">
        <f>(1/100)*résultats!AP86*résultats!AP108</f>
        <v>27562.744288631333</v>
      </c>
      <c r="AA14">
        <f>(1/100)*résultats!AQ86*résultats!AQ108</f>
        <v>27385.826087824222</v>
      </c>
      <c r="AB14">
        <f>(1/100)*résultats!AR86*résultats!AR108</f>
        <v>27203.036841218091</v>
      </c>
      <c r="AC14">
        <f>(1/100)*résultats!AS86*résultats!AS108</f>
        <v>27053.182828696346</v>
      </c>
      <c r="AD14">
        <f>(1/100)*résultats!AT86*résultats!AT108</f>
        <v>26909.144681780021</v>
      </c>
      <c r="AE14">
        <f>(1/100)*résultats!AU86*résultats!AU108</f>
        <v>26764.693307743091</v>
      </c>
      <c r="AF14">
        <f>(1/100)*résultats!AV86*résultats!AV108</f>
        <v>26619.214038325808</v>
      </c>
      <c r="AG14">
        <f>(1/100)*résultats!AW86*résultats!AW108</f>
        <v>26484.110031483036</v>
      </c>
    </row>
    <row r="15" spans="1:33" x14ac:dyDescent="0.25">
      <c r="A15" t="s">
        <v>1353</v>
      </c>
      <c r="B15" s="18"/>
      <c r="C15">
        <f>(1/100)*résultats!S91*résultats!S109</f>
        <v>17893.829094408939</v>
      </c>
      <c r="D15">
        <f>(1/100)*résultats!T91*résultats!T109</f>
        <v>17721.200788337283</v>
      </c>
      <c r="E15">
        <f>(1/100)*résultats!U91*résultats!U109</f>
        <v>18000.062174352279</v>
      </c>
      <c r="F15">
        <f>(1/100)*résultats!V91*résultats!V109</f>
        <v>18307.662798154204</v>
      </c>
      <c r="G15">
        <f>(1/100)*résultats!W91*résultats!W109</f>
        <v>18610.48544679959</v>
      </c>
      <c r="H15">
        <f>(1/100)*résultats!X91*résultats!X109</f>
        <v>18887.754426455809</v>
      </c>
      <c r="I15">
        <f>(1/100)*résultats!Y91*résultats!Y109</f>
        <v>18185.207477504926</v>
      </c>
      <c r="J15">
        <f>(1/100)*résultats!Z91*résultats!Z109</f>
        <v>17295.714442793036</v>
      </c>
      <c r="K15">
        <f>(1/100)*résultats!AA91*résultats!AA109</f>
        <v>16401.899013045917</v>
      </c>
      <c r="L15">
        <f>(1/100)*résultats!AB91*résultats!AB109</f>
        <v>15582.871361905229</v>
      </c>
      <c r="M15">
        <f>(1/100)*résultats!AC91*résultats!AC109</f>
        <v>14855.171502320938</v>
      </c>
      <c r="N15">
        <f>(1/100)*résultats!AD91*résultats!AD109</f>
        <v>14202.329138006731</v>
      </c>
      <c r="O15">
        <f>(1/100)*résultats!AE91*résultats!AE109</f>
        <v>13617.651811797448</v>
      </c>
      <c r="P15">
        <f>(1/100)*résultats!AF91*résultats!AF109</f>
        <v>13085.244866011217</v>
      </c>
      <c r="Q15">
        <f>(1/100)*résultats!AG91*résultats!AG109</f>
        <v>12593.276869102345</v>
      </c>
      <c r="R15">
        <f>(1/100)*résultats!AH91*résultats!AH109</f>
        <v>12134.139223089805</v>
      </c>
      <c r="S15">
        <f>(1/100)*résultats!AI91*résultats!AI109</f>
        <v>11724.878390429432</v>
      </c>
      <c r="T15">
        <f>(1/100)*résultats!AJ91*résultats!AJ109</f>
        <v>11338.524557182245</v>
      </c>
      <c r="U15">
        <f>(1/100)*résultats!AK91*résultats!AK109</f>
        <v>10970.76789035382</v>
      </c>
      <c r="V15">
        <f>(1/100)*résultats!AL91*résultats!AL109</f>
        <v>10618.949364733862</v>
      </c>
      <c r="W15">
        <f>(1/100)*résultats!AM91*résultats!AM109</f>
        <v>10281.76298985977</v>
      </c>
      <c r="X15">
        <f>(1/100)*résultats!AN91*résultats!AN109</f>
        <v>9974.0466438052172</v>
      </c>
      <c r="Y15">
        <f>(1/100)*résultats!AO91*résultats!AO109</f>
        <v>9679.1735436271738</v>
      </c>
      <c r="Z15">
        <f>(1/100)*résultats!AP91*résultats!AP109</f>
        <v>9396.2479284028814</v>
      </c>
      <c r="AA15">
        <f>(1/100)*résultats!AQ91*résultats!AQ109</f>
        <v>9125.8894914077755</v>
      </c>
      <c r="AB15">
        <f>(1/100)*résultats!AR91*résultats!AR109</f>
        <v>8868.4956798753774</v>
      </c>
      <c r="AC15">
        <f>(1/100)*résultats!AS91*résultats!AS109</f>
        <v>8635.237865862242</v>
      </c>
      <c r="AD15">
        <f>(1/100)*résultats!AT91*résultats!AT109</f>
        <v>8416.9307734952235</v>
      </c>
      <c r="AE15">
        <f>(1/100)*résultats!AU91*résultats!AU109</f>
        <v>8211.4564168510933</v>
      </c>
      <c r="AF15">
        <f>(1/100)*résultats!AV91*résultats!AV109</f>
        <v>8018.0403094534586</v>
      </c>
      <c r="AG15">
        <f>(1/100)*résultats!AW91*résultats!AW109</f>
        <v>7837.5639097529092</v>
      </c>
    </row>
    <row r="16" spans="1:33" x14ac:dyDescent="0.25">
      <c r="A16" t="s">
        <v>1399</v>
      </c>
      <c r="B16" s="17" t="s">
        <v>1428</v>
      </c>
      <c r="C16">
        <f>C17</f>
        <v>4247.6967853582573</v>
      </c>
      <c r="D16">
        <f t="shared" ref="D16:AG16" si="0">D17</f>
        <v>4674.8622543696092</v>
      </c>
      <c r="E16">
        <f t="shared" si="0"/>
        <v>5143.407008698824</v>
      </c>
      <c r="F16">
        <f t="shared" si="0"/>
        <v>5691.9924867292511</v>
      </c>
      <c r="G16">
        <f t="shared" si="0"/>
        <v>6516.2117724457939</v>
      </c>
      <c r="H16">
        <f t="shared" si="0"/>
        <v>7503.2788662016246</v>
      </c>
      <c r="I16">
        <f t="shared" si="0"/>
        <v>8577.6955829176568</v>
      </c>
      <c r="J16">
        <f t="shared" si="0"/>
        <v>9684.815923242486</v>
      </c>
      <c r="K16">
        <f t="shared" si="0"/>
        <v>10726.964616139383</v>
      </c>
      <c r="L16">
        <f t="shared" si="0"/>
        <v>11650.15303676604</v>
      </c>
      <c r="M16">
        <f t="shared" si="0"/>
        <v>12451.001985620163</v>
      </c>
      <c r="N16">
        <f t="shared" si="0"/>
        <v>13148.011212652982</v>
      </c>
      <c r="O16">
        <f t="shared" si="0"/>
        <v>13734.033949512534</v>
      </c>
      <c r="P16">
        <f t="shared" si="0"/>
        <v>14193.80119732041</v>
      </c>
      <c r="Q16">
        <f t="shared" si="0"/>
        <v>14530.06003334639</v>
      </c>
      <c r="R16">
        <f t="shared" si="0"/>
        <v>14769.434367096757</v>
      </c>
      <c r="S16">
        <f t="shared" si="0"/>
        <v>14925.325845044899</v>
      </c>
      <c r="T16">
        <f t="shared" si="0"/>
        <v>15024.952151895455</v>
      </c>
      <c r="U16">
        <f t="shared" si="0"/>
        <v>15112.603835350399</v>
      </c>
      <c r="V16">
        <f t="shared" si="0"/>
        <v>15204.138244784817</v>
      </c>
      <c r="W16">
        <f t="shared" si="0"/>
        <v>15302.415437734902</v>
      </c>
      <c r="X16">
        <f t="shared" si="0"/>
        <v>15418.001051330159</v>
      </c>
      <c r="Y16">
        <f t="shared" si="0"/>
        <v>15551.455737945009</v>
      </c>
      <c r="Z16">
        <f t="shared" si="0"/>
        <v>15706.367199910837</v>
      </c>
      <c r="AA16">
        <f t="shared" si="0"/>
        <v>15893.510614814259</v>
      </c>
      <c r="AB16">
        <f t="shared" si="0"/>
        <v>16104.895668104971</v>
      </c>
      <c r="AC16">
        <f t="shared" si="0"/>
        <v>16336.98942376885</v>
      </c>
      <c r="AD16">
        <f t="shared" si="0"/>
        <v>16596.76750050476</v>
      </c>
      <c r="AE16">
        <f t="shared" si="0"/>
        <v>16886.991460222802</v>
      </c>
      <c r="AF16">
        <f t="shared" si="0"/>
        <v>17205.038578612242</v>
      </c>
      <c r="AG16">
        <f t="shared" si="0"/>
        <v>17584.196386614698</v>
      </c>
    </row>
    <row r="17" spans="1:33" x14ac:dyDescent="0.25">
      <c r="A17" t="s">
        <v>1400</v>
      </c>
      <c r="B17" s="17"/>
      <c r="C17">
        <f>résultats!S125*résultats!S179</f>
        <v>4247.6967853582573</v>
      </c>
      <c r="D17">
        <f>résultats!T125*résultats!T179</f>
        <v>4674.8622543696092</v>
      </c>
      <c r="E17">
        <f>résultats!U125*résultats!U179</f>
        <v>5143.407008698824</v>
      </c>
      <c r="F17">
        <f>résultats!V125*résultats!V179</f>
        <v>5691.9924867292511</v>
      </c>
      <c r="G17">
        <f>résultats!W125*résultats!W179</f>
        <v>6516.2117724457939</v>
      </c>
      <c r="H17">
        <f>résultats!X125*résultats!X179</f>
        <v>7503.2788662016246</v>
      </c>
      <c r="I17">
        <f>résultats!Y125*résultats!Y179</f>
        <v>8577.6955829176568</v>
      </c>
      <c r="J17">
        <f>résultats!Z125*résultats!Z179</f>
        <v>9684.815923242486</v>
      </c>
      <c r="K17">
        <f>résultats!AA125*résultats!AA179</f>
        <v>10726.964616139383</v>
      </c>
      <c r="L17">
        <f>résultats!AB125*résultats!AB179</f>
        <v>11650.15303676604</v>
      </c>
      <c r="M17">
        <f>résultats!AC125*résultats!AC179</f>
        <v>12451.001985620163</v>
      </c>
      <c r="N17">
        <f>résultats!AD125*résultats!AD179</f>
        <v>13148.011212652982</v>
      </c>
      <c r="O17">
        <f>résultats!AE125*résultats!AE179</f>
        <v>13734.033949512534</v>
      </c>
      <c r="P17">
        <f>résultats!AF125*résultats!AF179</f>
        <v>14193.80119732041</v>
      </c>
      <c r="Q17">
        <f>résultats!AG125*résultats!AG179</f>
        <v>14530.06003334639</v>
      </c>
      <c r="R17">
        <f>résultats!AH125*résultats!AH179</f>
        <v>14769.434367096757</v>
      </c>
      <c r="S17">
        <f>résultats!AI125*résultats!AI179</f>
        <v>14925.325845044899</v>
      </c>
      <c r="T17">
        <f>résultats!AJ125*résultats!AJ179</f>
        <v>15024.952151895455</v>
      </c>
      <c r="U17">
        <f>résultats!AK125*résultats!AK179</f>
        <v>15112.603835350399</v>
      </c>
      <c r="V17">
        <f>résultats!AL125*résultats!AL179</f>
        <v>15204.138244784817</v>
      </c>
      <c r="W17">
        <f>résultats!AM125*résultats!AM179</f>
        <v>15302.415437734902</v>
      </c>
      <c r="X17">
        <f>résultats!AN125*résultats!AN179</f>
        <v>15418.001051330159</v>
      </c>
      <c r="Y17">
        <f>résultats!AO125*résultats!AO179</f>
        <v>15551.455737945009</v>
      </c>
      <c r="Z17">
        <f>résultats!AP125*résultats!AP179</f>
        <v>15706.367199910837</v>
      </c>
      <c r="AA17">
        <f>résultats!AQ125*résultats!AQ179</f>
        <v>15893.510614814259</v>
      </c>
      <c r="AB17">
        <f>résultats!AR125*résultats!AR179</f>
        <v>16104.895668104971</v>
      </c>
      <c r="AC17">
        <f>résultats!AS125*résultats!AS179</f>
        <v>16336.98942376885</v>
      </c>
      <c r="AD17">
        <f>résultats!AT125*résultats!AT179</f>
        <v>16596.76750050476</v>
      </c>
      <c r="AE17">
        <f>résultats!AU125*résultats!AU179</f>
        <v>16886.991460222802</v>
      </c>
      <c r="AF17">
        <f>résultats!AV125*résultats!AV179</f>
        <v>17205.038578612242</v>
      </c>
      <c r="AG17">
        <f>résultats!AW125*résultats!AW179</f>
        <v>17584.196386614698</v>
      </c>
    </row>
    <row r="18" spans="1:33" x14ac:dyDescent="0.25">
      <c r="A18" t="s">
        <v>1401</v>
      </c>
      <c r="B18" s="17"/>
      <c r="C18">
        <f>SUM(C19:C20)</f>
        <v>2515.2132494933971</v>
      </c>
      <c r="D18">
        <f t="shared" ref="D18:AG18" si="1">SUM(D19:D20)</f>
        <v>2816.7343589618713</v>
      </c>
      <c r="E18">
        <f t="shared" si="1"/>
        <v>3073.6095955396268</v>
      </c>
      <c r="F18">
        <f t="shared" si="1"/>
        <v>3563.1106000849431</v>
      </c>
      <c r="G18">
        <f t="shared" si="1"/>
        <v>4035.8198811882867</v>
      </c>
      <c r="H18">
        <f t="shared" si="1"/>
        <v>4501.7802604601793</v>
      </c>
      <c r="I18">
        <f t="shared" si="1"/>
        <v>5013.6855025156583</v>
      </c>
      <c r="J18">
        <f t="shared" si="1"/>
        <v>5470.9695082045473</v>
      </c>
      <c r="K18">
        <f t="shared" si="1"/>
        <v>5912.1669434121559</v>
      </c>
      <c r="L18">
        <f t="shared" si="1"/>
        <v>6375.8091244194302</v>
      </c>
      <c r="M18">
        <f t="shared" si="1"/>
        <v>6789.7460123499213</v>
      </c>
      <c r="N18">
        <f t="shared" si="1"/>
        <v>7141.539641274584</v>
      </c>
      <c r="O18">
        <f t="shared" si="1"/>
        <v>7390.2014266811784</v>
      </c>
      <c r="P18">
        <f t="shared" si="1"/>
        <v>7548.8575695402378</v>
      </c>
      <c r="Q18">
        <f t="shared" si="1"/>
        <v>7643.7428855610005</v>
      </c>
      <c r="R18">
        <f t="shared" si="1"/>
        <v>7699.3071033615333</v>
      </c>
      <c r="S18">
        <f t="shared" si="1"/>
        <v>7734.6350089618427</v>
      </c>
      <c r="T18">
        <f t="shared" si="1"/>
        <v>7772.8621881536337</v>
      </c>
      <c r="U18">
        <f t="shared" si="1"/>
        <v>7822.8200778035307</v>
      </c>
      <c r="V18">
        <f t="shared" si="1"/>
        <v>7882.2354995302921</v>
      </c>
      <c r="W18">
        <f t="shared" si="1"/>
        <v>7945.4356908177151</v>
      </c>
      <c r="X18">
        <f t="shared" si="1"/>
        <v>8016.1587533040883</v>
      </c>
      <c r="Y18">
        <f t="shared" si="1"/>
        <v>8101.633281140952</v>
      </c>
      <c r="Z18">
        <f t="shared" si="1"/>
        <v>8199.0194504195006</v>
      </c>
      <c r="AA18">
        <f t="shared" si="1"/>
        <v>8307.6294769327651</v>
      </c>
      <c r="AB18">
        <f t="shared" si="1"/>
        <v>8422.8133653269906</v>
      </c>
      <c r="AC18">
        <f t="shared" si="1"/>
        <v>8547.2820071027745</v>
      </c>
      <c r="AD18">
        <f t="shared" si="1"/>
        <v>8692.5140835032071</v>
      </c>
      <c r="AE18">
        <f t="shared" si="1"/>
        <v>8852.391296988937</v>
      </c>
      <c r="AF18">
        <f t="shared" si="1"/>
        <v>9021.080336842273</v>
      </c>
      <c r="AG18">
        <f t="shared" si="1"/>
        <v>9207.7010651446744</v>
      </c>
    </row>
    <row r="19" spans="1:33" x14ac:dyDescent="0.25">
      <c r="A19" t="s">
        <v>1402</v>
      </c>
      <c r="B19" s="17"/>
      <c r="C19">
        <f>résultats!S127*résultats!S181</f>
        <v>402.29254343429847</v>
      </c>
      <c r="D19">
        <f>résultats!T127*résultats!T181</f>
        <v>321.22714958937308</v>
      </c>
      <c r="E19">
        <f>résultats!U127*résultats!U181</f>
        <v>548.82533320971038</v>
      </c>
      <c r="F19">
        <f>résultats!V127*résultats!V181</f>
        <v>449.89779214012088</v>
      </c>
      <c r="G19">
        <f>résultats!W127*résultats!W181</f>
        <v>389.95260355311365</v>
      </c>
      <c r="H19">
        <f>résultats!X127*résultats!X181</f>
        <v>302.96326233655446</v>
      </c>
      <c r="I19">
        <f>résultats!Y127*résultats!Y181</f>
        <v>199.3995726092366</v>
      </c>
      <c r="J19">
        <f>résultats!Z127*résultats!Z181</f>
        <v>77.787247355773033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25">
      <c r="A20" t="s">
        <v>1403</v>
      </c>
      <c r="B20" s="17"/>
      <c r="C20">
        <f>résultats!S128*résultats!S182</f>
        <v>2112.9207060590988</v>
      </c>
      <c r="D20">
        <f>résultats!T128*résultats!T182</f>
        <v>2495.507209372498</v>
      </c>
      <c r="E20">
        <f>résultats!U128*résultats!U182</f>
        <v>2524.7842623299166</v>
      </c>
      <c r="F20">
        <f>résultats!V128*résultats!V182</f>
        <v>3113.2128079448221</v>
      </c>
      <c r="G20">
        <f>résultats!W128*résultats!W182</f>
        <v>3645.8672776351732</v>
      </c>
      <c r="H20">
        <f>résultats!X128*résultats!X182</f>
        <v>4198.8169981236251</v>
      </c>
      <c r="I20">
        <f>résultats!Y128*résultats!Y182</f>
        <v>4814.2859299064221</v>
      </c>
      <c r="J20">
        <f>résultats!Z128*résultats!Z182</f>
        <v>5393.1822608487746</v>
      </c>
      <c r="K20">
        <f>résultats!AA128*résultats!AA182</f>
        <v>5912.1669434121559</v>
      </c>
      <c r="L20">
        <f>résultats!AB128*résultats!AB182</f>
        <v>6375.8091244194302</v>
      </c>
      <c r="M20">
        <f>résultats!AC128*résultats!AC182</f>
        <v>6789.7460123499213</v>
      </c>
      <c r="N20">
        <f>résultats!AD128*résultats!AD182</f>
        <v>7141.539641274584</v>
      </c>
      <c r="O20">
        <f>résultats!AE128*résultats!AE182</f>
        <v>7390.2014266811784</v>
      </c>
      <c r="P20">
        <f>résultats!AF128*résultats!AF182</f>
        <v>7548.8575695402378</v>
      </c>
      <c r="Q20">
        <f>résultats!AG128*résultats!AG182</f>
        <v>7643.7428855610005</v>
      </c>
      <c r="R20">
        <f>résultats!AH128*résultats!AH182</f>
        <v>7699.3071033615333</v>
      </c>
      <c r="S20">
        <f>résultats!AI128*résultats!AI182</f>
        <v>7734.6350089618427</v>
      </c>
      <c r="T20">
        <f>résultats!AJ128*résultats!AJ182</f>
        <v>7772.8621881536337</v>
      </c>
      <c r="U20">
        <f>résultats!AK128*résultats!AK182</f>
        <v>7822.8200778035307</v>
      </c>
      <c r="V20">
        <f>résultats!AL128*résultats!AL182</f>
        <v>7882.2354995302921</v>
      </c>
      <c r="W20">
        <f>résultats!AM128*résultats!AM182</f>
        <v>7945.4356908177151</v>
      </c>
      <c r="X20">
        <f>résultats!AN128*résultats!AN182</f>
        <v>8016.1587533040883</v>
      </c>
      <c r="Y20">
        <f>résultats!AO128*résultats!AO182</f>
        <v>8101.633281140952</v>
      </c>
      <c r="Z20">
        <f>résultats!AP128*résultats!AP182</f>
        <v>8199.0194504195006</v>
      </c>
      <c r="AA20">
        <f>résultats!AQ128*résultats!AQ182</f>
        <v>8307.6294769327651</v>
      </c>
      <c r="AB20">
        <f>résultats!AR128*résultats!AR182</f>
        <v>8422.8133653269906</v>
      </c>
      <c r="AC20">
        <f>résultats!AS128*résultats!AS182</f>
        <v>8547.2820071027745</v>
      </c>
      <c r="AD20">
        <f>résultats!AT128*résultats!AT182</f>
        <v>8692.5140835032071</v>
      </c>
      <c r="AE20">
        <f>résultats!AU128*résultats!AU182</f>
        <v>8852.391296988937</v>
      </c>
      <c r="AF20">
        <f>résultats!AV128*résultats!AV182</f>
        <v>9021.080336842273</v>
      </c>
      <c r="AG20">
        <f>résultats!AW128*résultats!AW182</f>
        <v>9207.7010651446744</v>
      </c>
    </row>
    <row r="21" spans="1:33" x14ac:dyDescent="0.25">
      <c r="A21" t="s">
        <v>1404</v>
      </c>
      <c r="B21" s="17"/>
      <c r="C21">
        <f>SUM(C22:C24)</f>
        <v>1953.2095777474347</v>
      </c>
      <c r="D21">
        <f t="shared" ref="D21:AG21" si="2">SUM(D22:D24)</f>
        <v>2089.4658620647879</v>
      </c>
      <c r="E21">
        <f t="shared" si="2"/>
        <v>2415.7543570171242</v>
      </c>
      <c r="F21">
        <f t="shared" si="2"/>
        <v>2822.7591404537452</v>
      </c>
      <c r="G21">
        <f t="shared" si="2"/>
        <v>3237.4588400310795</v>
      </c>
      <c r="H21">
        <f t="shared" si="2"/>
        <v>3589.631225238677</v>
      </c>
      <c r="I21">
        <f t="shared" si="2"/>
        <v>3878.5276853580153</v>
      </c>
      <c r="J21">
        <f t="shared" si="2"/>
        <v>4026.5557816543414</v>
      </c>
      <c r="K21">
        <f t="shared" si="2"/>
        <v>4090.871339156507</v>
      </c>
      <c r="L21">
        <f t="shared" si="2"/>
        <v>4066.9271696769765</v>
      </c>
      <c r="M21">
        <f t="shared" si="2"/>
        <v>4001.9081869629581</v>
      </c>
      <c r="N21">
        <f t="shared" si="2"/>
        <v>3914.1702113361889</v>
      </c>
      <c r="O21">
        <f t="shared" si="2"/>
        <v>3794.7001013360582</v>
      </c>
      <c r="P21">
        <f t="shared" si="2"/>
        <v>3658.7550512417997</v>
      </c>
      <c r="Q21">
        <f t="shared" si="2"/>
        <v>3521.1991085494428</v>
      </c>
      <c r="R21">
        <f t="shared" si="2"/>
        <v>3391.6283202149543</v>
      </c>
      <c r="S21">
        <f t="shared" si="2"/>
        <v>3276.5673222042569</v>
      </c>
      <c r="T21">
        <f t="shared" si="2"/>
        <v>3187.0681098259984</v>
      </c>
      <c r="U21">
        <f t="shared" si="2"/>
        <v>3119.7752048829002</v>
      </c>
      <c r="V21">
        <f t="shared" si="2"/>
        <v>3066.8193085253897</v>
      </c>
      <c r="W21">
        <f t="shared" si="2"/>
        <v>3023.4124455894234</v>
      </c>
      <c r="X21">
        <f t="shared" si="2"/>
        <v>2989.2601380536707</v>
      </c>
      <c r="Y21">
        <f t="shared" si="2"/>
        <v>2965.7094750526212</v>
      </c>
      <c r="Z21">
        <f t="shared" si="2"/>
        <v>2949.0216539134572</v>
      </c>
      <c r="AA21">
        <f t="shared" si="2"/>
        <v>2935.839966349185</v>
      </c>
      <c r="AB21">
        <f t="shared" si="2"/>
        <v>2922.4517460017914</v>
      </c>
      <c r="AC21">
        <f t="shared" si="2"/>
        <v>2911.1127042467187</v>
      </c>
      <c r="AD21">
        <f t="shared" si="2"/>
        <v>2905.7352322994784</v>
      </c>
      <c r="AE21">
        <f t="shared" si="2"/>
        <v>2902.2170840078461</v>
      </c>
      <c r="AF21">
        <f t="shared" si="2"/>
        <v>2897.9487570700185</v>
      </c>
      <c r="AG21">
        <f t="shared" si="2"/>
        <v>2894.509352722911</v>
      </c>
    </row>
    <row r="22" spans="1:33" x14ac:dyDescent="0.25">
      <c r="A22" t="s">
        <v>1405</v>
      </c>
      <c r="B22" s="17"/>
      <c r="C22">
        <f>résultats!S130*résultats!S184</f>
        <v>321.54416464480875</v>
      </c>
      <c r="D22">
        <f>résultats!T130*résultats!T184</f>
        <v>227.13820745274791</v>
      </c>
      <c r="E22">
        <f>résultats!U130*résultats!U184</f>
        <v>450.82605491629573</v>
      </c>
      <c r="F22">
        <f>résultats!V130*résultats!V184</f>
        <v>348.66917631734839</v>
      </c>
      <c r="G22">
        <f>résultats!W130*résultats!W184</f>
        <v>283.50209525049729</v>
      </c>
      <c r="H22">
        <f>résultats!X130*résultats!X184</f>
        <v>184.42836458907945</v>
      </c>
      <c r="I22">
        <f>résultats!Y130*résultats!Y184</f>
        <v>66.350279835771559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25">
      <c r="A23" t="s">
        <v>1406</v>
      </c>
      <c r="B23" s="17"/>
      <c r="C23">
        <f>résultats!S131*résultats!S185</f>
        <v>1058.0600363181939</v>
      </c>
      <c r="D23">
        <f>résultats!T131*résultats!T185</f>
        <v>1177.3918576741175</v>
      </c>
      <c r="E23">
        <f>résultats!U131*résultats!U185</f>
        <v>1285.7615723387692</v>
      </c>
      <c r="F23">
        <f>résultats!V131*résultats!V185</f>
        <v>1574.5364083530117</v>
      </c>
      <c r="G23">
        <f>résultats!W131*résultats!W185</f>
        <v>1849.9307777031077</v>
      </c>
      <c r="H23">
        <f>résultats!X131*résultats!X185</f>
        <v>2096.595737803932</v>
      </c>
      <c r="I23">
        <f>résultats!Y131*résultats!Y185</f>
        <v>2308.870142577141</v>
      </c>
      <c r="J23">
        <f>résultats!Z131*résultats!Z185</f>
        <v>2401.0360179701838</v>
      </c>
      <c r="K23">
        <f>résultats!AA131*résultats!AA185</f>
        <v>2406.1066003487854</v>
      </c>
      <c r="L23">
        <f>résultats!AB131*résultats!AB185</f>
        <v>2362.3614678061863</v>
      </c>
      <c r="M23">
        <f>résultats!AC131*résultats!AC185</f>
        <v>2297.7240701050655</v>
      </c>
      <c r="N23">
        <f>résultats!AD131*résultats!AD185</f>
        <v>2222.7611690175277</v>
      </c>
      <c r="O23">
        <f>résultats!AE131*résultats!AE185</f>
        <v>2131.4265392324023</v>
      </c>
      <c r="P23">
        <f>résultats!AF131*résultats!AF185</f>
        <v>2033.5452419691776</v>
      </c>
      <c r="Q23">
        <f>résultats!AG131*résultats!AG185</f>
        <v>1938.2048026870962</v>
      </c>
      <c r="R23">
        <f>résultats!AH131*résultats!AH185</f>
        <v>1850.5765441672543</v>
      </c>
      <c r="S23">
        <f>résultats!AI131*résultats!AI185</f>
        <v>1773.2140020118427</v>
      </c>
      <c r="T23">
        <f>résultats!AJ131*résultats!AJ185</f>
        <v>1712.6814825797039</v>
      </c>
      <c r="U23">
        <f>résultats!AK131*résultats!AK185</f>
        <v>1666.2573815768317</v>
      </c>
      <c r="V23">
        <f>résultats!AL131*résultats!AL185</f>
        <v>1627.9495279438572</v>
      </c>
      <c r="W23">
        <f>résultats!AM131*résultats!AM185</f>
        <v>1595.4206734673082</v>
      </c>
      <c r="X23">
        <f>résultats!AN131*résultats!AN185</f>
        <v>1568.5831216805611</v>
      </c>
      <c r="Y23">
        <f>résultats!AO131*résultats!AO185</f>
        <v>1547.2702676134295</v>
      </c>
      <c r="Z23">
        <f>résultats!AP131*résultats!AP185</f>
        <v>1529.7398923091821</v>
      </c>
      <c r="AA23">
        <f>résultats!AQ131*résultats!AQ185</f>
        <v>1513.8127123299857</v>
      </c>
      <c r="AB23">
        <f>résultats!AR131*résultats!AR185</f>
        <v>1496.8244354757944</v>
      </c>
      <c r="AC23">
        <f>résultats!AS131*résultats!AS185</f>
        <v>1480.8764950295458</v>
      </c>
      <c r="AD23">
        <f>résultats!AT131*résultats!AT185</f>
        <v>1467.5104502606073</v>
      </c>
      <c r="AE23">
        <f>résultats!AU131*résultats!AU185</f>
        <v>1454.2267842594176</v>
      </c>
      <c r="AF23">
        <f>résultats!AV131*résultats!AV185</f>
        <v>1440.0712268196473</v>
      </c>
      <c r="AG23">
        <f>résultats!AW131*résultats!AW185</f>
        <v>1425.7064082575778</v>
      </c>
    </row>
    <row r="24" spans="1:33" x14ac:dyDescent="0.25">
      <c r="A24" t="s">
        <v>1407</v>
      </c>
      <c r="B24" s="17"/>
      <c r="C24">
        <f>résultats!S132*résultats!S186</f>
        <v>573.605376784432</v>
      </c>
      <c r="D24">
        <f>résultats!T132*résultats!T186</f>
        <v>684.93579693792253</v>
      </c>
      <c r="E24">
        <f>résultats!U132*résultats!U186</f>
        <v>679.16672976205916</v>
      </c>
      <c r="F24">
        <f>résultats!V132*résultats!V186</f>
        <v>899.55355578338504</v>
      </c>
      <c r="G24">
        <f>résultats!W132*résultats!W186</f>
        <v>1104.0259670774747</v>
      </c>
      <c r="H24">
        <f>résultats!X132*résultats!X186</f>
        <v>1308.6071228456651</v>
      </c>
      <c r="I24">
        <f>résultats!Y132*résultats!Y186</f>
        <v>1503.3072629451028</v>
      </c>
      <c r="J24">
        <f>résultats!Z132*résultats!Z186</f>
        <v>1625.5197636841579</v>
      </c>
      <c r="K24">
        <f>résultats!AA132*résultats!AA186</f>
        <v>1684.7647388077216</v>
      </c>
      <c r="L24">
        <f>résultats!AB132*résultats!AB186</f>
        <v>1704.56570187079</v>
      </c>
      <c r="M24">
        <f>résultats!AC132*résultats!AC186</f>
        <v>1704.1841168578928</v>
      </c>
      <c r="N24">
        <f>résultats!AD132*résultats!AD186</f>
        <v>1691.4090423186615</v>
      </c>
      <c r="O24">
        <f>résultats!AE132*résultats!AE186</f>
        <v>1663.2735621036559</v>
      </c>
      <c r="P24">
        <f>résultats!AF132*résultats!AF186</f>
        <v>1625.2098092726221</v>
      </c>
      <c r="Q24">
        <f>résultats!AG132*résultats!AG186</f>
        <v>1582.9943058623469</v>
      </c>
      <c r="R24">
        <f>résultats!AH132*résultats!AH186</f>
        <v>1541.0517760477003</v>
      </c>
      <c r="S24">
        <f>résultats!AI132*résultats!AI186</f>
        <v>1503.353320192414</v>
      </c>
      <c r="T24">
        <f>résultats!AJ132*résultats!AJ186</f>
        <v>1474.3866272462942</v>
      </c>
      <c r="U24">
        <f>résultats!AK132*résultats!AK186</f>
        <v>1453.5178233060685</v>
      </c>
      <c r="V24">
        <f>résultats!AL132*résultats!AL186</f>
        <v>1438.8697805815327</v>
      </c>
      <c r="W24">
        <f>résultats!AM132*résultats!AM186</f>
        <v>1427.991772122115</v>
      </c>
      <c r="X24">
        <f>résultats!AN132*résultats!AN186</f>
        <v>1420.6770163731094</v>
      </c>
      <c r="Y24">
        <f>résultats!AO132*résultats!AO186</f>
        <v>1418.4392074391915</v>
      </c>
      <c r="Z24">
        <f>résultats!AP132*résultats!AP186</f>
        <v>1419.2817616042748</v>
      </c>
      <c r="AA24">
        <f>résultats!AQ132*résultats!AQ186</f>
        <v>1422.0272540191993</v>
      </c>
      <c r="AB24">
        <f>résultats!AR132*résultats!AR186</f>
        <v>1425.627310525997</v>
      </c>
      <c r="AC24">
        <f>résultats!AS132*résultats!AS186</f>
        <v>1430.2362092171732</v>
      </c>
      <c r="AD24">
        <f>résultats!AT132*résultats!AT186</f>
        <v>1438.2247820388714</v>
      </c>
      <c r="AE24">
        <f>résultats!AU132*résultats!AU186</f>
        <v>1447.9902997484282</v>
      </c>
      <c r="AF24">
        <f>résultats!AV132*résultats!AV186</f>
        <v>1457.8775302503709</v>
      </c>
      <c r="AG24">
        <f>résultats!AW132*résultats!AW186</f>
        <v>1468.802944465333</v>
      </c>
    </row>
    <row r="25" spans="1:33" x14ac:dyDescent="0.25">
      <c r="A25" t="s">
        <v>1408</v>
      </c>
      <c r="B25" s="17"/>
      <c r="C25">
        <f>SUM(C26:C29)</f>
        <v>2548.9093287803653</v>
      </c>
      <c r="D25">
        <f t="shared" ref="D25:AG25" si="3">SUM(D26:D29)</f>
        <v>2424.7124052776799</v>
      </c>
      <c r="E25">
        <f t="shared" si="3"/>
        <v>2563.9976658893711</v>
      </c>
      <c r="F25">
        <f t="shared" si="3"/>
        <v>3430.1945025403365</v>
      </c>
      <c r="G25">
        <f t="shared" si="3"/>
        <v>4326.6116260982471</v>
      </c>
      <c r="H25">
        <f t="shared" si="3"/>
        <v>5172.5939241958349</v>
      </c>
      <c r="I25">
        <f t="shared" si="3"/>
        <v>5878.8261879385764</v>
      </c>
      <c r="J25">
        <f t="shared" si="3"/>
        <v>5948.2740557995348</v>
      </c>
      <c r="K25">
        <f t="shared" si="3"/>
        <v>5609.9712130110984</v>
      </c>
      <c r="L25">
        <f t="shared" si="3"/>
        <v>5114.3240155743224</v>
      </c>
      <c r="M25">
        <f t="shared" si="3"/>
        <v>4609.8454408418074</v>
      </c>
      <c r="N25">
        <f t="shared" si="3"/>
        <v>4186.8053492870267</v>
      </c>
      <c r="O25">
        <f t="shared" si="3"/>
        <v>3848.8912235726048</v>
      </c>
      <c r="P25">
        <f t="shared" si="3"/>
        <v>3589.4601027560457</v>
      </c>
      <c r="Q25">
        <f t="shared" si="3"/>
        <v>3392.8336123257086</v>
      </c>
      <c r="R25">
        <f t="shared" si="3"/>
        <v>3242.1885984786682</v>
      </c>
      <c r="S25">
        <f t="shared" si="3"/>
        <v>3128.1181044870168</v>
      </c>
      <c r="T25">
        <f t="shared" si="3"/>
        <v>3054.9000162150387</v>
      </c>
      <c r="U25">
        <f t="shared" si="3"/>
        <v>3007.0455221935154</v>
      </c>
      <c r="V25">
        <f t="shared" si="3"/>
        <v>2970.9567827352512</v>
      </c>
      <c r="W25">
        <f t="shared" si="3"/>
        <v>2940.4469299163356</v>
      </c>
      <c r="X25">
        <f t="shared" si="3"/>
        <v>2917.2605166850353</v>
      </c>
      <c r="Y25">
        <f t="shared" si="3"/>
        <v>2908.4907385514325</v>
      </c>
      <c r="Z25">
        <f t="shared" si="3"/>
        <v>2905.5873025896071</v>
      </c>
      <c r="AA25">
        <f t="shared" si="3"/>
        <v>2902.8973828084236</v>
      </c>
      <c r="AB25">
        <f t="shared" si="3"/>
        <v>2897.0818176570565</v>
      </c>
      <c r="AC25">
        <f t="shared" si="3"/>
        <v>2892.2375622244144</v>
      </c>
      <c r="AD25">
        <f t="shared" si="3"/>
        <v>2896.0524491308306</v>
      </c>
      <c r="AE25">
        <f t="shared" si="3"/>
        <v>2903.8714773468582</v>
      </c>
      <c r="AF25">
        <f t="shared" si="3"/>
        <v>2912.7228755636502</v>
      </c>
      <c r="AG25">
        <f t="shared" si="3"/>
        <v>2920.4450668953555</v>
      </c>
    </row>
    <row r="26" spans="1:33" x14ac:dyDescent="0.25">
      <c r="A26" t="s">
        <v>1409</v>
      </c>
      <c r="B26" s="17"/>
      <c r="C26">
        <f>résultats!S134*résultats!S188</f>
        <v>150.7267153699521</v>
      </c>
      <c r="D26">
        <f>résultats!T134*résultats!T188</f>
        <v>70.680004407893378</v>
      </c>
      <c r="E26">
        <f>résultats!U134*résultats!U188</f>
        <v>183.70467325492925</v>
      </c>
      <c r="F26">
        <f>résultats!V134*résultats!V188</f>
        <v>127.05419501345624</v>
      </c>
      <c r="G26">
        <f>résultats!W134*résultats!W188</f>
        <v>84.909394334868153</v>
      </c>
      <c r="H26">
        <f>résultats!X134*résultats!X188</f>
        <v>17.604095399325164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25">
      <c r="A27" t="s">
        <v>1410</v>
      </c>
      <c r="B27" s="17"/>
      <c r="C27">
        <f>résultats!S135*résultats!S189</f>
        <v>186.2569154906854</v>
      </c>
      <c r="D27">
        <f>résultats!T135*résultats!T189</f>
        <v>137.03464827896022</v>
      </c>
      <c r="E27">
        <f>résultats!U135*résultats!U189</f>
        <v>201.62962666933569</v>
      </c>
      <c r="F27">
        <f>résultats!V135*résultats!V189</f>
        <v>210.51799839805119</v>
      </c>
      <c r="G27">
        <f>résultats!W135*résultats!W189</f>
        <v>225.23161215008741</v>
      </c>
      <c r="H27">
        <f>résultats!X135*résultats!X189</f>
        <v>219.3944722891751</v>
      </c>
      <c r="I27">
        <f>résultats!Y135*résultats!Y189</f>
        <v>194.45075247798701</v>
      </c>
      <c r="J27">
        <f>résultats!Z135*résultats!Z189</f>
        <v>145.41500240259256</v>
      </c>
      <c r="K27">
        <f>résultats!AA135*résultats!AA189</f>
        <v>90.390937605923185</v>
      </c>
      <c r="L27">
        <f>résultats!AB135*résultats!AB189</f>
        <v>43.35385863344861</v>
      </c>
      <c r="M27">
        <f>résultats!AC135*résultats!AC189</f>
        <v>6.7731395904254503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25">
      <c r="A28" t="s">
        <v>1411</v>
      </c>
      <c r="B28" s="17"/>
      <c r="C28">
        <f>résultats!S136*résultats!S190</f>
        <v>1178.7166101918415</v>
      </c>
      <c r="D28">
        <f>résultats!T136*résultats!T190</f>
        <v>1171.4397485689642</v>
      </c>
      <c r="E28">
        <f>résultats!U136*résultats!U190</f>
        <v>1163.9814501098476</v>
      </c>
      <c r="F28">
        <f>résultats!V136*résultats!V190</f>
        <v>1640.4523961573411</v>
      </c>
      <c r="G28">
        <f>résultats!W136*résultats!W190</f>
        <v>2126.7895636205835</v>
      </c>
      <c r="H28">
        <f>résultats!X136*résultats!X190</f>
        <v>2610.6148115571727</v>
      </c>
      <c r="I28">
        <f>résultats!Y136*résultats!Y190</f>
        <v>3006.1211634453498</v>
      </c>
      <c r="J28">
        <f>résultats!Z136*résultats!Z190</f>
        <v>3068.0454390172386</v>
      </c>
      <c r="K28">
        <f>résultats!AA136*résultats!AA190</f>
        <v>2908.7446284534894</v>
      </c>
      <c r="L28">
        <f>résultats!AB136*résultats!AB190</f>
        <v>2661.8368793301597</v>
      </c>
      <c r="M28">
        <f>résultats!AC136*résultats!AC190</f>
        <v>2406.621135771647</v>
      </c>
      <c r="N28">
        <f>résultats!AD136*résultats!AD190</f>
        <v>2180.8202460560306</v>
      </c>
      <c r="O28">
        <f>résultats!AE136*résultats!AE190</f>
        <v>1997.4462280051614</v>
      </c>
      <c r="P28">
        <f>résultats!AF136*résultats!AF190</f>
        <v>1855.9077654241296</v>
      </c>
      <c r="Q28">
        <f>résultats!AG136*résultats!AG190</f>
        <v>1748.2618854828806</v>
      </c>
      <c r="R28">
        <f>résultats!AH136*résultats!AH190</f>
        <v>1665.553920757234</v>
      </c>
      <c r="S28">
        <f>résultats!AI136*résultats!AI190</f>
        <v>1602.5270759670368</v>
      </c>
      <c r="T28">
        <f>résultats!AJ136*résultats!AJ190</f>
        <v>1561.4843201663305</v>
      </c>
      <c r="U28">
        <f>résultats!AK136*résultats!AK190</f>
        <v>1534.3212786114125</v>
      </c>
      <c r="V28">
        <f>résultats!AL136*résultats!AL190</f>
        <v>1513.4167562539733</v>
      </c>
      <c r="W28">
        <f>résultats!AM136*résultats!AM190</f>
        <v>1495.6399202030977</v>
      </c>
      <c r="X28">
        <f>résultats!AN136*résultats!AN190</f>
        <v>1481.8391301713577</v>
      </c>
      <c r="Y28">
        <f>résultats!AO136*résultats!AO190</f>
        <v>1475.4515104841482</v>
      </c>
      <c r="Z28">
        <f>résultats!AP136*résultats!AP190</f>
        <v>1472.2885644349501</v>
      </c>
      <c r="AA28">
        <f>résultats!AQ136*résultats!AQ190</f>
        <v>1469.231010526511</v>
      </c>
      <c r="AB28">
        <f>résultats!AR136*résultats!AR190</f>
        <v>1464.4191683450226</v>
      </c>
      <c r="AC28">
        <f>résultats!AS136*résultats!AS190</f>
        <v>1460.16621680402</v>
      </c>
      <c r="AD28">
        <f>résultats!AT136*résultats!AT190</f>
        <v>1460.2796015686224</v>
      </c>
      <c r="AE28">
        <f>résultats!AU136*résultats!AU190</f>
        <v>1462.4383250040232</v>
      </c>
      <c r="AF28">
        <f>résultats!AV136*résultats!AV190</f>
        <v>1465.0865831401115</v>
      </c>
      <c r="AG28">
        <f>résultats!AW136*résultats!AW190</f>
        <v>1467.0537008075351</v>
      </c>
    </row>
    <row r="29" spans="1:33" x14ac:dyDescent="0.25">
      <c r="A29" t="s">
        <v>1412</v>
      </c>
      <c r="B29" s="17"/>
      <c r="C29">
        <f>résultats!S137*résultats!S191</f>
        <v>1033.2090877278865</v>
      </c>
      <c r="D29">
        <f>résultats!T137*résultats!T191</f>
        <v>1045.558004021862</v>
      </c>
      <c r="E29">
        <f>résultats!U137*résultats!U191</f>
        <v>1014.6819158552584</v>
      </c>
      <c r="F29">
        <f>résultats!V137*résultats!V191</f>
        <v>1452.169912971488</v>
      </c>
      <c r="G29">
        <f>résultats!W137*résultats!W191</f>
        <v>1889.6810559927076</v>
      </c>
      <c r="H29">
        <f>résultats!X137*résultats!X191</f>
        <v>2324.9805449501619</v>
      </c>
      <c r="I29">
        <f>résultats!Y137*résultats!Y191</f>
        <v>2678.2542720152396</v>
      </c>
      <c r="J29">
        <f>résultats!Z137*résultats!Z191</f>
        <v>2734.8136143797042</v>
      </c>
      <c r="K29">
        <f>résultats!AA137*résultats!AA191</f>
        <v>2610.8356469516857</v>
      </c>
      <c r="L29">
        <f>résultats!AB137*résultats!AB191</f>
        <v>2409.1332776107138</v>
      </c>
      <c r="M29">
        <f>résultats!AC137*résultats!AC191</f>
        <v>2196.4511654797352</v>
      </c>
      <c r="N29">
        <f>résultats!AD137*résultats!AD191</f>
        <v>2005.9851032309964</v>
      </c>
      <c r="O29">
        <f>résultats!AE137*résultats!AE191</f>
        <v>1851.4449955674436</v>
      </c>
      <c r="P29">
        <f>résultats!AF137*résultats!AF191</f>
        <v>1733.5523373319159</v>
      </c>
      <c r="Q29">
        <f>résultats!AG137*résultats!AG191</f>
        <v>1644.5717268428277</v>
      </c>
      <c r="R29">
        <f>résultats!AH137*résultats!AH191</f>
        <v>1576.6346777214342</v>
      </c>
      <c r="S29">
        <f>résultats!AI137*résultats!AI191</f>
        <v>1525.59102851998</v>
      </c>
      <c r="T29">
        <f>résultats!AJ137*résultats!AJ191</f>
        <v>1493.4156960487082</v>
      </c>
      <c r="U29">
        <f>résultats!AK137*résultats!AK191</f>
        <v>1472.7242435821026</v>
      </c>
      <c r="V29">
        <f>résultats!AL137*résultats!AL191</f>
        <v>1457.5400264812779</v>
      </c>
      <c r="W29">
        <f>résultats!AM137*résultats!AM191</f>
        <v>1444.8070097132377</v>
      </c>
      <c r="X29">
        <f>résultats!AN137*résultats!AN191</f>
        <v>1435.4213865136778</v>
      </c>
      <c r="Y29">
        <f>résultats!AO137*résultats!AO191</f>
        <v>1433.0392280672843</v>
      </c>
      <c r="Z29">
        <f>résultats!AP137*résultats!AP191</f>
        <v>1433.2987381546573</v>
      </c>
      <c r="AA29">
        <f>résultats!AQ137*résultats!AQ191</f>
        <v>1433.6663722819123</v>
      </c>
      <c r="AB29">
        <f>résultats!AR137*résultats!AR191</f>
        <v>1432.6626493120339</v>
      </c>
      <c r="AC29">
        <f>résultats!AS137*résultats!AS191</f>
        <v>1432.0713454203944</v>
      </c>
      <c r="AD29">
        <f>résultats!AT137*résultats!AT191</f>
        <v>1435.772847562208</v>
      </c>
      <c r="AE29">
        <f>résultats!AU137*résultats!AU191</f>
        <v>1441.4331523428352</v>
      </c>
      <c r="AF29">
        <f>résultats!AV137*résultats!AV191</f>
        <v>1447.6362924235386</v>
      </c>
      <c r="AG29">
        <f>résultats!AW137*résultats!AW191</f>
        <v>1453.3913660878204</v>
      </c>
    </row>
    <row r="30" spans="1:33" x14ac:dyDescent="0.25">
      <c r="A30" t="s">
        <v>1413</v>
      </c>
      <c r="B30" s="17"/>
      <c r="C30">
        <f>SUM(C31:C35)</f>
        <v>2463.7540584858461</v>
      </c>
      <c r="D30">
        <f t="shared" ref="D30:AG30" si="4">SUM(D31:D35)</f>
        <v>2235.8135252087527</v>
      </c>
      <c r="E30">
        <f t="shared" si="4"/>
        <v>2358.5944234796661</v>
      </c>
      <c r="F30">
        <f t="shared" si="4"/>
        <v>3035.6820690147565</v>
      </c>
      <c r="G30">
        <f t="shared" si="4"/>
        <v>3795.0376226529052</v>
      </c>
      <c r="H30">
        <f t="shared" si="4"/>
        <v>4540.6090835183186</v>
      </c>
      <c r="I30">
        <f t="shared" si="4"/>
        <v>5122.8919910354098</v>
      </c>
      <c r="J30">
        <f t="shared" si="4"/>
        <v>5134.8598586019325</v>
      </c>
      <c r="K30">
        <f t="shared" si="4"/>
        <v>4805.1367350755345</v>
      </c>
      <c r="L30">
        <f t="shared" si="4"/>
        <v>4355.38096242968</v>
      </c>
      <c r="M30">
        <f t="shared" si="4"/>
        <v>3909.2472654822832</v>
      </c>
      <c r="N30">
        <f t="shared" si="4"/>
        <v>3527.6612780933497</v>
      </c>
      <c r="O30">
        <f t="shared" si="4"/>
        <v>3224.7519024631365</v>
      </c>
      <c r="P30">
        <f t="shared" si="4"/>
        <v>2986.3034109742775</v>
      </c>
      <c r="Q30">
        <f t="shared" si="4"/>
        <v>2799.5590298714851</v>
      </c>
      <c r="R30">
        <f t="shared" si="4"/>
        <v>2651.7364066435371</v>
      </c>
      <c r="S30">
        <f t="shared" si="4"/>
        <v>2534.6876745508644</v>
      </c>
      <c r="T30">
        <f t="shared" si="4"/>
        <v>2451.8945580838608</v>
      </c>
      <c r="U30">
        <f t="shared" si="4"/>
        <v>2391.2784793143833</v>
      </c>
      <c r="V30">
        <f t="shared" si="4"/>
        <v>2341.0840427595335</v>
      </c>
      <c r="W30">
        <f t="shared" si="4"/>
        <v>2296.6608108027017</v>
      </c>
      <c r="X30">
        <f t="shared" si="4"/>
        <v>2259.1405752764049</v>
      </c>
      <c r="Y30">
        <f t="shared" si="4"/>
        <v>2232.2769622889409</v>
      </c>
      <c r="Z30">
        <f t="shared" si="4"/>
        <v>2210.1832828414495</v>
      </c>
      <c r="AA30">
        <f t="shared" si="4"/>
        <v>2188.6379400638721</v>
      </c>
      <c r="AB30">
        <f t="shared" si="4"/>
        <v>2164.4210087435986</v>
      </c>
      <c r="AC30">
        <f t="shared" si="4"/>
        <v>2140.8473225668931</v>
      </c>
      <c r="AD30">
        <f t="shared" si="4"/>
        <v>2122.5531216753088</v>
      </c>
      <c r="AE30">
        <f t="shared" si="4"/>
        <v>2105.9565426357794</v>
      </c>
      <c r="AF30">
        <f t="shared" si="4"/>
        <v>2089.3580913448732</v>
      </c>
      <c r="AG30">
        <f t="shared" si="4"/>
        <v>2072.1297591317625</v>
      </c>
    </row>
    <row r="31" spans="1:33" x14ac:dyDescent="0.25">
      <c r="A31" t="s">
        <v>1414</v>
      </c>
      <c r="B31" s="17"/>
      <c r="C31">
        <f>résultats!S139*résultats!S193</f>
        <v>97.221271481553813</v>
      </c>
      <c r="D31">
        <f>résultats!T139*résultats!T193</f>
        <v>51.187196572761209</v>
      </c>
      <c r="E31">
        <f>résultats!U139*résultats!U193</f>
        <v>108.07738961223963</v>
      </c>
      <c r="F31">
        <f>résultats!V139*résultats!V193</f>
        <v>82.137810491779035</v>
      </c>
      <c r="G31">
        <f>résultats!W139*résultats!W193</f>
        <v>68.773772179690468</v>
      </c>
      <c r="H31">
        <f>résultats!X139*résultats!X193</f>
        <v>45.913278909965314</v>
      </c>
      <c r="I31">
        <f>résultats!Y139*résultats!Y193</f>
        <v>17.590129623837502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25">
      <c r="A32" t="s">
        <v>1415</v>
      </c>
      <c r="B32" s="17"/>
      <c r="C32">
        <f>résultats!S140*résultats!S194</f>
        <v>154.81657883097057</v>
      </c>
      <c r="D32">
        <f>résultats!T140*résultats!T194</f>
        <v>106.43436715927535</v>
      </c>
      <c r="E32">
        <f>résultats!U140*résultats!U194</f>
        <v>158.28221178541202</v>
      </c>
      <c r="F32">
        <f>résultats!V140*résultats!V194</f>
        <v>156.70769116666176</v>
      </c>
      <c r="G32">
        <f>résultats!W140*résultats!W194</f>
        <v>166.0131308218312</v>
      </c>
      <c r="H32">
        <f>résultats!X140*résultats!X194</f>
        <v>163.95342928944504</v>
      </c>
      <c r="I32">
        <f>résultats!Y140*résultats!Y194</f>
        <v>150.94975918970286</v>
      </c>
      <c r="J32">
        <f>résultats!Z140*résultats!Z194</f>
        <v>119.11916515873921</v>
      </c>
      <c r="K32">
        <f>résultats!AA140*résultats!AA194</f>
        <v>76.66822707314067</v>
      </c>
      <c r="L32">
        <f>résultats!AB140*résultats!AB194</f>
        <v>40.254540524637015</v>
      </c>
      <c r="M32">
        <f>résultats!AC140*résultats!AC194</f>
        <v>12.441986292438243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25">
      <c r="A33" t="s">
        <v>1416</v>
      </c>
      <c r="B33" s="17"/>
      <c r="C33">
        <f>résultats!S141*résultats!S195</f>
        <v>1093.7192457272943</v>
      </c>
      <c r="D33">
        <f>résultats!T141*résultats!T195</f>
        <v>1012.8558719900459</v>
      </c>
      <c r="E33">
        <f>résultats!U141*résultats!U195</f>
        <v>1036.1469213507321</v>
      </c>
      <c r="F33">
        <f>résultats!V141*résultats!V195</f>
        <v>1370.1360334910412</v>
      </c>
      <c r="G33">
        <f>résultats!W141*résultats!W195</f>
        <v>1732.1924182712542</v>
      </c>
      <c r="H33">
        <f>résultats!X141*résultats!X195</f>
        <v>2094.2889858872009</v>
      </c>
      <c r="I33">
        <f>résultats!Y141*résultats!Y195</f>
        <v>2384.8382740036886</v>
      </c>
      <c r="J33">
        <f>résultats!Z141*résultats!Z195</f>
        <v>2403.4143252256704</v>
      </c>
      <c r="K33">
        <f>résultats!AA141*résultats!AA195</f>
        <v>2247.2053385365912</v>
      </c>
      <c r="L33">
        <f>résultats!AB141*résultats!AB195</f>
        <v>2033.6943150772295</v>
      </c>
      <c r="M33">
        <f>résultats!AC141*résultats!AC195</f>
        <v>1822.2218048542718</v>
      </c>
      <c r="N33">
        <f>résultats!AD141*résultats!AD195</f>
        <v>1637.9845077515063</v>
      </c>
      <c r="O33">
        <f>résultats!AE141*résultats!AE195</f>
        <v>1487.5071827489878</v>
      </c>
      <c r="P33">
        <f>résultats!AF141*résultats!AF195</f>
        <v>1369.2963100188108</v>
      </c>
      <c r="Q33">
        <f>résultats!AG141*résultats!AG195</f>
        <v>1276.9591300367942</v>
      </c>
      <c r="R33">
        <f>résultats!AH141*résultats!AH195</f>
        <v>1204.0391655686051</v>
      </c>
      <c r="S33">
        <f>résultats!AI141*résultats!AI195</f>
        <v>1146.1961544467201</v>
      </c>
      <c r="T33">
        <f>résultats!AJ141*résultats!AJ195</f>
        <v>1105.0233345097358</v>
      </c>
      <c r="U33">
        <f>résultats!AK141*résultats!AK195</f>
        <v>1074.7505947361979</v>
      </c>
      <c r="V33">
        <f>résultats!AL141*résultats!AL195</f>
        <v>1049.3964190542686</v>
      </c>
      <c r="W33">
        <f>résultats!AM141*résultats!AM195</f>
        <v>1026.9120604511418</v>
      </c>
      <c r="X33">
        <f>résultats!AN141*résultats!AN195</f>
        <v>1007.8023466215591</v>
      </c>
      <c r="Y33">
        <f>résultats!AO141*résultats!AO195</f>
        <v>993.52378573955104</v>
      </c>
      <c r="Z33">
        <f>résultats!AP141*résultats!AP195</f>
        <v>981.56033336146891</v>
      </c>
      <c r="AA33">
        <f>résultats!AQ141*résultats!AQ195</f>
        <v>969.82937457151615</v>
      </c>
      <c r="AB33">
        <f>résultats!AR141*résultats!AR195</f>
        <v>956.72200141952771</v>
      </c>
      <c r="AC33">
        <f>résultats!AS141*résultats!AS195</f>
        <v>943.96505268152396</v>
      </c>
      <c r="AD33">
        <f>résultats!AT141*résultats!AT195</f>
        <v>933.51661390935635</v>
      </c>
      <c r="AE33">
        <f>résultats!AU141*résultats!AU195</f>
        <v>923.75107545552771</v>
      </c>
      <c r="AF33">
        <f>résultats!AV141*résultats!AV195</f>
        <v>913.95098176044507</v>
      </c>
      <c r="AG33">
        <f>résultats!AW141*résultats!AW195</f>
        <v>903.80167443510993</v>
      </c>
    </row>
    <row r="34" spans="1:33" x14ac:dyDescent="0.25">
      <c r="A34" t="s">
        <v>1417</v>
      </c>
      <c r="B34" s="17"/>
      <c r="C34">
        <f>résultats!S142*résultats!S196</f>
        <v>1117.9969624460277</v>
      </c>
      <c r="D34">
        <f>résultats!T142*résultats!T196</f>
        <v>1045.4735085237671</v>
      </c>
      <c r="E34">
        <f>résultats!U142*résultats!U196</f>
        <v>1056.0879007312822</v>
      </c>
      <c r="F34">
        <f>résultats!V142*résultats!V196</f>
        <v>1408.056577519711</v>
      </c>
      <c r="G34">
        <f>résultats!W142*résultats!W196</f>
        <v>1783.4652097676492</v>
      </c>
      <c r="H34">
        <f>résultats!X142*résultats!X196</f>
        <v>2158.6889411684906</v>
      </c>
      <c r="I34">
        <f>résultats!Y142*résultats!Y196</f>
        <v>2458.3847831710746</v>
      </c>
      <c r="J34">
        <f>résultats!Z142*résultats!Z196</f>
        <v>2478.0022970916239</v>
      </c>
      <c r="K34">
        <f>résultats!AA142*résultats!AA196</f>
        <v>2325.3398058325351</v>
      </c>
      <c r="L34">
        <f>résultats!AB142*résultats!AB196</f>
        <v>2113.3318091048563</v>
      </c>
      <c r="M34">
        <f>résultats!AC142*résultats!AC196</f>
        <v>1901.4559402351674</v>
      </c>
      <c r="N34">
        <f>résultats!AD142*résultats!AD196</f>
        <v>1715.6659344957402</v>
      </c>
      <c r="O34">
        <f>résultats!AE142*résultats!AE196</f>
        <v>1563.6772893057419</v>
      </c>
      <c r="P34">
        <f>résultats!AF142*résultats!AF196</f>
        <v>1444.5302665733718</v>
      </c>
      <c r="Q34">
        <f>résultats!AG142*résultats!AG196</f>
        <v>1351.420556351427</v>
      </c>
      <c r="R34">
        <f>résultats!AH142*résultats!AH196</f>
        <v>1277.7975210090663</v>
      </c>
      <c r="S34">
        <f>résultats!AI142*résultats!AI196</f>
        <v>1219.411946281273</v>
      </c>
      <c r="T34">
        <f>résultats!AJ142*résultats!AJ196</f>
        <v>1177.9349265590249</v>
      </c>
      <c r="U34">
        <f>résultats!AK142*résultats!AK196</f>
        <v>1147.3875216620677</v>
      </c>
      <c r="V34">
        <f>résultats!AL142*résultats!AL196</f>
        <v>1121.8599403304524</v>
      </c>
      <c r="W34">
        <f>résultats!AM142*résultats!AM196</f>
        <v>1099.1635498873818</v>
      </c>
      <c r="X34">
        <f>résultats!AN142*résultats!AN196</f>
        <v>1079.8804736916677</v>
      </c>
      <c r="Y34">
        <f>résultats!AO142*résultats!AO196</f>
        <v>1065.6740808296715</v>
      </c>
      <c r="Z34">
        <f>résultats!AP142*résultats!AP196</f>
        <v>1053.7583697118534</v>
      </c>
      <c r="AA34">
        <f>résultats!AQ142*résultats!AQ196</f>
        <v>1042.0553288394728</v>
      </c>
      <c r="AB34">
        <f>résultats!AR142*résultats!AR196</f>
        <v>1028.9257264561713</v>
      </c>
      <c r="AC34">
        <f>résultats!AS142*résultats!AS196</f>
        <v>1016.0925812783273</v>
      </c>
      <c r="AD34">
        <f>résultats!AT142*résultats!AT196</f>
        <v>1005.7013267244148</v>
      </c>
      <c r="AE34">
        <f>résultats!AU142*résultats!AU196</f>
        <v>995.97439786015707</v>
      </c>
      <c r="AF34">
        <f>résultats!AV142*résultats!AV196</f>
        <v>986.17723108881432</v>
      </c>
      <c r="AG34">
        <f>résultats!AW142*résultats!AW196</f>
        <v>976.01262416849181</v>
      </c>
    </row>
    <row r="35" spans="1:33" x14ac:dyDescent="0.25">
      <c r="A35" t="s">
        <v>1418</v>
      </c>
      <c r="B35" s="17"/>
      <c r="C35">
        <f>résultats!S143*résultats!S197</f>
        <v>0</v>
      </c>
      <c r="D35">
        <f>résultats!T143*résultats!T197</f>
        <v>19.862580962903483</v>
      </c>
      <c r="E35">
        <f>résultats!U143*résultats!U197</f>
        <v>0</v>
      </c>
      <c r="F35">
        <f>résultats!V143*résultats!V197</f>
        <v>18.643956345563719</v>
      </c>
      <c r="G35">
        <f>résultats!W143*résultats!W197</f>
        <v>44.593091612479775</v>
      </c>
      <c r="H35">
        <f>résultats!X143*résultats!X197</f>
        <v>77.764448263216593</v>
      </c>
      <c r="I35">
        <f>résultats!Y143*résultats!Y197</f>
        <v>111.12904504710649</v>
      </c>
      <c r="J35">
        <f>résultats!Z143*résultats!Z197</f>
        <v>134.32407112589888</v>
      </c>
      <c r="K35">
        <f>résultats!AA143*résultats!AA197</f>
        <v>155.9233636332674</v>
      </c>
      <c r="L35">
        <f>résultats!AB143*résultats!AB197</f>
        <v>168.10029772295763</v>
      </c>
      <c r="M35">
        <f>résultats!AC143*résultats!AC197</f>
        <v>173.12753410040582</v>
      </c>
      <c r="N35">
        <f>résultats!AD143*résultats!AD197</f>
        <v>174.01083584610342</v>
      </c>
      <c r="O35">
        <f>résultats!AE143*résultats!AE197</f>
        <v>173.56743040840661</v>
      </c>
      <c r="P35">
        <f>résultats!AF143*résultats!AF197</f>
        <v>172.47683438209492</v>
      </c>
      <c r="Q35">
        <f>résultats!AG143*résultats!AG197</f>
        <v>171.17934348326406</v>
      </c>
      <c r="R35">
        <f>résultats!AH143*résultats!AH197</f>
        <v>169.89972006586535</v>
      </c>
      <c r="S35">
        <f>résultats!AI143*résultats!AI197</f>
        <v>169.0795738228714</v>
      </c>
      <c r="T35">
        <f>résultats!AJ143*résultats!AJ197</f>
        <v>168.93629701510011</v>
      </c>
      <c r="U35">
        <f>résultats!AK143*résultats!AK197</f>
        <v>169.14036291611771</v>
      </c>
      <c r="V35">
        <f>résultats!AL143*résultats!AL197</f>
        <v>169.82768337481286</v>
      </c>
      <c r="W35">
        <f>résultats!AM143*résultats!AM197</f>
        <v>170.58520046417797</v>
      </c>
      <c r="X35">
        <f>résultats!AN143*résultats!AN197</f>
        <v>171.45775496317816</v>
      </c>
      <c r="Y35">
        <f>résultats!AO143*résultats!AO197</f>
        <v>173.07909571971817</v>
      </c>
      <c r="Z35">
        <f>résultats!AP143*résultats!AP197</f>
        <v>174.86457976812684</v>
      </c>
      <c r="AA35">
        <f>résultats!AQ143*résultats!AQ197</f>
        <v>176.75323665288286</v>
      </c>
      <c r="AB35">
        <f>résultats!AR143*résultats!AR197</f>
        <v>178.77328086789933</v>
      </c>
      <c r="AC35">
        <f>résultats!AS143*résultats!AS197</f>
        <v>180.78968860704165</v>
      </c>
      <c r="AD35">
        <f>résultats!AT143*résultats!AT197</f>
        <v>183.33518104153768</v>
      </c>
      <c r="AE35">
        <f>résultats!AU143*résultats!AU197</f>
        <v>186.23106932009475</v>
      </c>
      <c r="AF35">
        <f>résultats!AV143*résultats!AV197</f>
        <v>189.22987849561369</v>
      </c>
      <c r="AG35">
        <f>résultats!AW143*résultats!AW197</f>
        <v>192.31546052816049</v>
      </c>
    </row>
    <row r="36" spans="1:33" x14ac:dyDescent="0.25">
      <c r="A36" t="s">
        <v>1419</v>
      </c>
      <c r="B36" s="17"/>
      <c r="C36">
        <f>SUM(C37:C42)</f>
        <v>1744.2836424477703</v>
      </c>
      <c r="D36">
        <f t="shared" ref="D36:AG36" si="5">SUM(D37:D42)</f>
        <v>1606.1369297570809</v>
      </c>
      <c r="E36">
        <f t="shared" si="5"/>
        <v>1645.5667188654916</v>
      </c>
      <c r="F36">
        <f t="shared" si="5"/>
        <v>1735.5250006284218</v>
      </c>
      <c r="G36">
        <f t="shared" si="5"/>
        <v>1849.9686722336248</v>
      </c>
      <c r="H36">
        <f t="shared" si="5"/>
        <v>1949.8409077678</v>
      </c>
      <c r="I36">
        <f t="shared" si="5"/>
        <v>2004.0669418321067</v>
      </c>
      <c r="J36">
        <f t="shared" si="5"/>
        <v>1913.2704104412376</v>
      </c>
      <c r="K36">
        <f t="shared" si="5"/>
        <v>1727.4661228183204</v>
      </c>
      <c r="L36">
        <f t="shared" si="5"/>
        <v>1527.5748432569637</v>
      </c>
      <c r="M36">
        <f t="shared" si="5"/>
        <v>1345.4815514202801</v>
      </c>
      <c r="N36">
        <f t="shared" si="5"/>
        <v>1191.6909263871744</v>
      </c>
      <c r="O36">
        <f t="shared" si="5"/>
        <v>1066.2838399110296</v>
      </c>
      <c r="P36">
        <f t="shared" si="5"/>
        <v>965.76027228551015</v>
      </c>
      <c r="Q36">
        <f t="shared" si="5"/>
        <v>884.21798429067462</v>
      </c>
      <c r="R36">
        <f t="shared" si="5"/>
        <v>816.78531143551493</v>
      </c>
      <c r="S36">
        <f t="shared" si="5"/>
        <v>759.26713718355109</v>
      </c>
      <c r="T36">
        <f t="shared" si="5"/>
        <v>710.76984502863934</v>
      </c>
      <c r="U36">
        <f t="shared" si="5"/>
        <v>668.9456998220287</v>
      </c>
      <c r="V36">
        <f t="shared" si="5"/>
        <v>630.87670927354509</v>
      </c>
      <c r="W36">
        <f t="shared" si="5"/>
        <v>595.73436550776069</v>
      </c>
      <c r="X36">
        <f t="shared" si="5"/>
        <v>563.78666452443201</v>
      </c>
      <c r="Y36">
        <f t="shared" si="5"/>
        <v>535.15050502548206</v>
      </c>
      <c r="Z36">
        <f t="shared" si="5"/>
        <v>508.77572871651915</v>
      </c>
      <c r="AA36">
        <f t="shared" si="5"/>
        <v>483.98177290741984</v>
      </c>
      <c r="AB36">
        <f t="shared" si="5"/>
        <v>460.24967632828969</v>
      </c>
      <c r="AC36">
        <f t="shared" si="5"/>
        <v>437.79975883033666</v>
      </c>
      <c r="AD36">
        <f t="shared" si="5"/>
        <v>417.1187195899231</v>
      </c>
      <c r="AE36">
        <f t="shared" si="5"/>
        <v>397.64805065273072</v>
      </c>
      <c r="AF36">
        <f t="shared" si="5"/>
        <v>379.21536643774755</v>
      </c>
      <c r="AG36">
        <f t="shared" si="5"/>
        <v>361.77510900942366</v>
      </c>
    </row>
    <row r="37" spans="1:33" x14ac:dyDescent="0.25">
      <c r="A37" t="s">
        <v>1420</v>
      </c>
      <c r="B37" s="17"/>
      <c r="C37">
        <f>résultats!S145*résultats!S199</f>
        <v>45.491334281563347</v>
      </c>
      <c r="D37">
        <f>résultats!T145*résultats!T199</f>
        <v>20.570952871989967</v>
      </c>
      <c r="E37">
        <f>résultats!U145*résultats!U199</f>
        <v>50.415836293201323</v>
      </c>
      <c r="F37">
        <f>résultats!V145*résultats!V199</f>
        <v>27.651626080065778</v>
      </c>
      <c r="G37">
        <f>résultats!W145*résultats!W199</f>
        <v>17.4738129314274</v>
      </c>
      <c r="H37">
        <f>résultats!X145*résultats!X199</f>
        <v>7.5201235768982277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25">
      <c r="A38" t="s">
        <v>1421</v>
      </c>
      <c r="B38" s="17"/>
      <c r="C38">
        <f>résultats!S146*résultats!S200</f>
        <v>134.34496750928483</v>
      </c>
      <c r="D38">
        <f>résultats!T146*résultats!T200</f>
        <v>101.43441346351598</v>
      </c>
      <c r="E38">
        <f>résultats!U146*résultats!U200</f>
        <v>132.17611612586518</v>
      </c>
      <c r="F38">
        <f>résultats!V146*résultats!V200</f>
        <v>115.38716495084243</v>
      </c>
      <c r="G38">
        <f>résultats!W146*résultats!W200</f>
        <v>111.23829979743812</v>
      </c>
      <c r="H38">
        <f>résultats!X146*résultats!X200</f>
        <v>105.91642961520243</v>
      </c>
      <c r="I38">
        <f>résultats!Y146*résultats!Y200</f>
        <v>99.466302641623244</v>
      </c>
      <c r="J38">
        <f>résultats!Z146*résultats!Z200</f>
        <v>86.358444416667623</v>
      </c>
      <c r="K38">
        <f>résultats!AA146*résultats!AA200</f>
        <v>67.529645565372036</v>
      </c>
      <c r="L38">
        <f>résultats!AB146*résultats!AB200</f>
        <v>51.183786764224777</v>
      </c>
      <c r="M38">
        <f>résultats!AC146*résultats!AC200</f>
        <v>38.449112294780839</v>
      </c>
      <c r="N38">
        <f>résultats!AD146*résultats!AD200</f>
        <v>28.951779607943848</v>
      </c>
      <c r="O38">
        <f>résultats!AE146*résultats!AE200</f>
        <v>21.806137030593156</v>
      </c>
      <c r="P38">
        <f>résultats!AF146*résultats!AF200</f>
        <v>16.538947162614519</v>
      </c>
      <c r="Q38">
        <f>résultats!AG146*résultats!AG200</f>
        <v>12.654862291431318</v>
      </c>
      <c r="R38">
        <f>résultats!AH146*résultats!AH200</f>
        <v>9.748109808995963</v>
      </c>
      <c r="S38">
        <f>résultats!AI146*résultats!AI200</f>
        <v>7.4743113908695795</v>
      </c>
      <c r="T38">
        <f>résultats!AJ146*résultats!AJ200</f>
        <v>5.7887233469572505</v>
      </c>
      <c r="U38">
        <f>résultats!AK146*résultats!AK200</f>
        <v>4.5220026003270304</v>
      </c>
      <c r="V38">
        <f>résultats!AL146*résultats!AL200</f>
        <v>3.4227176237867214</v>
      </c>
      <c r="W38">
        <f>résultats!AM146*résultats!AM200</f>
        <v>2.4888893242051511</v>
      </c>
      <c r="X38">
        <f>résultats!AN146*résultats!AN200</f>
        <v>1.7113602982368639</v>
      </c>
      <c r="Y38">
        <f>résultats!AO146*résultats!AO200</f>
        <v>1.0182534866548607</v>
      </c>
      <c r="Z38">
        <f>résultats!AP146*résultats!AP200</f>
        <v>0.42426644943759179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25">
      <c r="A39" t="s">
        <v>1422</v>
      </c>
      <c r="B39" s="17"/>
      <c r="C39">
        <f>résultats!S147*résultats!S201</f>
        <v>515.67673098617252</v>
      </c>
      <c r="D39">
        <f>résultats!T147*résultats!T201</f>
        <v>475.10728965655136</v>
      </c>
      <c r="E39">
        <f>résultats!U147*résultats!U201</f>
        <v>484.69117524722367</v>
      </c>
      <c r="F39">
        <f>résultats!V147*résultats!V201</f>
        <v>513.64640065360561</v>
      </c>
      <c r="G39">
        <f>résultats!W147*résultats!W201</f>
        <v>549.10542517590636</v>
      </c>
      <c r="H39">
        <f>résultats!X147*résultats!X201</f>
        <v>580.29088181193072</v>
      </c>
      <c r="I39">
        <f>résultats!Y147*résultats!Y201</f>
        <v>597.73858648254577</v>
      </c>
      <c r="J39">
        <f>résultats!Z147*résultats!Z201</f>
        <v>569.39094701343106</v>
      </c>
      <c r="K39">
        <f>résultats!AA147*résultats!AA201</f>
        <v>510.11932197704772</v>
      </c>
      <c r="L39">
        <f>résultats!AB147*résultats!AB201</f>
        <v>447.40744324799783</v>
      </c>
      <c r="M39">
        <f>résultats!AC147*résultats!AC201</f>
        <v>391.06772217892154</v>
      </c>
      <c r="N39">
        <f>résultats!AD147*résultats!AD201</f>
        <v>344.01892475265453</v>
      </c>
      <c r="O39">
        <f>résultats!AE147*résultats!AE201</f>
        <v>305.92128285357404</v>
      </c>
      <c r="P39">
        <f>résultats!AF147*résultats!AF201</f>
        <v>275.57941480507975</v>
      </c>
      <c r="Q39">
        <f>résultats!AG147*résultats!AG201</f>
        <v>251.13816337640054</v>
      </c>
      <c r="R39">
        <f>résultats!AH147*résultats!AH201</f>
        <v>231.0610538776811</v>
      </c>
      <c r="S39">
        <f>résultats!AI147*résultats!AI201</f>
        <v>214.02797733130228</v>
      </c>
      <c r="T39">
        <f>résultats!AJ147*résultats!AJ201</f>
        <v>199.77574967405042</v>
      </c>
      <c r="U39">
        <f>résultats!AK147*résultats!AK201</f>
        <v>187.58123322173952</v>
      </c>
      <c r="V39">
        <f>résultats!AL147*résultats!AL201</f>
        <v>176.50628840214728</v>
      </c>
      <c r="W39">
        <f>résultats!AM147*résultats!AM201</f>
        <v>166.31987091936173</v>
      </c>
      <c r="X39">
        <f>résultats!AN147*résultats!AN201</f>
        <v>157.09170792734207</v>
      </c>
      <c r="Y39">
        <f>résultats!AO147*résultats!AO201</f>
        <v>148.82173626937839</v>
      </c>
      <c r="Z39">
        <f>résultats!AP147*résultats!AP201</f>
        <v>141.22958673294218</v>
      </c>
      <c r="AA39">
        <f>résultats!AQ147*résultats!AQ201</f>
        <v>134.0619008037398</v>
      </c>
      <c r="AB39">
        <f>résultats!AR147*résultats!AR201</f>
        <v>127.07113291032442</v>
      </c>
      <c r="AC39">
        <f>résultats!AS147*résultats!AS201</f>
        <v>120.48096902822864</v>
      </c>
      <c r="AD39">
        <f>résultats!AT147*résultats!AT201</f>
        <v>114.40885775840904</v>
      </c>
      <c r="AE39">
        <f>résultats!AU147*résultats!AU201</f>
        <v>108.6921462709639</v>
      </c>
      <c r="AF39">
        <f>résultats!AV147*résultats!AV201</f>
        <v>103.28796293443951</v>
      </c>
      <c r="AG39">
        <f>résultats!AW147*résultats!AW201</f>
        <v>98.17738054295917</v>
      </c>
    </row>
    <row r="40" spans="1:33" x14ac:dyDescent="0.25">
      <c r="A40" t="s">
        <v>1423</v>
      </c>
      <c r="B40" s="17"/>
      <c r="C40">
        <f>résultats!S148*résultats!S202</f>
        <v>963.28105034067187</v>
      </c>
      <c r="D40">
        <f>résultats!T148*résultats!T202</f>
        <v>911.54707963889985</v>
      </c>
      <c r="E40">
        <f>résultats!U148*résultats!U202</f>
        <v>902.04007173313403</v>
      </c>
      <c r="F40">
        <f>résultats!V148*résultats!V202</f>
        <v>978.19985685787094</v>
      </c>
      <c r="G40">
        <f>résultats!W148*résultats!W202</f>
        <v>1054.7255611907547</v>
      </c>
      <c r="H40">
        <f>résultats!X148*résultats!X202</f>
        <v>1122.4391487569753</v>
      </c>
      <c r="I40">
        <f>résultats!Y148*résultats!Y202</f>
        <v>1161.0639816984117</v>
      </c>
      <c r="J40">
        <f>résultats!Z148*résultats!Z202</f>
        <v>1111.0764539702411</v>
      </c>
      <c r="K40">
        <f>résultats!AA148*résultats!AA202</f>
        <v>1008.9816712515399</v>
      </c>
      <c r="L40">
        <f>résultats!AB148*résultats!AB202</f>
        <v>897.44622604835638</v>
      </c>
      <c r="M40">
        <f>résultats!AC148*résultats!AC202</f>
        <v>794.72125116706275</v>
      </c>
      <c r="N40">
        <f>résultats!AD148*résultats!AD202</f>
        <v>707.23919706338359</v>
      </c>
      <c r="O40">
        <f>résultats!AE148*résultats!AE202</f>
        <v>635.56438966874452</v>
      </c>
      <c r="P40">
        <f>résultats!AF148*résultats!AF202</f>
        <v>577.87041156874159</v>
      </c>
      <c r="Q40">
        <f>résultats!AG148*résultats!AG202</f>
        <v>530.83339902517537</v>
      </c>
      <c r="R40">
        <f>résultats!AH148*résultats!AH202</f>
        <v>491.73783578778574</v>
      </c>
      <c r="S40">
        <f>résultats!AI148*résultats!AI202</f>
        <v>458.25019216911619</v>
      </c>
      <c r="T40">
        <f>résultats!AJ148*résultats!AJ202</f>
        <v>429.84664534620782</v>
      </c>
      <c r="U40">
        <f>résultats!AK148*résultats!AK202</f>
        <v>405.19868195391973</v>
      </c>
      <c r="V40">
        <f>résultats!AL148*résultats!AL202</f>
        <v>382.7213485199967</v>
      </c>
      <c r="W40">
        <f>résultats!AM148*résultats!AM202</f>
        <v>361.91332257627749</v>
      </c>
      <c r="X40">
        <f>résultats!AN148*résultats!AN202</f>
        <v>342.94726430658858</v>
      </c>
      <c r="Y40">
        <f>résultats!AO148*résultats!AO202</f>
        <v>325.94090794602903</v>
      </c>
      <c r="Z40">
        <f>résultats!AP148*résultats!AP202</f>
        <v>310.23600378456348</v>
      </c>
      <c r="AA40">
        <f>résultats!AQ148*résultats!AQ202</f>
        <v>295.39144477284702</v>
      </c>
      <c r="AB40">
        <f>résultats!AR148*résultats!AR202</f>
        <v>280.94030617570036</v>
      </c>
      <c r="AC40">
        <f>résultats!AS148*résultats!AS202</f>
        <v>267.26931960914601</v>
      </c>
      <c r="AD40">
        <f>résultats!AT148*résultats!AT202</f>
        <v>254.67580153007265</v>
      </c>
      <c r="AE40">
        <f>résultats!AU148*résultats!AU202</f>
        <v>242.81524893283174</v>
      </c>
      <c r="AF40">
        <f>résultats!AV148*résultats!AV202</f>
        <v>231.58911735495141</v>
      </c>
      <c r="AG40">
        <f>résultats!AW148*résultats!AW202</f>
        <v>220.97240955629854</v>
      </c>
    </row>
    <row r="41" spans="1:33" x14ac:dyDescent="0.25">
      <c r="A41" t="s">
        <v>1424</v>
      </c>
      <c r="B41" s="17"/>
      <c r="C41">
        <f>résultats!S149*résultats!S203</f>
        <v>26.713828906409404</v>
      </c>
      <c r="D41">
        <f>résultats!T149*résultats!T203</f>
        <v>29.314008777182039</v>
      </c>
      <c r="E41">
        <f>résultats!U149*résultats!U203</f>
        <v>22.091083401356954</v>
      </c>
      <c r="F41">
        <f>résultats!V149*résultats!V203</f>
        <v>30.163425756837778</v>
      </c>
      <c r="G41">
        <f>résultats!W149*résultats!W203</f>
        <v>36.15049822243023</v>
      </c>
      <c r="H41">
        <f>résultats!X149*résultats!X203</f>
        <v>42.582462746046552</v>
      </c>
      <c r="I41">
        <f>résultats!Y149*résultats!Y203</f>
        <v>48.716562491705481</v>
      </c>
      <c r="J41">
        <f>résultats!Z149*résultats!Z203</f>
        <v>50.733159295621839</v>
      </c>
      <c r="K41">
        <f>résultats!AA149*résultats!AA203</f>
        <v>46.540533778208527</v>
      </c>
      <c r="L41">
        <f>résultats!AB149*résultats!AB203</f>
        <v>40.980755022350621</v>
      </c>
      <c r="M41">
        <f>résultats!AC149*résultats!AC203</f>
        <v>35.573434581087213</v>
      </c>
      <c r="N41">
        <f>résultats!AD149*résultats!AD203</f>
        <v>30.893854286411212</v>
      </c>
      <c r="O41">
        <f>résultats!AE149*résultats!AE203</f>
        <v>27.042465632013592</v>
      </c>
      <c r="P41">
        <f>résultats!AF149*résultats!AF203</f>
        <v>23.964904205712816</v>
      </c>
      <c r="Q41">
        <f>résultats!AG149*résultats!AG203</f>
        <v>21.479547270269229</v>
      </c>
      <c r="R41">
        <f>résultats!AH149*résultats!AH203</f>
        <v>19.438422007352909</v>
      </c>
      <c r="S41">
        <f>résultats!AI149*résultats!AI203</f>
        <v>17.710474744316798</v>
      </c>
      <c r="T41">
        <f>résultats!AJ149*résultats!AJ203</f>
        <v>16.291529560059058</v>
      </c>
      <c r="U41">
        <f>résultats!AK149*résultats!AK203</f>
        <v>15.129447642916309</v>
      </c>
      <c r="V41">
        <f>résultats!AL149*résultats!AL203</f>
        <v>14.073828161585309</v>
      </c>
      <c r="W41">
        <f>résultats!AM149*résultats!AM203</f>
        <v>13.106801809477197</v>
      </c>
      <c r="X41">
        <f>résultats!AN149*résultats!AN203</f>
        <v>12.23625581478607</v>
      </c>
      <c r="Y41">
        <f>résultats!AO149*résultats!AO203</f>
        <v>11.453959039952121</v>
      </c>
      <c r="Z41">
        <f>résultats!AP149*résultats!AP203</f>
        <v>10.755546894387859</v>
      </c>
      <c r="AA41">
        <f>résultats!AQ149*résultats!AQ203</f>
        <v>10.087665766603216</v>
      </c>
      <c r="AB41">
        <f>résultats!AR149*résultats!AR203</f>
        <v>9.4175619959792805</v>
      </c>
      <c r="AC41">
        <f>résultats!AS149*résultats!AS203</f>
        <v>8.7811685189414685</v>
      </c>
      <c r="AD41">
        <f>résultats!AT149*résultats!AT203</f>
        <v>8.186042480366936</v>
      </c>
      <c r="AE41">
        <f>résultats!AU149*résultats!AU203</f>
        <v>7.6222422384945174</v>
      </c>
      <c r="AF41">
        <f>résultats!AV149*résultats!AV203</f>
        <v>7.0791894271729747</v>
      </c>
      <c r="AG41">
        <f>résultats!AW149*résultats!AW203</f>
        <v>6.5517591307403764</v>
      </c>
    </row>
    <row r="42" spans="1:33" x14ac:dyDescent="0.25">
      <c r="A42" t="s">
        <v>1425</v>
      </c>
      <c r="B42" s="17"/>
      <c r="C42">
        <f>résultats!S150*résultats!S204</f>
        <v>58.77573042366847</v>
      </c>
      <c r="D42">
        <f>résultats!T150*résultats!T204</f>
        <v>68.163185348941667</v>
      </c>
      <c r="E42">
        <f>résultats!U150*résultats!U204</f>
        <v>54.152436064710528</v>
      </c>
      <c r="F42">
        <f>résultats!V150*résultats!V204</f>
        <v>70.476526329199331</v>
      </c>
      <c r="G42">
        <f>résultats!W150*résultats!W204</f>
        <v>81.275074915667943</v>
      </c>
      <c r="H42">
        <f>résultats!X150*résultats!X204</f>
        <v>91.091861260746882</v>
      </c>
      <c r="I42">
        <f>résultats!Y150*résultats!Y204</f>
        <v>97.081508517820765</v>
      </c>
      <c r="J42">
        <f>résultats!Z150*résultats!Z204</f>
        <v>95.711405745275954</v>
      </c>
      <c r="K42">
        <f>résultats!AA150*résultats!AA204</f>
        <v>94.29495024615224</v>
      </c>
      <c r="L42">
        <f>résultats!AB150*résultats!AB204</f>
        <v>90.55663217403422</v>
      </c>
      <c r="M42">
        <f>résultats!AC150*résultats!AC204</f>
        <v>85.670031198427708</v>
      </c>
      <c r="N42">
        <f>résultats!AD150*résultats!AD204</f>
        <v>80.587170676781113</v>
      </c>
      <c r="O42">
        <f>résultats!AE150*résultats!AE204</f>
        <v>75.949564726104427</v>
      </c>
      <c r="P42">
        <f>résultats!AF150*résultats!AF204</f>
        <v>71.806594543361427</v>
      </c>
      <c r="Q42">
        <f>résultats!AG150*résultats!AG204</f>
        <v>68.11201232739819</v>
      </c>
      <c r="R42">
        <f>résultats!AH150*résultats!AH204</f>
        <v>64.799889953699193</v>
      </c>
      <c r="S42">
        <f>résultats!AI150*résultats!AI204</f>
        <v>61.8041815479462</v>
      </c>
      <c r="T42">
        <f>résultats!AJ150*résultats!AJ204</f>
        <v>59.067197101364776</v>
      </c>
      <c r="U42">
        <f>résultats!AK150*résultats!AK204</f>
        <v>56.51433440312605</v>
      </c>
      <c r="V42">
        <f>résultats!AL150*résultats!AL204</f>
        <v>54.15252656602911</v>
      </c>
      <c r="W42">
        <f>résultats!AM150*résultats!AM204</f>
        <v>51.905480878438965</v>
      </c>
      <c r="X42">
        <f>résultats!AN150*résultats!AN204</f>
        <v>49.800076177478488</v>
      </c>
      <c r="Y42">
        <f>résultats!AO150*résultats!AO204</f>
        <v>47.91564828346776</v>
      </c>
      <c r="Z42">
        <f>résultats!AP150*résultats!AP204</f>
        <v>46.130324855188015</v>
      </c>
      <c r="AA42">
        <f>résultats!AQ150*résultats!AQ204</f>
        <v>44.440761564229817</v>
      </c>
      <c r="AB42">
        <f>résultats!AR150*résultats!AR204</f>
        <v>42.820675246285639</v>
      </c>
      <c r="AC42">
        <f>résultats!AS150*résultats!AS204</f>
        <v>41.268301674020556</v>
      </c>
      <c r="AD42">
        <f>résultats!AT150*résultats!AT204</f>
        <v>39.848017821074443</v>
      </c>
      <c r="AE42">
        <f>résultats!AU150*résultats!AU204</f>
        <v>38.518413210440627</v>
      </c>
      <c r="AF42">
        <f>résultats!AV150*résultats!AV204</f>
        <v>37.259096721183624</v>
      </c>
      <c r="AG42">
        <f>résultats!AW150*résultats!AW204</f>
        <v>36.073559779425608</v>
      </c>
    </row>
    <row r="43" spans="1:33" x14ac:dyDescent="0.25">
      <c r="A43" t="s">
        <v>1399</v>
      </c>
      <c r="B43" s="18" t="s">
        <v>1427</v>
      </c>
      <c r="C43">
        <f>C44</f>
        <v>4247.7000690913947</v>
      </c>
      <c r="D43">
        <f t="shared" ref="D43:AG43" si="6">D44</f>
        <v>4674.8105772991985</v>
      </c>
      <c r="E43">
        <f t="shared" si="6"/>
        <v>5143.2460395862254</v>
      </c>
      <c r="F43">
        <f t="shared" si="6"/>
        <v>5691.7932482262149</v>
      </c>
      <c r="G43">
        <f t="shared" si="6"/>
        <v>6516.4869243076701</v>
      </c>
      <c r="H43">
        <f t="shared" si="6"/>
        <v>7504.7396418438939</v>
      </c>
      <c r="I43">
        <f t="shared" si="6"/>
        <v>8580.7750714505073</v>
      </c>
      <c r="J43">
        <f t="shared" si="6"/>
        <v>9689.9886932467725</v>
      </c>
      <c r="K43">
        <f t="shared" si="6"/>
        <v>10735.362712190588</v>
      </c>
      <c r="L43">
        <f t="shared" si="6"/>
        <v>11664.174798564629</v>
      </c>
      <c r="M43">
        <f t="shared" si="6"/>
        <v>12474.473612785028</v>
      </c>
      <c r="N43">
        <f t="shared" si="6"/>
        <v>13185.99720226817</v>
      </c>
      <c r="O43">
        <f t="shared" si="6"/>
        <v>13793.042458603484</v>
      </c>
      <c r="P43">
        <f t="shared" si="6"/>
        <v>14279.395802869776</v>
      </c>
      <c r="Q43">
        <f t="shared" si="6"/>
        <v>14646.529702939735</v>
      </c>
      <c r="R43">
        <f t="shared" si="6"/>
        <v>14919.420608913755</v>
      </c>
      <c r="S43">
        <f t="shared" si="6"/>
        <v>15109.688777776928</v>
      </c>
      <c r="T43">
        <f t="shared" si="6"/>
        <v>15242.77765884359</v>
      </c>
      <c r="U43">
        <f t="shared" si="6"/>
        <v>15361.697059822325</v>
      </c>
      <c r="V43">
        <f t="shared" si="6"/>
        <v>15481.047378523443</v>
      </c>
      <c r="W43">
        <f t="shared" si="6"/>
        <v>15602.51727217519</v>
      </c>
      <c r="X43">
        <f t="shared" si="6"/>
        <v>15733.284715427479</v>
      </c>
      <c r="Y43">
        <f t="shared" si="6"/>
        <v>15875.440237436225</v>
      </c>
      <c r="Z43">
        <f t="shared" si="6"/>
        <v>16033.481320609353</v>
      </c>
      <c r="AA43">
        <f t="shared" si="6"/>
        <v>16218.908964382694</v>
      </c>
      <c r="AB43">
        <f t="shared" si="6"/>
        <v>16423.821209648981</v>
      </c>
      <c r="AC43">
        <f t="shared" si="6"/>
        <v>16644.876292954403</v>
      </c>
      <c r="AD43">
        <f t="shared" si="6"/>
        <v>16889.541260039547</v>
      </c>
      <c r="AE43">
        <f t="shared" si="6"/>
        <v>17160.964837605268</v>
      </c>
      <c r="AF43">
        <f t="shared" si="6"/>
        <v>17456.917445730225</v>
      </c>
      <c r="AG43">
        <f t="shared" si="6"/>
        <v>17811.828805769084</v>
      </c>
    </row>
    <row r="44" spans="1:33" x14ac:dyDescent="0.25">
      <c r="A44" t="s">
        <v>1400</v>
      </c>
      <c r="B44" s="18"/>
      <c r="C44">
        <f>résultats!S152*résultats!S207</f>
        <v>4247.7000690913947</v>
      </c>
      <c r="D44">
        <f>résultats!T152*résultats!T207</f>
        <v>4674.8105772991985</v>
      </c>
      <c r="E44">
        <f>résultats!U152*résultats!U207</f>
        <v>5143.2460395862254</v>
      </c>
      <c r="F44">
        <f>résultats!V152*résultats!V207</f>
        <v>5691.7932482262149</v>
      </c>
      <c r="G44">
        <f>résultats!W152*résultats!W207</f>
        <v>6516.4869243076701</v>
      </c>
      <c r="H44">
        <f>résultats!X152*résultats!X207</f>
        <v>7504.7396418438939</v>
      </c>
      <c r="I44">
        <f>résultats!Y152*résultats!Y207</f>
        <v>8580.7750714505073</v>
      </c>
      <c r="J44">
        <f>résultats!Z152*résultats!Z207</f>
        <v>9689.9886932467725</v>
      </c>
      <c r="K44">
        <f>résultats!AA152*résultats!AA207</f>
        <v>10735.362712190588</v>
      </c>
      <c r="L44">
        <f>résultats!AB152*résultats!AB207</f>
        <v>11664.174798564629</v>
      </c>
      <c r="M44">
        <f>résultats!AC152*résultats!AC207</f>
        <v>12474.473612785028</v>
      </c>
      <c r="N44">
        <f>résultats!AD152*résultats!AD207</f>
        <v>13185.99720226817</v>
      </c>
      <c r="O44">
        <f>résultats!AE152*résultats!AE207</f>
        <v>13793.042458603484</v>
      </c>
      <c r="P44">
        <f>résultats!AF152*résultats!AF207</f>
        <v>14279.395802869776</v>
      </c>
      <c r="Q44">
        <f>résultats!AG152*résultats!AG207</f>
        <v>14646.529702939735</v>
      </c>
      <c r="R44">
        <f>résultats!AH152*résultats!AH207</f>
        <v>14919.420608913755</v>
      </c>
      <c r="S44">
        <f>résultats!AI152*résultats!AI207</f>
        <v>15109.688777776928</v>
      </c>
      <c r="T44">
        <f>résultats!AJ152*résultats!AJ207</f>
        <v>15242.77765884359</v>
      </c>
      <c r="U44">
        <f>résultats!AK152*résultats!AK207</f>
        <v>15361.697059822325</v>
      </c>
      <c r="V44">
        <f>résultats!AL152*résultats!AL207</f>
        <v>15481.047378523443</v>
      </c>
      <c r="W44">
        <f>résultats!AM152*résultats!AM207</f>
        <v>15602.51727217519</v>
      </c>
      <c r="X44">
        <f>résultats!AN152*résultats!AN207</f>
        <v>15733.284715427479</v>
      </c>
      <c r="Y44">
        <f>résultats!AO152*résultats!AO207</f>
        <v>15875.440237436225</v>
      </c>
      <c r="Z44">
        <f>résultats!AP152*résultats!AP207</f>
        <v>16033.481320609353</v>
      </c>
      <c r="AA44">
        <f>résultats!AQ152*résultats!AQ207</f>
        <v>16218.908964382694</v>
      </c>
      <c r="AB44">
        <f>résultats!AR152*résultats!AR207</f>
        <v>16423.821209648981</v>
      </c>
      <c r="AC44">
        <f>résultats!AS152*résultats!AS207</f>
        <v>16644.876292954403</v>
      </c>
      <c r="AD44">
        <f>résultats!AT152*résultats!AT207</f>
        <v>16889.541260039547</v>
      </c>
      <c r="AE44">
        <f>résultats!AU152*résultats!AU207</f>
        <v>17160.964837605268</v>
      </c>
      <c r="AF44">
        <f>résultats!AV152*résultats!AV207</f>
        <v>17456.917445730225</v>
      </c>
      <c r="AG44">
        <f>résultats!AW152*résultats!AW207</f>
        <v>17811.828805769084</v>
      </c>
    </row>
    <row r="45" spans="1:33" x14ac:dyDescent="0.25">
      <c r="A45" t="s">
        <v>1401</v>
      </c>
      <c r="B45" s="18"/>
      <c r="C45">
        <f>SUM(C46:C47)</f>
        <v>2515.2153244777423</v>
      </c>
      <c r="D45">
        <f t="shared" ref="D45:AG45" si="7">SUM(D46:D47)</f>
        <v>2816.7140284034049</v>
      </c>
      <c r="E45">
        <f t="shared" si="7"/>
        <v>3073.5376031150863</v>
      </c>
      <c r="F45">
        <f t="shared" si="7"/>
        <v>3563.0685661923853</v>
      </c>
      <c r="G45">
        <f t="shared" si="7"/>
        <v>4035.833359803888</v>
      </c>
      <c r="H45">
        <f t="shared" si="7"/>
        <v>4501.5560930052643</v>
      </c>
      <c r="I45">
        <f t="shared" si="7"/>
        <v>5012.7798911299878</v>
      </c>
      <c r="J45">
        <f t="shared" si="7"/>
        <v>5469.2887598766056</v>
      </c>
      <c r="K45">
        <f t="shared" si="7"/>
        <v>5913.652546452141</v>
      </c>
      <c r="L45">
        <f t="shared" si="7"/>
        <v>6381.2856422832456</v>
      </c>
      <c r="M45">
        <f t="shared" si="7"/>
        <v>6802.9086169386037</v>
      </c>
      <c r="N45">
        <f t="shared" si="7"/>
        <v>7166.5723049632161</v>
      </c>
      <c r="O45">
        <f t="shared" si="7"/>
        <v>7432.1434779077745</v>
      </c>
      <c r="P45">
        <f t="shared" si="7"/>
        <v>7611.0294638596361</v>
      </c>
      <c r="Q45">
        <f t="shared" si="7"/>
        <v>7727.9554689260785</v>
      </c>
      <c r="R45">
        <f t="shared" si="7"/>
        <v>7806.0000176706872</v>
      </c>
      <c r="S45">
        <f t="shared" si="7"/>
        <v>7862.9395752090995</v>
      </c>
      <c r="T45">
        <f t="shared" si="7"/>
        <v>7920.9463454371726</v>
      </c>
      <c r="U45">
        <f t="shared" si="7"/>
        <v>7988.0434295195182</v>
      </c>
      <c r="V45">
        <f t="shared" si="7"/>
        <v>8061.3174678137175</v>
      </c>
      <c r="W45">
        <f t="shared" si="7"/>
        <v>8134.670376375585</v>
      </c>
      <c r="X45">
        <f t="shared" si="7"/>
        <v>8211.1745276741331</v>
      </c>
      <c r="Y45">
        <f t="shared" si="7"/>
        <v>8298.6818696820628</v>
      </c>
      <c r="Z45">
        <f t="shared" si="7"/>
        <v>8394.7080346111197</v>
      </c>
      <c r="AA45">
        <f t="shared" si="7"/>
        <v>8498.9156826115577</v>
      </c>
      <c r="AB45">
        <f t="shared" si="7"/>
        <v>8606.8741681505217</v>
      </c>
      <c r="AC45">
        <f t="shared" si="7"/>
        <v>8721.6486150643068</v>
      </c>
      <c r="AD45">
        <f t="shared" si="7"/>
        <v>8855.2136541095006</v>
      </c>
      <c r="AE45">
        <f t="shared" si="7"/>
        <v>9001.5810012595375</v>
      </c>
      <c r="AF45">
        <f t="shared" si="7"/>
        <v>9155.0958919303393</v>
      </c>
      <c r="AG45">
        <f t="shared" si="7"/>
        <v>9325.3807685657903</v>
      </c>
    </row>
    <row r="46" spans="1:33" x14ac:dyDescent="0.25">
      <c r="A46" t="s">
        <v>1402</v>
      </c>
      <c r="B46" s="18"/>
      <c r="C46">
        <f>résultats!S154*résultats!S209</f>
        <v>402.29287556689985</v>
      </c>
      <c r="D46">
        <f>résultats!T154*résultats!T209</f>
        <v>321.22510238564422</v>
      </c>
      <c r="E46">
        <f>résultats!U154*résultats!U209</f>
        <v>548.83721084310969</v>
      </c>
      <c r="F46">
        <f>résultats!V154*résultats!V209</f>
        <v>449.96539968583369</v>
      </c>
      <c r="G46">
        <f>résultats!W154*résultats!W209</f>
        <v>390.03341055505001</v>
      </c>
      <c r="H46">
        <f>résultats!X154*résultats!X209</f>
        <v>302.82952023659931</v>
      </c>
      <c r="I46">
        <f>résultats!Y154*résultats!Y209</f>
        <v>198.68877839310915</v>
      </c>
      <c r="J46">
        <f>résultats!Z154*résultats!Z209</f>
        <v>76.112962463087669</v>
      </c>
      <c r="K46">
        <f>résultats!AA154*résultats!AA209</f>
        <v>0</v>
      </c>
      <c r="L46">
        <f>résultats!AB154*résultats!AB209</f>
        <v>0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25">
      <c r="A47" t="s">
        <v>1403</v>
      </c>
      <c r="B47" s="18"/>
      <c r="C47">
        <f>résultats!S155*résultats!S210</f>
        <v>2112.9224489108424</v>
      </c>
      <c r="D47">
        <f>résultats!T155*résultats!T210</f>
        <v>2495.4889260177606</v>
      </c>
      <c r="E47">
        <f>résultats!U155*résultats!U210</f>
        <v>2524.7003922719769</v>
      </c>
      <c r="F47">
        <f>résultats!V155*résultats!V210</f>
        <v>3113.1031665065516</v>
      </c>
      <c r="G47">
        <f>résultats!W155*résultats!W210</f>
        <v>3645.7999492488379</v>
      </c>
      <c r="H47">
        <f>résultats!X155*résultats!X210</f>
        <v>4198.7265727686654</v>
      </c>
      <c r="I47">
        <f>résultats!Y155*résultats!Y210</f>
        <v>4814.091112736879</v>
      </c>
      <c r="J47">
        <f>résultats!Z155*résultats!Z210</f>
        <v>5393.175797413518</v>
      </c>
      <c r="K47">
        <f>résultats!AA155*résultats!AA210</f>
        <v>5913.652546452141</v>
      </c>
      <c r="L47">
        <f>résultats!AB155*résultats!AB210</f>
        <v>6381.2856422832456</v>
      </c>
      <c r="M47">
        <f>résultats!AC155*résultats!AC210</f>
        <v>6802.9086169386037</v>
      </c>
      <c r="N47">
        <f>résultats!AD155*résultats!AD210</f>
        <v>7166.5723049632161</v>
      </c>
      <c r="O47">
        <f>résultats!AE155*résultats!AE210</f>
        <v>7432.1434779077745</v>
      </c>
      <c r="P47">
        <f>résultats!AF155*résultats!AF210</f>
        <v>7611.0294638596361</v>
      </c>
      <c r="Q47">
        <f>résultats!AG155*résultats!AG210</f>
        <v>7727.9554689260785</v>
      </c>
      <c r="R47">
        <f>résultats!AH155*résultats!AH210</f>
        <v>7806.0000176706872</v>
      </c>
      <c r="S47">
        <f>résultats!AI155*résultats!AI210</f>
        <v>7862.9395752090995</v>
      </c>
      <c r="T47">
        <f>résultats!AJ155*résultats!AJ210</f>
        <v>7920.9463454371726</v>
      </c>
      <c r="U47">
        <f>résultats!AK155*résultats!AK210</f>
        <v>7988.0434295195182</v>
      </c>
      <c r="V47">
        <f>résultats!AL155*résultats!AL210</f>
        <v>8061.3174678137175</v>
      </c>
      <c r="W47">
        <f>résultats!AM155*résultats!AM210</f>
        <v>8134.670376375585</v>
      </c>
      <c r="X47">
        <f>résultats!AN155*résultats!AN210</f>
        <v>8211.1745276741331</v>
      </c>
      <c r="Y47">
        <f>résultats!AO155*résultats!AO210</f>
        <v>8298.6818696820628</v>
      </c>
      <c r="Z47">
        <f>résultats!AP155*résultats!AP210</f>
        <v>8394.7080346111197</v>
      </c>
      <c r="AA47">
        <f>résultats!AQ155*résultats!AQ210</f>
        <v>8498.9156826115577</v>
      </c>
      <c r="AB47">
        <f>résultats!AR155*résultats!AR210</f>
        <v>8606.8741681505217</v>
      </c>
      <c r="AC47">
        <f>résultats!AS155*résultats!AS210</f>
        <v>8721.6486150643068</v>
      </c>
      <c r="AD47">
        <f>résultats!AT155*résultats!AT210</f>
        <v>8855.2136541095006</v>
      </c>
      <c r="AE47">
        <f>résultats!AU155*résultats!AU210</f>
        <v>9001.5810012595375</v>
      </c>
      <c r="AF47">
        <f>résultats!AV155*résultats!AV210</f>
        <v>9155.0958919303393</v>
      </c>
      <c r="AG47">
        <f>résultats!AW155*résultats!AW210</f>
        <v>9325.3807685657903</v>
      </c>
    </row>
    <row r="48" spans="1:33" x14ac:dyDescent="0.25">
      <c r="A48" t="s">
        <v>1404</v>
      </c>
      <c r="B48" s="18"/>
      <c r="C48">
        <f>SUM(C49:C51)</f>
        <v>1953.2045582629494</v>
      </c>
      <c r="D48">
        <f t="shared" ref="D48:AG48" si="8">SUM(D49:D51)</f>
        <v>2089.4249234778008</v>
      </c>
      <c r="E48">
        <f t="shared" si="8"/>
        <v>2415.6682079218472</v>
      </c>
      <c r="F48">
        <f t="shared" si="8"/>
        <v>2822.7329202245937</v>
      </c>
      <c r="G48">
        <f t="shared" si="8"/>
        <v>3237.4135979636289</v>
      </c>
      <c r="H48">
        <f t="shared" si="8"/>
        <v>3588.9973251449446</v>
      </c>
      <c r="I48">
        <f t="shared" si="8"/>
        <v>3876.5550328644667</v>
      </c>
      <c r="J48">
        <f t="shared" si="8"/>
        <v>4024.3298469730621</v>
      </c>
      <c r="K48">
        <f t="shared" si="8"/>
        <v>4088.2014961396349</v>
      </c>
      <c r="L48">
        <f t="shared" si="8"/>
        <v>4064.9267246954955</v>
      </c>
      <c r="M48">
        <f t="shared" si="8"/>
        <v>4002.0942736619654</v>
      </c>
      <c r="N48">
        <f t="shared" si="8"/>
        <v>3918.0243370646431</v>
      </c>
      <c r="O48">
        <f t="shared" si="8"/>
        <v>3804.122152681708</v>
      </c>
      <c r="P48">
        <f t="shared" si="8"/>
        <v>3674.5233968036291</v>
      </c>
      <c r="Q48">
        <f t="shared" si="8"/>
        <v>3543.3467374831462</v>
      </c>
      <c r="R48">
        <f t="shared" si="8"/>
        <v>3419.6923710123197</v>
      </c>
      <c r="S48">
        <f t="shared" si="8"/>
        <v>3309.6876495741094</v>
      </c>
      <c r="T48">
        <f t="shared" si="8"/>
        <v>3224.2021777595464</v>
      </c>
      <c r="U48">
        <f t="shared" si="8"/>
        <v>3159.6704787725948</v>
      </c>
      <c r="V48">
        <f t="shared" si="8"/>
        <v>3108.0706185114996</v>
      </c>
      <c r="W48">
        <f t="shared" si="8"/>
        <v>3064.6302840659682</v>
      </c>
      <c r="X48">
        <f t="shared" si="8"/>
        <v>3029.0725291528252</v>
      </c>
      <c r="Y48">
        <f t="shared" si="8"/>
        <v>3003.4275286056727</v>
      </c>
      <c r="Z48">
        <f t="shared" si="8"/>
        <v>2983.9592071985562</v>
      </c>
      <c r="AA48">
        <f t="shared" si="8"/>
        <v>2967.3664701309553</v>
      </c>
      <c r="AB48">
        <f t="shared" si="8"/>
        <v>2950.0285741784164</v>
      </c>
      <c r="AC48">
        <f t="shared" si="8"/>
        <v>2934.3898125914984</v>
      </c>
      <c r="AD48">
        <f t="shared" si="8"/>
        <v>2924.5245384002096</v>
      </c>
      <c r="AE48">
        <f t="shared" si="8"/>
        <v>2916.4114304066175</v>
      </c>
      <c r="AF48">
        <f t="shared" si="8"/>
        <v>2907.5488182665113</v>
      </c>
      <c r="AG48">
        <f t="shared" si="8"/>
        <v>2899.6431002516797</v>
      </c>
    </row>
    <row r="49" spans="1:33" x14ac:dyDescent="0.25">
      <c r="A49" t="s">
        <v>1405</v>
      </c>
      <c r="B49" s="18"/>
      <c r="C49">
        <f>résultats!S157*résultats!S212</f>
        <v>321.54333814910063</v>
      </c>
      <c r="D49">
        <f>résultats!T157*résultats!T212</f>
        <v>227.1340034153327</v>
      </c>
      <c r="E49">
        <f>résultats!U157*résultats!U212</f>
        <v>450.8332687431249</v>
      </c>
      <c r="F49">
        <f>résultats!V157*résultats!V212</f>
        <v>348.73604249023833</v>
      </c>
      <c r="G49">
        <f>résultats!W157*résultats!W212</f>
        <v>283.57545753105023</v>
      </c>
      <c r="H49">
        <f>résultats!X157*résultats!X212</f>
        <v>184.27563860756155</v>
      </c>
      <c r="I49">
        <f>résultats!Y157*résultats!Y212</f>
        <v>65.662175313969726</v>
      </c>
      <c r="J49">
        <f>résultats!Z157*résultats!Z212</f>
        <v>0</v>
      </c>
      <c r="K49">
        <f>résultats!AA157*résultats!AA212</f>
        <v>0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25">
      <c r="A50" t="s">
        <v>1406</v>
      </c>
      <c r="B50" s="18"/>
      <c r="C50">
        <f>résultats!S158*résultats!S213</f>
        <v>1058.0573174340054</v>
      </c>
      <c r="D50">
        <f>résultats!T158*résultats!T213</f>
        <v>1177.3686970787123</v>
      </c>
      <c r="E50">
        <f>résultats!U158*résultats!U213</f>
        <v>1285.7058271756591</v>
      </c>
      <c r="F50">
        <f>résultats!V158*résultats!V213</f>
        <v>1574.494693853394</v>
      </c>
      <c r="G50">
        <f>résultats!W158*résultats!W213</f>
        <v>1849.8762595510627</v>
      </c>
      <c r="H50">
        <f>résultats!X158*résultats!X213</f>
        <v>2096.2641222303018</v>
      </c>
      <c r="I50">
        <f>résultats!Y158*résultats!Y213</f>
        <v>2307.9017929153006</v>
      </c>
      <c r="J50">
        <f>résultats!Z158*résultats!Z213</f>
        <v>2399.2675106575416</v>
      </c>
      <c r="K50">
        <f>résultats!AA158*résultats!AA213</f>
        <v>2403.7241128486139</v>
      </c>
      <c r="L50">
        <f>résultats!AB158*résultats!AB213</f>
        <v>2359.8615508909784</v>
      </c>
      <c r="M50">
        <f>résultats!AC158*résultats!AC213</f>
        <v>2295.7827130758046</v>
      </c>
      <c r="N50">
        <f>résultats!AD158*résultats!AD213</f>
        <v>2221.9709656420741</v>
      </c>
      <c r="O50">
        <f>résultats!AE158*résultats!AE213</f>
        <v>2132.5788950647825</v>
      </c>
      <c r="P50">
        <f>résultats!AF158*résultats!AF213</f>
        <v>2036.8318061729974</v>
      </c>
      <c r="Q50">
        <f>résultats!AG158*résultats!AG213</f>
        <v>1943.4648875918908</v>
      </c>
      <c r="R50">
        <f>résultats!AH158*résultats!AH213</f>
        <v>1857.4568992971126</v>
      </c>
      <c r="S50">
        <f>résultats!AI158*résultats!AI213</f>
        <v>1781.1979006709564</v>
      </c>
      <c r="T50">
        <f>résultats!AJ158*résultats!AJ213</f>
        <v>1721.1975130892865</v>
      </c>
      <c r="U50">
        <f>résultats!AK158*résultats!AK213</f>
        <v>1674.6721663522908</v>
      </c>
      <c r="V50">
        <f>résultats!AL158*résultats!AL213</f>
        <v>1635.5789392795562</v>
      </c>
      <c r="W50">
        <f>résultats!AM158*résultats!AM213</f>
        <v>1601.6585394747435</v>
      </c>
      <c r="X50">
        <f>résultats!AN158*résultats!AN213</f>
        <v>1572.8747507727412</v>
      </c>
      <c r="Y50">
        <f>résultats!AO158*résultats!AO213</f>
        <v>1549.6079681436343</v>
      </c>
      <c r="Z50">
        <f>résultats!AP158*résultats!AP213</f>
        <v>1530.0516617579667</v>
      </c>
      <c r="AA50">
        <f>résultats!AQ158*résultats!AQ213</f>
        <v>1512.012391311197</v>
      </c>
      <c r="AB50">
        <f>résultats!AR158*résultats!AR213</f>
        <v>1492.8540062347597</v>
      </c>
      <c r="AC50">
        <f>résultats!AS158*résultats!AS213</f>
        <v>1474.7822354633586</v>
      </c>
      <c r="AD50">
        <f>résultats!AT158*résultats!AT213</f>
        <v>1459.3735490757633</v>
      </c>
      <c r="AE50">
        <f>résultats!AU158*résultats!AU213</f>
        <v>1444.1807772059296</v>
      </c>
      <c r="AF50">
        <f>résultats!AV158*résultats!AV213</f>
        <v>1428.3204982605125</v>
      </c>
      <c r="AG50">
        <f>résultats!AW158*résultats!AW213</f>
        <v>1412.4905283218866</v>
      </c>
    </row>
    <row r="51" spans="1:33" x14ac:dyDescent="0.25">
      <c r="A51" t="s">
        <v>1407</v>
      </c>
      <c r="B51" s="18"/>
      <c r="C51">
        <f>résultats!S159*résultats!S214</f>
        <v>573.60390267984315</v>
      </c>
      <c r="D51">
        <f>résultats!T159*résultats!T214</f>
        <v>684.92222298375555</v>
      </c>
      <c r="E51">
        <f>résultats!U159*résultats!U214</f>
        <v>679.12911200306337</v>
      </c>
      <c r="F51">
        <f>résultats!V159*résultats!V214</f>
        <v>899.50218388096141</v>
      </c>
      <c r="G51">
        <f>résultats!W159*résultats!W214</f>
        <v>1103.9618808815162</v>
      </c>
      <c r="H51">
        <f>résultats!X159*résultats!X214</f>
        <v>1308.4575643070814</v>
      </c>
      <c r="I51">
        <f>résultats!Y159*résultats!Y214</f>
        <v>1502.9910646351964</v>
      </c>
      <c r="J51">
        <f>résultats!Z159*résultats!Z214</f>
        <v>1625.0623363155205</v>
      </c>
      <c r="K51">
        <f>résultats!AA159*résultats!AA214</f>
        <v>1684.4773832910209</v>
      </c>
      <c r="L51">
        <f>résultats!AB159*résultats!AB214</f>
        <v>1705.0651738045171</v>
      </c>
      <c r="M51">
        <f>résultats!AC159*résultats!AC214</f>
        <v>1706.311560586161</v>
      </c>
      <c r="N51">
        <f>résultats!AD159*résultats!AD214</f>
        <v>1696.0533714225689</v>
      </c>
      <c r="O51">
        <f>résultats!AE159*résultats!AE214</f>
        <v>1671.5432576169258</v>
      </c>
      <c r="P51">
        <f>résultats!AF159*résultats!AF214</f>
        <v>1637.6915906306315</v>
      </c>
      <c r="Q51">
        <f>résultats!AG159*résultats!AG214</f>
        <v>1599.8818498912553</v>
      </c>
      <c r="R51">
        <f>résultats!AH159*résultats!AH214</f>
        <v>1562.235471715207</v>
      </c>
      <c r="S51">
        <f>résultats!AI159*résultats!AI214</f>
        <v>1528.489748903153</v>
      </c>
      <c r="T51">
        <f>résultats!AJ159*résultats!AJ214</f>
        <v>1503.0046646702599</v>
      </c>
      <c r="U51">
        <f>résultats!AK159*résultats!AK214</f>
        <v>1484.9983124203043</v>
      </c>
      <c r="V51">
        <f>résultats!AL159*résultats!AL214</f>
        <v>1472.4916792319436</v>
      </c>
      <c r="W51">
        <f>résultats!AM159*résultats!AM214</f>
        <v>1462.9717445912247</v>
      </c>
      <c r="X51">
        <f>résultats!AN159*résultats!AN214</f>
        <v>1456.1977783800839</v>
      </c>
      <c r="Y51">
        <f>résultats!AO159*résultats!AO214</f>
        <v>1453.8195604620382</v>
      </c>
      <c r="Z51">
        <f>résultats!AP159*résultats!AP214</f>
        <v>1453.9075454405897</v>
      </c>
      <c r="AA51">
        <f>résultats!AQ159*résultats!AQ214</f>
        <v>1455.3540788197583</v>
      </c>
      <c r="AB51">
        <f>résultats!AR159*résultats!AR214</f>
        <v>1457.1745679436569</v>
      </c>
      <c r="AC51">
        <f>résultats!AS159*résultats!AS214</f>
        <v>1459.6075771281396</v>
      </c>
      <c r="AD51">
        <f>résultats!AT159*résultats!AT214</f>
        <v>1465.1509893244463</v>
      </c>
      <c r="AE51">
        <f>résultats!AU159*résultats!AU214</f>
        <v>1472.2306532006878</v>
      </c>
      <c r="AF51">
        <f>résultats!AV159*résultats!AV214</f>
        <v>1479.228320005999</v>
      </c>
      <c r="AG51">
        <f>résultats!AW159*résultats!AW214</f>
        <v>1487.1525719297931</v>
      </c>
    </row>
    <row r="52" spans="1:33" x14ac:dyDescent="0.25">
      <c r="A52" t="s">
        <v>1408</v>
      </c>
      <c r="B52" s="18"/>
      <c r="C52">
        <f>SUM(C53:C56)</f>
        <v>2548.8760271358797</v>
      </c>
      <c r="D52">
        <f t="shared" ref="D52:AG52" si="9">SUM(D53:D56)</f>
        <v>2424.5422435312121</v>
      </c>
      <c r="E52">
        <f t="shared" si="9"/>
        <v>2563.6942763492002</v>
      </c>
      <c r="F52">
        <f t="shared" si="9"/>
        <v>3429.930485229057</v>
      </c>
      <c r="G52">
        <f t="shared" si="9"/>
        <v>4326.283506968819</v>
      </c>
      <c r="H52">
        <f t="shared" si="9"/>
        <v>5171.2552990623917</v>
      </c>
      <c r="I52">
        <f t="shared" si="9"/>
        <v>5875.5343920079631</v>
      </c>
      <c r="J52">
        <f t="shared" si="9"/>
        <v>5942.2106977539115</v>
      </c>
      <c r="K52">
        <f t="shared" si="9"/>
        <v>5601.1879739804144</v>
      </c>
      <c r="L52">
        <f t="shared" si="9"/>
        <v>5103.3415314889935</v>
      </c>
      <c r="M52">
        <f t="shared" si="9"/>
        <v>4597.4188239679061</v>
      </c>
      <c r="N52">
        <f t="shared" si="9"/>
        <v>4176.4475947657802</v>
      </c>
      <c r="O52">
        <f t="shared" si="9"/>
        <v>3840.9028713731659</v>
      </c>
      <c r="P52">
        <f t="shared" si="9"/>
        <v>3585.3878672507499</v>
      </c>
      <c r="Q52">
        <f t="shared" si="9"/>
        <v>3393.5705546030076</v>
      </c>
      <c r="R52">
        <f t="shared" si="9"/>
        <v>3248.1719278327182</v>
      </c>
      <c r="S52">
        <f t="shared" si="9"/>
        <v>3139.4773670285413</v>
      </c>
      <c r="T52">
        <f t="shared" si="9"/>
        <v>3071.7471050516961</v>
      </c>
      <c r="U52">
        <f t="shared" si="9"/>
        <v>3029.1255463383368</v>
      </c>
      <c r="V52">
        <f t="shared" si="9"/>
        <v>2997.694570785824</v>
      </c>
      <c r="W52">
        <f t="shared" si="9"/>
        <v>2971.1261527077245</v>
      </c>
      <c r="X52">
        <f t="shared" si="9"/>
        <v>2951.2253086655551</v>
      </c>
      <c r="Y52">
        <f t="shared" si="9"/>
        <v>2945.5078874717483</v>
      </c>
      <c r="Z52">
        <f t="shared" si="9"/>
        <v>2945.1274517990769</v>
      </c>
      <c r="AA52">
        <f t="shared" si="9"/>
        <v>2944.2420321219506</v>
      </c>
      <c r="AB52">
        <f t="shared" si="9"/>
        <v>2939.4690917321418</v>
      </c>
      <c r="AC52">
        <f t="shared" si="9"/>
        <v>2935.0550982964733</v>
      </c>
      <c r="AD52">
        <f t="shared" si="9"/>
        <v>2938.935673102982</v>
      </c>
      <c r="AE52">
        <f t="shared" si="9"/>
        <v>2946.3226886011807</v>
      </c>
      <c r="AF52">
        <f t="shared" si="9"/>
        <v>2954.2058979296949</v>
      </c>
      <c r="AG52">
        <f t="shared" si="9"/>
        <v>2960.4095600597993</v>
      </c>
    </row>
    <row r="53" spans="1:33" x14ac:dyDescent="0.25">
      <c r="A53" t="s">
        <v>1409</v>
      </c>
      <c r="B53" s="18"/>
      <c r="C53">
        <f>résultats!S161*résultats!S216</f>
        <v>150.72474598677604</v>
      </c>
      <c r="D53">
        <f>résultats!T161*résultats!T216</f>
        <v>70.675153694080791</v>
      </c>
      <c r="E53">
        <f>résultats!U161*résultats!U216</f>
        <v>183.69736322123757</v>
      </c>
      <c r="F53">
        <f>résultats!V161*résultats!V216</f>
        <v>127.0882711658796</v>
      </c>
      <c r="G53">
        <f>résultats!W161*résultats!W216</f>
        <v>84.951284513314491</v>
      </c>
      <c r="H53">
        <f>résultats!X161*résultats!X216</f>
        <v>17.51606233378018</v>
      </c>
      <c r="I53">
        <f>résultats!Y161*résultats!Y216</f>
        <v>0</v>
      </c>
      <c r="J53">
        <f>résultats!Z161*résultats!Z216</f>
        <v>0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25">
      <c r="A54" t="s">
        <v>1410</v>
      </c>
      <c r="B54" s="18"/>
      <c r="C54">
        <f>résultats!S162*résultats!S217</f>
        <v>186.25448163644489</v>
      </c>
      <c r="D54">
        <f>résultats!T162*résultats!T217</f>
        <v>137.02505266925473</v>
      </c>
      <c r="E54">
        <f>résultats!U162*résultats!U217</f>
        <v>201.61230306964509</v>
      </c>
      <c r="F54">
        <f>résultats!V162*résultats!V217</f>
        <v>210.52576767431367</v>
      </c>
      <c r="G54">
        <f>résultats!W162*résultats!W217</f>
        <v>225.24148202767384</v>
      </c>
      <c r="H54">
        <f>résultats!X162*résultats!X217</f>
        <v>219.27141215636158</v>
      </c>
      <c r="I54">
        <f>résultats!Y162*résultats!Y217</f>
        <v>194.00834937423613</v>
      </c>
      <c r="J54">
        <f>résultats!Z162*résultats!Z217</f>
        <v>144.59274758525163</v>
      </c>
      <c r="K54">
        <f>résultats!AA162*résultats!AA217</f>
        <v>89.172692438426111</v>
      </c>
      <c r="L54">
        <f>résultats!AB162*résultats!AB217</f>
        <v>41.711884955889133</v>
      </c>
      <c r="M54">
        <f>résultats!AC162*résultats!AC217</f>
        <v>4.6567435176021812</v>
      </c>
      <c r="N54">
        <f>résultats!AD162*résultats!AD217</f>
        <v>0</v>
      </c>
      <c r="O54">
        <f>résultats!AE162*résultats!AE217</f>
        <v>0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25">
      <c r="A55" t="s">
        <v>1411</v>
      </c>
      <c r="B55" s="18"/>
      <c r="C55">
        <f>résultats!S163*résultats!S218</f>
        <v>1178.7012083747702</v>
      </c>
      <c r="D55">
        <f>résultats!T163*résultats!T218</f>
        <v>1171.3573951890041</v>
      </c>
      <c r="E55">
        <f>résultats!U163*résultats!U218</f>
        <v>1163.8338050003313</v>
      </c>
      <c r="F55">
        <f>résultats!V163*résultats!V218</f>
        <v>1640.29488181684</v>
      </c>
      <c r="G55">
        <f>résultats!W163*résultats!W218</f>
        <v>2126.5911768763726</v>
      </c>
      <c r="H55">
        <f>résultats!X163*résultats!X218</f>
        <v>2609.9903426672622</v>
      </c>
      <c r="I55">
        <f>résultats!Y163*résultats!Y218</f>
        <v>3004.5194131402245</v>
      </c>
      <c r="J55">
        <f>résultats!Z163*résultats!Z218</f>
        <v>3065.1384880956816</v>
      </c>
      <c r="K55">
        <f>résultats!AA163*résultats!AA218</f>
        <v>2904.6031493156138</v>
      </c>
      <c r="L55">
        <f>résultats!AB163*résultats!AB218</f>
        <v>2656.7696197802784</v>
      </c>
      <c r="M55">
        <f>résultats!AC163*résultats!AC218</f>
        <v>2401.0496441419923</v>
      </c>
      <c r="N55">
        <f>résultats!AD163*résultats!AD218</f>
        <v>2175.2026191760256</v>
      </c>
      <c r="O55">
        <f>résultats!AE163*résultats!AE218</f>
        <v>1992.996818532177</v>
      </c>
      <c r="P55">
        <f>résultats!AF163*résultats!AF218</f>
        <v>1853.3677878142175</v>
      </c>
      <c r="Q55">
        <f>résultats!AG163*résultats!AG218</f>
        <v>1748.0297439170697</v>
      </c>
      <c r="R55">
        <f>résultats!AH163*résultats!AH218</f>
        <v>1667.801864526534</v>
      </c>
      <c r="S55">
        <f>résultats!AI163*résultats!AI218</f>
        <v>1607.2780729270137</v>
      </c>
      <c r="T55">
        <f>résultats!AJ163*résultats!AJ218</f>
        <v>1568.7619281982368</v>
      </c>
      <c r="U55">
        <f>résultats!AK163*résultats!AK218</f>
        <v>1543.9796763055856</v>
      </c>
      <c r="V55">
        <f>résultats!AL163*résultats!AL218</f>
        <v>1525.1506867924261</v>
      </c>
      <c r="W55">
        <f>résultats!AM163*résultats!AM218</f>
        <v>1509.0877181201433</v>
      </c>
      <c r="X55">
        <f>résultats!AN163*résultats!AN218</f>
        <v>1496.6780402013023</v>
      </c>
      <c r="Y55">
        <f>résultats!AO163*résultats!AO218</f>
        <v>1491.6181423877804</v>
      </c>
      <c r="Z55">
        <f>résultats!AP163*résultats!AP218</f>
        <v>1489.5613634330225</v>
      </c>
      <c r="AA55">
        <f>résultats!AQ163*résultats!AQ218</f>
        <v>1487.2789891963664</v>
      </c>
      <c r="AB55">
        <f>résultats!AR163*résultats!AR218</f>
        <v>1482.8861659098793</v>
      </c>
      <c r="AC55">
        <f>résultats!AS163*résultats!AS218</f>
        <v>1478.7760464241776</v>
      </c>
      <c r="AD55">
        <f>résultats!AT163*résultats!AT218</f>
        <v>1478.870657657347</v>
      </c>
      <c r="AE55">
        <f>résultats!AU163*résultats!AU218</f>
        <v>1480.7889705644911</v>
      </c>
      <c r="AF55">
        <f>résultats!AV163*résultats!AV218</f>
        <v>1482.9564873195168</v>
      </c>
      <c r="AG55">
        <f>résultats!AW163*résultats!AW218</f>
        <v>1484.1944231855844</v>
      </c>
    </row>
    <row r="56" spans="1:33" x14ac:dyDescent="0.25">
      <c r="A56" t="s">
        <v>1412</v>
      </c>
      <c r="B56" s="18"/>
      <c r="C56">
        <f>résultats!S164*résultats!S219</f>
        <v>1033.1955911378889</v>
      </c>
      <c r="D56">
        <f>résultats!T164*résultats!T219</f>
        <v>1045.4846419788723</v>
      </c>
      <c r="E56">
        <f>résultats!U164*résultats!U219</f>
        <v>1014.5508050579862</v>
      </c>
      <c r="F56">
        <f>résultats!V164*résultats!V219</f>
        <v>1452.0215645720234</v>
      </c>
      <c r="G56">
        <f>résultats!W164*résultats!W219</f>
        <v>1889.4995635514576</v>
      </c>
      <c r="H56">
        <f>résultats!X164*résultats!X219</f>
        <v>2324.4774819049876</v>
      </c>
      <c r="I56">
        <f>résultats!Y164*résultats!Y219</f>
        <v>2677.0066294935027</v>
      </c>
      <c r="J56">
        <f>résultats!Z164*résultats!Z219</f>
        <v>2732.4794620729776</v>
      </c>
      <c r="K56">
        <f>résultats!AA164*résultats!AA219</f>
        <v>2607.4121322263745</v>
      </c>
      <c r="L56">
        <f>résultats!AB164*résultats!AB219</f>
        <v>2404.8600267528263</v>
      </c>
      <c r="M56">
        <f>résultats!AC164*résultats!AC219</f>
        <v>2191.7124363083112</v>
      </c>
      <c r="N56">
        <f>résultats!AD164*résultats!AD219</f>
        <v>2001.2449755897544</v>
      </c>
      <c r="O56">
        <f>résultats!AE164*résultats!AE219</f>
        <v>1847.9060528409891</v>
      </c>
      <c r="P56">
        <f>résultats!AF164*résultats!AF219</f>
        <v>1732.0200794365321</v>
      </c>
      <c r="Q56">
        <f>résultats!AG164*résultats!AG219</f>
        <v>1645.5408106859377</v>
      </c>
      <c r="R56">
        <f>résultats!AH164*résultats!AH219</f>
        <v>1580.3700633061842</v>
      </c>
      <c r="S56">
        <f>résultats!AI164*résultats!AI219</f>
        <v>1532.1992941015278</v>
      </c>
      <c r="T56">
        <f>résultats!AJ164*résultats!AJ219</f>
        <v>1502.9851768534593</v>
      </c>
      <c r="U56">
        <f>résultats!AK164*résultats!AK219</f>
        <v>1485.1458700327514</v>
      </c>
      <c r="V56">
        <f>résultats!AL164*résultats!AL219</f>
        <v>1472.5438839933977</v>
      </c>
      <c r="W56">
        <f>résultats!AM164*résultats!AM219</f>
        <v>1462.0384345875812</v>
      </c>
      <c r="X56">
        <f>résultats!AN164*résultats!AN219</f>
        <v>1454.5472684642527</v>
      </c>
      <c r="Y56">
        <f>résultats!AO164*résultats!AO219</f>
        <v>1453.8897450839677</v>
      </c>
      <c r="Z56">
        <f>résultats!AP164*résultats!AP219</f>
        <v>1455.5660883660546</v>
      </c>
      <c r="AA56">
        <f>résultats!AQ164*résultats!AQ219</f>
        <v>1456.9630429255844</v>
      </c>
      <c r="AB56">
        <f>résultats!AR164*résultats!AR219</f>
        <v>1456.5829258222625</v>
      </c>
      <c r="AC56">
        <f>résultats!AS164*résultats!AS219</f>
        <v>1456.2790518722957</v>
      </c>
      <c r="AD56">
        <f>résultats!AT164*résultats!AT219</f>
        <v>1460.0650154456353</v>
      </c>
      <c r="AE56">
        <f>résultats!AU164*résultats!AU219</f>
        <v>1465.5337180366896</v>
      </c>
      <c r="AF56">
        <f>résultats!AV164*résultats!AV219</f>
        <v>1471.2494106101781</v>
      </c>
      <c r="AG56">
        <f>résultats!AW164*résultats!AW219</f>
        <v>1476.2151368742147</v>
      </c>
    </row>
    <row r="57" spans="1:33" x14ac:dyDescent="0.25">
      <c r="A57" t="s">
        <v>1413</v>
      </c>
      <c r="B57" s="18"/>
      <c r="C57">
        <f>SUM(C58:C62)</f>
        <v>2463.7215928505984</v>
      </c>
      <c r="D57">
        <f t="shared" ref="D57:AG57" si="10">SUM(D58:D62)</f>
        <v>2235.6509557045692</v>
      </c>
      <c r="E57">
        <f t="shared" si="10"/>
        <v>2358.3044671372445</v>
      </c>
      <c r="F57">
        <f t="shared" si="10"/>
        <v>3035.4169461301772</v>
      </c>
      <c r="G57">
        <f t="shared" si="10"/>
        <v>3794.7324981411612</v>
      </c>
      <c r="H57">
        <f t="shared" si="10"/>
        <v>4539.4276862424704</v>
      </c>
      <c r="I57">
        <f t="shared" si="10"/>
        <v>5119.5916077527245</v>
      </c>
      <c r="J57">
        <f t="shared" si="10"/>
        <v>5129.1866357353247</v>
      </c>
      <c r="K57">
        <f t="shared" si="10"/>
        <v>4796.9829476665263</v>
      </c>
      <c r="L57">
        <f t="shared" si="10"/>
        <v>4345.1543270965476</v>
      </c>
      <c r="M57">
        <f t="shared" si="10"/>
        <v>3897.45264368061</v>
      </c>
      <c r="N57">
        <f t="shared" si="10"/>
        <v>3516.5964096196567</v>
      </c>
      <c r="O57">
        <f t="shared" si="10"/>
        <v>3214.443204964708</v>
      </c>
      <c r="P57">
        <f t="shared" si="10"/>
        <v>2977.5995020605046</v>
      </c>
      <c r="Q57">
        <f t="shared" si="10"/>
        <v>2792.8786485122855</v>
      </c>
      <c r="R57">
        <f t="shared" si="10"/>
        <v>2647.2684946518552</v>
      </c>
      <c r="S57">
        <f t="shared" si="10"/>
        <v>2532.5124861891841</v>
      </c>
      <c r="T57">
        <f t="shared" si="10"/>
        <v>2452.1472773576807</v>
      </c>
      <c r="U57">
        <f t="shared" si="10"/>
        <v>2393.9170142487301</v>
      </c>
      <c r="V57">
        <f t="shared" si="10"/>
        <v>2345.9070063389381</v>
      </c>
      <c r="W57">
        <f t="shared" si="10"/>
        <v>2303.4086723840901</v>
      </c>
      <c r="X57">
        <f t="shared" si="10"/>
        <v>2267.5254078154944</v>
      </c>
      <c r="Y57">
        <f t="shared" si="10"/>
        <v>2242.4382685727091</v>
      </c>
      <c r="Z57">
        <f t="shared" si="10"/>
        <v>2222.0316444707009</v>
      </c>
      <c r="AA57">
        <f t="shared" si="10"/>
        <v>2201.9231108928261</v>
      </c>
      <c r="AB57">
        <f t="shared" si="10"/>
        <v>2178.8375733999274</v>
      </c>
      <c r="AC57">
        <f t="shared" si="10"/>
        <v>2156.1549652968015</v>
      </c>
      <c r="AD57">
        <f t="shared" si="10"/>
        <v>2138.6201955866786</v>
      </c>
      <c r="AE57">
        <f t="shared" si="10"/>
        <v>2122.5603274829368</v>
      </c>
      <c r="AF57">
        <f t="shared" si="10"/>
        <v>2106.2472621014717</v>
      </c>
      <c r="AG57">
        <f t="shared" si="10"/>
        <v>2089.037688386717</v>
      </c>
    </row>
    <row r="58" spans="1:33" x14ac:dyDescent="0.25">
      <c r="A58" t="s">
        <v>1414</v>
      </c>
      <c r="B58" s="18"/>
      <c r="C58">
        <f>résultats!S166*résultats!S221</f>
        <v>97.219990334755835</v>
      </c>
      <c r="D58">
        <f>résultats!T166*résultats!T221</f>
        <v>51.183473575752025</v>
      </c>
      <c r="E58">
        <f>résultats!U166*résultats!U221</f>
        <v>108.0712540325398</v>
      </c>
      <c r="F58">
        <f>résultats!V166*résultats!V221</f>
        <v>82.151221261057501</v>
      </c>
      <c r="G58">
        <f>résultats!W166*résultats!W221</f>
        <v>68.789713946871316</v>
      </c>
      <c r="H58">
        <f>résultats!X166*résultats!X221</f>
        <v>45.861343885706297</v>
      </c>
      <c r="I58">
        <f>résultats!Y166*résultats!Y221</f>
        <v>17.387319310887218</v>
      </c>
      <c r="J58">
        <f>résultats!Z166*résultats!Z221</f>
        <v>0</v>
      </c>
      <c r="K58">
        <f>résultats!AA166*résultats!AA221</f>
        <v>0</v>
      </c>
      <c r="L58">
        <f>résultats!AB166*résultats!AB221</f>
        <v>0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25">
      <c r="A59" t="s">
        <v>1415</v>
      </c>
      <c r="B59" s="18"/>
      <c r="C59">
        <f>résultats!S167*résultats!S222</f>
        <v>154.81453875139971</v>
      </c>
      <c r="D59">
        <f>résultats!T167*résultats!T222</f>
        <v>106.42655122758647</v>
      </c>
      <c r="E59">
        <f>résultats!U167*résultats!U222</f>
        <v>158.2679841915396</v>
      </c>
      <c r="F59">
        <f>résultats!V167*résultats!V222</f>
        <v>156.71247643273372</v>
      </c>
      <c r="G59">
        <f>résultats!W167*résultats!W222</f>
        <v>166.01952279333474</v>
      </c>
      <c r="H59">
        <f>résultats!X167*résultats!X222</f>
        <v>163.86038095922984</v>
      </c>
      <c r="I59">
        <f>résultats!Y167*résultats!Y222</f>
        <v>150.61478326538767</v>
      </c>
      <c r="J59">
        <f>résultats!Z167*résultats!Z222</f>
        <v>118.50119319377808</v>
      </c>
      <c r="K59">
        <f>résultats!AA167*résultats!AA222</f>
        <v>75.7774754768229</v>
      </c>
      <c r="L59">
        <f>résultats!AB167*résultats!AB222</f>
        <v>39.085652229797823</v>
      </c>
      <c r="M59">
        <f>résultats!AC167*résultats!AC222</f>
        <v>10.969910163039609</v>
      </c>
      <c r="N59">
        <f>résultats!AD167*résultats!AD222</f>
        <v>0</v>
      </c>
      <c r="O59">
        <f>résultats!AE167*résultats!AE222</f>
        <v>0</v>
      </c>
      <c r="P59">
        <f>résultats!AF167*résultats!AF222</f>
        <v>0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25">
      <c r="A60" t="s">
        <v>1416</v>
      </c>
      <c r="B60" s="18"/>
      <c r="C60">
        <f>résultats!S168*résultats!S223</f>
        <v>1093.7048339880303</v>
      </c>
      <c r="D60">
        <f>résultats!T168*résultats!T223</f>
        <v>1012.7821578965815</v>
      </c>
      <c r="E60">
        <f>résultats!U168*résultats!U223</f>
        <v>1036.0140753266153</v>
      </c>
      <c r="F60">
        <f>résultats!V168*résultats!V223</f>
        <v>1370.0058620807285</v>
      </c>
      <c r="G60">
        <f>résultats!W168*résultats!W223</f>
        <v>1732.0411377254259</v>
      </c>
      <c r="H60">
        <f>résultats!X168*résultats!X223</f>
        <v>2093.7556742766328</v>
      </c>
      <c r="I60">
        <f>résultats!Y168*résultats!Y223</f>
        <v>2383.3735563053042</v>
      </c>
      <c r="J60">
        <f>résultats!Z168*résultats!Z223</f>
        <v>2400.7423913715902</v>
      </c>
      <c r="K60">
        <f>résultats!AA168*résultats!AA223</f>
        <v>2243.3846626218751</v>
      </c>
      <c r="L60">
        <f>résultats!AB168*résultats!AB223</f>
        <v>2028.9214257661538</v>
      </c>
      <c r="M60">
        <f>résultats!AC168*résultats!AC223</f>
        <v>1816.7281968505392</v>
      </c>
      <c r="N60">
        <f>résultats!AD168*résultats!AD223</f>
        <v>1631.9768669894438</v>
      </c>
      <c r="O60">
        <f>résultats!AE168*résultats!AE223</f>
        <v>1481.6299049864147</v>
      </c>
      <c r="P60">
        <f>résultats!AF168*résultats!AF223</f>
        <v>1363.8928893981144</v>
      </c>
      <c r="Q60">
        <f>résultats!AG168*résultats!AG223</f>
        <v>1272.1794225101162</v>
      </c>
      <c r="R60">
        <f>résultats!AH168*résultats!AH223</f>
        <v>1199.9428839178711</v>
      </c>
      <c r="S60">
        <f>résultats!AI168*résultats!AI223</f>
        <v>1142.8057722297069</v>
      </c>
      <c r="T60">
        <f>résultats!AJ168*résultats!AJ223</f>
        <v>1102.3853865600045</v>
      </c>
      <c r="U60">
        <f>résultats!AK168*résultats!AK223</f>
        <v>1072.8482820925842</v>
      </c>
      <c r="V60">
        <f>résultats!AL168*résultats!AL223</f>
        <v>1048.157556152031</v>
      </c>
      <c r="W60">
        <f>résultats!AM168*résultats!AM223</f>
        <v>1026.2523971636654</v>
      </c>
      <c r="X60">
        <f>résultats!AN168*résultats!AN223</f>
        <v>1007.629627340568</v>
      </c>
      <c r="Y60">
        <f>résultats!AO168*résultats!AO223</f>
        <v>993.98309824384262</v>
      </c>
      <c r="Z60">
        <f>résultats!AP168*résultats!AP223</f>
        <v>982.67690622578959</v>
      </c>
      <c r="AA60">
        <f>résultats!AQ168*résultats!AQ223</f>
        <v>971.54626276653801</v>
      </c>
      <c r="AB60">
        <f>résultats!AR168*résultats!AR223</f>
        <v>958.95540957883156</v>
      </c>
      <c r="AC60">
        <f>résultats!AS168*résultats!AS223</f>
        <v>946.6524032724011</v>
      </c>
      <c r="AD60">
        <f>résultats!AT168*résultats!AT223</f>
        <v>936.62942483074698</v>
      </c>
      <c r="AE60">
        <f>résultats!AU168*résultats!AU223</f>
        <v>927.22461054092867</v>
      </c>
      <c r="AF60">
        <f>résultats!AV168*résultats!AV223</f>
        <v>917.70774546155326</v>
      </c>
      <c r="AG60">
        <f>résultats!AW168*résultats!AW223</f>
        <v>907.75391624518875</v>
      </c>
    </row>
    <row r="61" spans="1:33" x14ac:dyDescent="0.25">
      <c r="A61" t="s">
        <v>1417</v>
      </c>
      <c r="B61" s="18"/>
      <c r="C61">
        <f>résultats!S169*résultats!S224</f>
        <v>1117.9822297764129</v>
      </c>
      <c r="D61">
        <f>résultats!T169*résultats!T224</f>
        <v>1045.3975007264348</v>
      </c>
      <c r="E61">
        <f>résultats!U169*résultats!U224</f>
        <v>1055.9511535865502</v>
      </c>
      <c r="F61">
        <f>résultats!V169*résultats!V224</f>
        <v>1407.9182299919735</v>
      </c>
      <c r="G61">
        <f>résultats!W169*résultats!W224</f>
        <v>1783.306944445985</v>
      </c>
      <c r="H61">
        <f>résultats!X169*résultats!X224</f>
        <v>2158.1654598643695</v>
      </c>
      <c r="I61">
        <f>résultats!Y169*résultats!Y224</f>
        <v>2456.9618194251216</v>
      </c>
      <c r="J61">
        <f>résultats!Z169*résultats!Z224</f>
        <v>2475.369640082733</v>
      </c>
      <c r="K61">
        <f>résultats!AA169*résultats!AA224</f>
        <v>2321.5197515096215</v>
      </c>
      <c r="L61">
        <f>résultats!AB169*résultats!AB224</f>
        <v>2108.5056293133548</v>
      </c>
      <c r="M61">
        <f>résultats!AC169*résultats!AC224</f>
        <v>1895.860136851192</v>
      </c>
      <c r="N61">
        <f>résultats!AD169*résultats!AD224</f>
        <v>1709.5290018172814</v>
      </c>
      <c r="O61">
        <f>résultats!AE169*résultats!AE224</f>
        <v>1557.6981435205671</v>
      </c>
      <c r="P61">
        <f>résultats!AF169*résultats!AF224</f>
        <v>1439.1013776105076</v>
      </c>
      <c r="Q61">
        <f>résultats!AG169*résultats!AG224</f>
        <v>1346.7311244163654</v>
      </c>
      <c r="R61">
        <f>résultats!AH169*résultats!AH224</f>
        <v>1273.9339614098783</v>
      </c>
      <c r="S61">
        <f>résultats!AI169*résultats!AI224</f>
        <v>1216.4139719191896</v>
      </c>
      <c r="T61">
        <f>résultats!AJ169*résultats!AJ224</f>
        <v>1175.8657512863465</v>
      </c>
      <c r="U61">
        <f>résultats!AK169*résultats!AK224</f>
        <v>1146.2348722277375</v>
      </c>
      <c r="V61">
        <f>résultats!AL169*résultats!AL224</f>
        <v>1121.5457370484198</v>
      </c>
      <c r="W61">
        <f>résultats!AM169*résultats!AM224</f>
        <v>1099.5906097034922</v>
      </c>
      <c r="X61">
        <f>résultats!AN169*résultats!AN224</f>
        <v>1080.9405466488131</v>
      </c>
      <c r="Y61">
        <f>résultats!AO169*résultats!AO224</f>
        <v>1067.4867413534382</v>
      </c>
      <c r="Z61">
        <f>résultats!AP169*résultats!AP224</f>
        <v>1056.3257876587784</v>
      </c>
      <c r="AA61">
        <f>résultats!AQ169*résultats!AQ224</f>
        <v>1045.2974553975685</v>
      </c>
      <c r="AB61">
        <f>résultats!AR169*résultats!AR224</f>
        <v>1032.7331515061608</v>
      </c>
      <c r="AC61">
        <f>résultats!AS169*résultats!AS224</f>
        <v>1020.3826013942938</v>
      </c>
      <c r="AD61">
        <f>résultats!AT169*résultats!AT224</f>
        <v>1010.4322135471696</v>
      </c>
      <c r="AE61">
        <f>résultats!AU169*résultats!AU224</f>
        <v>1001.0629601990482</v>
      </c>
      <c r="AF61">
        <f>résultats!AV169*résultats!AV224</f>
        <v>991.52787669374152</v>
      </c>
      <c r="AG61">
        <f>résultats!AW169*résultats!AW224</f>
        <v>981.52010703668554</v>
      </c>
    </row>
    <row r="62" spans="1:33" x14ac:dyDescent="0.25">
      <c r="A62" t="s">
        <v>1418</v>
      </c>
      <c r="B62" s="18"/>
      <c r="C62">
        <f>résultats!S170*résultats!S225</f>
        <v>0</v>
      </c>
      <c r="D62">
        <f>résultats!T170*résultats!T225</f>
        <v>19.861272278214663</v>
      </c>
      <c r="E62">
        <f>résultats!U170*résultats!U225</f>
        <v>0</v>
      </c>
      <c r="F62">
        <f>résultats!V170*résultats!V225</f>
        <v>18.629156363684285</v>
      </c>
      <c r="G62">
        <f>résultats!W170*résultats!W225</f>
        <v>44.575179229544005</v>
      </c>
      <c r="H62">
        <f>résultats!X170*résultats!X225</f>
        <v>77.784827256531372</v>
      </c>
      <c r="I62">
        <f>résultats!Y170*résultats!Y225</f>
        <v>111.2541294460236</v>
      </c>
      <c r="J62">
        <f>résultats!Z170*résultats!Z225</f>
        <v>134.57341108722369</v>
      </c>
      <c r="K62">
        <f>résultats!AA170*résultats!AA225</f>
        <v>156.30105805820679</v>
      </c>
      <c r="L62">
        <f>résultats!AB170*résultats!AB225</f>
        <v>168.64161978724113</v>
      </c>
      <c r="M62">
        <f>résultats!AC170*résultats!AC225</f>
        <v>173.89439981583951</v>
      </c>
      <c r="N62">
        <f>résultats!AD170*résultats!AD225</f>
        <v>175.09054081293129</v>
      </c>
      <c r="O62">
        <f>résultats!AE170*résultats!AE225</f>
        <v>175.11515645772619</v>
      </c>
      <c r="P62">
        <f>résultats!AF170*résultats!AF225</f>
        <v>174.60523505188263</v>
      </c>
      <c r="Q62">
        <f>résultats!AG170*résultats!AG225</f>
        <v>173.96810158580422</v>
      </c>
      <c r="R62">
        <f>résultats!AH170*résultats!AH225</f>
        <v>173.39164932410566</v>
      </c>
      <c r="S62">
        <f>résultats!AI170*résultats!AI225</f>
        <v>173.29274204028752</v>
      </c>
      <c r="T62">
        <f>résultats!AJ170*résultats!AJ225</f>
        <v>173.89613951132969</v>
      </c>
      <c r="U62">
        <f>résultats!AK170*résultats!AK225</f>
        <v>174.83385992840851</v>
      </c>
      <c r="V62">
        <f>résultats!AL170*résultats!AL225</f>
        <v>176.20371313848739</v>
      </c>
      <c r="W62">
        <f>résultats!AM170*résultats!AM225</f>
        <v>177.56566551693211</v>
      </c>
      <c r="X62">
        <f>résultats!AN170*résultats!AN225</f>
        <v>178.95523382611319</v>
      </c>
      <c r="Y62">
        <f>résultats!AO170*résultats!AO225</f>
        <v>180.96842897542837</v>
      </c>
      <c r="Z62">
        <f>résultats!AP170*résultats!AP225</f>
        <v>183.02895058613305</v>
      </c>
      <c r="AA62">
        <f>résultats!AQ170*résultats!AQ225</f>
        <v>185.07939272871963</v>
      </c>
      <c r="AB62">
        <f>résultats!AR170*résultats!AR225</f>
        <v>187.14901231493516</v>
      </c>
      <c r="AC62">
        <f>résultats!AS170*résultats!AS225</f>
        <v>189.11996063010645</v>
      </c>
      <c r="AD62">
        <f>résultats!AT170*résultats!AT225</f>
        <v>191.55855720876193</v>
      </c>
      <c r="AE62">
        <f>résultats!AU170*résultats!AU225</f>
        <v>194.27275674296013</v>
      </c>
      <c r="AF62">
        <f>résultats!AV170*résultats!AV225</f>
        <v>197.01163994617716</v>
      </c>
      <c r="AG62">
        <f>résultats!AW170*résultats!AW225</f>
        <v>199.76366510484306</v>
      </c>
    </row>
    <row r="63" spans="1:33" x14ac:dyDescent="0.25">
      <c r="A63" t="s">
        <v>1419</v>
      </c>
      <c r="B63" s="18"/>
      <c r="C63">
        <f>SUM(C64:C69)</f>
        <v>1744.2773660337057</v>
      </c>
      <c r="D63">
        <f t="shared" ref="D63:AG63" si="11">SUM(D64:D69)</f>
        <v>1606.0923658107231</v>
      </c>
      <c r="E63">
        <f t="shared" si="11"/>
        <v>1645.4861063864507</v>
      </c>
      <c r="F63">
        <f t="shared" si="11"/>
        <v>1735.4730914488612</v>
      </c>
      <c r="G63">
        <f t="shared" si="11"/>
        <v>1849.9870656676155</v>
      </c>
      <c r="H63">
        <f t="shared" si="11"/>
        <v>1949.7562755384563</v>
      </c>
      <c r="I63">
        <f t="shared" si="11"/>
        <v>2003.6207544298245</v>
      </c>
      <c r="J63">
        <f t="shared" si="11"/>
        <v>1912.4317280866012</v>
      </c>
      <c r="K63">
        <f t="shared" si="11"/>
        <v>1726.4584769402218</v>
      </c>
      <c r="L63">
        <f t="shared" si="11"/>
        <v>1526.6516930077603</v>
      </c>
      <c r="M63">
        <f t="shared" si="11"/>
        <v>1344.8424902022275</v>
      </c>
      <c r="N63">
        <f t="shared" si="11"/>
        <v>1191.4513080819445</v>
      </c>
      <c r="O63">
        <f t="shared" si="11"/>
        <v>1066.6920878656917</v>
      </c>
      <c r="P63">
        <f t="shared" si="11"/>
        <v>966.85270590674622</v>
      </c>
      <c r="Q63">
        <f t="shared" si="11"/>
        <v>885.90308867362194</v>
      </c>
      <c r="R63">
        <f t="shared" si="11"/>
        <v>818.93163066618956</v>
      </c>
      <c r="S63">
        <f t="shared" si="11"/>
        <v>761.73623056240228</v>
      </c>
      <c r="T63">
        <f t="shared" si="11"/>
        <v>713.44115822254059</v>
      </c>
      <c r="U63">
        <f t="shared" si="11"/>
        <v>671.72893777749857</v>
      </c>
      <c r="V63">
        <f t="shared" si="11"/>
        <v>633.70428139850662</v>
      </c>
      <c r="W63">
        <f t="shared" si="11"/>
        <v>598.56632741601879</v>
      </c>
      <c r="X63">
        <f t="shared" si="11"/>
        <v>566.56181025428225</v>
      </c>
      <c r="Y63">
        <f t="shared" si="11"/>
        <v>538.0413637475408</v>
      </c>
      <c r="Z63">
        <f t="shared" si="11"/>
        <v>512.25745626483467</v>
      </c>
      <c r="AA63">
        <f t="shared" si="11"/>
        <v>487.85449196509495</v>
      </c>
      <c r="AB63">
        <f t="shared" si="11"/>
        <v>464.05963032692694</v>
      </c>
      <c r="AC63">
        <f t="shared" si="11"/>
        <v>441.54878602883628</v>
      </c>
      <c r="AD63">
        <f t="shared" si="11"/>
        <v>420.82432394422932</v>
      </c>
      <c r="AE63">
        <f t="shared" si="11"/>
        <v>401.30926784515214</v>
      </c>
      <c r="AF63">
        <f t="shared" si="11"/>
        <v>382.82375259839336</v>
      </c>
      <c r="AG63">
        <f t="shared" si="11"/>
        <v>365.31990939884213</v>
      </c>
    </row>
    <row r="64" spans="1:33" x14ac:dyDescent="0.25">
      <c r="A64" t="s">
        <v>1420</v>
      </c>
      <c r="B64" s="18"/>
      <c r="C64">
        <f>résultats!S172*résultats!S227</f>
        <v>45.491170544697013</v>
      </c>
      <c r="D64">
        <f>résultats!T172*résultats!T227</f>
        <v>20.570339346255565</v>
      </c>
      <c r="E64">
        <f>résultats!U172*résultats!U227</f>
        <v>50.417313676661173</v>
      </c>
      <c r="F64">
        <f>résultats!V172*résultats!V227</f>
        <v>27.659636418049296</v>
      </c>
      <c r="G64">
        <f>résultats!W172*résultats!W227</f>
        <v>17.481497524390523</v>
      </c>
      <c r="H64">
        <f>résultats!X172*résultats!X227</f>
        <v>7.5059279393651028</v>
      </c>
      <c r="I64">
        <f>résultats!Y172*résultats!Y227</f>
        <v>0</v>
      </c>
      <c r="J64">
        <f>résultats!Z172*résultats!Z227</f>
        <v>0</v>
      </c>
      <c r="K64">
        <f>résultats!AA172*résultats!AA227</f>
        <v>0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25">
      <c r="A65" t="s">
        <v>1421</v>
      </c>
      <c r="B65" s="18"/>
      <c r="C65">
        <f>résultats!S173*résultats!S228</f>
        <v>134.34448397757819</v>
      </c>
      <c r="D65">
        <f>résultats!T173*résultats!T228</f>
        <v>101.43149486834</v>
      </c>
      <c r="E65">
        <f>résultats!U173*résultats!U228</f>
        <v>132.17296253848914</v>
      </c>
      <c r="F65">
        <f>résultats!V173*résultats!V228</f>
        <v>115.39257545673267</v>
      </c>
      <c r="G65">
        <f>résultats!W173*résultats!W228</f>
        <v>111.24704571580502</v>
      </c>
      <c r="H65">
        <f>résultats!X173*résultats!X228</f>
        <v>105.89267996546458</v>
      </c>
      <c r="I65">
        <f>résultats!Y173*résultats!Y228</f>
        <v>99.362389815632838</v>
      </c>
      <c r="J65">
        <f>résultats!Z173*résultats!Z228</f>
        <v>86.169026490462485</v>
      </c>
      <c r="K65">
        <f>résultats!AA173*résultats!AA228</f>
        <v>67.26969883127795</v>
      </c>
      <c r="L65">
        <f>résultats!AB173*résultats!AB228</f>
        <v>50.859004835097444</v>
      </c>
      <c r="M65">
        <f>résultats!AC173*résultats!AC228</f>
        <v>38.056451420024608</v>
      </c>
      <c r="N65">
        <f>résultats!AD173*résultats!AD228</f>
        <v>28.48021408396604</v>
      </c>
      <c r="O65">
        <f>résultats!AE173*résultats!AE228</f>
        <v>21.246713443821029</v>
      </c>
      <c r="P65">
        <f>résultats!AF173*résultats!AF228</f>
        <v>15.884739681603817</v>
      </c>
      <c r="Q65">
        <f>résultats!AG173*résultats!AG228</f>
        <v>11.90236404909828</v>
      </c>
      <c r="R65">
        <f>résultats!AH173*résultats!AH228</f>
        <v>8.9006716028111015</v>
      </c>
      <c r="S65">
        <f>résultats!AI173*résultats!AI228</f>
        <v>6.5416910665526204</v>
      </c>
      <c r="T65">
        <f>résultats!AJ173*résultats!AJ228</f>
        <v>4.7811309966294235</v>
      </c>
      <c r="U65">
        <f>résultats!AK173*résultats!AK228</f>
        <v>3.4529617016286198</v>
      </c>
      <c r="V65">
        <f>résultats!AL173*résultats!AL228</f>
        <v>2.3110601291025494</v>
      </c>
      <c r="W65">
        <f>résultats!AM173*résultats!AM228</f>
        <v>1.3538292129253866</v>
      </c>
      <c r="X65">
        <f>résultats!AN173*résultats!AN228</f>
        <v>0.56973842375679218</v>
      </c>
      <c r="Y65">
        <f>résultats!AO173*résultats!AO228</f>
        <v>0</v>
      </c>
      <c r="Z65">
        <f>résultats!AP173*résultats!AP228</f>
        <v>0</v>
      </c>
      <c r="AA65">
        <f>résultats!AQ173*résultats!AQ228</f>
        <v>0</v>
      </c>
      <c r="AB65">
        <f>résultats!AR173*résultats!AR228</f>
        <v>0</v>
      </c>
      <c r="AC65">
        <f>résultats!AS173*résultats!AS228</f>
        <v>0</v>
      </c>
      <c r="AD65">
        <f>résultats!AT173*résultats!AT228</f>
        <v>0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25">
      <c r="A66" t="s">
        <v>1422</v>
      </c>
      <c r="B66" s="18"/>
      <c r="C66">
        <f>résultats!S174*résultats!S229</f>
        <v>515.67487490975805</v>
      </c>
      <c r="D66">
        <f>résultats!T174*résultats!T229</f>
        <v>475.09404266374224</v>
      </c>
      <c r="E66">
        <f>résultats!U174*résultats!U229</f>
        <v>484.66681390703224</v>
      </c>
      <c r="F66">
        <f>résultats!V174*résultats!V229</f>
        <v>513.63044192472853</v>
      </c>
      <c r="G66">
        <f>résultats!W174*résultats!W229</f>
        <v>549.11010375138585</v>
      </c>
      <c r="H66">
        <f>résultats!X174*résultats!X229</f>
        <v>580.26171197715394</v>
      </c>
      <c r="I66">
        <f>résultats!Y174*résultats!Y229</f>
        <v>597.57519517330309</v>
      </c>
      <c r="J66">
        <f>résultats!Z174*résultats!Z229</f>
        <v>569.08816877157778</v>
      </c>
      <c r="K66">
        <f>résultats!AA174*résultats!AA229</f>
        <v>509.74720780330017</v>
      </c>
      <c r="L66">
        <f>résultats!AB174*résultats!AB229</f>
        <v>447.03895940039797</v>
      </c>
      <c r="M66">
        <f>résultats!AC174*résultats!AC229</f>
        <v>390.75531735389097</v>
      </c>
      <c r="N66">
        <f>résultats!AD174*résultats!AD229</f>
        <v>343.78738282653887</v>
      </c>
      <c r="O66">
        <f>résultats!AE174*résultats!AE229</f>
        <v>305.83284325636924</v>
      </c>
      <c r="P66">
        <f>résultats!AF174*résultats!AF229</f>
        <v>275.63820570919739</v>
      </c>
      <c r="Q66">
        <f>résultats!AG174*résultats!AG229</f>
        <v>251.31439002720626</v>
      </c>
      <c r="R66">
        <f>résultats!AH174*résultats!AH229</f>
        <v>231.31738728035089</v>
      </c>
      <c r="S66">
        <f>résultats!AI174*résultats!AI229</f>
        <v>214.32833561969341</v>
      </c>
      <c r="T66">
        <f>résultats!AJ174*résultats!AJ229</f>
        <v>200.09059974129173</v>
      </c>
      <c r="U66">
        <f>résultats!AK174*résultats!AK229</f>
        <v>187.89136534234154</v>
      </c>
      <c r="V66">
        <f>résultats!AL174*résultats!AL229</f>
        <v>176.80052225666793</v>
      </c>
      <c r="W66">
        <f>résultats!AM174*résultats!AM229</f>
        <v>166.59563404337825</v>
      </c>
      <c r="X66">
        <f>résultats!AN174*résultats!AN229</f>
        <v>157.34006287111055</v>
      </c>
      <c r="Y66">
        <f>résultats!AO174*résultats!AO229</f>
        <v>149.07613089839717</v>
      </c>
      <c r="Z66">
        <f>résultats!AP174*résultats!AP229</f>
        <v>141.5053746901194</v>
      </c>
      <c r="AA66">
        <f>résultats!AQ174*résultats!AQ229</f>
        <v>134.36089503831602</v>
      </c>
      <c r="AB66">
        <f>résultats!AR174*résultats!AR229</f>
        <v>127.39387183872756</v>
      </c>
      <c r="AC66">
        <f>résultats!AS174*résultats!AS229</f>
        <v>120.83317473866875</v>
      </c>
      <c r="AD66">
        <f>résultats!AT174*résultats!AT229</f>
        <v>114.79799615859874</v>
      </c>
      <c r="AE66">
        <f>résultats!AU174*résultats!AU229</f>
        <v>109.12010402398369</v>
      </c>
      <c r="AF66">
        <f>résultats!AV174*résultats!AV229</f>
        <v>103.75345573302154</v>
      </c>
      <c r="AG66">
        <f>résultats!AW174*résultats!AW229</f>
        <v>98.677367482255406</v>
      </c>
    </row>
    <row r="67" spans="1:33" x14ac:dyDescent="0.25">
      <c r="A67" t="s">
        <v>1423</v>
      </c>
      <c r="B67" s="18"/>
      <c r="C67">
        <f>résultats!S175*résultats!S230</f>
        <v>963.27758500085508</v>
      </c>
      <c r="D67">
        <f>résultats!T175*résultats!T230</f>
        <v>911.52191143263565</v>
      </c>
      <c r="E67">
        <f>résultats!U175*résultats!U230</f>
        <v>901.99198926757549</v>
      </c>
      <c r="F67">
        <f>résultats!V175*résultats!V230</f>
        <v>978.16099061575449</v>
      </c>
      <c r="G67">
        <f>résultats!W175*résultats!W230</f>
        <v>1054.7283720452942</v>
      </c>
      <c r="H67">
        <f>résultats!X175*résultats!X230</f>
        <v>1122.411769798349</v>
      </c>
      <c r="I67">
        <f>résultats!Y175*résultats!Y230</f>
        <v>1160.8545807728044</v>
      </c>
      <c r="J67">
        <f>résultats!Z175*résultats!Z230</f>
        <v>1110.6736568267047</v>
      </c>
      <c r="K67">
        <f>résultats!AA175*résultats!AA230</f>
        <v>1008.5091575858421</v>
      </c>
      <c r="L67">
        <f>résultats!AB175*résultats!AB230</f>
        <v>897.05330831458957</v>
      </c>
      <c r="M67">
        <f>résultats!AC175*résultats!AC230</f>
        <v>794.53234579905541</v>
      </c>
      <c r="N67">
        <f>résultats!AD175*résultats!AD230</f>
        <v>707.33407042847455</v>
      </c>
      <c r="O67">
        <f>résultats!AE175*résultats!AE230</f>
        <v>636.10369955465876</v>
      </c>
      <c r="P67">
        <f>résultats!AF175*résultats!AF230</f>
        <v>578.8852452597506</v>
      </c>
      <c r="Q67">
        <f>résultats!AG175*résultats!AG230</f>
        <v>532.27476398250803</v>
      </c>
      <c r="R67">
        <f>résultats!AH175*résultats!AH230</f>
        <v>493.52726288715405</v>
      </c>
      <c r="S67">
        <f>résultats!AI175*résultats!AI230</f>
        <v>460.30028401357021</v>
      </c>
      <c r="T67">
        <f>résultats!AJ175*résultats!AJ230</f>
        <v>432.07867893274459</v>
      </c>
      <c r="U67">
        <f>résultats!AK175*résultats!AK230</f>
        <v>407.54922290288573</v>
      </c>
      <c r="V67">
        <f>résultats!AL175*résultats!AL230</f>
        <v>385.13855817684725</v>
      </c>
      <c r="W67">
        <f>résultats!AM175*résultats!AM230</f>
        <v>364.36102464884954</v>
      </c>
      <c r="X67">
        <f>résultats!AN175*résultats!AN230</f>
        <v>345.37699830393922</v>
      </c>
      <c r="Y67">
        <f>résultats!AO175*résultats!AO230</f>
        <v>328.37648138254718</v>
      </c>
      <c r="Z67">
        <f>résultats!AP175*résultats!AP230</f>
        <v>312.67797855046416</v>
      </c>
      <c r="AA67">
        <f>résultats!AQ175*résultats!AQ230</f>
        <v>297.82022959229266</v>
      </c>
      <c r="AB67">
        <f>résultats!AR175*résultats!AR230</f>
        <v>283.33713160611342</v>
      </c>
      <c r="AC67">
        <f>résultats!AS175*résultats!AS230</f>
        <v>269.63375735711998</v>
      </c>
      <c r="AD67">
        <f>résultats!AT175*résultats!AT230</f>
        <v>257.01728887132066</v>
      </c>
      <c r="AE67">
        <f>résultats!AU175*résultats!AU230</f>
        <v>245.13195664922438</v>
      </c>
      <c r="AF67">
        <f>résultats!AV175*résultats!AV230</f>
        <v>233.87462754038063</v>
      </c>
      <c r="AG67">
        <f>résultats!AW175*résultats!AW230</f>
        <v>223.21901206164063</v>
      </c>
    </row>
    <row r="68" spans="1:33" x14ac:dyDescent="0.25">
      <c r="A68" t="s">
        <v>1424</v>
      </c>
      <c r="B68" s="18"/>
      <c r="C68">
        <f>résultats!S176*résultats!S231</f>
        <v>26.713732737795951</v>
      </c>
      <c r="D68">
        <f>résultats!T176*résultats!T231</f>
        <v>29.313126918534824</v>
      </c>
      <c r="E68">
        <f>résultats!U176*résultats!U231</f>
        <v>22.088838283842236</v>
      </c>
      <c r="F68">
        <f>résultats!V176*résultats!V231</f>
        <v>30.159954163042684</v>
      </c>
      <c r="G68">
        <f>résultats!W176*résultats!W231</f>
        <v>36.148195522891022</v>
      </c>
      <c r="H68">
        <f>résultats!X176*résultats!X231</f>
        <v>42.581553593931261</v>
      </c>
      <c r="I68">
        <f>résultats!Y176*résultats!Y231</f>
        <v>48.711654969291097</v>
      </c>
      <c r="J68">
        <f>résultats!Z176*résultats!Z231</f>
        <v>50.723758841906566</v>
      </c>
      <c r="K68">
        <f>résultats!AA176*résultats!AA231</f>
        <v>46.531360059143026</v>
      </c>
      <c r="L68">
        <f>résultats!AB176*résultats!AB231</f>
        <v>40.97637767621918</v>
      </c>
      <c r="M68">
        <f>résultats!AC176*résultats!AC231</f>
        <v>35.573750203834294</v>
      </c>
      <c r="N68">
        <f>résultats!AD176*résultats!AD231</f>
        <v>30.894147591946108</v>
      </c>
      <c r="O68">
        <f>résultats!AE176*résultats!AE231</f>
        <v>27.039642647474622</v>
      </c>
      <c r="P68">
        <f>résultats!AF176*résultats!AF231</f>
        <v>23.951412594808012</v>
      </c>
      <c r="Q68">
        <f>résultats!AG176*résultats!AG231</f>
        <v>21.445361808042122</v>
      </c>
      <c r="R68">
        <f>résultats!AH176*résultats!AH231</f>
        <v>19.374838986584688</v>
      </c>
      <c r="S68">
        <f>résultats!AI176*résultats!AI231</f>
        <v>17.610591360734421</v>
      </c>
      <c r="T68">
        <f>résultats!AJ176*résultats!AJ231</f>
        <v>16.15334186649886</v>
      </c>
      <c r="U68">
        <f>résultats!AK176*résultats!AK231</f>
        <v>14.954626658239611</v>
      </c>
      <c r="V68">
        <f>résultats!AL176*résultats!AL231</f>
        <v>13.862440272260065</v>
      </c>
      <c r="W68">
        <f>résultats!AM176*résultats!AM231</f>
        <v>12.861800998477616</v>
      </c>
      <c r="X68">
        <f>résultats!AN176*résultats!AN231</f>
        <v>11.961565266117288</v>
      </c>
      <c r="Y68">
        <f>résultats!AO176*résultats!AO231</f>
        <v>11.159909260405747</v>
      </c>
      <c r="Z68">
        <f>résultats!AP176*résultats!AP231</f>
        <v>10.451027962791533</v>
      </c>
      <c r="AA68">
        <f>résultats!AQ176*résultats!AQ231</f>
        <v>9.7774443091504555</v>
      </c>
      <c r="AB68">
        <f>résultats!AR176*résultats!AR231</f>
        <v>9.1047106779567919</v>
      </c>
      <c r="AC68">
        <f>résultats!AS176*résultats!AS231</f>
        <v>8.4707633572094476</v>
      </c>
      <c r="AD68">
        <f>résultats!AT176*résultats!AT231</f>
        <v>7.8819585953794684</v>
      </c>
      <c r="AE68">
        <f>résultats!AU176*résultats!AU231</f>
        <v>7.3278035338530589</v>
      </c>
      <c r="AF68">
        <f>résultats!AV176*résultats!AV231</f>
        <v>6.7973757202193399</v>
      </c>
      <c r="AG68">
        <f>résultats!AW176*résultats!AW231</f>
        <v>6.2848841863260576</v>
      </c>
    </row>
    <row r="69" spans="1:33" x14ac:dyDescent="0.25">
      <c r="A69" t="s">
        <v>1425</v>
      </c>
      <c r="B69" s="18"/>
      <c r="C69">
        <f>résultats!S177*résultats!S232</f>
        <v>58.775518863021333</v>
      </c>
      <c r="D69">
        <f>résultats!T177*résultats!T232</f>
        <v>68.161450581214638</v>
      </c>
      <c r="E69">
        <f>résultats!U177*résultats!U232</f>
        <v>54.148188712850562</v>
      </c>
      <c r="F69">
        <f>résultats!V177*résultats!V232</f>
        <v>70.469492870553822</v>
      </c>
      <c r="G69">
        <f>résultats!W177*résultats!W232</f>
        <v>81.271851107849088</v>
      </c>
      <c r="H69">
        <f>résultats!X177*résultats!X232</f>
        <v>91.102632264192366</v>
      </c>
      <c r="I69">
        <f>résultats!Y177*résultats!Y232</f>
        <v>97.116933698793062</v>
      </c>
      <c r="J69">
        <f>résultats!Z177*résultats!Z232</f>
        <v>95.777117155949782</v>
      </c>
      <c r="K69">
        <f>résultats!AA177*résultats!AA232</f>
        <v>94.40105266065855</v>
      </c>
      <c r="L69">
        <f>résultats!AB177*résultats!AB232</f>
        <v>90.724042781456049</v>
      </c>
      <c r="M69">
        <f>résultats!AC177*résultats!AC232</f>
        <v>85.924625425422192</v>
      </c>
      <c r="N69">
        <f>résultats!AD177*résultats!AD232</f>
        <v>80.955493151018828</v>
      </c>
      <c r="O69">
        <f>résultats!AE177*résultats!AE232</f>
        <v>76.46918896336804</v>
      </c>
      <c r="P69">
        <f>résultats!AF177*résultats!AF232</f>
        <v>72.493102661386317</v>
      </c>
      <c r="Q69">
        <f>résultats!AG177*résultats!AG232</f>
        <v>68.966208806767284</v>
      </c>
      <c r="R69">
        <f>résultats!AH177*résultats!AH232</f>
        <v>65.811469909288945</v>
      </c>
      <c r="S69">
        <f>résultats!AI177*résultats!AI232</f>
        <v>62.955328501851547</v>
      </c>
      <c r="T69">
        <f>résultats!AJ177*résultats!AJ232</f>
        <v>60.337406685375974</v>
      </c>
      <c r="U69">
        <f>résultats!AK177*résultats!AK232</f>
        <v>57.880761172402977</v>
      </c>
      <c r="V69">
        <f>résultats!AL177*résultats!AL232</f>
        <v>55.591700563628791</v>
      </c>
      <c r="W69">
        <f>résultats!AM177*résultats!AM232</f>
        <v>53.394038512387951</v>
      </c>
      <c r="X69">
        <f>résultats!AN177*résultats!AN232</f>
        <v>51.313445389358442</v>
      </c>
      <c r="Y69">
        <f>résultats!AO177*résultats!AO232</f>
        <v>49.428842206190687</v>
      </c>
      <c r="Z69">
        <f>résultats!AP177*résultats!AP232</f>
        <v>47.623075061459588</v>
      </c>
      <c r="AA69">
        <f>résultats!AQ177*résultats!AQ232</f>
        <v>45.895923025335833</v>
      </c>
      <c r="AB69">
        <f>résultats!AR177*résultats!AR232</f>
        <v>44.223916204129111</v>
      </c>
      <c r="AC69">
        <f>résultats!AS177*résultats!AS232</f>
        <v>42.611090575838141</v>
      </c>
      <c r="AD69">
        <f>résultats!AT177*résultats!AT232</f>
        <v>41.12708031893051</v>
      </c>
      <c r="AE69">
        <f>résultats!AU177*résultats!AU232</f>
        <v>39.729403638091036</v>
      </c>
      <c r="AF69">
        <f>résultats!AV177*résultats!AV232</f>
        <v>38.398293604771816</v>
      </c>
      <c r="AG69">
        <f>résultats!AW177*résultats!AW232</f>
        <v>37.138645668620022</v>
      </c>
    </row>
    <row r="70" spans="1:33" x14ac:dyDescent="0.25">
      <c r="A70" t="s">
        <v>1429</v>
      </c>
      <c r="C70">
        <f>C16*résultats!S$3</f>
        <v>2123.8483926791287</v>
      </c>
      <c r="D70">
        <f>D16*résultats!T$3</f>
        <v>2337.4311271848046</v>
      </c>
      <c r="E70">
        <f>E16*résultats!U$3</f>
        <v>2571.703504349412</v>
      </c>
      <c r="F70">
        <f>F16*résultats!V$3</f>
        <v>2845.9962433646256</v>
      </c>
      <c r="G70">
        <f>G16*résultats!W$3</f>
        <v>3258.105886222897</v>
      </c>
      <c r="H70">
        <f>H16*résultats!X$3</f>
        <v>3751.6394331008123</v>
      </c>
      <c r="I70">
        <f>I16*résultats!Y$3</f>
        <v>4288.8477914588284</v>
      </c>
      <c r="J70">
        <f>J16*résultats!Z$3</f>
        <v>4842.407961621243</v>
      </c>
      <c r="K70">
        <f>K16*résultats!AA$3</f>
        <v>5363.4823080696915</v>
      </c>
      <c r="L70">
        <f>L16*résultats!AB$3</f>
        <v>5825.0765183830199</v>
      </c>
      <c r="M70">
        <f>M16*résultats!AC$3</f>
        <v>6225.5009928100817</v>
      </c>
      <c r="N70">
        <f>N16*résultats!AD$3</f>
        <v>6574.005606326491</v>
      </c>
      <c r="O70">
        <f>O16*résultats!AE$3</f>
        <v>6867.0169747562668</v>
      </c>
      <c r="P70">
        <f>P16*résultats!AF$3</f>
        <v>7096.9005986602051</v>
      </c>
      <c r="Q70">
        <f>Q16*résultats!AG$3</f>
        <v>7265.030016673195</v>
      </c>
      <c r="R70">
        <f>R16*résultats!AH$3</f>
        <v>7384.7171835483787</v>
      </c>
      <c r="S70">
        <f>S16*résultats!AI$3</f>
        <v>7462.6629225224497</v>
      </c>
      <c r="T70">
        <f>T16*résultats!AJ$3</f>
        <v>7512.4760759477276</v>
      </c>
      <c r="U70">
        <f>U16*résultats!AK$3</f>
        <v>7556.3019176751995</v>
      </c>
      <c r="V70">
        <f>V16*résultats!AL$3</f>
        <v>7602.0691223924086</v>
      </c>
      <c r="W70">
        <f>W16*résultats!AM$3</f>
        <v>7651.2077188674511</v>
      </c>
      <c r="X70">
        <f>X16*résultats!AN$3</f>
        <v>7709.0005256650793</v>
      </c>
      <c r="Y70">
        <f>Y16*résultats!AO$3</f>
        <v>7775.7278689725044</v>
      </c>
      <c r="Z70">
        <f>Z16*résultats!AP$3</f>
        <v>7853.1835999554187</v>
      </c>
      <c r="AA70">
        <f>AA16*résultats!AQ$3</f>
        <v>7946.7553074071293</v>
      </c>
      <c r="AB70">
        <f>AB16*résultats!AR$3</f>
        <v>8052.4478340524856</v>
      </c>
      <c r="AC70">
        <f>AC16*résultats!AS$3</f>
        <v>8168.4947118844248</v>
      </c>
      <c r="AD70">
        <f>AD16*résultats!AT$3</f>
        <v>8298.3837502523802</v>
      </c>
      <c r="AE70">
        <f>AE16*résultats!AU$3</f>
        <v>8443.4957301114009</v>
      </c>
      <c r="AF70">
        <f>AF16*résultats!AV$3</f>
        <v>8602.5192893061212</v>
      </c>
      <c r="AG70">
        <f>AG16*résultats!AW$3</f>
        <v>8792.098193307349</v>
      </c>
    </row>
    <row r="71" spans="1:33" x14ac:dyDescent="0.25">
      <c r="A71" t="s">
        <v>1430</v>
      </c>
      <c r="C71">
        <f>C17*résultats!S$3</f>
        <v>2123.8483926791287</v>
      </c>
      <c r="D71">
        <f>D17*résultats!T$3</f>
        <v>2337.4311271848046</v>
      </c>
      <c r="E71">
        <f>E17*résultats!U$3</f>
        <v>2571.703504349412</v>
      </c>
      <c r="F71">
        <f>F17*résultats!V$3</f>
        <v>2845.9962433646256</v>
      </c>
      <c r="G71">
        <f>G17*résultats!W$3</f>
        <v>3258.105886222897</v>
      </c>
      <c r="H71">
        <f>H17*résultats!X$3</f>
        <v>3751.6394331008123</v>
      </c>
      <c r="I71">
        <f>I17*résultats!Y$3</f>
        <v>4288.8477914588284</v>
      </c>
      <c r="J71">
        <f>J17*résultats!Z$3</f>
        <v>4842.407961621243</v>
      </c>
      <c r="K71">
        <f>K17*résultats!AA$3</f>
        <v>5363.4823080696915</v>
      </c>
      <c r="L71">
        <f>L17*résultats!AB$3</f>
        <v>5825.0765183830199</v>
      </c>
      <c r="M71">
        <f>M17*résultats!AC$3</f>
        <v>6225.5009928100817</v>
      </c>
      <c r="N71">
        <f>N17*résultats!AD$3</f>
        <v>6574.005606326491</v>
      </c>
      <c r="O71">
        <f>O17*résultats!AE$3</f>
        <v>6867.0169747562668</v>
      </c>
      <c r="P71">
        <f>P17*résultats!AF$3</f>
        <v>7096.9005986602051</v>
      </c>
      <c r="Q71">
        <f>Q17*résultats!AG$3</f>
        <v>7265.030016673195</v>
      </c>
      <c r="R71">
        <f>R17*résultats!AH$3</f>
        <v>7384.7171835483787</v>
      </c>
      <c r="S71">
        <f>S17*résultats!AI$3</f>
        <v>7462.6629225224497</v>
      </c>
      <c r="T71">
        <f>T17*résultats!AJ$3</f>
        <v>7512.4760759477276</v>
      </c>
      <c r="U71">
        <f>U17*résultats!AK$3</f>
        <v>7556.3019176751995</v>
      </c>
      <c r="V71">
        <f>V17*résultats!AL$3</f>
        <v>7602.0691223924086</v>
      </c>
      <c r="W71">
        <f>W17*résultats!AM$3</f>
        <v>7651.2077188674511</v>
      </c>
      <c r="X71">
        <f>X17*résultats!AN$3</f>
        <v>7709.0005256650793</v>
      </c>
      <c r="Y71">
        <f>Y17*résultats!AO$3</f>
        <v>7775.7278689725044</v>
      </c>
      <c r="Z71">
        <f>Z17*résultats!AP$3</f>
        <v>7853.1835999554187</v>
      </c>
      <c r="AA71">
        <f>AA17*résultats!AQ$3</f>
        <v>7946.7553074071293</v>
      </c>
      <c r="AB71">
        <f>AB17*résultats!AR$3</f>
        <v>8052.4478340524856</v>
      </c>
      <c r="AC71">
        <f>AC17*résultats!AS$3</f>
        <v>8168.4947118844248</v>
      </c>
      <c r="AD71">
        <f>AD17*résultats!AT$3</f>
        <v>8298.3837502523802</v>
      </c>
      <c r="AE71">
        <f>AE17*résultats!AU$3</f>
        <v>8443.4957301114009</v>
      </c>
      <c r="AF71">
        <f>AF17*résultats!AV$3</f>
        <v>8602.5192893061212</v>
      </c>
      <c r="AG71">
        <f>AG17*résultats!AW$3</f>
        <v>8792.098193307349</v>
      </c>
    </row>
    <row r="72" spans="1:33" x14ac:dyDescent="0.25">
      <c r="A72" t="s">
        <v>1431</v>
      </c>
      <c r="C72">
        <f>C18*résultats!S$3</f>
        <v>1257.6066247466986</v>
      </c>
      <c r="D72">
        <f>D18*résultats!T$3</f>
        <v>1408.3671794809356</v>
      </c>
      <c r="E72">
        <f>E18*résultats!U$3</f>
        <v>1536.8047977698134</v>
      </c>
      <c r="F72">
        <f>F18*résultats!V$3</f>
        <v>1781.5553000424716</v>
      </c>
      <c r="G72">
        <f>G18*résultats!W$3</f>
        <v>2017.9099405941433</v>
      </c>
      <c r="H72">
        <f>H18*résultats!X$3</f>
        <v>2250.8901302300897</v>
      </c>
      <c r="I72">
        <f>I18*résultats!Y$3</f>
        <v>2506.8427512578291</v>
      </c>
      <c r="J72">
        <f>J18*résultats!Z$3</f>
        <v>2735.4847541022737</v>
      </c>
      <c r="K72">
        <f>K18*résultats!AA$3</f>
        <v>2956.0834717060779</v>
      </c>
      <c r="L72">
        <f>L18*résultats!AB$3</f>
        <v>3187.9045622097151</v>
      </c>
      <c r="M72">
        <f>M18*résultats!AC$3</f>
        <v>3394.8730061749607</v>
      </c>
      <c r="N72">
        <f>N18*résultats!AD$3</f>
        <v>3570.769820637292</v>
      </c>
      <c r="O72">
        <f>O18*résultats!AE$3</f>
        <v>3695.1007133405892</v>
      </c>
      <c r="P72">
        <f>P18*résultats!AF$3</f>
        <v>3774.4287847701189</v>
      </c>
      <c r="Q72">
        <f>Q18*résultats!AG$3</f>
        <v>3821.8714427805003</v>
      </c>
      <c r="R72">
        <f>R18*résultats!AH$3</f>
        <v>3849.6535516807667</v>
      </c>
      <c r="S72">
        <f>S18*résultats!AI$3</f>
        <v>3867.3175044809213</v>
      </c>
      <c r="T72">
        <f>T18*résultats!AJ$3</f>
        <v>3886.4310940768169</v>
      </c>
      <c r="U72">
        <f>U18*résultats!AK$3</f>
        <v>3911.4100389017653</v>
      </c>
      <c r="V72">
        <f>V18*résultats!AL$3</f>
        <v>3941.1177497651461</v>
      </c>
      <c r="W72">
        <f>W18*résultats!AM$3</f>
        <v>3972.7178454088576</v>
      </c>
      <c r="X72">
        <f>X18*résultats!AN$3</f>
        <v>4008.0793766520442</v>
      </c>
      <c r="Y72">
        <f>Y18*résultats!AO$3</f>
        <v>4050.816640570476</v>
      </c>
      <c r="Z72">
        <f>Z18*résultats!AP$3</f>
        <v>4099.5097252097503</v>
      </c>
      <c r="AA72">
        <f>AA18*résultats!AQ$3</f>
        <v>4153.8147384663826</v>
      </c>
      <c r="AB72">
        <f>AB18*résultats!AR$3</f>
        <v>4211.4066826634953</v>
      </c>
      <c r="AC72">
        <f>AC18*résultats!AS$3</f>
        <v>4273.6410035513873</v>
      </c>
      <c r="AD72">
        <f>AD18*résultats!AT$3</f>
        <v>4346.2570417516035</v>
      </c>
      <c r="AE72">
        <f>AE18*résultats!AU$3</f>
        <v>4426.1956484944685</v>
      </c>
      <c r="AF72">
        <f>AF18*résultats!AV$3</f>
        <v>4510.5401684211365</v>
      </c>
      <c r="AG72">
        <f>AG18*résultats!AW$3</f>
        <v>4603.8505325723372</v>
      </c>
    </row>
    <row r="73" spans="1:33" x14ac:dyDescent="0.25">
      <c r="A73" t="s">
        <v>1432</v>
      </c>
      <c r="C73">
        <f>C19*résultats!S$3</f>
        <v>201.14627171714923</v>
      </c>
      <c r="D73">
        <f>D19*résultats!T$3</f>
        <v>160.61357479468654</v>
      </c>
      <c r="E73">
        <f>E19*résultats!U$3</f>
        <v>274.41266660485519</v>
      </c>
      <c r="F73">
        <f>F19*résultats!V$3</f>
        <v>224.94889607006044</v>
      </c>
      <c r="G73">
        <f>G19*résultats!W$3</f>
        <v>194.97630177655682</v>
      </c>
      <c r="H73">
        <f>H19*résultats!X$3</f>
        <v>151.48163116827723</v>
      </c>
      <c r="I73">
        <f>I19*résultats!Y$3</f>
        <v>99.6997863046183</v>
      </c>
      <c r="J73">
        <f>J19*résultats!Z$3</f>
        <v>38.893623677886517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25">
      <c r="A74" t="s">
        <v>1433</v>
      </c>
      <c r="C74">
        <f>C20*résultats!S$3</f>
        <v>1056.4603530295494</v>
      </c>
      <c r="D74">
        <f>D20*résultats!T$3</f>
        <v>1247.753604686249</v>
      </c>
      <c r="E74">
        <f>E20*résultats!U$3</f>
        <v>1262.3921311649583</v>
      </c>
      <c r="F74">
        <f>F20*résultats!V$3</f>
        <v>1556.606403972411</v>
      </c>
      <c r="G74">
        <f>G20*résultats!W$3</f>
        <v>1822.9336388175866</v>
      </c>
      <c r="H74">
        <f>H20*résultats!X$3</f>
        <v>2099.4084990618126</v>
      </c>
      <c r="I74">
        <f>I20*résultats!Y$3</f>
        <v>2407.142964953211</v>
      </c>
      <c r="J74">
        <f>J20*résultats!Z$3</f>
        <v>2696.5911304243873</v>
      </c>
      <c r="K74">
        <f>K20*résultats!AA$3</f>
        <v>2956.0834717060779</v>
      </c>
      <c r="L74">
        <f>L20*résultats!AB$3</f>
        <v>3187.9045622097151</v>
      </c>
      <c r="M74">
        <f>M20*résultats!AC$3</f>
        <v>3394.8730061749607</v>
      </c>
      <c r="N74">
        <f>N20*résultats!AD$3</f>
        <v>3570.769820637292</v>
      </c>
      <c r="O74">
        <f>O20*résultats!AE$3</f>
        <v>3695.1007133405892</v>
      </c>
      <c r="P74">
        <f>P20*résultats!AF$3</f>
        <v>3774.4287847701189</v>
      </c>
      <c r="Q74">
        <f>Q20*résultats!AG$3</f>
        <v>3821.8714427805003</v>
      </c>
      <c r="R74">
        <f>R20*résultats!AH$3</f>
        <v>3849.6535516807667</v>
      </c>
      <c r="S74">
        <f>S20*résultats!AI$3</f>
        <v>3867.3175044809213</v>
      </c>
      <c r="T74">
        <f>T20*résultats!AJ$3</f>
        <v>3886.4310940768169</v>
      </c>
      <c r="U74">
        <f>U20*résultats!AK$3</f>
        <v>3911.4100389017653</v>
      </c>
      <c r="V74">
        <f>V20*résultats!AL$3</f>
        <v>3941.1177497651461</v>
      </c>
      <c r="W74">
        <f>W20*résultats!AM$3</f>
        <v>3972.7178454088576</v>
      </c>
      <c r="X74">
        <f>X20*résultats!AN$3</f>
        <v>4008.0793766520442</v>
      </c>
      <c r="Y74">
        <f>Y20*résultats!AO$3</f>
        <v>4050.816640570476</v>
      </c>
      <c r="Z74">
        <f>Z20*résultats!AP$3</f>
        <v>4099.5097252097503</v>
      </c>
      <c r="AA74">
        <f>AA20*résultats!AQ$3</f>
        <v>4153.8147384663826</v>
      </c>
      <c r="AB74">
        <f>AB20*résultats!AR$3</f>
        <v>4211.4066826634953</v>
      </c>
      <c r="AC74">
        <f>AC20*résultats!AS$3</f>
        <v>4273.6410035513873</v>
      </c>
      <c r="AD74">
        <f>AD20*résultats!AT$3</f>
        <v>4346.2570417516035</v>
      </c>
      <c r="AE74">
        <f>AE20*résultats!AU$3</f>
        <v>4426.1956484944685</v>
      </c>
      <c r="AF74">
        <f>AF20*résultats!AV$3</f>
        <v>4510.5401684211365</v>
      </c>
      <c r="AG74">
        <f>AG20*résultats!AW$3</f>
        <v>4603.8505325723372</v>
      </c>
    </row>
    <row r="75" spans="1:33" x14ac:dyDescent="0.25">
      <c r="A75" t="s">
        <v>1434</v>
      </c>
      <c r="C75">
        <f>C21*résultats!S$3</f>
        <v>976.60478887371733</v>
      </c>
      <c r="D75">
        <f>D21*résultats!T$3</f>
        <v>1044.7329310323939</v>
      </c>
      <c r="E75">
        <f>E21*résultats!U$3</f>
        <v>1207.8771785085621</v>
      </c>
      <c r="F75">
        <f>F21*résultats!V$3</f>
        <v>1411.3795702268726</v>
      </c>
      <c r="G75">
        <f>G21*résultats!W$3</f>
        <v>1618.7294200155397</v>
      </c>
      <c r="H75">
        <f>H21*résultats!X$3</f>
        <v>1794.8156126193385</v>
      </c>
      <c r="I75">
        <f>I21*résultats!Y$3</f>
        <v>1939.2638426790077</v>
      </c>
      <c r="J75">
        <f>J21*résultats!Z$3</f>
        <v>2013.2778908271707</v>
      </c>
      <c r="K75">
        <f>K21*résultats!AA$3</f>
        <v>2045.4356695782535</v>
      </c>
      <c r="L75">
        <f>L21*résultats!AB$3</f>
        <v>2033.4635848384883</v>
      </c>
      <c r="M75">
        <f>M21*résultats!AC$3</f>
        <v>2000.954093481479</v>
      </c>
      <c r="N75">
        <f>N21*résultats!AD$3</f>
        <v>1957.0851056680945</v>
      </c>
      <c r="O75">
        <f>O21*résultats!AE$3</f>
        <v>1897.3500506680291</v>
      </c>
      <c r="P75">
        <f>P21*résultats!AF$3</f>
        <v>1829.3775256208999</v>
      </c>
      <c r="Q75">
        <f>Q21*résultats!AG$3</f>
        <v>1760.5995542747214</v>
      </c>
      <c r="R75">
        <f>R21*résultats!AH$3</f>
        <v>1695.8141601074772</v>
      </c>
      <c r="S75">
        <f>S21*résultats!AI$3</f>
        <v>1638.2836611021285</v>
      </c>
      <c r="T75">
        <f>T21*résultats!AJ$3</f>
        <v>1593.5340549129992</v>
      </c>
      <c r="U75">
        <f>U21*résultats!AK$3</f>
        <v>1559.8876024414501</v>
      </c>
      <c r="V75">
        <f>V21*résultats!AL$3</f>
        <v>1533.4096542626949</v>
      </c>
      <c r="W75">
        <f>W21*résultats!AM$3</f>
        <v>1511.7062227947117</v>
      </c>
      <c r="X75">
        <f>X21*résultats!AN$3</f>
        <v>1494.6300690268354</v>
      </c>
      <c r="Y75">
        <f>Y21*résultats!AO$3</f>
        <v>1482.8547375263106</v>
      </c>
      <c r="Z75">
        <f>Z21*résultats!AP$3</f>
        <v>1474.5108269567286</v>
      </c>
      <c r="AA75">
        <f>AA21*résultats!AQ$3</f>
        <v>1467.9199831745925</v>
      </c>
      <c r="AB75">
        <f>AB21*résultats!AR$3</f>
        <v>1461.2258730008957</v>
      </c>
      <c r="AC75">
        <f>AC21*résultats!AS$3</f>
        <v>1455.5563521233594</v>
      </c>
      <c r="AD75">
        <f>AD21*résultats!AT$3</f>
        <v>1452.8676161497392</v>
      </c>
      <c r="AE75">
        <f>AE21*résultats!AU$3</f>
        <v>1451.108542003923</v>
      </c>
      <c r="AF75">
        <f>AF21*résultats!AV$3</f>
        <v>1448.9743785350092</v>
      </c>
      <c r="AG75">
        <f>AG21*résultats!AW$3</f>
        <v>1447.2546763614555</v>
      </c>
    </row>
    <row r="76" spans="1:33" x14ac:dyDescent="0.25">
      <c r="A76" t="s">
        <v>1435</v>
      </c>
      <c r="C76">
        <f>C22*résultats!S$3</f>
        <v>160.77208232240437</v>
      </c>
      <c r="D76">
        <f>D22*résultats!T$3</f>
        <v>113.56910372637395</v>
      </c>
      <c r="E76">
        <f>E22*résultats!U$3</f>
        <v>225.41302745814787</v>
      </c>
      <c r="F76">
        <f>F22*résultats!V$3</f>
        <v>174.33458815867419</v>
      </c>
      <c r="G76">
        <f>G22*résultats!W$3</f>
        <v>141.75104762524865</v>
      </c>
      <c r="H76">
        <f>H22*résultats!X$3</f>
        <v>92.214182294539725</v>
      </c>
      <c r="I76">
        <f>I22*résultats!Y$3</f>
        <v>33.17513991788578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25">
      <c r="A77" t="s">
        <v>1436</v>
      </c>
      <c r="C77">
        <f>C23*résultats!S$3</f>
        <v>529.03001815909693</v>
      </c>
      <c r="D77">
        <f>D23*résultats!T$3</f>
        <v>588.69592883705877</v>
      </c>
      <c r="E77">
        <f>E23*résultats!U$3</f>
        <v>642.88078616938458</v>
      </c>
      <c r="F77">
        <f>F23*résultats!V$3</f>
        <v>787.26820417650583</v>
      </c>
      <c r="G77">
        <f>G23*résultats!W$3</f>
        <v>924.96538885155383</v>
      </c>
      <c r="H77">
        <f>H23*résultats!X$3</f>
        <v>1048.297868901966</v>
      </c>
      <c r="I77">
        <f>I23*résultats!Y$3</f>
        <v>1154.4350712885705</v>
      </c>
      <c r="J77">
        <f>J23*résultats!Z$3</f>
        <v>1200.5180089850919</v>
      </c>
      <c r="K77">
        <f>K23*résultats!AA$3</f>
        <v>1203.0533001743927</v>
      </c>
      <c r="L77">
        <f>L23*résultats!AB$3</f>
        <v>1181.1807339030931</v>
      </c>
      <c r="M77">
        <f>M23*résultats!AC$3</f>
        <v>1148.8620350525327</v>
      </c>
      <c r="N77">
        <f>N23*résultats!AD$3</f>
        <v>1111.3805845087638</v>
      </c>
      <c r="O77">
        <f>O23*résultats!AE$3</f>
        <v>1065.7132696162012</v>
      </c>
      <c r="P77">
        <f>P23*résultats!AF$3</f>
        <v>1016.7726209845888</v>
      </c>
      <c r="Q77">
        <f>Q23*résultats!AG$3</f>
        <v>969.10240134354808</v>
      </c>
      <c r="R77">
        <f>R23*résultats!AH$3</f>
        <v>925.28827208362713</v>
      </c>
      <c r="S77">
        <f>S23*résultats!AI$3</f>
        <v>886.60700100592135</v>
      </c>
      <c r="T77">
        <f>T23*résultats!AJ$3</f>
        <v>856.34074128985196</v>
      </c>
      <c r="U77">
        <f>U23*résultats!AK$3</f>
        <v>833.12869078841584</v>
      </c>
      <c r="V77">
        <f>V23*résultats!AL$3</f>
        <v>813.97476397192861</v>
      </c>
      <c r="W77">
        <f>W23*résultats!AM$3</f>
        <v>797.71033673365412</v>
      </c>
      <c r="X77">
        <f>X23*résultats!AN$3</f>
        <v>784.29156084028057</v>
      </c>
      <c r="Y77">
        <f>Y23*résultats!AO$3</f>
        <v>773.63513380671475</v>
      </c>
      <c r="Z77">
        <f>Z23*résultats!AP$3</f>
        <v>764.86994615459105</v>
      </c>
      <c r="AA77">
        <f>AA23*résultats!AQ$3</f>
        <v>756.90635616499287</v>
      </c>
      <c r="AB77">
        <f>AB23*résultats!AR$3</f>
        <v>748.41221773789721</v>
      </c>
      <c r="AC77">
        <f>AC23*résultats!AS$3</f>
        <v>740.43824751477291</v>
      </c>
      <c r="AD77">
        <f>AD23*résultats!AT$3</f>
        <v>733.75522513030364</v>
      </c>
      <c r="AE77">
        <f>AE23*résultats!AU$3</f>
        <v>727.11339212970881</v>
      </c>
      <c r="AF77">
        <f>AF23*résultats!AV$3</f>
        <v>720.03561340982367</v>
      </c>
      <c r="AG77">
        <f>AG23*résultats!AW$3</f>
        <v>712.85320412878889</v>
      </c>
    </row>
    <row r="78" spans="1:33" x14ac:dyDescent="0.25">
      <c r="A78" t="s">
        <v>1437</v>
      </c>
      <c r="C78">
        <f>C24*résultats!S$3</f>
        <v>286.802688392216</v>
      </c>
      <c r="D78">
        <f>D24*résultats!T$3</f>
        <v>342.46789846896127</v>
      </c>
      <c r="E78">
        <f>E24*résultats!U$3</f>
        <v>339.58336488102958</v>
      </c>
      <c r="F78">
        <f>F24*résultats!V$3</f>
        <v>449.77677789169252</v>
      </c>
      <c r="G78">
        <f>G24*résultats!W$3</f>
        <v>552.01298353873733</v>
      </c>
      <c r="H78">
        <f>H24*résultats!X$3</f>
        <v>654.30356142283256</v>
      </c>
      <c r="I78">
        <f>I24*résultats!Y$3</f>
        <v>751.65363147255141</v>
      </c>
      <c r="J78">
        <f>J24*résultats!Z$3</f>
        <v>812.75988184207893</v>
      </c>
      <c r="K78">
        <f>K24*résultats!AA$3</f>
        <v>842.38236940386082</v>
      </c>
      <c r="L78">
        <f>L24*résultats!AB$3</f>
        <v>852.282850935395</v>
      </c>
      <c r="M78">
        <f>M24*résultats!AC$3</f>
        <v>852.09205842894642</v>
      </c>
      <c r="N78">
        <f>N24*résultats!AD$3</f>
        <v>845.70452115933074</v>
      </c>
      <c r="O78">
        <f>O24*résultats!AE$3</f>
        <v>831.63678105182794</v>
      </c>
      <c r="P78">
        <f>P24*résultats!AF$3</f>
        <v>812.60490463631106</v>
      </c>
      <c r="Q78">
        <f>Q24*résultats!AG$3</f>
        <v>791.49715293117345</v>
      </c>
      <c r="R78">
        <f>R24*résultats!AH$3</f>
        <v>770.52588802385014</v>
      </c>
      <c r="S78">
        <f>S24*résultats!AI$3</f>
        <v>751.676660096207</v>
      </c>
      <c r="T78">
        <f>T24*résultats!AJ$3</f>
        <v>737.19331362314711</v>
      </c>
      <c r="U78">
        <f>U24*résultats!AK$3</f>
        <v>726.75891165303426</v>
      </c>
      <c r="V78">
        <f>V24*résultats!AL$3</f>
        <v>719.43489029076636</v>
      </c>
      <c r="W78">
        <f>W24*résultats!AM$3</f>
        <v>713.99588606105749</v>
      </c>
      <c r="X78">
        <f>X24*résultats!AN$3</f>
        <v>710.33850818655469</v>
      </c>
      <c r="Y78">
        <f>Y24*résultats!AO$3</f>
        <v>709.21960371959574</v>
      </c>
      <c r="Z78">
        <f>Z24*résultats!AP$3</f>
        <v>709.64088080213742</v>
      </c>
      <c r="AA78">
        <f>AA24*résultats!AQ$3</f>
        <v>711.01362700959965</v>
      </c>
      <c r="AB78">
        <f>AB24*résultats!AR$3</f>
        <v>712.81365526299851</v>
      </c>
      <c r="AC78">
        <f>AC24*résultats!AS$3</f>
        <v>715.11810460858658</v>
      </c>
      <c r="AD78">
        <f>AD24*résultats!AT$3</f>
        <v>719.11239101943568</v>
      </c>
      <c r="AE78">
        <f>AE24*résultats!AU$3</f>
        <v>723.99514987421412</v>
      </c>
      <c r="AF78">
        <f>AF24*résultats!AV$3</f>
        <v>728.93876512518545</v>
      </c>
      <c r="AG78">
        <f>AG24*résultats!AW$3</f>
        <v>734.40147223266649</v>
      </c>
    </row>
    <row r="79" spans="1:33" x14ac:dyDescent="0.25">
      <c r="A79" t="s">
        <v>1438</v>
      </c>
      <c r="C79">
        <f>C25*résultats!S$3</f>
        <v>1274.4546643901826</v>
      </c>
      <c r="D79">
        <f>D25*résultats!T$3</f>
        <v>1212.3562026388399</v>
      </c>
      <c r="E79">
        <f>E25*résultats!U$3</f>
        <v>1281.9988329446855</v>
      </c>
      <c r="F79">
        <f>F25*résultats!V$3</f>
        <v>1715.0972512701683</v>
      </c>
      <c r="G79">
        <f>G25*résultats!W$3</f>
        <v>2163.3058130491236</v>
      </c>
      <c r="H79">
        <f>H25*résultats!X$3</f>
        <v>2586.2969620979175</v>
      </c>
      <c r="I79">
        <f>I25*résultats!Y$3</f>
        <v>2939.4130939692882</v>
      </c>
      <c r="J79">
        <f>J25*résultats!Z$3</f>
        <v>2974.1370278997674</v>
      </c>
      <c r="K79">
        <f>K25*résultats!AA$3</f>
        <v>2804.9856065055492</v>
      </c>
      <c r="L79">
        <f>L25*résultats!AB$3</f>
        <v>2557.1620077871612</v>
      </c>
      <c r="M79">
        <f>M25*résultats!AC$3</f>
        <v>2304.9227204209037</v>
      </c>
      <c r="N79">
        <f>N25*résultats!AD$3</f>
        <v>2093.4026746435134</v>
      </c>
      <c r="O79">
        <f>O25*résultats!AE$3</f>
        <v>1924.4456117863024</v>
      </c>
      <c r="P79">
        <f>P25*résultats!AF$3</f>
        <v>1794.7300513780228</v>
      </c>
      <c r="Q79">
        <f>Q25*résultats!AG$3</f>
        <v>1696.4168061628543</v>
      </c>
      <c r="R79">
        <f>R25*résultats!AH$3</f>
        <v>1621.0942992393341</v>
      </c>
      <c r="S79">
        <f>S25*résultats!AI$3</f>
        <v>1564.0590522435084</v>
      </c>
      <c r="T79">
        <f>T25*résultats!AJ$3</f>
        <v>1527.4500081075194</v>
      </c>
      <c r="U79">
        <f>U25*résultats!AK$3</f>
        <v>1503.5227610967577</v>
      </c>
      <c r="V79">
        <f>V25*résultats!AL$3</f>
        <v>1485.4783913676256</v>
      </c>
      <c r="W79">
        <f>W25*résultats!AM$3</f>
        <v>1470.2234649581678</v>
      </c>
      <c r="X79">
        <f>X25*résultats!AN$3</f>
        <v>1458.6302583425177</v>
      </c>
      <c r="Y79">
        <f>Y25*résultats!AO$3</f>
        <v>1454.2453692757163</v>
      </c>
      <c r="Z79">
        <f>Z25*résultats!AP$3</f>
        <v>1452.7936512948036</v>
      </c>
      <c r="AA79">
        <f>AA25*résultats!AQ$3</f>
        <v>1451.4486914042118</v>
      </c>
      <c r="AB79">
        <f>AB25*résultats!AR$3</f>
        <v>1448.5409088285282</v>
      </c>
      <c r="AC79">
        <f>AC25*résultats!AS$3</f>
        <v>1446.1187811122072</v>
      </c>
      <c r="AD79">
        <f>AD25*résultats!AT$3</f>
        <v>1448.0262245654153</v>
      </c>
      <c r="AE79">
        <f>AE25*résultats!AU$3</f>
        <v>1451.9357386734291</v>
      </c>
      <c r="AF79">
        <f>AF25*résultats!AV$3</f>
        <v>1456.3614377818251</v>
      </c>
      <c r="AG79">
        <f>AG25*résultats!AW$3</f>
        <v>1460.2225334476777</v>
      </c>
    </row>
    <row r="80" spans="1:33" x14ac:dyDescent="0.25">
      <c r="A80" t="s">
        <v>1439</v>
      </c>
      <c r="C80">
        <f>C26*résultats!S$3</f>
        <v>75.363357684976052</v>
      </c>
      <c r="D80">
        <f>D26*résultats!T$3</f>
        <v>35.340002203946689</v>
      </c>
      <c r="E80">
        <f>E26*résultats!U$3</f>
        <v>91.852336627464624</v>
      </c>
      <c r="F80">
        <f>F26*résultats!V$3</f>
        <v>63.527097506728119</v>
      </c>
      <c r="G80">
        <f>G26*résultats!W$3</f>
        <v>42.454697167434077</v>
      </c>
      <c r="H80">
        <f>H26*résultats!X$3</f>
        <v>8.802047699662582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25">
      <c r="A81" t="s">
        <v>1440</v>
      </c>
      <c r="C81">
        <f>C27*résultats!S$3</f>
        <v>93.1284577453427</v>
      </c>
      <c r="D81">
        <f>D27*résultats!T$3</f>
        <v>68.51732413948011</v>
      </c>
      <c r="E81">
        <f>E27*résultats!U$3</f>
        <v>100.81481333466785</v>
      </c>
      <c r="F81">
        <f>F27*résultats!V$3</f>
        <v>105.2589991990256</v>
      </c>
      <c r="G81">
        <f>G27*résultats!W$3</f>
        <v>112.61580607504371</v>
      </c>
      <c r="H81">
        <f>H27*résultats!X$3</f>
        <v>109.69723614458755</v>
      </c>
      <c r="I81">
        <f>I27*résultats!Y$3</f>
        <v>97.225376238993505</v>
      </c>
      <c r="J81">
        <f>J27*résultats!Z$3</f>
        <v>72.707501201296282</v>
      </c>
      <c r="K81">
        <f>K27*résultats!AA$3</f>
        <v>45.195468802961592</v>
      </c>
      <c r="L81">
        <f>L27*résultats!AB$3</f>
        <v>21.676929316724305</v>
      </c>
      <c r="M81">
        <f>M27*résultats!AC$3</f>
        <v>3.3865697952127252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25">
      <c r="A82" t="s">
        <v>1441</v>
      </c>
      <c r="C82">
        <f>C28*résultats!S$3</f>
        <v>589.35830509592074</v>
      </c>
      <c r="D82">
        <f>D28*résultats!T$3</f>
        <v>585.7198742844821</v>
      </c>
      <c r="E82">
        <f>E28*résultats!U$3</f>
        <v>581.99072505492381</v>
      </c>
      <c r="F82">
        <f>F28*résultats!V$3</f>
        <v>820.22619807867056</v>
      </c>
      <c r="G82">
        <f>G28*résultats!W$3</f>
        <v>1063.3947818102918</v>
      </c>
      <c r="H82">
        <f>H28*résultats!X$3</f>
        <v>1305.3074057785864</v>
      </c>
      <c r="I82">
        <f>I28*résultats!Y$3</f>
        <v>1503.0605817226749</v>
      </c>
      <c r="J82">
        <f>J28*résultats!Z$3</f>
        <v>1534.0227195086193</v>
      </c>
      <c r="K82">
        <f>K28*résultats!AA$3</f>
        <v>1454.3723142267447</v>
      </c>
      <c r="L82">
        <f>L28*résultats!AB$3</f>
        <v>1330.9184396650799</v>
      </c>
      <c r="M82">
        <f>M28*résultats!AC$3</f>
        <v>1203.3105678858235</v>
      </c>
      <c r="N82">
        <f>N28*résultats!AD$3</f>
        <v>1090.4101230280153</v>
      </c>
      <c r="O82">
        <f>O28*résultats!AE$3</f>
        <v>998.7231140025807</v>
      </c>
      <c r="P82">
        <f>P28*résultats!AF$3</f>
        <v>927.9538827120648</v>
      </c>
      <c r="Q82">
        <f>Q28*résultats!AG$3</f>
        <v>874.13094274144032</v>
      </c>
      <c r="R82">
        <f>R28*résultats!AH$3</f>
        <v>832.77696037861699</v>
      </c>
      <c r="S82">
        <f>S28*résultats!AI$3</f>
        <v>801.2635379835184</v>
      </c>
      <c r="T82">
        <f>T28*résultats!AJ$3</f>
        <v>780.74216008316523</v>
      </c>
      <c r="U82">
        <f>U28*résultats!AK$3</f>
        <v>767.16063930570624</v>
      </c>
      <c r="V82">
        <f>V28*résultats!AL$3</f>
        <v>756.70837812698664</v>
      </c>
      <c r="W82">
        <f>W28*résultats!AM$3</f>
        <v>747.81996010154887</v>
      </c>
      <c r="X82">
        <f>X28*résultats!AN$3</f>
        <v>740.91956508567887</v>
      </c>
      <c r="Y82">
        <f>Y28*résultats!AO$3</f>
        <v>737.72575524207411</v>
      </c>
      <c r="Z82">
        <f>Z28*résultats!AP$3</f>
        <v>736.14428221747505</v>
      </c>
      <c r="AA82">
        <f>AA28*résultats!AQ$3</f>
        <v>734.6155052632555</v>
      </c>
      <c r="AB82">
        <f>AB28*résultats!AR$3</f>
        <v>732.20958417251131</v>
      </c>
      <c r="AC82">
        <f>AC28*résultats!AS$3</f>
        <v>730.08310840201</v>
      </c>
      <c r="AD82">
        <f>AD28*résultats!AT$3</f>
        <v>730.13980078431121</v>
      </c>
      <c r="AE82">
        <f>AE28*résultats!AU$3</f>
        <v>731.21916250201161</v>
      </c>
      <c r="AF82">
        <f>AF28*résultats!AV$3</f>
        <v>732.54329157005577</v>
      </c>
      <c r="AG82">
        <f>AG28*résultats!AW$3</f>
        <v>733.52685040376753</v>
      </c>
    </row>
    <row r="83" spans="1:33" x14ac:dyDescent="0.25">
      <c r="A83" t="s">
        <v>1442</v>
      </c>
      <c r="C83">
        <f>C29*résultats!S$3</f>
        <v>516.60454386394326</v>
      </c>
      <c r="D83">
        <f>D29*résultats!T$3</f>
        <v>522.77900201093098</v>
      </c>
      <c r="E83">
        <f>E29*résultats!U$3</f>
        <v>507.34095792762918</v>
      </c>
      <c r="F83">
        <f>F29*résultats!V$3</f>
        <v>726.08495648574399</v>
      </c>
      <c r="G83">
        <f>G29*résultats!W$3</f>
        <v>944.84052799635379</v>
      </c>
      <c r="H83">
        <f>H29*résultats!X$3</f>
        <v>1162.4902724750809</v>
      </c>
      <c r="I83">
        <f>I29*résultats!Y$3</f>
        <v>1339.1271360076198</v>
      </c>
      <c r="J83">
        <f>J29*résultats!Z$3</f>
        <v>1367.4068071898521</v>
      </c>
      <c r="K83">
        <f>K29*résultats!AA$3</f>
        <v>1305.4178234758429</v>
      </c>
      <c r="L83">
        <f>L29*résultats!AB$3</f>
        <v>1204.5666388053569</v>
      </c>
      <c r="M83">
        <f>M29*résultats!AC$3</f>
        <v>1098.2255827398676</v>
      </c>
      <c r="N83">
        <f>N29*résultats!AD$3</f>
        <v>1002.9925516154982</v>
      </c>
      <c r="O83">
        <f>O29*résultats!AE$3</f>
        <v>925.72249778372179</v>
      </c>
      <c r="P83">
        <f>P29*résultats!AF$3</f>
        <v>866.77616866595793</v>
      </c>
      <c r="Q83">
        <f>Q29*résultats!AG$3</f>
        <v>822.28586342141386</v>
      </c>
      <c r="R83">
        <f>R29*résultats!AH$3</f>
        <v>788.31733886071709</v>
      </c>
      <c r="S83">
        <f>S29*résultats!AI$3</f>
        <v>762.79551425999</v>
      </c>
      <c r="T83">
        <f>T29*résultats!AJ$3</f>
        <v>746.70784802435412</v>
      </c>
      <c r="U83">
        <f>U29*résultats!AK$3</f>
        <v>736.36212179105132</v>
      </c>
      <c r="V83">
        <f>V29*résultats!AL$3</f>
        <v>728.77001324063895</v>
      </c>
      <c r="W83">
        <f>W29*résultats!AM$3</f>
        <v>722.40350485661884</v>
      </c>
      <c r="X83">
        <f>X29*résultats!AN$3</f>
        <v>717.71069325683891</v>
      </c>
      <c r="Y83">
        <f>Y29*résultats!AO$3</f>
        <v>716.51961403364214</v>
      </c>
      <c r="Z83">
        <f>Z29*résultats!AP$3</f>
        <v>716.64936907732863</v>
      </c>
      <c r="AA83">
        <f>AA29*résultats!AQ$3</f>
        <v>716.83318614095617</v>
      </c>
      <c r="AB83">
        <f>AB29*résultats!AR$3</f>
        <v>716.33132465601693</v>
      </c>
      <c r="AC83">
        <f>AC29*résultats!AS$3</f>
        <v>716.03567271019722</v>
      </c>
      <c r="AD83">
        <f>AD29*résultats!AT$3</f>
        <v>717.88642378110399</v>
      </c>
      <c r="AE83">
        <f>AE29*résultats!AU$3</f>
        <v>720.71657617141761</v>
      </c>
      <c r="AF83">
        <f>AF29*résultats!AV$3</f>
        <v>723.81814621176932</v>
      </c>
      <c r="AG83">
        <f>AG29*résultats!AW$3</f>
        <v>726.69568304391021</v>
      </c>
    </row>
    <row r="84" spans="1:33" x14ac:dyDescent="0.25">
      <c r="A84" t="s">
        <v>1443</v>
      </c>
      <c r="C84">
        <f>C30*résultats!S$3</f>
        <v>1231.8770292429231</v>
      </c>
      <c r="D84">
        <f>D30*résultats!T$3</f>
        <v>1117.9067626043764</v>
      </c>
      <c r="E84">
        <f>E30*résultats!U$3</f>
        <v>1179.2972117398331</v>
      </c>
      <c r="F84">
        <f>F30*résultats!V$3</f>
        <v>1517.8410345073783</v>
      </c>
      <c r="G84">
        <f>G30*résultats!W$3</f>
        <v>1897.5188113264526</v>
      </c>
      <c r="H84">
        <f>H30*résultats!X$3</f>
        <v>2270.3045417591593</v>
      </c>
      <c r="I84">
        <f>I30*résultats!Y$3</f>
        <v>2561.4459955177049</v>
      </c>
      <c r="J84">
        <f>J30*résultats!Z$3</f>
        <v>2567.4299293009663</v>
      </c>
      <c r="K84">
        <f>K30*résultats!AA$3</f>
        <v>2402.5683675377672</v>
      </c>
      <c r="L84">
        <f>L30*résultats!AB$3</f>
        <v>2177.69048121484</v>
      </c>
      <c r="M84">
        <f>M30*résultats!AC$3</f>
        <v>1954.6236327411416</v>
      </c>
      <c r="N84">
        <f>N30*résultats!AD$3</f>
        <v>1763.8306390466748</v>
      </c>
      <c r="O84">
        <f>O30*résultats!AE$3</f>
        <v>1612.3759512315683</v>
      </c>
      <c r="P84">
        <f>P30*résultats!AF$3</f>
        <v>1493.1517054871388</v>
      </c>
      <c r="Q84">
        <f>Q30*résultats!AG$3</f>
        <v>1399.7795149357426</v>
      </c>
      <c r="R84">
        <f>R30*résultats!AH$3</f>
        <v>1325.8682033217685</v>
      </c>
      <c r="S84">
        <f>S30*résultats!AI$3</f>
        <v>1267.3438372754322</v>
      </c>
      <c r="T84">
        <f>T30*résultats!AJ$3</f>
        <v>1225.9472790419304</v>
      </c>
      <c r="U84">
        <f>U30*résultats!AK$3</f>
        <v>1195.6392396571916</v>
      </c>
      <c r="V84">
        <f>V30*résultats!AL$3</f>
        <v>1170.5420213797668</v>
      </c>
      <c r="W84">
        <f>W30*résultats!AM$3</f>
        <v>1148.3304054013508</v>
      </c>
      <c r="X84">
        <f>X30*résultats!AN$3</f>
        <v>1129.5702876382024</v>
      </c>
      <c r="Y84">
        <f>Y30*résultats!AO$3</f>
        <v>1116.1384811444705</v>
      </c>
      <c r="Z84">
        <f>Z30*résultats!AP$3</f>
        <v>1105.0916414207247</v>
      </c>
      <c r="AA84">
        <f>AA30*résultats!AQ$3</f>
        <v>1094.318970031936</v>
      </c>
      <c r="AB84">
        <f>AB30*résultats!AR$3</f>
        <v>1082.2105043717993</v>
      </c>
      <c r="AC84">
        <f>AC30*résultats!AS$3</f>
        <v>1070.4236612834466</v>
      </c>
      <c r="AD84">
        <f>AD30*résultats!AT$3</f>
        <v>1061.2765608376544</v>
      </c>
      <c r="AE84">
        <f>AE30*résultats!AU$3</f>
        <v>1052.9782713178897</v>
      </c>
      <c r="AF84">
        <f>AF30*résultats!AV$3</f>
        <v>1044.6790456724366</v>
      </c>
      <c r="AG84">
        <f>AG30*résultats!AW$3</f>
        <v>1036.0648795658813</v>
      </c>
    </row>
    <row r="85" spans="1:33" x14ac:dyDescent="0.25">
      <c r="A85" t="s">
        <v>1444</v>
      </c>
      <c r="C85">
        <f>C31*résultats!S$3</f>
        <v>48.610635740776907</v>
      </c>
      <c r="D85">
        <f>D31*résultats!T$3</f>
        <v>25.593598286380605</v>
      </c>
      <c r="E85">
        <f>E31*résultats!U$3</f>
        <v>54.038694806119814</v>
      </c>
      <c r="F85">
        <f>F31*résultats!V$3</f>
        <v>41.068905245889518</v>
      </c>
      <c r="G85">
        <f>G31*résultats!W$3</f>
        <v>34.386886089845234</v>
      </c>
      <c r="H85">
        <f>H31*résultats!X$3</f>
        <v>22.956639454982657</v>
      </c>
      <c r="I85">
        <f>I31*résultats!Y$3</f>
        <v>8.7950648119187509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25">
      <c r="A86" t="s">
        <v>1445</v>
      </c>
      <c r="C86">
        <f>C32*résultats!S$3</f>
        <v>77.408289415485285</v>
      </c>
      <c r="D86">
        <f>D32*résultats!T$3</f>
        <v>53.217183579637677</v>
      </c>
      <c r="E86">
        <f>E32*résultats!U$3</f>
        <v>79.141105892706008</v>
      </c>
      <c r="F86">
        <f>F32*résultats!V$3</f>
        <v>78.35384558333088</v>
      </c>
      <c r="G86">
        <f>G32*résultats!W$3</f>
        <v>83.006565410915599</v>
      </c>
      <c r="H86">
        <f>H32*résultats!X$3</f>
        <v>81.97671464472252</v>
      </c>
      <c r="I86">
        <f>I32*résultats!Y$3</f>
        <v>75.47487959485143</v>
      </c>
      <c r="J86">
        <f>J32*résultats!Z$3</f>
        <v>59.559582579369604</v>
      </c>
      <c r="K86">
        <f>K32*résultats!AA$3</f>
        <v>38.334113536570335</v>
      </c>
      <c r="L86">
        <f>L32*résultats!AB$3</f>
        <v>20.127270262318508</v>
      </c>
      <c r="M86">
        <f>M32*résultats!AC$3</f>
        <v>6.2209931462191213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25">
      <c r="A87" t="s">
        <v>1446</v>
      </c>
      <c r="C87">
        <f>C33*résultats!S$3</f>
        <v>546.85962286364713</v>
      </c>
      <c r="D87">
        <f>D33*résultats!T$3</f>
        <v>506.42793599502295</v>
      </c>
      <c r="E87">
        <f>E33*résultats!U$3</f>
        <v>518.07346067536605</v>
      </c>
      <c r="F87">
        <f>F33*résultats!V$3</f>
        <v>685.06801674552059</v>
      </c>
      <c r="G87">
        <f>G33*résultats!W$3</f>
        <v>866.09620913562708</v>
      </c>
      <c r="H87">
        <f>H33*résultats!X$3</f>
        <v>1047.1444929436004</v>
      </c>
      <c r="I87">
        <f>I33*résultats!Y$3</f>
        <v>1192.4191370018443</v>
      </c>
      <c r="J87">
        <f>J33*résultats!Z$3</f>
        <v>1201.7071626128352</v>
      </c>
      <c r="K87">
        <f>K33*résultats!AA$3</f>
        <v>1123.6026692682956</v>
      </c>
      <c r="L87">
        <f>L33*résultats!AB$3</f>
        <v>1016.8471575386147</v>
      </c>
      <c r="M87">
        <f>M33*résultats!AC$3</f>
        <v>911.1109024271359</v>
      </c>
      <c r="N87">
        <f>N33*résultats!AD$3</f>
        <v>818.99225387575314</v>
      </c>
      <c r="O87">
        <f>O33*résultats!AE$3</f>
        <v>743.75359137449391</v>
      </c>
      <c r="P87">
        <f>P33*résultats!AF$3</f>
        <v>684.6481550094054</v>
      </c>
      <c r="Q87">
        <f>Q33*résultats!AG$3</f>
        <v>638.47956501839712</v>
      </c>
      <c r="R87">
        <f>R33*résultats!AH$3</f>
        <v>602.01958278430254</v>
      </c>
      <c r="S87">
        <f>S33*résultats!AI$3</f>
        <v>573.09807722336006</v>
      </c>
      <c r="T87">
        <f>T33*résultats!AJ$3</f>
        <v>552.51166725486792</v>
      </c>
      <c r="U87">
        <f>U33*résultats!AK$3</f>
        <v>537.37529736809893</v>
      </c>
      <c r="V87">
        <f>V33*résultats!AL$3</f>
        <v>524.69820952713428</v>
      </c>
      <c r="W87">
        <f>W33*résultats!AM$3</f>
        <v>513.45603022557088</v>
      </c>
      <c r="X87">
        <f>X33*résultats!AN$3</f>
        <v>503.90117331077954</v>
      </c>
      <c r="Y87">
        <f>Y33*résultats!AO$3</f>
        <v>496.76189286977552</v>
      </c>
      <c r="Z87">
        <f>Z33*résultats!AP$3</f>
        <v>490.78016668073445</v>
      </c>
      <c r="AA87">
        <f>AA33*résultats!AQ$3</f>
        <v>484.91468728575808</v>
      </c>
      <c r="AB87">
        <f>AB33*résultats!AR$3</f>
        <v>478.36100070976386</v>
      </c>
      <c r="AC87">
        <f>AC33*résultats!AS$3</f>
        <v>471.98252634076198</v>
      </c>
      <c r="AD87">
        <f>AD33*résultats!AT$3</f>
        <v>466.75830695467818</v>
      </c>
      <c r="AE87">
        <f>AE33*résultats!AU$3</f>
        <v>461.87553772776386</v>
      </c>
      <c r="AF87">
        <f>AF33*résultats!AV$3</f>
        <v>456.97549088022254</v>
      </c>
      <c r="AG87">
        <f>AG33*résultats!AW$3</f>
        <v>451.90083721755497</v>
      </c>
    </row>
    <row r="88" spans="1:33" x14ac:dyDescent="0.25">
      <c r="A88" t="s">
        <v>1447</v>
      </c>
      <c r="C88">
        <f>C34*résultats!S$3</f>
        <v>558.99848122301387</v>
      </c>
      <c r="D88">
        <f>D34*résultats!T$3</f>
        <v>522.73675426188356</v>
      </c>
      <c r="E88">
        <f>E34*résultats!U$3</f>
        <v>528.04395036564108</v>
      </c>
      <c r="F88">
        <f>F34*résultats!V$3</f>
        <v>704.02828875985551</v>
      </c>
      <c r="G88">
        <f>G34*résultats!W$3</f>
        <v>891.73260488382459</v>
      </c>
      <c r="H88">
        <f>H34*résultats!X$3</f>
        <v>1079.3444705842453</v>
      </c>
      <c r="I88">
        <f>I34*résultats!Y$3</f>
        <v>1229.1923915855373</v>
      </c>
      <c r="J88">
        <f>J34*résultats!Z$3</f>
        <v>1239.0011485458119</v>
      </c>
      <c r="K88">
        <f>K34*résultats!AA$3</f>
        <v>1162.6699029162676</v>
      </c>
      <c r="L88">
        <f>L34*résultats!AB$3</f>
        <v>1056.6659045524282</v>
      </c>
      <c r="M88">
        <f>M34*résultats!AC$3</f>
        <v>950.72797011758371</v>
      </c>
      <c r="N88">
        <f>N34*résultats!AD$3</f>
        <v>857.8329672478701</v>
      </c>
      <c r="O88">
        <f>O34*résultats!AE$3</f>
        <v>781.83864465287093</v>
      </c>
      <c r="P88">
        <f>P34*résultats!AF$3</f>
        <v>722.26513328668591</v>
      </c>
      <c r="Q88">
        <f>Q34*résultats!AG$3</f>
        <v>675.71027817571348</v>
      </c>
      <c r="R88">
        <f>R34*résultats!AH$3</f>
        <v>638.89876050453313</v>
      </c>
      <c r="S88">
        <f>S34*résultats!AI$3</f>
        <v>609.7059731406365</v>
      </c>
      <c r="T88">
        <f>T34*résultats!AJ$3</f>
        <v>588.96746327951246</v>
      </c>
      <c r="U88">
        <f>U34*résultats!AK$3</f>
        <v>573.69376083103384</v>
      </c>
      <c r="V88">
        <f>V34*résultats!AL$3</f>
        <v>560.92997016522622</v>
      </c>
      <c r="W88">
        <f>W34*résultats!AM$3</f>
        <v>549.5817749436909</v>
      </c>
      <c r="X88">
        <f>X34*résultats!AN$3</f>
        <v>539.94023684583385</v>
      </c>
      <c r="Y88">
        <f>Y34*résultats!AO$3</f>
        <v>532.83704041483577</v>
      </c>
      <c r="Z88">
        <f>Z34*résultats!AP$3</f>
        <v>526.87918485592672</v>
      </c>
      <c r="AA88">
        <f>AA34*résultats!AQ$3</f>
        <v>521.02766441973642</v>
      </c>
      <c r="AB88">
        <f>AB34*résultats!AR$3</f>
        <v>514.46286322808567</v>
      </c>
      <c r="AC88">
        <f>AC34*résultats!AS$3</f>
        <v>508.04629063916366</v>
      </c>
      <c r="AD88">
        <f>AD34*résultats!AT$3</f>
        <v>502.8506633622074</v>
      </c>
      <c r="AE88">
        <f>AE34*résultats!AU$3</f>
        <v>497.98719893007853</v>
      </c>
      <c r="AF88">
        <f>AF34*résultats!AV$3</f>
        <v>493.08861554440716</v>
      </c>
      <c r="AG88">
        <f>AG34*résultats!AW$3</f>
        <v>488.00631208424591</v>
      </c>
    </row>
    <row r="89" spans="1:33" x14ac:dyDescent="0.25">
      <c r="A89" t="s">
        <v>1448</v>
      </c>
      <c r="C89">
        <f>C35*résultats!S$3</f>
        <v>0</v>
      </c>
      <c r="D89">
        <f>D35*résultats!T$3</f>
        <v>9.9312904814517413</v>
      </c>
      <c r="E89">
        <f>E35*résultats!U$3</f>
        <v>0</v>
      </c>
      <c r="F89">
        <f>F35*résultats!V$3</f>
        <v>9.3219781727818596</v>
      </c>
      <c r="G89">
        <f>G35*résultats!W$3</f>
        <v>22.296545806239887</v>
      </c>
      <c r="H89">
        <f>H35*résultats!X$3</f>
        <v>38.882224131608297</v>
      </c>
      <c r="I89">
        <f>I35*résultats!Y$3</f>
        <v>55.564522523553244</v>
      </c>
      <c r="J89">
        <f>J35*résultats!Z$3</f>
        <v>67.162035562949441</v>
      </c>
      <c r="K89">
        <f>K35*résultats!AA$3</f>
        <v>77.9616818166337</v>
      </c>
      <c r="L89">
        <f>L35*résultats!AB$3</f>
        <v>84.050148861478817</v>
      </c>
      <c r="M89">
        <f>M35*résultats!AC$3</f>
        <v>86.563767050202912</v>
      </c>
      <c r="N89">
        <f>N35*résultats!AD$3</f>
        <v>87.005417923051709</v>
      </c>
      <c r="O89">
        <f>O35*résultats!AE$3</f>
        <v>86.783715204203304</v>
      </c>
      <c r="P89">
        <f>P35*résultats!AF$3</f>
        <v>86.238417191047461</v>
      </c>
      <c r="Q89">
        <f>Q35*résultats!AG$3</f>
        <v>85.589671741632031</v>
      </c>
      <c r="R89">
        <f>R35*résultats!AH$3</f>
        <v>84.949860032932676</v>
      </c>
      <c r="S89">
        <f>S35*résultats!AI$3</f>
        <v>84.539786911435698</v>
      </c>
      <c r="T89">
        <f>T35*résultats!AJ$3</f>
        <v>84.468148507550055</v>
      </c>
      <c r="U89">
        <f>U35*résultats!AK$3</f>
        <v>84.570181458058855</v>
      </c>
      <c r="V89">
        <f>V35*résultats!AL$3</f>
        <v>84.913841687406432</v>
      </c>
      <c r="W89">
        <f>W35*résultats!AM$3</f>
        <v>85.292600232088986</v>
      </c>
      <c r="X89">
        <f>X35*résultats!AN$3</f>
        <v>85.72887748158908</v>
      </c>
      <c r="Y89">
        <f>Y35*résultats!AO$3</f>
        <v>86.539547859859084</v>
      </c>
      <c r="Z89">
        <f>Z35*résultats!AP$3</f>
        <v>87.432289884063422</v>
      </c>
      <c r="AA89">
        <f>AA35*résultats!AQ$3</f>
        <v>88.376618326441431</v>
      </c>
      <c r="AB89">
        <f>AB35*résultats!AR$3</f>
        <v>89.386640433949665</v>
      </c>
      <c r="AC89">
        <f>AC35*résultats!AS$3</f>
        <v>90.394844303520827</v>
      </c>
      <c r="AD89">
        <f>AD35*résultats!AT$3</f>
        <v>91.66759052076884</v>
      </c>
      <c r="AE89">
        <f>AE35*résultats!AU$3</f>
        <v>93.115534660047373</v>
      </c>
      <c r="AF89">
        <f>AF35*résultats!AV$3</f>
        <v>94.614939247806845</v>
      </c>
      <c r="AG89">
        <f>AG35*résultats!AW$3</f>
        <v>96.157730264080243</v>
      </c>
    </row>
    <row r="90" spans="1:33" x14ac:dyDescent="0.25">
      <c r="A90" t="s">
        <v>1449</v>
      </c>
      <c r="C90">
        <f>C36*résultats!S$3</f>
        <v>872.14182122388513</v>
      </c>
      <c r="D90">
        <f>D36*résultats!T$3</f>
        <v>803.06846487854045</v>
      </c>
      <c r="E90">
        <f>E36*résultats!U$3</f>
        <v>822.78335943274578</v>
      </c>
      <c r="F90">
        <f>F36*résultats!V$3</f>
        <v>867.76250031421091</v>
      </c>
      <c r="G90">
        <f>G36*résultats!W$3</f>
        <v>924.98433611681241</v>
      </c>
      <c r="H90">
        <f>H36*résultats!X$3</f>
        <v>974.9204538839</v>
      </c>
      <c r="I90">
        <f>I36*résultats!Y$3</f>
        <v>1002.0334709160534</v>
      </c>
      <c r="J90">
        <f>J36*résultats!Z$3</f>
        <v>956.63520522061879</v>
      </c>
      <c r="K90">
        <f>K36*résultats!AA$3</f>
        <v>863.7330614091602</v>
      </c>
      <c r="L90">
        <f>L36*résultats!AB$3</f>
        <v>763.78742162848187</v>
      </c>
      <c r="M90">
        <f>M36*résultats!AC$3</f>
        <v>672.74077571014004</v>
      </c>
      <c r="N90">
        <f>N36*résultats!AD$3</f>
        <v>595.84546319358719</v>
      </c>
      <c r="O90">
        <f>O36*résultats!AE$3</f>
        <v>533.14191995551482</v>
      </c>
      <c r="P90">
        <f>P36*résultats!AF$3</f>
        <v>482.88013614275508</v>
      </c>
      <c r="Q90">
        <f>Q36*résultats!AG$3</f>
        <v>442.10899214533731</v>
      </c>
      <c r="R90">
        <f>R36*résultats!AH$3</f>
        <v>408.39265571775746</v>
      </c>
      <c r="S90">
        <f>S36*résultats!AI$3</f>
        <v>379.63356859177554</v>
      </c>
      <c r="T90">
        <f>T36*résultats!AJ$3</f>
        <v>355.38492251431967</v>
      </c>
      <c r="U90">
        <f>U36*résultats!AK$3</f>
        <v>334.47284991101435</v>
      </c>
      <c r="V90">
        <f>V36*résultats!AL$3</f>
        <v>315.43835463677254</v>
      </c>
      <c r="W90">
        <f>W36*résultats!AM$3</f>
        <v>297.86718275388034</v>
      </c>
      <c r="X90">
        <f>X36*résultats!AN$3</f>
        <v>281.89333226221601</v>
      </c>
      <c r="Y90">
        <f>Y36*résultats!AO$3</f>
        <v>267.57525251274103</v>
      </c>
      <c r="Z90">
        <f>Z36*résultats!AP$3</f>
        <v>254.38786435825958</v>
      </c>
      <c r="AA90">
        <f>AA36*résultats!AQ$3</f>
        <v>241.99088645370992</v>
      </c>
      <c r="AB90">
        <f>AB36*résultats!AR$3</f>
        <v>230.12483816414485</v>
      </c>
      <c r="AC90">
        <f>AC36*résultats!AS$3</f>
        <v>218.89987941516833</v>
      </c>
      <c r="AD90">
        <f>AD36*résultats!AT$3</f>
        <v>208.55935979496155</v>
      </c>
      <c r="AE90">
        <f>AE36*résultats!AU$3</f>
        <v>198.82402532636536</v>
      </c>
      <c r="AF90">
        <f>AF36*résultats!AV$3</f>
        <v>189.60768321887377</v>
      </c>
      <c r="AG90">
        <f>AG36*résultats!AW$3</f>
        <v>180.88755450471183</v>
      </c>
    </row>
    <row r="91" spans="1:33" x14ac:dyDescent="0.25">
      <c r="A91" t="s">
        <v>1450</v>
      </c>
      <c r="C91">
        <f>C37*résultats!S$3</f>
        <v>22.745667140781674</v>
      </c>
      <c r="D91">
        <f>D37*résultats!T$3</f>
        <v>10.285476435994983</v>
      </c>
      <c r="E91">
        <f>E37*résultats!U$3</f>
        <v>25.207918146600662</v>
      </c>
      <c r="F91">
        <f>F37*résultats!V$3</f>
        <v>13.825813040032889</v>
      </c>
      <c r="G91">
        <f>G37*résultats!W$3</f>
        <v>8.7369064657136999</v>
      </c>
      <c r="H91">
        <f>H37*résultats!X$3</f>
        <v>3.7600617884491139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25">
      <c r="A92" t="s">
        <v>1451</v>
      </c>
      <c r="C92">
        <f>C38*résultats!S$3</f>
        <v>67.172483754642414</v>
      </c>
      <c r="D92">
        <f>D38*résultats!T$3</f>
        <v>50.71720673175799</v>
      </c>
      <c r="E92">
        <f>E38*résultats!U$3</f>
        <v>66.088058062932589</v>
      </c>
      <c r="F92">
        <f>F38*résultats!V$3</f>
        <v>57.693582475421216</v>
      </c>
      <c r="G92">
        <f>G38*résultats!W$3</f>
        <v>55.619149898719058</v>
      </c>
      <c r="H92">
        <f>H38*résultats!X$3</f>
        <v>52.958214807601216</v>
      </c>
      <c r="I92">
        <f>I38*résultats!Y$3</f>
        <v>49.733151320811622</v>
      </c>
      <c r="J92">
        <f>J38*résultats!Z$3</f>
        <v>43.179222208333812</v>
      </c>
      <c r="K92">
        <f>K38*résultats!AA$3</f>
        <v>33.764822782686018</v>
      </c>
      <c r="L92">
        <f>L38*résultats!AB$3</f>
        <v>25.591893382112389</v>
      </c>
      <c r="M92">
        <f>M38*résultats!AC$3</f>
        <v>19.22455614739042</v>
      </c>
      <c r="N92">
        <f>N38*résultats!AD$3</f>
        <v>14.475889803971924</v>
      </c>
      <c r="O92">
        <f>O38*résultats!AE$3</f>
        <v>10.903068515296578</v>
      </c>
      <c r="P92">
        <f>P38*résultats!AF$3</f>
        <v>8.2694735813072597</v>
      </c>
      <c r="Q92">
        <f>Q38*résultats!AG$3</f>
        <v>6.3274311457156589</v>
      </c>
      <c r="R92">
        <f>R38*résultats!AH$3</f>
        <v>4.8740549044979815</v>
      </c>
      <c r="S92">
        <f>S38*résultats!AI$3</f>
        <v>3.7371556954347898</v>
      </c>
      <c r="T92">
        <f>T38*résultats!AJ$3</f>
        <v>2.8943616734786253</v>
      </c>
      <c r="U92">
        <f>U38*résultats!AK$3</f>
        <v>2.2610013001635152</v>
      </c>
      <c r="V92">
        <f>V38*résultats!AL$3</f>
        <v>1.7113588118933607</v>
      </c>
      <c r="W92">
        <f>W38*résultats!AM$3</f>
        <v>1.2444446621025755</v>
      </c>
      <c r="X92">
        <f>X38*résultats!AN$3</f>
        <v>0.85568014911843193</v>
      </c>
      <c r="Y92">
        <f>Y38*résultats!AO$3</f>
        <v>0.50912674332743035</v>
      </c>
      <c r="Z92">
        <f>Z38*résultats!AP$3</f>
        <v>0.21213322471879589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25">
      <c r="A93" t="s">
        <v>1452</v>
      </c>
      <c r="C93">
        <f>C39*résultats!S$3</f>
        <v>257.83836549308626</v>
      </c>
      <c r="D93">
        <f>D39*résultats!T$3</f>
        <v>237.55364482827568</v>
      </c>
      <c r="E93">
        <f>E39*résultats!U$3</f>
        <v>242.34558762361183</v>
      </c>
      <c r="F93">
        <f>F39*résultats!V$3</f>
        <v>256.82320032680281</v>
      </c>
      <c r="G93">
        <f>G39*résultats!W$3</f>
        <v>274.55271258795318</v>
      </c>
      <c r="H93">
        <f>H39*résultats!X$3</f>
        <v>290.14544090596536</v>
      </c>
      <c r="I93">
        <f>I39*résultats!Y$3</f>
        <v>298.86929324127289</v>
      </c>
      <c r="J93">
        <f>J39*résultats!Z$3</f>
        <v>284.69547350671553</v>
      </c>
      <c r="K93">
        <f>K39*résultats!AA$3</f>
        <v>255.05966098852386</v>
      </c>
      <c r="L93">
        <f>L39*résultats!AB$3</f>
        <v>223.70372162399892</v>
      </c>
      <c r="M93">
        <f>M39*résultats!AC$3</f>
        <v>195.53386108946077</v>
      </c>
      <c r="N93">
        <f>N39*résultats!AD$3</f>
        <v>172.00946237632726</v>
      </c>
      <c r="O93">
        <f>O39*résultats!AE$3</f>
        <v>152.96064142678702</v>
      </c>
      <c r="P93">
        <f>P39*résultats!AF$3</f>
        <v>137.78970740253988</v>
      </c>
      <c r="Q93">
        <f>Q39*résultats!AG$3</f>
        <v>125.56908168820027</v>
      </c>
      <c r="R93">
        <f>R39*résultats!AH$3</f>
        <v>115.53052693884055</v>
      </c>
      <c r="S93">
        <f>S39*résultats!AI$3</f>
        <v>107.01398866565114</v>
      </c>
      <c r="T93">
        <f>T39*résultats!AJ$3</f>
        <v>99.887874837025208</v>
      </c>
      <c r="U93">
        <f>U39*résultats!AK$3</f>
        <v>93.790616610869762</v>
      </c>
      <c r="V93">
        <f>V39*résultats!AL$3</f>
        <v>88.253144201073638</v>
      </c>
      <c r="W93">
        <f>W39*résultats!AM$3</f>
        <v>83.159935459680867</v>
      </c>
      <c r="X93">
        <f>X39*résultats!AN$3</f>
        <v>78.545853963671036</v>
      </c>
      <c r="Y93">
        <f>Y39*résultats!AO$3</f>
        <v>74.410868134689196</v>
      </c>
      <c r="Z93">
        <f>Z39*résultats!AP$3</f>
        <v>70.614793366471091</v>
      </c>
      <c r="AA93">
        <f>AA39*résultats!AQ$3</f>
        <v>67.030950401869902</v>
      </c>
      <c r="AB93">
        <f>AB39*résultats!AR$3</f>
        <v>63.535566455162211</v>
      </c>
      <c r="AC93">
        <f>AC39*résultats!AS$3</f>
        <v>60.240484514114321</v>
      </c>
      <c r="AD93">
        <f>AD39*résultats!AT$3</f>
        <v>57.204428879204521</v>
      </c>
      <c r="AE93">
        <f>AE39*résultats!AU$3</f>
        <v>54.346073135481952</v>
      </c>
      <c r="AF93">
        <f>AF39*résultats!AV$3</f>
        <v>51.643981467219753</v>
      </c>
      <c r="AG93">
        <f>AG39*résultats!AW$3</f>
        <v>49.088690271479585</v>
      </c>
    </row>
    <row r="94" spans="1:33" x14ac:dyDescent="0.25">
      <c r="A94" t="s">
        <v>1453</v>
      </c>
      <c r="C94">
        <f>C40*résultats!S$3</f>
        <v>481.64052517033593</v>
      </c>
      <c r="D94">
        <f>D40*résultats!T$3</f>
        <v>455.77353981944992</v>
      </c>
      <c r="E94">
        <f>E40*résultats!U$3</f>
        <v>451.02003586656701</v>
      </c>
      <c r="F94">
        <f>F40*résultats!V$3</f>
        <v>489.09992842893547</v>
      </c>
      <c r="G94">
        <f>G40*résultats!W$3</f>
        <v>527.36278059537733</v>
      </c>
      <c r="H94">
        <f>H40*résultats!X$3</f>
        <v>561.21957437848766</v>
      </c>
      <c r="I94">
        <f>I40*résultats!Y$3</f>
        <v>580.53199084920584</v>
      </c>
      <c r="J94">
        <f>J40*résultats!Z$3</f>
        <v>555.53822698512056</v>
      </c>
      <c r="K94">
        <f>K40*résultats!AA$3</f>
        <v>504.49083562576993</v>
      </c>
      <c r="L94">
        <f>L40*résultats!AB$3</f>
        <v>448.72311302417819</v>
      </c>
      <c r="M94">
        <f>M40*résultats!AC$3</f>
        <v>397.36062558353137</v>
      </c>
      <c r="N94">
        <f>N40*résultats!AD$3</f>
        <v>353.61959853169179</v>
      </c>
      <c r="O94">
        <f>O40*résultats!AE$3</f>
        <v>317.78219483437226</v>
      </c>
      <c r="P94">
        <f>P40*résultats!AF$3</f>
        <v>288.93520578437079</v>
      </c>
      <c r="Q94">
        <f>Q40*résultats!AG$3</f>
        <v>265.41669951258768</v>
      </c>
      <c r="R94">
        <f>R40*résultats!AH$3</f>
        <v>245.86891789389287</v>
      </c>
      <c r="S94">
        <f>S40*résultats!AI$3</f>
        <v>229.12509608455809</v>
      </c>
      <c r="T94">
        <f>T40*résultats!AJ$3</f>
        <v>214.92332267310391</v>
      </c>
      <c r="U94">
        <f>U40*résultats!AK$3</f>
        <v>202.59934097695987</v>
      </c>
      <c r="V94">
        <f>V40*résultats!AL$3</f>
        <v>191.36067425999835</v>
      </c>
      <c r="W94">
        <f>W40*résultats!AM$3</f>
        <v>180.95666128813875</v>
      </c>
      <c r="X94">
        <f>X40*résultats!AN$3</f>
        <v>171.47363215329429</v>
      </c>
      <c r="Y94">
        <f>Y40*résultats!AO$3</f>
        <v>162.97045397301451</v>
      </c>
      <c r="Z94">
        <f>Z40*résultats!AP$3</f>
        <v>155.11800189228174</v>
      </c>
      <c r="AA94">
        <f>AA40*résultats!AQ$3</f>
        <v>147.69572238642351</v>
      </c>
      <c r="AB94">
        <f>AB40*résultats!AR$3</f>
        <v>140.47015308785018</v>
      </c>
      <c r="AC94">
        <f>AC40*résultats!AS$3</f>
        <v>133.634659804573</v>
      </c>
      <c r="AD94">
        <f>AD40*résultats!AT$3</f>
        <v>127.33790076503632</v>
      </c>
      <c r="AE94">
        <f>AE40*résultats!AU$3</f>
        <v>121.40762446641587</v>
      </c>
      <c r="AF94">
        <f>AF40*résultats!AV$3</f>
        <v>115.79455867747571</v>
      </c>
      <c r="AG94">
        <f>AG40*résultats!AW$3</f>
        <v>110.48620477814927</v>
      </c>
    </row>
    <row r="95" spans="1:33" x14ac:dyDescent="0.25">
      <c r="A95" t="s">
        <v>1454</v>
      </c>
      <c r="C95">
        <f>C41*résultats!S$3</f>
        <v>13.356914453204702</v>
      </c>
      <c r="D95">
        <f>D41*résultats!T$3</f>
        <v>14.65700438859102</v>
      </c>
      <c r="E95">
        <f>E41*résultats!U$3</f>
        <v>11.045541700678477</v>
      </c>
      <c r="F95">
        <f>F41*résultats!V$3</f>
        <v>15.081712878418889</v>
      </c>
      <c r="G95">
        <f>G41*résultats!W$3</f>
        <v>18.075249111215115</v>
      </c>
      <c r="H95">
        <f>H41*résultats!X$3</f>
        <v>21.291231373023276</v>
      </c>
      <c r="I95">
        <f>I41*résultats!Y$3</f>
        <v>24.358281245852741</v>
      </c>
      <c r="J95">
        <f>J41*résultats!Z$3</f>
        <v>25.366579647810919</v>
      </c>
      <c r="K95">
        <f>K41*résultats!AA$3</f>
        <v>23.270266889104263</v>
      </c>
      <c r="L95">
        <f>L41*résultats!AB$3</f>
        <v>20.490377511175311</v>
      </c>
      <c r="M95">
        <f>M41*résultats!AC$3</f>
        <v>17.786717290543606</v>
      </c>
      <c r="N95">
        <f>N41*résultats!AD$3</f>
        <v>15.446927143205606</v>
      </c>
      <c r="O95">
        <f>O41*résultats!AE$3</f>
        <v>13.521232816006796</v>
      </c>
      <c r="P95">
        <f>P41*résultats!AF$3</f>
        <v>11.982452102856408</v>
      </c>
      <c r="Q95">
        <f>Q41*résultats!AG$3</f>
        <v>10.739773635134615</v>
      </c>
      <c r="R95">
        <f>R41*résultats!AH$3</f>
        <v>9.7192110036764543</v>
      </c>
      <c r="S95">
        <f>S41*résultats!AI$3</f>
        <v>8.855237372158399</v>
      </c>
      <c r="T95">
        <f>T41*résultats!AJ$3</f>
        <v>8.1457647800295288</v>
      </c>
      <c r="U95">
        <f>U41*résultats!AK$3</f>
        <v>7.5647238214581547</v>
      </c>
      <c r="V95">
        <f>V41*résultats!AL$3</f>
        <v>7.0369140807926547</v>
      </c>
      <c r="W95">
        <f>W41*résultats!AM$3</f>
        <v>6.5534009047385986</v>
      </c>
      <c r="X95">
        <f>X41*résultats!AN$3</f>
        <v>6.1181279073930348</v>
      </c>
      <c r="Y95">
        <f>Y41*résultats!AO$3</f>
        <v>5.7269795199760605</v>
      </c>
      <c r="Z95">
        <f>Z41*résultats!AP$3</f>
        <v>5.3777734471939294</v>
      </c>
      <c r="AA95">
        <f>AA41*résultats!AQ$3</f>
        <v>5.0438328833016079</v>
      </c>
      <c r="AB95">
        <f>AB41*résultats!AR$3</f>
        <v>4.7087809979896402</v>
      </c>
      <c r="AC95">
        <f>AC41*résultats!AS$3</f>
        <v>4.3905842594707343</v>
      </c>
      <c r="AD95">
        <f>AD41*résultats!AT$3</f>
        <v>4.093021240183468</v>
      </c>
      <c r="AE95">
        <f>AE41*résultats!AU$3</f>
        <v>3.8111211192472587</v>
      </c>
      <c r="AF95">
        <f>AF41*résultats!AV$3</f>
        <v>3.5395947135864874</v>
      </c>
      <c r="AG95">
        <f>AG41*résultats!AW$3</f>
        <v>3.2758795653701882</v>
      </c>
    </row>
    <row r="96" spans="1:33" x14ac:dyDescent="0.25">
      <c r="A96" t="s">
        <v>1455</v>
      </c>
      <c r="C96">
        <f>C42*résultats!S$3</f>
        <v>29.387865211834235</v>
      </c>
      <c r="D96">
        <f>D42*résultats!T$3</f>
        <v>34.081592674470834</v>
      </c>
      <c r="E96">
        <f>E42*résultats!U$3</f>
        <v>27.076218032355264</v>
      </c>
      <c r="F96">
        <f>F42*résultats!V$3</f>
        <v>35.238263164599665</v>
      </c>
      <c r="G96">
        <f>G42*résultats!W$3</f>
        <v>40.637537457833972</v>
      </c>
      <c r="H96">
        <f>H42*résultats!X$3</f>
        <v>45.545930630373441</v>
      </c>
      <c r="I96">
        <f>I42*résultats!Y$3</f>
        <v>48.540754258910383</v>
      </c>
      <c r="J96">
        <f>J42*résultats!Z$3</f>
        <v>47.855702872637977</v>
      </c>
      <c r="K96">
        <f>K42*résultats!AA$3</f>
        <v>47.14747512307612</v>
      </c>
      <c r="L96">
        <f>L42*résultats!AB$3</f>
        <v>45.27831608701711</v>
      </c>
      <c r="M96">
        <f>M42*résultats!AC$3</f>
        <v>42.835015599213854</v>
      </c>
      <c r="N96">
        <f>N42*résultats!AD$3</f>
        <v>40.293585338390557</v>
      </c>
      <c r="O96">
        <f>O42*résultats!AE$3</f>
        <v>37.974782363052213</v>
      </c>
      <c r="P96">
        <f>P42*résultats!AF$3</f>
        <v>35.903297271680714</v>
      </c>
      <c r="Q96">
        <f>Q42*résultats!AG$3</f>
        <v>34.056006163699095</v>
      </c>
      <c r="R96">
        <f>R42*résultats!AH$3</f>
        <v>32.399944976849596</v>
      </c>
      <c r="S96">
        <f>S42*résultats!AI$3</f>
        <v>30.9020907739731</v>
      </c>
      <c r="T96">
        <f>T42*résultats!AJ$3</f>
        <v>29.533598550682388</v>
      </c>
      <c r="U96">
        <f>U42*résultats!AK$3</f>
        <v>28.257167201563025</v>
      </c>
      <c r="V96">
        <f>V42*résultats!AL$3</f>
        <v>27.076263283014555</v>
      </c>
      <c r="W96">
        <f>W42*résultats!AM$3</f>
        <v>25.952740439219482</v>
      </c>
      <c r="X96">
        <f>X42*résultats!AN$3</f>
        <v>24.900038088739244</v>
      </c>
      <c r="Y96">
        <f>Y42*résultats!AO$3</f>
        <v>23.95782414173388</v>
      </c>
      <c r="Z96">
        <f>Z42*résultats!AP$3</f>
        <v>23.065162427594007</v>
      </c>
      <c r="AA96">
        <f>AA42*résultats!AQ$3</f>
        <v>22.220380782114908</v>
      </c>
      <c r="AB96">
        <f>AB42*résultats!AR$3</f>
        <v>21.410337623142819</v>
      </c>
      <c r="AC96">
        <f>AC42*résultats!AS$3</f>
        <v>20.634150837010278</v>
      </c>
      <c r="AD96">
        <f>AD42*résultats!AT$3</f>
        <v>19.924008910537221</v>
      </c>
      <c r="AE96">
        <f>AE42*résultats!AU$3</f>
        <v>19.259206605220314</v>
      </c>
      <c r="AF96">
        <f>AF42*résultats!AV$3</f>
        <v>18.629548360591812</v>
      </c>
      <c r="AG96">
        <f>AG42*résultats!AW$3</f>
        <v>18.036779889712804</v>
      </c>
    </row>
    <row r="97" spans="1:33" x14ac:dyDescent="0.25">
      <c r="A97" t="s">
        <v>1429</v>
      </c>
      <c r="C97">
        <f>C43*résultats!S$3</f>
        <v>2123.8500345456973</v>
      </c>
      <c r="D97">
        <f>D43*résultats!T$3</f>
        <v>2337.4052886495992</v>
      </c>
      <c r="E97">
        <f>E43*résultats!U$3</f>
        <v>2571.6230197931127</v>
      </c>
      <c r="F97">
        <f>F43*résultats!V$3</f>
        <v>2845.8966241131075</v>
      </c>
      <c r="G97">
        <f>G43*résultats!W$3</f>
        <v>3258.243462153835</v>
      </c>
      <c r="H97">
        <f>H43*résultats!X$3</f>
        <v>3752.3698209219469</v>
      </c>
      <c r="I97">
        <f>I43*résultats!Y$3</f>
        <v>4290.3875357252537</v>
      </c>
      <c r="J97">
        <f>J43*résultats!Z$3</f>
        <v>4844.9943466233863</v>
      </c>
      <c r="K97">
        <f>K43*résultats!AA$3</f>
        <v>5367.6813560952942</v>
      </c>
      <c r="L97">
        <f>L43*résultats!AB$3</f>
        <v>5832.0873992823144</v>
      </c>
      <c r="M97">
        <f>M43*résultats!AC$3</f>
        <v>6237.2368063925142</v>
      </c>
      <c r="N97">
        <f>N43*résultats!AD$3</f>
        <v>6592.9986011340852</v>
      </c>
      <c r="O97">
        <f>O43*résultats!AE$3</f>
        <v>6896.5212293017421</v>
      </c>
      <c r="P97">
        <f>P43*résultats!AF$3</f>
        <v>7139.6979014348881</v>
      </c>
      <c r="Q97">
        <f>Q43*résultats!AG$3</f>
        <v>7323.2648514698676</v>
      </c>
      <c r="R97">
        <f>R43*résultats!AH$3</f>
        <v>7459.7103044568776</v>
      </c>
      <c r="S97">
        <f>S43*résultats!AI$3</f>
        <v>7554.844388888464</v>
      </c>
      <c r="T97">
        <f>T43*résultats!AJ$3</f>
        <v>7621.388829421795</v>
      </c>
      <c r="U97">
        <f>U43*résultats!AK$3</f>
        <v>7680.8485299111626</v>
      </c>
      <c r="V97">
        <f>V43*résultats!AL$3</f>
        <v>7740.5236892617213</v>
      </c>
      <c r="W97">
        <f>W43*résultats!AM$3</f>
        <v>7801.2586360875948</v>
      </c>
      <c r="X97">
        <f>X43*résultats!AN$3</f>
        <v>7866.6423577137393</v>
      </c>
      <c r="Y97">
        <f>Y43*résultats!AO$3</f>
        <v>7937.7201187181126</v>
      </c>
      <c r="Z97">
        <f>Z43*résultats!AP$3</f>
        <v>8016.7406603046766</v>
      </c>
      <c r="AA97">
        <f>AA43*résultats!AQ$3</f>
        <v>8109.4544821913469</v>
      </c>
      <c r="AB97">
        <f>AB43*résultats!AR$3</f>
        <v>8211.9106048244903</v>
      </c>
      <c r="AC97">
        <f>AC43*résultats!AS$3</f>
        <v>8322.4381464772014</v>
      </c>
      <c r="AD97">
        <f>AD43*résultats!AT$3</f>
        <v>8444.7706300197733</v>
      </c>
      <c r="AE97">
        <f>AE43*résultats!AU$3</f>
        <v>8580.4824188026341</v>
      </c>
      <c r="AF97">
        <f>AF43*résultats!AV$3</f>
        <v>8728.4587228651126</v>
      </c>
      <c r="AG97">
        <f>AG43*résultats!AW$3</f>
        <v>8905.9144028845421</v>
      </c>
    </row>
    <row r="98" spans="1:33" x14ac:dyDescent="0.25">
      <c r="A98" t="s">
        <v>1430</v>
      </c>
      <c r="C98">
        <f>C44*résultats!S$3</f>
        <v>2123.8500345456973</v>
      </c>
      <c r="D98">
        <f>D44*résultats!T$3</f>
        <v>2337.4052886495992</v>
      </c>
      <c r="E98">
        <f>E44*résultats!U$3</f>
        <v>2571.6230197931127</v>
      </c>
      <c r="F98">
        <f>F44*résultats!V$3</f>
        <v>2845.8966241131075</v>
      </c>
      <c r="G98">
        <f>G44*résultats!W$3</f>
        <v>3258.243462153835</v>
      </c>
      <c r="H98">
        <f>H44*résultats!X$3</f>
        <v>3752.3698209219469</v>
      </c>
      <c r="I98">
        <f>I44*résultats!Y$3</f>
        <v>4290.3875357252537</v>
      </c>
      <c r="J98">
        <f>J44*résultats!Z$3</f>
        <v>4844.9943466233863</v>
      </c>
      <c r="K98">
        <f>K44*résultats!AA$3</f>
        <v>5367.6813560952942</v>
      </c>
      <c r="L98">
        <f>L44*résultats!AB$3</f>
        <v>5832.0873992823144</v>
      </c>
      <c r="M98">
        <f>M44*résultats!AC$3</f>
        <v>6237.2368063925142</v>
      </c>
      <c r="N98">
        <f>N44*résultats!AD$3</f>
        <v>6592.9986011340852</v>
      </c>
      <c r="O98">
        <f>O44*résultats!AE$3</f>
        <v>6896.5212293017421</v>
      </c>
      <c r="P98">
        <f>P44*résultats!AF$3</f>
        <v>7139.6979014348881</v>
      </c>
      <c r="Q98">
        <f>Q44*résultats!AG$3</f>
        <v>7323.2648514698676</v>
      </c>
      <c r="R98">
        <f>R44*résultats!AH$3</f>
        <v>7459.7103044568776</v>
      </c>
      <c r="S98">
        <f>S44*résultats!AI$3</f>
        <v>7554.844388888464</v>
      </c>
      <c r="T98">
        <f>T44*résultats!AJ$3</f>
        <v>7621.388829421795</v>
      </c>
      <c r="U98">
        <f>U44*résultats!AK$3</f>
        <v>7680.8485299111626</v>
      </c>
      <c r="V98">
        <f>V44*résultats!AL$3</f>
        <v>7740.5236892617213</v>
      </c>
      <c r="W98">
        <f>W44*résultats!AM$3</f>
        <v>7801.2586360875948</v>
      </c>
      <c r="X98">
        <f>X44*résultats!AN$3</f>
        <v>7866.6423577137393</v>
      </c>
      <c r="Y98">
        <f>Y44*résultats!AO$3</f>
        <v>7937.7201187181126</v>
      </c>
      <c r="Z98">
        <f>Z44*résultats!AP$3</f>
        <v>8016.7406603046766</v>
      </c>
      <c r="AA98">
        <f>AA44*résultats!AQ$3</f>
        <v>8109.4544821913469</v>
      </c>
      <c r="AB98">
        <f>AB44*résultats!AR$3</f>
        <v>8211.9106048244903</v>
      </c>
      <c r="AC98">
        <f>AC44*résultats!AS$3</f>
        <v>8322.4381464772014</v>
      </c>
      <c r="AD98">
        <f>AD44*résultats!AT$3</f>
        <v>8444.7706300197733</v>
      </c>
      <c r="AE98">
        <f>AE44*résultats!AU$3</f>
        <v>8580.4824188026341</v>
      </c>
      <c r="AF98">
        <f>AF44*résultats!AV$3</f>
        <v>8728.4587228651126</v>
      </c>
      <c r="AG98">
        <f>AG44*résultats!AW$3</f>
        <v>8905.9144028845421</v>
      </c>
    </row>
    <row r="99" spans="1:33" x14ac:dyDescent="0.25">
      <c r="A99" t="s">
        <v>1431</v>
      </c>
      <c r="C99">
        <f>C45*résultats!S$3</f>
        <v>1257.6076622388712</v>
      </c>
      <c r="D99">
        <f>D45*résultats!T$3</f>
        <v>1408.3570142017024</v>
      </c>
      <c r="E99">
        <f>E45*résultats!U$3</f>
        <v>1536.7688015575432</v>
      </c>
      <c r="F99">
        <f>F45*résultats!V$3</f>
        <v>1781.5342830961927</v>
      </c>
      <c r="G99">
        <f>G45*résultats!W$3</f>
        <v>2017.916679901944</v>
      </c>
      <c r="H99">
        <f>H45*résultats!X$3</f>
        <v>2250.7780465026322</v>
      </c>
      <c r="I99">
        <f>I45*résultats!Y$3</f>
        <v>2506.3899455649939</v>
      </c>
      <c r="J99">
        <f>J45*résultats!Z$3</f>
        <v>2734.6443799383028</v>
      </c>
      <c r="K99">
        <f>K45*résultats!AA$3</f>
        <v>2956.8262732260705</v>
      </c>
      <c r="L99">
        <f>L45*résultats!AB$3</f>
        <v>3190.6428211416228</v>
      </c>
      <c r="M99">
        <f>M45*résultats!AC$3</f>
        <v>3401.4543084693018</v>
      </c>
      <c r="N99">
        <f>N45*résultats!AD$3</f>
        <v>3583.286152481608</v>
      </c>
      <c r="O99">
        <f>O45*résultats!AE$3</f>
        <v>3716.0717389538872</v>
      </c>
      <c r="P99">
        <f>P45*résultats!AF$3</f>
        <v>3805.514731929818</v>
      </c>
      <c r="Q99">
        <f>Q45*résultats!AG$3</f>
        <v>3863.9777344630393</v>
      </c>
      <c r="R99">
        <f>R45*résultats!AH$3</f>
        <v>3903.0000088353436</v>
      </c>
      <c r="S99">
        <f>S45*résultats!AI$3</f>
        <v>3931.4697876045498</v>
      </c>
      <c r="T99">
        <f>T45*résultats!AJ$3</f>
        <v>3960.4731727185863</v>
      </c>
      <c r="U99">
        <f>U45*résultats!AK$3</f>
        <v>3994.0217147597591</v>
      </c>
      <c r="V99">
        <f>V45*résultats!AL$3</f>
        <v>4030.6587339068587</v>
      </c>
      <c r="W99">
        <f>W45*résultats!AM$3</f>
        <v>4067.3351881877925</v>
      </c>
      <c r="X99">
        <f>X45*résultats!AN$3</f>
        <v>4105.5872638370665</v>
      </c>
      <c r="Y99">
        <f>Y45*résultats!AO$3</f>
        <v>4149.3409348410314</v>
      </c>
      <c r="Z99">
        <f>Z45*résultats!AP$3</f>
        <v>4197.3540173055599</v>
      </c>
      <c r="AA99">
        <f>AA45*résultats!AQ$3</f>
        <v>4249.4578413057789</v>
      </c>
      <c r="AB99">
        <f>AB45*résultats!AR$3</f>
        <v>4303.4370840752608</v>
      </c>
      <c r="AC99">
        <f>AC45*résultats!AS$3</f>
        <v>4360.8243075321534</v>
      </c>
      <c r="AD99">
        <f>AD45*résultats!AT$3</f>
        <v>4427.6068270547503</v>
      </c>
      <c r="AE99">
        <f>AE45*résultats!AU$3</f>
        <v>4500.7905006297688</v>
      </c>
      <c r="AF99">
        <f>AF45*résultats!AV$3</f>
        <v>4577.5479459651697</v>
      </c>
      <c r="AG99">
        <f>AG45*résultats!AW$3</f>
        <v>4662.6903842828951</v>
      </c>
    </row>
    <row r="100" spans="1:33" x14ac:dyDescent="0.25">
      <c r="A100" t="s">
        <v>1432</v>
      </c>
      <c r="C100">
        <f>C46*résultats!S$3</f>
        <v>201.14643778344993</v>
      </c>
      <c r="D100">
        <f>D46*résultats!T$3</f>
        <v>160.61255119282211</v>
      </c>
      <c r="E100">
        <f>E46*résultats!U$3</f>
        <v>274.41860542155484</v>
      </c>
      <c r="F100">
        <f>F46*résultats!V$3</f>
        <v>224.98269984291684</v>
      </c>
      <c r="G100">
        <f>G46*résultats!W$3</f>
        <v>195.01670527752501</v>
      </c>
      <c r="H100">
        <f>H46*résultats!X$3</f>
        <v>151.41476011829965</v>
      </c>
      <c r="I100">
        <f>I46*résultats!Y$3</f>
        <v>99.344389196554573</v>
      </c>
      <c r="J100">
        <f>J46*résultats!Z$3</f>
        <v>38.056481231543835</v>
      </c>
      <c r="K100">
        <f>K46*résultats!AA$3</f>
        <v>0</v>
      </c>
      <c r="L100">
        <f>L46*résultats!AB$3</f>
        <v>0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25">
      <c r="A101" t="s">
        <v>1433</v>
      </c>
      <c r="C101">
        <f>C47*résultats!S$3</f>
        <v>1056.4612244554212</v>
      </c>
      <c r="D101">
        <f>D47*résultats!T$3</f>
        <v>1247.7444630088803</v>
      </c>
      <c r="E101">
        <f>E47*résultats!U$3</f>
        <v>1262.3501961359884</v>
      </c>
      <c r="F101">
        <f>F47*résultats!V$3</f>
        <v>1556.5515832532758</v>
      </c>
      <c r="G101">
        <f>G47*résultats!W$3</f>
        <v>1822.899974624419</v>
      </c>
      <c r="H101">
        <f>H47*résultats!X$3</f>
        <v>2099.3632863843327</v>
      </c>
      <c r="I101">
        <f>I47*résultats!Y$3</f>
        <v>2407.0455563684395</v>
      </c>
      <c r="J101">
        <f>J47*résultats!Z$3</f>
        <v>2696.587898706759</v>
      </c>
      <c r="K101">
        <f>K47*résultats!AA$3</f>
        <v>2956.8262732260705</v>
      </c>
      <c r="L101">
        <f>L47*résultats!AB$3</f>
        <v>3190.6428211416228</v>
      </c>
      <c r="M101">
        <f>M47*résultats!AC$3</f>
        <v>3401.4543084693018</v>
      </c>
      <c r="N101">
        <f>N47*résultats!AD$3</f>
        <v>3583.286152481608</v>
      </c>
      <c r="O101">
        <f>O47*résultats!AE$3</f>
        <v>3716.0717389538872</v>
      </c>
      <c r="P101">
        <f>P47*résultats!AF$3</f>
        <v>3805.514731929818</v>
      </c>
      <c r="Q101">
        <f>Q47*résultats!AG$3</f>
        <v>3863.9777344630393</v>
      </c>
      <c r="R101">
        <f>R47*résultats!AH$3</f>
        <v>3903.0000088353436</v>
      </c>
      <c r="S101">
        <f>S47*résultats!AI$3</f>
        <v>3931.4697876045498</v>
      </c>
      <c r="T101">
        <f>T47*résultats!AJ$3</f>
        <v>3960.4731727185863</v>
      </c>
      <c r="U101">
        <f>U47*résultats!AK$3</f>
        <v>3994.0217147597591</v>
      </c>
      <c r="V101">
        <f>V47*résultats!AL$3</f>
        <v>4030.6587339068587</v>
      </c>
      <c r="W101">
        <f>W47*résultats!AM$3</f>
        <v>4067.3351881877925</v>
      </c>
      <c r="X101">
        <f>X47*résultats!AN$3</f>
        <v>4105.5872638370665</v>
      </c>
      <c r="Y101">
        <f>Y47*résultats!AO$3</f>
        <v>4149.3409348410314</v>
      </c>
      <c r="Z101">
        <f>Z47*résultats!AP$3</f>
        <v>4197.3540173055599</v>
      </c>
      <c r="AA101">
        <f>AA47*résultats!AQ$3</f>
        <v>4249.4578413057789</v>
      </c>
      <c r="AB101">
        <f>AB47*résultats!AR$3</f>
        <v>4303.4370840752608</v>
      </c>
      <c r="AC101">
        <f>AC47*résultats!AS$3</f>
        <v>4360.8243075321534</v>
      </c>
      <c r="AD101">
        <f>AD47*résultats!AT$3</f>
        <v>4427.6068270547503</v>
      </c>
      <c r="AE101">
        <f>AE47*résultats!AU$3</f>
        <v>4500.7905006297688</v>
      </c>
      <c r="AF101">
        <f>AF47*résultats!AV$3</f>
        <v>4577.5479459651697</v>
      </c>
      <c r="AG101">
        <f>AG47*résultats!AW$3</f>
        <v>4662.6903842828951</v>
      </c>
    </row>
    <row r="102" spans="1:33" x14ac:dyDescent="0.25">
      <c r="A102" t="s">
        <v>1434</v>
      </c>
      <c r="C102">
        <f>C48*résultats!S$3</f>
        <v>976.60227913147469</v>
      </c>
      <c r="D102">
        <f>D48*résultats!T$3</f>
        <v>1044.7124617389004</v>
      </c>
      <c r="E102">
        <f>E48*résultats!U$3</f>
        <v>1207.8341039609236</v>
      </c>
      <c r="F102">
        <f>F48*résultats!V$3</f>
        <v>1411.3664601122969</v>
      </c>
      <c r="G102">
        <f>G48*résultats!W$3</f>
        <v>1618.7067989818145</v>
      </c>
      <c r="H102">
        <f>H48*résultats!X$3</f>
        <v>1794.4986625724723</v>
      </c>
      <c r="I102">
        <f>I48*résultats!Y$3</f>
        <v>1938.2775164322334</v>
      </c>
      <c r="J102">
        <f>J48*résultats!Z$3</f>
        <v>2012.1649234865311</v>
      </c>
      <c r="K102">
        <f>K48*résultats!AA$3</f>
        <v>2044.1007480698174</v>
      </c>
      <c r="L102">
        <f>L48*résultats!AB$3</f>
        <v>2032.4633623477478</v>
      </c>
      <c r="M102">
        <f>M48*résultats!AC$3</f>
        <v>2001.0471368309827</v>
      </c>
      <c r="N102">
        <f>N48*résultats!AD$3</f>
        <v>1959.0121685323215</v>
      </c>
      <c r="O102">
        <f>O48*résultats!AE$3</f>
        <v>1902.061076340854</v>
      </c>
      <c r="P102">
        <f>P48*résultats!AF$3</f>
        <v>1837.2616984018146</v>
      </c>
      <c r="Q102">
        <f>Q48*résultats!AG$3</f>
        <v>1771.6733687415731</v>
      </c>
      <c r="R102">
        <f>R48*résultats!AH$3</f>
        <v>1709.8461855061598</v>
      </c>
      <c r="S102">
        <f>S48*résultats!AI$3</f>
        <v>1654.8438247870547</v>
      </c>
      <c r="T102">
        <f>T48*résultats!AJ$3</f>
        <v>1612.1010888797732</v>
      </c>
      <c r="U102">
        <f>U48*résultats!AK$3</f>
        <v>1579.8352393862974</v>
      </c>
      <c r="V102">
        <f>V48*résultats!AL$3</f>
        <v>1554.0353092557498</v>
      </c>
      <c r="W102">
        <f>W48*résultats!AM$3</f>
        <v>1532.3151420329841</v>
      </c>
      <c r="X102">
        <f>X48*résultats!AN$3</f>
        <v>1514.5362645764126</v>
      </c>
      <c r="Y102">
        <f>Y48*résultats!AO$3</f>
        <v>1501.7137643028364</v>
      </c>
      <c r="Z102">
        <f>Z48*résultats!AP$3</f>
        <v>1491.9796035992781</v>
      </c>
      <c r="AA102">
        <f>AA48*résultats!AQ$3</f>
        <v>1483.6832350654777</v>
      </c>
      <c r="AB102">
        <f>AB48*résultats!AR$3</f>
        <v>1475.0142870892082</v>
      </c>
      <c r="AC102">
        <f>AC48*résultats!AS$3</f>
        <v>1467.1949062957492</v>
      </c>
      <c r="AD102">
        <f>AD48*résultats!AT$3</f>
        <v>1462.2622692001048</v>
      </c>
      <c r="AE102">
        <f>AE48*résultats!AU$3</f>
        <v>1458.2057152033087</v>
      </c>
      <c r="AF102">
        <f>AF48*résultats!AV$3</f>
        <v>1453.7744091332556</v>
      </c>
      <c r="AG102">
        <f>AG48*résultats!AW$3</f>
        <v>1449.8215501258398</v>
      </c>
    </row>
    <row r="103" spans="1:33" x14ac:dyDescent="0.25">
      <c r="A103" t="s">
        <v>1435</v>
      </c>
      <c r="C103">
        <f>C49*résultats!S$3</f>
        <v>160.77166907455032</v>
      </c>
      <c r="D103">
        <f>D49*résultats!T$3</f>
        <v>113.56700170766635</v>
      </c>
      <c r="E103">
        <f>E49*résultats!U$3</f>
        <v>225.41663437156245</v>
      </c>
      <c r="F103">
        <f>F49*résultats!V$3</f>
        <v>174.36802124511917</v>
      </c>
      <c r="G103">
        <f>G49*résultats!W$3</f>
        <v>141.78772876552512</v>
      </c>
      <c r="H103">
        <f>H49*résultats!X$3</f>
        <v>92.137819303780773</v>
      </c>
      <c r="I103">
        <f>I49*résultats!Y$3</f>
        <v>32.831087656984863</v>
      </c>
      <c r="J103">
        <f>J49*résultats!Z$3</f>
        <v>0</v>
      </c>
      <c r="K103">
        <f>K49*résultats!AA$3</f>
        <v>0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25">
      <c r="A104" t="s">
        <v>1436</v>
      </c>
      <c r="C104">
        <f>C50*résultats!S$3</f>
        <v>529.02865871700271</v>
      </c>
      <c r="D104">
        <f>D50*résultats!T$3</f>
        <v>588.68434853935617</v>
      </c>
      <c r="E104">
        <f>E50*résultats!U$3</f>
        <v>642.85291358782956</v>
      </c>
      <c r="F104">
        <f>F50*résultats!V$3</f>
        <v>787.24734692669699</v>
      </c>
      <c r="G104">
        <f>G50*résultats!W$3</f>
        <v>924.93812977553137</v>
      </c>
      <c r="H104">
        <f>H50*résultats!X$3</f>
        <v>1048.1320611151509</v>
      </c>
      <c r="I104">
        <f>I50*résultats!Y$3</f>
        <v>1153.9508964576503</v>
      </c>
      <c r="J104">
        <f>J50*résultats!Z$3</f>
        <v>1199.6337553287708</v>
      </c>
      <c r="K104">
        <f>K50*résultats!AA$3</f>
        <v>1201.862056424307</v>
      </c>
      <c r="L104">
        <f>L50*résultats!AB$3</f>
        <v>1179.9307754454892</v>
      </c>
      <c r="M104">
        <f>M50*résultats!AC$3</f>
        <v>1147.8913565379023</v>
      </c>
      <c r="N104">
        <f>N50*résultats!AD$3</f>
        <v>1110.9854828210371</v>
      </c>
      <c r="O104">
        <f>O50*résultats!AE$3</f>
        <v>1066.2894475323913</v>
      </c>
      <c r="P104">
        <f>P50*résultats!AF$3</f>
        <v>1018.4159030864987</v>
      </c>
      <c r="Q104">
        <f>Q50*résultats!AG$3</f>
        <v>971.73244379594541</v>
      </c>
      <c r="R104">
        <f>R50*résultats!AH$3</f>
        <v>928.72844964855631</v>
      </c>
      <c r="S104">
        <f>S50*résultats!AI$3</f>
        <v>890.59895033547821</v>
      </c>
      <c r="T104">
        <f>T50*résultats!AJ$3</f>
        <v>860.59875654464327</v>
      </c>
      <c r="U104">
        <f>U50*résultats!AK$3</f>
        <v>837.33608317614539</v>
      </c>
      <c r="V104">
        <f>V50*résultats!AL$3</f>
        <v>817.78946963977808</v>
      </c>
      <c r="W104">
        <f>W50*résultats!AM$3</f>
        <v>800.82926973737176</v>
      </c>
      <c r="X104">
        <f>X50*résultats!AN$3</f>
        <v>786.4373753863706</v>
      </c>
      <c r="Y104">
        <f>Y50*résultats!AO$3</f>
        <v>774.80398407181713</v>
      </c>
      <c r="Z104">
        <f>Z50*résultats!AP$3</f>
        <v>765.02583087898336</v>
      </c>
      <c r="AA104">
        <f>AA50*résultats!AQ$3</f>
        <v>756.0061956555985</v>
      </c>
      <c r="AB104">
        <f>AB50*résultats!AR$3</f>
        <v>746.42700311737985</v>
      </c>
      <c r="AC104">
        <f>AC50*résultats!AS$3</f>
        <v>737.39111773167929</v>
      </c>
      <c r="AD104">
        <f>AD50*résultats!AT$3</f>
        <v>729.68677453788166</v>
      </c>
      <c r="AE104">
        <f>AE50*résultats!AU$3</f>
        <v>722.09038860296482</v>
      </c>
      <c r="AF104">
        <f>AF50*résultats!AV$3</f>
        <v>714.16024913025626</v>
      </c>
      <c r="AG104">
        <f>AG50*résultats!AW$3</f>
        <v>706.24526416094329</v>
      </c>
    </row>
    <row r="105" spans="1:33" x14ac:dyDescent="0.25">
      <c r="A105" t="s">
        <v>1437</v>
      </c>
      <c r="C105">
        <f>C51*résultats!S$3</f>
        <v>286.80195133992157</v>
      </c>
      <c r="D105">
        <f>D51*résultats!T$3</f>
        <v>342.46111149187777</v>
      </c>
      <c r="E105">
        <f>E51*résultats!U$3</f>
        <v>339.56455600153168</v>
      </c>
      <c r="F105">
        <f>F51*résultats!V$3</f>
        <v>449.75109194048071</v>
      </c>
      <c r="G105">
        <f>G51*résultats!W$3</f>
        <v>551.9809404407581</v>
      </c>
      <c r="H105">
        <f>H51*résultats!X$3</f>
        <v>654.22878215354069</v>
      </c>
      <c r="I105">
        <f>I51*résultats!Y$3</f>
        <v>751.49553231759819</v>
      </c>
      <c r="J105">
        <f>J51*résultats!Z$3</f>
        <v>812.53116815776025</v>
      </c>
      <c r="K105">
        <f>K51*résultats!AA$3</f>
        <v>842.23869164551047</v>
      </c>
      <c r="L105">
        <f>L51*résultats!AB$3</f>
        <v>852.53258690225857</v>
      </c>
      <c r="M105">
        <f>M51*résultats!AC$3</f>
        <v>853.15578029308051</v>
      </c>
      <c r="N105">
        <f>N51*résultats!AD$3</f>
        <v>848.02668571128447</v>
      </c>
      <c r="O105">
        <f>O51*résultats!AE$3</f>
        <v>835.77162880846288</v>
      </c>
      <c r="P105">
        <f>P51*résultats!AF$3</f>
        <v>818.84579531531574</v>
      </c>
      <c r="Q105">
        <f>Q51*résultats!AG$3</f>
        <v>799.94092494562767</v>
      </c>
      <c r="R105">
        <f>R51*résultats!AH$3</f>
        <v>781.11773585760352</v>
      </c>
      <c r="S105">
        <f>S51*résultats!AI$3</f>
        <v>764.24487445157649</v>
      </c>
      <c r="T105">
        <f>T51*résultats!AJ$3</f>
        <v>751.50233233512995</v>
      </c>
      <c r="U105">
        <f>U51*résultats!AK$3</f>
        <v>742.49915621015214</v>
      </c>
      <c r="V105">
        <f>V51*résultats!AL$3</f>
        <v>736.24583961597182</v>
      </c>
      <c r="W105">
        <f>W51*résultats!AM$3</f>
        <v>731.48587229561235</v>
      </c>
      <c r="X105">
        <f>X51*résultats!AN$3</f>
        <v>728.09888919004197</v>
      </c>
      <c r="Y105">
        <f>Y51*résultats!AO$3</f>
        <v>726.90978023101911</v>
      </c>
      <c r="Z105">
        <f>Z51*résultats!AP$3</f>
        <v>726.95377272029486</v>
      </c>
      <c r="AA105">
        <f>AA51*résultats!AQ$3</f>
        <v>727.67703940987917</v>
      </c>
      <c r="AB105">
        <f>AB51*résultats!AR$3</f>
        <v>728.58728397182847</v>
      </c>
      <c r="AC105">
        <f>AC51*résultats!AS$3</f>
        <v>729.80378856406981</v>
      </c>
      <c r="AD105">
        <f>AD51*résultats!AT$3</f>
        <v>732.57549466222315</v>
      </c>
      <c r="AE105">
        <f>AE51*résultats!AU$3</f>
        <v>736.11532660034391</v>
      </c>
      <c r="AF105">
        <f>AF51*résultats!AV$3</f>
        <v>739.61416000299948</v>
      </c>
      <c r="AG105">
        <f>AG51*résultats!AW$3</f>
        <v>743.57628596489656</v>
      </c>
    </row>
    <row r="106" spans="1:33" x14ac:dyDescent="0.25">
      <c r="A106" t="s">
        <v>1438</v>
      </c>
      <c r="C106">
        <f>C52*résultats!S$3</f>
        <v>1274.4380135679398</v>
      </c>
      <c r="D106">
        <f>D52*résultats!T$3</f>
        <v>1212.271121765606</v>
      </c>
      <c r="E106">
        <f>E52*résultats!U$3</f>
        <v>1281.8471381746001</v>
      </c>
      <c r="F106">
        <f>F52*résultats!V$3</f>
        <v>1714.9652426145285</v>
      </c>
      <c r="G106">
        <f>G52*résultats!W$3</f>
        <v>2163.1417534844095</v>
      </c>
      <c r="H106">
        <f>H52*résultats!X$3</f>
        <v>2585.6276495311959</v>
      </c>
      <c r="I106">
        <f>I52*résultats!Y$3</f>
        <v>2937.7671960039816</v>
      </c>
      <c r="J106">
        <f>J52*résultats!Z$3</f>
        <v>2971.1053488769558</v>
      </c>
      <c r="K106">
        <f>K52*résultats!AA$3</f>
        <v>2800.5939869902072</v>
      </c>
      <c r="L106">
        <f>L52*résultats!AB$3</f>
        <v>2551.6707657444967</v>
      </c>
      <c r="M106">
        <f>M52*résultats!AC$3</f>
        <v>2298.709411983953</v>
      </c>
      <c r="N106">
        <f>N52*résultats!AD$3</f>
        <v>2088.2237973828901</v>
      </c>
      <c r="O106">
        <f>O52*résultats!AE$3</f>
        <v>1920.451435686583</v>
      </c>
      <c r="P106">
        <f>P52*résultats!AF$3</f>
        <v>1792.6939336253749</v>
      </c>
      <c r="Q106">
        <f>Q52*résultats!AG$3</f>
        <v>1696.7852773015038</v>
      </c>
      <c r="R106">
        <f>R52*résultats!AH$3</f>
        <v>1624.0859639163591</v>
      </c>
      <c r="S106">
        <f>S52*résultats!AI$3</f>
        <v>1569.7386835142706</v>
      </c>
      <c r="T106">
        <f>T52*résultats!AJ$3</f>
        <v>1535.873552525848</v>
      </c>
      <c r="U106">
        <f>U52*résultats!AK$3</f>
        <v>1514.5627731691684</v>
      </c>
      <c r="V106">
        <f>V52*résultats!AL$3</f>
        <v>1498.847285392912</v>
      </c>
      <c r="W106">
        <f>W52*résultats!AM$3</f>
        <v>1485.5630763538622</v>
      </c>
      <c r="X106">
        <f>X52*résultats!AN$3</f>
        <v>1475.6126543327775</v>
      </c>
      <c r="Y106">
        <f>Y52*résultats!AO$3</f>
        <v>1472.7539437358741</v>
      </c>
      <c r="Z106">
        <f>Z52*résultats!AP$3</f>
        <v>1472.5637258995384</v>
      </c>
      <c r="AA106">
        <f>AA52*résultats!AQ$3</f>
        <v>1472.1210160609753</v>
      </c>
      <c r="AB106">
        <f>AB52*résultats!AR$3</f>
        <v>1469.7345458660709</v>
      </c>
      <c r="AC106">
        <f>AC52*résultats!AS$3</f>
        <v>1467.5275491482366</v>
      </c>
      <c r="AD106">
        <f>AD52*résultats!AT$3</f>
        <v>1469.467836551491</v>
      </c>
      <c r="AE106">
        <f>AE52*résultats!AU$3</f>
        <v>1473.1613443005904</v>
      </c>
      <c r="AF106">
        <f>AF52*résultats!AV$3</f>
        <v>1477.1029489648474</v>
      </c>
      <c r="AG106">
        <f>AG52*résultats!AW$3</f>
        <v>1480.2047800298997</v>
      </c>
    </row>
    <row r="107" spans="1:33" x14ac:dyDescent="0.25">
      <c r="A107" t="s">
        <v>1439</v>
      </c>
      <c r="C107">
        <f>C53*résultats!S$3</f>
        <v>75.362372993388021</v>
      </c>
      <c r="D107">
        <f>D53*résultats!T$3</f>
        <v>35.337576847040395</v>
      </c>
      <c r="E107">
        <f>E53*résultats!U$3</f>
        <v>91.848681610618783</v>
      </c>
      <c r="F107">
        <f>F53*résultats!V$3</f>
        <v>63.544135582939802</v>
      </c>
      <c r="G107">
        <f>G53*résultats!W$3</f>
        <v>42.475642256657245</v>
      </c>
      <c r="H107">
        <f>H53*résultats!X$3</f>
        <v>8.7580311668900901</v>
      </c>
      <c r="I107">
        <f>I53*résultats!Y$3</f>
        <v>0</v>
      </c>
      <c r="J107">
        <f>J53*résultats!Z$3</f>
        <v>0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25">
      <c r="A108" t="s">
        <v>1440</v>
      </c>
      <c r="C108">
        <f>C54*résultats!S$3</f>
        <v>93.127240818222447</v>
      </c>
      <c r="D108">
        <f>D54*résultats!T$3</f>
        <v>68.512526334627367</v>
      </c>
      <c r="E108">
        <f>E54*résultats!U$3</f>
        <v>100.80615153482255</v>
      </c>
      <c r="F108">
        <f>F54*résultats!V$3</f>
        <v>105.26288383715683</v>
      </c>
      <c r="G108">
        <f>G54*résultats!W$3</f>
        <v>112.62074101383692</v>
      </c>
      <c r="H108">
        <f>H54*résultats!X$3</f>
        <v>109.63570607818079</v>
      </c>
      <c r="I108">
        <f>I54*résultats!Y$3</f>
        <v>97.004174687118066</v>
      </c>
      <c r="J108">
        <f>J54*résultats!Z$3</f>
        <v>72.296373792625815</v>
      </c>
      <c r="K108">
        <f>K54*résultats!AA$3</f>
        <v>44.586346219213056</v>
      </c>
      <c r="L108">
        <f>L54*résultats!AB$3</f>
        <v>20.855942477944566</v>
      </c>
      <c r="M108">
        <f>M54*résultats!AC$3</f>
        <v>2.3283717588010906</v>
      </c>
      <c r="N108">
        <f>N54*résultats!AD$3</f>
        <v>0</v>
      </c>
      <c r="O108">
        <f>O54*résultats!AE$3</f>
        <v>0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25">
      <c r="A109" t="s">
        <v>1441</v>
      </c>
      <c r="C109">
        <f>C55*résultats!S$3</f>
        <v>589.3506041873851</v>
      </c>
      <c r="D109">
        <f>D55*résultats!T$3</f>
        <v>585.67869759450207</v>
      </c>
      <c r="E109">
        <f>E55*résultats!U$3</f>
        <v>581.91690250016563</v>
      </c>
      <c r="F109">
        <f>F55*résultats!V$3</f>
        <v>820.14744090841998</v>
      </c>
      <c r="G109">
        <f>G55*résultats!W$3</f>
        <v>1063.2955884381863</v>
      </c>
      <c r="H109">
        <f>H55*résultats!X$3</f>
        <v>1304.9951713336311</v>
      </c>
      <c r="I109">
        <f>I55*résultats!Y$3</f>
        <v>1502.2597065701123</v>
      </c>
      <c r="J109">
        <f>J55*résultats!Z$3</f>
        <v>1532.5692440478408</v>
      </c>
      <c r="K109">
        <f>K55*résultats!AA$3</f>
        <v>1452.3015746578069</v>
      </c>
      <c r="L109">
        <f>L55*résultats!AB$3</f>
        <v>1328.3848098901392</v>
      </c>
      <c r="M109">
        <f>M55*résultats!AC$3</f>
        <v>1200.5248220709962</v>
      </c>
      <c r="N109">
        <f>N55*résultats!AD$3</f>
        <v>1087.6013095880128</v>
      </c>
      <c r="O109">
        <f>O55*résultats!AE$3</f>
        <v>996.49840926608852</v>
      </c>
      <c r="P109">
        <f>P55*résultats!AF$3</f>
        <v>926.68389390710877</v>
      </c>
      <c r="Q109">
        <f>Q55*résultats!AG$3</f>
        <v>874.01487195853485</v>
      </c>
      <c r="R109">
        <f>R55*résultats!AH$3</f>
        <v>833.90093226326701</v>
      </c>
      <c r="S109">
        <f>S55*résultats!AI$3</f>
        <v>803.63903646350684</v>
      </c>
      <c r="T109">
        <f>T55*résultats!AJ$3</f>
        <v>784.38096409911839</v>
      </c>
      <c r="U109">
        <f>U55*résultats!AK$3</f>
        <v>771.9898381527928</v>
      </c>
      <c r="V109">
        <f>V55*résultats!AL$3</f>
        <v>762.57534339621304</v>
      </c>
      <c r="W109">
        <f>W55*résultats!AM$3</f>
        <v>754.54385906007167</v>
      </c>
      <c r="X109">
        <f>X55*résultats!AN$3</f>
        <v>748.33902010065117</v>
      </c>
      <c r="Y109">
        <f>Y55*résultats!AO$3</f>
        <v>745.80907119389019</v>
      </c>
      <c r="Z109">
        <f>Z55*résultats!AP$3</f>
        <v>744.78068171651125</v>
      </c>
      <c r="AA109">
        <f>AA55*résultats!AQ$3</f>
        <v>743.63949459818321</v>
      </c>
      <c r="AB109">
        <f>AB55*résultats!AR$3</f>
        <v>741.44308295493965</v>
      </c>
      <c r="AC109">
        <f>AC55*résultats!AS$3</f>
        <v>739.3880232120888</v>
      </c>
      <c r="AD109">
        <f>AD55*résultats!AT$3</f>
        <v>739.43532882867351</v>
      </c>
      <c r="AE109">
        <f>AE55*résultats!AU$3</f>
        <v>740.39448528224557</v>
      </c>
      <c r="AF109">
        <f>AF55*résultats!AV$3</f>
        <v>741.47824365975839</v>
      </c>
      <c r="AG109">
        <f>AG55*résultats!AW$3</f>
        <v>742.09721159279218</v>
      </c>
    </row>
    <row r="110" spans="1:33" x14ac:dyDescent="0.25">
      <c r="A110" t="s">
        <v>1442</v>
      </c>
      <c r="C110">
        <f>C56*résultats!S$3</f>
        <v>516.59779556894443</v>
      </c>
      <c r="D110">
        <f>D56*résultats!T$3</f>
        <v>522.74232098943617</v>
      </c>
      <c r="E110">
        <f>E56*résultats!U$3</f>
        <v>507.27540252899308</v>
      </c>
      <c r="F110">
        <f>F56*résultats!V$3</f>
        <v>726.0107822860117</v>
      </c>
      <c r="G110">
        <f>G56*résultats!W$3</f>
        <v>944.74978177572882</v>
      </c>
      <c r="H110">
        <f>H56*résultats!X$3</f>
        <v>1162.2387409524938</v>
      </c>
      <c r="I110">
        <f>I56*résultats!Y$3</f>
        <v>1338.5033147467514</v>
      </c>
      <c r="J110">
        <f>J56*résultats!Z$3</f>
        <v>1366.2397310364888</v>
      </c>
      <c r="K110">
        <f>K56*résultats!AA$3</f>
        <v>1303.7060661131873</v>
      </c>
      <c r="L110">
        <f>L56*résultats!AB$3</f>
        <v>1202.4300133764132</v>
      </c>
      <c r="M110">
        <f>M56*résultats!AC$3</f>
        <v>1095.8562181541556</v>
      </c>
      <c r="N110">
        <f>N56*résultats!AD$3</f>
        <v>1000.6224877948772</v>
      </c>
      <c r="O110">
        <f>O56*résultats!AE$3</f>
        <v>923.95302642049455</v>
      </c>
      <c r="P110">
        <f>P56*résultats!AF$3</f>
        <v>866.01003971826606</v>
      </c>
      <c r="Q110">
        <f>Q56*résultats!AG$3</f>
        <v>822.77040534296884</v>
      </c>
      <c r="R110">
        <f>R56*résultats!AH$3</f>
        <v>790.1850316530921</v>
      </c>
      <c r="S110">
        <f>S56*résultats!AI$3</f>
        <v>766.09964705076391</v>
      </c>
      <c r="T110">
        <f>T56*résultats!AJ$3</f>
        <v>751.49258842672964</v>
      </c>
      <c r="U110">
        <f>U56*résultats!AK$3</f>
        <v>742.57293501637571</v>
      </c>
      <c r="V110">
        <f>V56*résultats!AL$3</f>
        <v>736.27194199669884</v>
      </c>
      <c r="W110">
        <f>W56*résultats!AM$3</f>
        <v>731.01921729379058</v>
      </c>
      <c r="X110">
        <f>X56*résultats!AN$3</f>
        <v>727.27363423212637</v>
      </c>
      <c r="Y110">
        <f>Y56*résultats!AO$3</f>
        <v>726.94487254198384</v>
      </c>
      <c r="Z110">
        <f>Z56*résultats!AP$3</f>
        <v>727.7830441830273</v>
      </c>
      <c r="AA110">
        <f>AA56*résultats!AQ$3</f>
        <v>728.48152146279222</v>
      </c>
      <c r="AB110">
        <f>AB56*résultats!AR$3</f>
        <v>728.29146291113125</v>
      </c>
      <c r="AC110">
        <f>AC56*résultats!AS$3</f>
        <v>728.13952593614783</v>
      </c>
      <c r="AD110">
        <f>AD56*résultats!AT$3</f>
        <v>730.03250772281763</v>
      </c>
      <c r="AE110">
        <f>AE56*résultats!AU$3</f>
        <v>732.7668590183448</v>
      </c>
      <c r="AF110">
        <f>AF56*résultats!AV$3</f>
        <v>735.62470530508904</v>
      </c>
      <c r="AG110">
        <f>AG56*résultats!AW$3</f>
        <v>738.10756843710737</v>
      </c>
    </row>
    <row r="111" spans="1:33" x14ac:dyDescent="0.25">
      <c r="A111" t="s">
        <v>1443</v>
      </c>
      <c r="C111">
        <f>C57*résultats!S$3</f>
        <v>1231.8607964252992</v>
      </c>
      <c r="D111">
        <f>D57*résultats!T$3</f>
        <v>1117.8254778522846</v>
      </c>
      <c r="E111">
        <f>E57*résultats!U$3</f>
        <v>1179.1522335686223</v>
      </c>
      <c r="F111">
        <f>F57*résultats!V$3</f>
        <v>1517.7084730650886</v>
      </c>
      <c r="G111">
        <f>G57*résultats!W$3</f>
        <v>1897.3662490705806</v>
      </c>
      <c r="H111">
        <f>H57*résultats!X$3</f>
        <v>2269.7138431212352</v>
      </c>
      <c r="I111">
        <f>I57*résultats!Y$3</f>
        <v>2559.7958038763622</v>
      </c>
      <c r="J111">
        <f>J57*résultats!Z$3</f>
        <v>2564.5933178676623</v>
      </c>
      <c r="K111">
        <f>K57*résultats!AA$3</f>
        <v>2398.4914738332632</v>
      </c>
      <c r="L111">
        <f>L57*résultats!AB$3</f>
        <v>2172.5771635482738</v>
      </c>
      <c r="M111">
        <f>M57*résultats!AC$3</f>
        <v>1948.726321840305</v>
      </c>
      <c r="N111">
        <f>N57*résultats!AD$3</f>
        <v>1758.2982048098283</v>
      </c>
      <c r="O111">
        <f>O57*résultats!AE$3</f>
        <v>1607.221602482354</v>
      </c>
      <c r="P111">
        <f>P57*résultats!AF$3</f>
        <v>1488.7997510302523</v>
      </c>
      <c r="Q111">
        <f>Q57*résultats!AG$3</f>
        <v>1396.4393242561428</v>
      </c>
      <c r="R111">
        <f>R57*résultats!AH$3</f>
        <v>1323.6342473259276</v>
      </c>
      <c r="S111">
        <f>S57*résultats!AI$3</f>
        <v>1266.256243094592</v>
      </c>
      <c r="T111">
        <f>T57*résultats!AJ$3</f>
        <v>1226.0736386788403</v>
      </c>
      <c r="U111">
        <f>U57*résultats!AK$3</f>
        <v>1196.958507124365</v>
      </c>
      <c r="V111">
        <f>V57*résultats!AL$3</f>
        <v>1172.9535031694691</v>
      </c>
      <c r="W111">
        <f>W57*résultats!AM$3</f>
        <v>1151.704336192045</v>
      </c>
      <c r="X111">
        <f>X57*résultats!AN$3</f>
        <v>1133.7627039077472</v>
      </c>
      <c r="Y111">
        <f>Y57*résultats!AO$3</f>
        <v>1121.2191342863546</v>
      </c>
      <c r="Z111">
        <f>Z57*résultats!AP$3</f>
        <v>1111.0158222353505</v>
      </c>
      <c r="AA111">
        <f>AA57*résultats!AQ$3</f>
        <v>1100.9615554464131</v>
      </c>
      <c r="AB111">
        <f>AB57*résultats!AR$3</f>
        <v>1089.4187866999637</v>
      </c>
      <c r="AC111">
        <f>AC57*résultats!AS$3</f>
        <v>1078.0774826484007</v>
      </c>
      <c r="AD111">
        <f>AD57*résultats!AT$3</f>
        <v>1069.3100977933393</v>
      </c>
      <c r="AE111">
        <f>AE57*résultats!AU$3</f>
        <v>1061.2801637414684</v>
      </c>
      <c r="AF111">
        <f>AF57*résultats!AV$3</f>
        <v>1053.1236310507359</v>
      </c>
      <c r="AG111">
        <f>AG57*résultats!AW$3</f>
        <v>1044.5188441933585</v>
      </c>
    </row>
    <row r="112" spans="1:33" x14ac:dyDescent="0.25">
      <c r="A112" t="s">
        <v>1444</v>
      </c>
      <c r="C112">
        <f>C58*résultats!S$3</f>
        <v>48.609995167377917</v>
      </c>
      <c r="D112">
        <f>D58*résultats!T$3</f>
        <v>25.591736787876012</v>
      </c>
      <c r="E112">
        <f>E58*résultats!U$3</f>
        <v>54.035627016269899</v>
      </c>
      <c r="F112">
        <f>F58*résultats!V$3</f>
        <v>41.07561063052875</v>
      </c>
      <c r="G112">
        <f>G58*résultats!W$3</f>
        <v>34.394856973435658</v>
      </c>
      <c r="H112">
        <f>H58*résultats!X$3</f>
        <v>22.930671942853149</v>
      </c>
      <c r="I112">
        <f>I58*résultats!Y$3</f>
        <v>8.693659655443609</v>
      </c>
      <c r="J112">
        <f>J58*résultats!Z$3</f>
        <v>0</v>
      </c>
      <c r="K112">
        <f>K58*résultats!AA$3</f>
        <v>0</v>
      </c>
      <c r="L112">
        <f>L58*résultats!AB$3</f>
        <v>0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25">
      <c r="A113" t="s">
        <v>1445</v>
      </c>
      <c r="C113">
        <f>C59*résultats!S$3</f>
        <v>77.407269375699855</v>
      </c>
      <c r="D113">
        <f>D59*résultats!T$3</f>
        <v>53.213275613793236</v>
      </c>
      <c r="E113">
        <f>E59*résultats!U$3</f>
        <v>79.133992095769798</v>
      </c>
      <c r="F113">
        <f>F59*résultats!V$3</f>
        <v>78.356238216366862</v>
      </c>
      <c r="G113">
        <f>G59*résultats!W$3</f>
        <v>83.009761396667372</v>
      </c>
      <c r="H113">
        <f>H59*résultats!X$3</f>
        <v>81.930190479614922</v>
      </c>
      <c r="I113">
        <f>I59*résultats!Y$3</f>
        <v>75.307391632693836</v>
      </c>
      <c r="J113">
        <f>J59*résultats!Z$3</f>
        <v>59.250596596889039</v>
      </c>
      <c r="K113">
        <f>K59*résultats!AA$3</f>
        <v>37.88873773841145</v>
      </c>
      <c r="L113">
        <f>L59*résultats!AB$3</f>
        <v>19.542826114898912</v>
      </c>
      <c r="M113">
        <f>M59*résultats!AC$3</f>
        <v>5.4849550815198045</v>
      </c>
      <c r="N113">
        <f>N59*résultats!AD$3</f>
        <v>0</v>
      </c>
      <c r="O113">
        <f>O59*résultats!AE$3</f>
        <v>0</v>
      </c>
      <c r="P113">
        <f>P59*résultats!AF$3</f>
        <v>0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25">
      <c r="A114" t="s">
        <v>1446</v>
      </c>
      <c r="C114">
        <f>C60*résultats!S$3</f>
        <v>546.85241699401513</v>
      </c>
      <c r="D114">
        <f>D60*résultats!T$3</f>
        <v>506.39107894829073</v>
      </c>
      <c r="E114">
        <f>E60*résultats!U$3</f>
        <v>518.00703766330764</v>
      </c>
      <c r="F114">
        <f>F60*résultats!V$3</f>
        <v>685.00293104036427</v>
      </c>
      <c r="G114">
        <f>G60*résultats!W$3</f>
        <v>866.02056886271293</v>
      </c>
      <c r="H114">
        <f>H60*résultats!X$3</f>
        <v>1046.8778371383164</v>
      </c>
      <c r="I114">
        <f>I60*résultats!Y$3</f>
        <v>1191.6867781526521</v>
      </c>
      <c r="J114">
        <f>J60*résultats!Z$3</f>
        <v>1200.3711956857951</v>
      </c>
      <c r="K114">
        <f>K60*résultats!AA$3</f>
        <v>1121.6923313109376</v>
      </c>
      <c r="L114">
        <f>L60*résultats!AB$3</f>
        <v>1014.4607128830769</v>
      </c>
      <c r="M114">
        <f>M60*résultats!AC$3</f>
        <v>908.36409842526962</v>
      </c>
      <c r="N114">
        <f>N60*résultats!AD$3</f>
        <v>815.9884334947219</v>
      </c>
      <c r="O114">
        <f>O60*résultats!AE$3</f>
        <v>740.81495249320733</v>
      </c>
      <c r="P114">
        <f>P60*résultats!AF$3</f>
        <v>681.94644469905722</v>
      </c>
      <c r="Q114">
        <f>Q60*résultats!AG$3</f>
        <v>636.08971125505809</v>
      </c>
      <c r="R114">
        <f>R60*résultats!AH$3</f>
        <v>599.97144195893554</v>
      </c>
      <c r="S114">
        <f>S60*résultats!AI$3</f>
        <v>571.40288611485346</v>
      </c>
      <c r="T114">
        <f>T60*résultats!AJ$3</f>
        <v>551.19269328000223</v>
      </c>
      <c r="U114">
        <f>U60*résultats!AK$3</f>
        <v>536.42414104629211</v>
      </c>
      <c r="V114">
        <f>V60*résultats!AL$3</f>
        <v>524.07877807601551</v>
      </c>
      <c r="W114">
        <f>W60*résultats!AM$3</f>
        <v>513.12619858183268</v>
      </c>
      <c r="X114">
        <f>X60*résultats!AN$3</f>
        <v>503.81481367028402</v>
      </c>
      <c r="Y114">
        <f>Y60*résultats!AO$3</f>
        <v>496.99154912192131</v>
      </c>
      <c r="Z114">
        <f>Z60*résultats!AP$3</f>
        <v>491.3384531128948</v>
      </c>
      <c r="AA114">
        <f>AA60*résultats!AQ$3</f>
        <v>485.773131383269</v>
      </c>
      <c r="AB114">
        <f>AB60*résultats!AR$3</f>
        <v>479.47770478941578</v>
      </c>
      <c r="AC114">
        <f>AC60*résultats!AS$3</f>
        <v>473.32620163620055</v>
      </c>
      <c r="AD114">
        <f>AD60*résultats!AT$3</f>
        <v>468.31471241537349</v>
      </c>
      <c r="AE114">
        <f>AE60*résultats!AU$3</f>
        <v>463.61230527046433</v>
      </c>
      <c r="AF114">
        <f>AF60*résultats!AV$3</f>
        <v>458.85387273077663</v>
      </c>
      <c r="AG114">
        <f>AG60*résultats!AW$3</f>
        <v>453.87695812259437</v>
      </c>
    </row>
    <row r="115" spans="1:33" x14ac:dyDescent="0.25">
      <c r="A115" t="s">
        <v>1447</v>
      </c>
      <c r="C115">
        <f>C61*résultats!S$3</f>
        <v>558.99111488820643</v>
      </c>
      <c r="D115">
        <f>D61*résultats!T$3</f>
        <v>522.69875036321741</v>
      </c>
      <c r="E115">
        <f>E61*résultats!U$3</f>
        <v>527.97557679327508</v>
      </c>
      <c r="F115">
        <f>F61*résultats!V$3</f>
        <v>703.95911499598674</v>
      </c>
      <c r="G115">
        <f>G61*résultats!W$3</f>
        <v>891.65347222299249</v>
      </c>
      <c r="H115">
        <f>H61*résultats!X$3</f>
        <v>1079.0827299321847</v>
      </c>
      <c r="I115">
        <f>I61*résultats!Y$3</f>
        <v>1228.4809097125608</v>
      </c>
      <c r="J115">
        <f>J61*résultats!Z$3</f>
        <v>1237.6848200413665</v>
      </c>
      <c r="K115">
        <f>K61*résultats!AA$3</f>
        <v>1160.7598757548108</v>
      </c>
      <c r="L115">
        <f>L61*résultats!AB$3</f>
        <v>1054.2528146566774</v>
      </c>
      <c r="M115">
        <f>M61*résultats!AC$3</f>
        <v>947.930068425596</v>
      </c>
      <c r="N115">
        <f>N61*résultats!AD$3</f>
        <v>854.76450090864068</v>
      </c>
      <c r="O115">
        <f>O61*résultats!AE$3</f>
        <v>778.84907176028355</v>
      </c>
      <c r="P115">
        <f>P61*résultats!AF$3</f>
        <v>719.5506888052538</v>
      </c>
      <c r="Q115">
        <f>Q61*résultats!AG$3</f>
        <v>673.36556220818272</v>
      </c>
      <c r="R115">
        <f>R61*résultats!AH$3</f>
        <v>636.96698070493915</v>
      </c>
      <c r="S115">
        <f>S61*résultats!AI$3</f>
        <v>608.20698595959482</v>
      </c>
      <c r="T115">
        <f>T61*résultats!AJ$3</f>
        <v>587.93287564317325</v>
      </c>
      <c r="U115">
        <f>U61*résultats!AK$3</f>
        <v>573.11743611386873</v>
      </c>
      <c r="V115">
        <f>V61*résultats!AL$3</f>
        <v>560.77286852420991</v>
      </c>
      <c r="W115">
        <f>W61*résultats!AM$3</f>
        <v>549.7953048517461</v>
      </c>
      <c r="X115">
        <f>X61*résultats!AN$3</f>
        <v>540.47027332440655</v>
      </c>
      <c r="Y115">
        <f>Y61*résultats!AO$3</f>
        <v>533.74337067671911</v>
      </c>
      <c r="Z115">
        <f>Z61*résultats!AP$3</f>
        <v>528.16289382938919</v>
      </c>
      <c r="AA115">
        <f>AA61*résultats!AQ$3</f>
        <v>522.64872769878423</v>
      </c>
      <c r="AB115">
        <f>AB61*résultats!AR$3</f>
        <v>516.36657575308038</v>
      </c>
      <c r="AC115">
        <f>AC61*résultats!AS$3</f>
        <v>510.19130069714691</v>
      </c>
      <c r="AD115">
        <f>AD61*résultats!AT$3</f>
        <v>505.21610677358478</v>
      </c>
      <c r="AE115">
        <f>AE61*résultats!AU$3</f>
        <v>500.53148009952412</v>
      </c>
      <c r="AF115">
        <f>AF61*résultats!AV$3</f>
        <v>495.76393834687076</v>
      </c>
      <c r="AG115">
        <f>AG61*résultats!AW$3</f>
        <v>490.76005351834277</v>
      </c>
    </row>
    <row r="116" spans="1:33" x14ac:dyDescent="0.25">
      <c r="A116" t="s">
        <v>1448</v>
      </c>
      <c r="C116">
        <f>C62*résultats!S$3</f>
        <v>0</v>
      </c>
      <c r="D116">
        <f>D62*résultats!T$3</f>
        <v>9.9306361391073317</v>
      </c>
      <c r="E116">
        <f>E62*résultats!U$3</f>
        <v>0</v>
      </c>
      <c r="F116">
        <f>F62*résultats!V$3</f>
        <v>9.3145781818421423</v>
      </c>
      <c r="G116">
        <f>G62*résultats!W$3</f>
        <v>22.287589614772003</v>
      </c>
      <c r="H116">
        <f>H62*résultats!X$3</f>
        <v>38.892413628265686</v>
      </c>
      <c r="I116">
        <f>I62*résultats!Y$3</f>
        <v>55.627064723011799</v>
      </c>
      <c r="J116">
        <f>J62*résultats!Z$3</f>
        <v>67.286705543611845</v>
      </c>
      <c r="K116">
        <f>K62*résultats!AA$3</f>
        <v>78.150529029103396</v>
      </c>
      <c r="L116">
        <f>L62*résultats!AB$3</f>
        <v>84.320809893620563</v>
      </c>
      <c r="M116">
        <f>M62*résultats!AC$3</f>
        <v>86.947199907919753</v>
      </c>
      <c r="N116">
        <f>N62*résultats!AD$3</f>
        <v>87.545270406465647</v>
      </c>
      <c r="O116">
        <f>O62*résultats!AE$3</f>
        <v>87.557578228863093</v>
      </c>
      <c r="P116">
        <f>P62*résultats!AF$3</f>
        <v>87.302617525941315</v>
      </c>
      <c r="Q116">
        <f>Q62*résultats!AG$3</f>
        <v>86.98405079290211</v>
      </c>
      <c r="R116">
        <f>R62*résultats!AH$3</f>
        <v>86.695824662052829</v>
      </c>
      <c r="S116">
        <f>S62*résultats!AI$3</f>
        <v>86.646371020143761</v>
      </c>
      <c r="T116">
        <f>T62*résultats!AJ$3</f>
        <v>86.948069755664847</v>
      </c>
      <c r="U116">
        <f>U62*résultats!AK$3</f>
        <v>87.416929964204257</v>
      </c>
      <c r="V116">
        <f>V62*résultats!AL$3</f>
        <v>88.101856569243694</v>
      </c>
      <c r="W116">
        <f>W62*résultats!AM$3</f>
        <v>88.782832758466057</v>
      </c>
      <c r="X116">
        <f>X62*résultats!AN$3</f>
        <v>89.477616913056593</v>
      </c>
      <c r="Y116">
        <f>Y62*résultats!AO$3</f>
        <v>90.484214487714183</v>
      </c>
      <c r="Z116">
        <f>Z62*résultats!AP$3</f>
        <v>91.514475293066525</v>
      </c>
      <c r="AA116">
        <f>AA62*résultats!AQ$3</f>
        <v>92.539696364359813</v>
      </c>
      <c r="AB116">
        <f>AB62*résultats!AR$3</f>
        <v>93.574506157467582</v>
      </c>
      <c r="AC116">
        <f>AC62*résultats!AS$3</f>
        <v>94.559980315053224</v>
      </c>
      <c r="AD116">
        <f>AD62*résultats!AT$3</f>
        <v>95.779278604380963</v>
      </c>
      <c r="AE116">
        <f>AE62*résultats!AU$3</f>
        <v>97.136378371480063</v>
      </c>
      <c r="AF116">
        <f>AF62*résultats!AV$3</f>
        <v>98.505819973088578</v>
      </c>
      <c r="AG116">
        <f>AG62*résultats!AW$3</f>
        <v>99.881832552421528</v>
      </c>
    </row>
    <row r="117" spans="1:33" x14ac:dyDescent="0.25">
      <c r="A117" t="s">
        <v>1449</v>
      </c>
      <c r="C117">
        <f>C63*résultats!S$3</f>
        <v>872.13868301685284</v>
      </c>
      <c r="D117">
        <f>D63*résultats!T$3</f>
        <v>803.04618290536155</v>
      </c>
      <c r="E117">
        <f>E63*résultats!U$3</f>
        <v>822.74305319322536</v>
      </c>
      <c r="F117">
        <f>F63*résultats!V$3</f>
        <v>867.73654572443058</v>
      </c>
      <c r="G117">
        <f>G63*résultats!W$3</f>
        <v>924.99353283380776</v>
      </c>
      <c r="H117">
        <f>H63*résultats!X$3</f>
        <v>974.87813776922815</v>
      </c>
      <c r="I117">
        <f>I63*résultats!Y$3</f>
        <v>1001.8103772149123</v>
      </c>
      <c r="J117">
        <f>J63*résultats!Z$3</f>
        <v>956.2158640433006</v>
      </c>
      <c r="K117">
        <f>K63*résultats!AA$3</f>
        <v>863.22923847011089</v>
      </c>
      <c r="L117">
        <f>L63*résultats!AB$3</f>
        <v>763.32584650388014</v>
      </c>
      <c r="M117">
        <f>M63*résultats!AC$3</f>
        <v>672.42124510111375</v>
      </c>
      <c r="N117">
        <f>N63*résultats!AD$3</f>
        <v>595.72565404097224</v>
      </c>
      <c r="O117">
        <f>O63*résultats!AE$3</f>
        <v>533.34604393284587</v>
      </c>
      <c r="P117">
        <f>P63*résultats!AF$3</f>
        <v>483.42635295337311</v>
      </c>
      <c r="Q117">
        <f>Q63*résultats!AG$3</f>
        <v>442.95154433681097</v>
      </c>
      <c r="R117">
        <f>R63*résultats!AH$3</f>
        <v>409.46581533309478</v>
      </c>
      <c r="S117">
        <f>S63*résultats!AI$3</f>
        <v>380.86811528120114</v>
      </c>
      <c r="T117">
        <f>T63*résultats!AJ$3</f>
        <v>356.7205791112703</v>
      </c>
      <c r="U117">
        <f>U63*résultats!AK$3</f>
        <v>335.86446888874929</v>
      </c>
      <c r="V117">
        <f>V63*résultats!AL$3</f>
        <v>316.85214069925331</v>
      </c>
      <c r="W117">
        <f>W63*résultats!AM$3</f>
        <v>299.2831637080094</v>
      </c>
      <c r="X117">
        <f>X63*résultats!AN$3</f>
        <v>283.28090512714112</v>
      </c>
      <c r="Y117">
        <f>Y63*résultats!AO$3</f>
        <v>269.0206818737704</v>
      </c>
      <c r="Z117">
        <f>Z63*résultats!AP$3</f>
        <v>256.12872813241734</v>
      </c>
      <c r="AA117">
        <f>AA63*résultats!AQ$3</f>
        <v>243.92724598254748</v>
      </c>
      <c r="AB117">
        <f>AB63*résultats!AR$3</f>
        <v>232.02981516346347</v>
      </c>
      <c r="AC117">
        <f>AC63*résultats!AS$3</f>
        <v>220.77439301441814</v>
      </c>
      <c r="AD117">
        <f>AD63*résultats!AT$3</f>
        <v>210.41216197211466</v>
      </c>
      <c r="AE117">
        <f>AE63*résultats!AU$3</f>
        <v>200.65463392257607</v>
      </c>
      <c r="AF117">
        <f>AF63*résultats!AV$3</f>
        <v>191.41187629919668</v>
      </c>
      <c r="AG117">
        <f>AG63*résultats!AW$3</f>
        <v>182.65995469942106</v>
      </c>
    </row>
    <row r="118" spans="1:33" x14ac:dyDescent="0.25">
      <c r="A118" t="s">
        <v>1450</v>
      </c>
      <c r="C118">
        <f>C64*résultats!S$3</f>
        <v>22.745585272348507</v>
      </c>
      <c r="D118">
        <f>D64*résultats!T$3</f>
        <v>10.285169673127783</v>
      </c>
      <c r="E118">
        <f>E64*résultats!U$3</f>
        <v>25.208656838330587</v>
      </c>
      <c r="F118">
        <f>F64*résultats!V$3</f>
        <v>13.829818209024648</v>
      </c>
      <c r="G118">
        <f>G64*résultats!W$3</f>
        <v>8.7407487621952615</v>
      </c>
      <c r="H118">
        <f>H64*résultats!X$3</f>
        <v>3.7529639696825514</v>
      </c>
      <c r="I118">
        <f>I64*résultats!Y$3</f>
        <v>0</v>
      </c>
      <c r="J118">
        <f>J64*résultats!Z$3</f>
        <v>0</v>
      </c>
      <c r="K118">
        <f>K64*résultats!AA$3</f>
        <v>0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25">
      <c r="A119" t="s">
        <v>1451</v>
      </c>
      <c r="C119">
        <f>C65*résultats!S$3</f>
        <v>67.172241988789096</v>
      </c>
      <c r="D119">
        <f>D65*résultats!T$3</f>
        <v>50.715747434169998</v>
      </c>
      <c r="E119">
        <f>E65*résultats!U$3</f>
        <v>66.086481269244572</v>
      </c>
      <c r="F119">
        <f>F65*résultats!V$3</f>
        <v>57.696287728366336</v>
      </c>
      <c r="G119">
        <f>G65*résultats!W$3</f>
        <v>55.623522857902508</v>
      </c>
      <c r="H119">
        <f>H65*résultats!X$3</f>
        <v>52.94633998273229</v>
      </c>
      <c r="I119">
        <f>I65*résultats!Y$3</f>
        <v>49.681194907816419</v>
      </c>
      <c r="J119">
        <f>J65*résultats!Z$3</f>
        <v>43.084513245231243</v>
      </c>
      <c r="K119">
        <f>K65*résultats!AA$3</f>
        <v>33.634849415638975</v>
      </c>
      <c r="L119">
        <f>L65*résultats!AB$3</f>
        <v>25.429502417548722</v>
      </c>
      <c r="M119">
        <f>M65*résultats!AC$3</f>
        <v>19.028225710012304</v>
      </c>
      <c r="N119">
        <f>N65*résultats!AD$3</f>
        <v>14.24010704198302</v>
      </c>
      <c r="O119">
        <f>O65*résultats!AE$3</f>
        <v>10.623356721910515</v>
      </c>
      <c r="P119">
        <f>P65*résultats!AF$3</f>
        <v>7.9423698408019083</v>
      </c>
      <c r="Q119">
        <f>Q65*résultats!AG$3</f>
        <v>5.9511820245491398</v>
      </c>
      <c r="R119">
        <f>R65*résultats!AH$3</f>
        <v>4.4503358014055507</v>
      </c>
      <c r="S119">
        <f>S65*résultats!AI$3</f>
        <v>3.2708455332763102</v>
      </c>
      <c r="T119">
        <f>T65*résultats!AJ$3</f>
        <v>2.3905654983147118</v>
      </c>
      <c r="U119">
        <f>U65*résultats!AK$3</f>
        <v>1.7264808508143099</v>
      </c>
      <c r="V119">
        <f>V65*résultats!AL$3</f>
        <v>1.1555300645512747</v>
      </c>
      <c r="W119">
        <f>W65*résultats!AM$3</f>
        <v>0.6769146064626933</v>
      </c>
      <c r="X119">
        <f>X65*résultats!AN$3</f>
        <v>0.28486921187839609</v>
      </c>
      <c r="Y119">
        <f>Y65*résultats!AO$3</f>
        <v>0</v>
      </c>
      <c r="Z119">
        <f>Z65*résultats!AP$3</f>
        <v>0</v>
      </c>
      <c r="AA119">
        <f>AA65*résultats!AQ$3</f>
        <v>0</v>
      </c>
      <c r="AB119">
        <f>AB65*résultats!AR$3</f>
        <v>0</v>
      </c>
      <c r="AC119">
        <f>AC65*résultats!AS$3</f>
        <v>0</v>
      </c>
      <c r="AD119">
        <f>AD65*résultats!AT$3</f>
        <v>0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25">
      <c r="A120" t="s">
        <v>1452</v>
      </c>
      <c r="C120">
        <f>C66*résultats!S$3</f>
        <v>257.83743745487902</v>
      </c>
      <c r="D120">
        <f>D66*résultats!T$3</f>
        <v>237.54702133187112</v>
      </c>
      <c r="E120">
        <f>E66*résultats!U$3</f>
        <v>242.33340695351612</v>
      </c>
      <c r="F120">
        <f>F66*résultats!V$3</f>
        <v>256.81522096236426</v>
      </c>
      <c r="G120">
        <f>G66*résultats!W$3</f>
        <v>274.55505187569293</v>
      </c>
      <c r="H120">
        <f>H66*résultats!X$3</f>
        <v>290.13085598857697</v>
      </c>
      <c r="I120">
        <f>I66*résultats!Y$3</f>
        <v>298.78759758665154</v>
      </c>
      <c r="J120">
        <f>J66*résultats!Z$3</f>
        <v>284.54408438578889</v>
      </c>
      <c r="K120">
        <f>K66*résultats!AA$3</f>
        <v>254.87360390165009</v>
      </c>
      <c r="L120">
        <f>L66*résultats!AB$3</f>
        <v>223.51947970019899</v>
      </c>
      <c r="M120">
        <f>M66*résultats!AC$3</f>
        <v>195.37765867694549</v>
      </c>
      <c r="N120">
        <f>N66*résultats!AD$3</f>
        <v>171.89369141326944</v>
      </c>
      <c r="O120">
        <f>O66*résultats!AE$3</f>
        <v>152.91642162818462</v>
      </c>
      <c r="P120">
        <f>P66*résultats!AF$3</f>
        <v>137.8191028545987</v>
      </c>
      <c r="Q120">
        <f>Q66*résultats!AG$3</f>
        <v>125.65719501360313</v>
      </c>
      <c r="R120">
        <f>R66*résultats!AH$3</f>
        <v>115.65869364017544</v>
      </c>
      <c r="S120">
        <f>S66*résultats!AI$3</f>
        <v>107.1641678098467</v>
      </c>
      <c r="T120">
        <f>T66*résultats!AJ$3</f>
        <v>100.04529987064586</v>
      </c>
      <c r="U120">
        <f>U66*résultats!AK$3</f>
        <v>93.945682671170772</v>
      </c>
      <c r="V120">
        <f>V66*résultats!AL$3</f>
        <v>88.400261128333966</v>
      </c>
      <c r="W120">
        <f>W66*résultats!AM$3</f>
        <v>83.297817021689127</v>
      </c>
      <c r="X120">
        <f>X66*résultats!AN$3</f>
        <v>78.670031435555273</v>
      </c>
      <c r="Y120">
        <f>Y66*résultats!AO$3</f>
        <v>74.538065449198584</v>
      </c>
      <c r="Z120">
        <f>Z66*résultats!AP$3</f>
        <v>70.752687345059698</v>
      </c>
      <c r="AA120">
        <f>AA66*résultats!AQ$3</f>
        <v>67.180447519158008</v>
      </c>
      <c r="AB120">
        <f>AB66*résultats!AR$3</f>
        <v>63.696935919363781</v>
      </c>
      <c r="AC120">
        <f>AC66*résultats!AS$3</f>
        <v>60.416587369334373</v>
      </c>
      <c r="AD120">
        <f>AD66*résultats!AT$3</f>
        <v>57.398998079299368</v>
      </c>
      <c r="AE120">
        <f>AE66*résultats!AU$3</f>
        <v>54.560052011991843</v>
      </c>
      <c r="AF120">
        <f>AF66*résultats!AV$3</f>
        <v>51.87672786651077</v>
      </c>
      <c r="AG120">
        <f>AG66*résultats!AW$3</f>
        <v>49.338683741127703</v>
      </c>
    </row>
    <row r="121" spans="1:33" x14ac:dyDescent="0.25">
      <c r="A121" t="s">
        <v>1453</v>
      </c>
      <c r="C121">
        <f>C67*résultats!S$3</f>
        <v>481.63879250042754</v>
      </c>
      <c r="D121">
        <f>D67*résultats!T$3</f>
        <v>455.76095571631782</v>
      </c>
      <c r="E121">
        <f>E67*résultats!U$3</f>
        <v>450.99599463378775</v>
      </c>
      <c r="F121">
        <f>F67*résultats!V$3</f>
        <v>489.08049530787724</v>
      </c>
      <c r="G121">
        <f>G67*résultats!W$3</f>
        <v>527.36418602264712</v>
      </c>
      <c r="H121">
        <f>H67*résultats!X$3</f>
        <v>561.20588489917452</v>
      </c>
      <c r="I121">
        <f>I67*résultats!Y$3</f>
        <v>580.42729038640221</v>
      </c>
      <c r="J121">
        <f>J67*résultats!Z$3</f>
        <v>555.33682841335235</v>
      </c>
      <c r="K121">
        <f>K67*résultats!AA$3</f>
        <v>504.25457879292105</v>
      </c>
      <c r="L121">
        <f>L67*résultats!AB$3</f>
        <v>448.52665415729479</v>
      </c>
      <c r="M121">
        <f>M67*résultats!AC$3</f>
        <v>397.2661728995277</v>
      </c>
      <c r="N121">
        <f>N67*résultats!AD$3</f>
        <v>353.66703521423727</v>
      </c>
      <c r="O121">
        <f>O67*résultats!AE$3</f>
        <v>318.05184977732938</v>
      </c>
      <c r="P121">
        <f>P67*résultats!AF$3</f>
        <v>289.4426226298753</v>
      </c>
      <c r="Q121">
        <f>Q67*résultats!AG$3</f>
        <v>266.13738199125402</v>
      </c>
      <c r="R121">
        <f>R67*résultats!AH$3</f>
        <v>246.76363144357703</v>
      </c>
      <c r="S121">
        <f>S67*résultats!AI$3</f>
        <v>230.1501420067851</v>
      </c>
      <c r="T121">
        <f>T67*résultats!AJ$3</f>
        <v>216.0393394663723</v>
      </c>
      <c r="U121">
        <f>U67*résultats!AK$3</f>
        <v>203.77461145144287</v>
      </c>
      <c r="V121">
        <f>V67*résultats!AL$3</f>
        <v>192.56927908842363</v>
      </c>
      <c r="W121">
        <f>W67*résultats!AM$3</f>
        <v>182.18051232442477</v>
      </c>
      <c r="X121">
        <f>X67*résultats!AN$3</f>
        <v>172.68849915196961</v>
      </c>
      <c r="Y121">
        <f>Y67*résultats!AO$3</f>
        <v>164.18824069127359</v>
      </c>
      <c r="Z121">
        <f>Z67*résultats!AP$3</f>
        <v>156.33898927523208</v>
      </c>
      <c r="AA121">
        <f>AA67*résultats!AQ$3</f>
        <v>148.91011479614633</v>
      </c>
      <c r="AB121">
        <f>AB67*résultats!AR$3</f>
        <v>141.66856580305671</v>
      </c>
      <c r="AC121">
        <f>AC67*résultats!AS$3</f>
        <v>134.81687867855999</v>
      </c>
      <c r="AD121">
        <f>AD67*résultats!AT$3</f>
        <v>128.50864443566033</v>
      </c>
      <c r="AE121">
        <f>AE67*résultats!AU$3</f>
        <v>122.56597832461219</v>
      </c>
      <c r="AF121">
        <f>AF67*résultats!AV$3</f>
        <v>116.93731377019031</v>
      </c>
      <c r="AG121">
        <f>AG67*résultats!AW$3</f>
        <v>111.60950603082031</v>
      </c>
    </row>
    <row r="122" spans="1:33" x14ac:dyDescent="0.25">
      <c r="A122" t="s">
        <v>1454</v>
      </c>
      <c r="C122">
        <f>C68*résultats!S$3</f>
        <v>13.356866368897975</v>
      </c>
      <c r="D122">
        <f>D68*résultats!T$3</f>
        <v>14.656563459267412</v>
      </c>
      <c r="E122">
        <f>E68*résultats!U$3</f>
        <v>11.044419141921118</v>
      </c>
      <c r="F122">
        <f>F68*résultats!V$3</f>
        <v>15.079977081521342</v>
      </c>
      <c r="G122">
        <f>G68*résultats!W$3</f>
        <v>18.074097761445511</v>
      </c>
      <c r="H122">
        <f>H68*résultats!X$3</f>
        <v>21.290776796965631</v>
      </c>
      <c r="I122">
        <f>I68*résultats!Y$3</f>
        <v>24.355827484645548</v>
      </c>
      <c r="J122">
        <f>J68*résultats!Z$3</f>
        <v>25.361879420953283</v>
      </c>
      <c r="K122">
        <f>K68*résultats!AA$3</f>
        <v>23.265680029571513</v>
      </c>
      <c r="L122">
        <f>L68*résultats!AB$3</f>
        <v>20.48818883810959</v>
      </c>
      <c r="M122">
        <f>M68*résultats!AC$3</f>
        <v>17.786875101917147</v>
      </c>
      <c r="N122">
        <f>N68*résultats!AD$3</f>
        <v>15.447073795973054</v>
      </c>
      <c r="O122">
        <f>O68*résultats!AE$3</f>
        <v>13.519821323737311</v>
      </c>
      <c r="P122">
        <f>P68*résultats!AF$3</f>
        <v>11.975706297404006</v>
      </c>
      <c r="Q122">
        <f>Q68*résultats!AG$3</f>
        <v>10.722680904021061</v>
      </c>
      <c r="R122">
        <f>R68*résultats!AH$3</f>
        <v>9.6874194932923441</v>
      </c>
      <c r="S122">
        <f>S68*résultats!AI$3</f>
        <v>8.8052956803672107</v>
      </c>
      <c r="T122">
        <f>T68*résultats!AJ$3</f>
        <v>8.0766709332494298</v>
      </c>
      <c r="U122">
        <f>U68*résultats!AK$3</f>
        <v>7.4773133291198057</v>
      </c>
      <c r="V122">
        <f>V68*résultats!AL$3</f>
        <v>6.9312201361300323</v>
      </c>
      <c r="W122">
        <f>W68*résultats!AM$3</f>
        <v>6.4309004992388079</v>
      </c>
      <c r="X122">
        <f>X68*résultats!AN$3</f>
        <v>5.9807826330586442</v>
      </c>
      <c r="Y122">
        <f>Y68*résultats!AO$3</f>
        <v>5.5799546302028737</v>
      </c>
      <c r="Z122">
        <f>Z68*résultats!AP$3</f>
        <v>5.2255139813957667</v>
      </c>
      <c r="AA122">
        <f>AA68*résultats!AQ$3</f>
        <v>4.8887221545752277</v>
      </c>
      <c r="AB122">
        <f>AB68*résultats!AR$3</f>
        <v>4.5523553389783959</v>
      </c>
      <c r="AC122">
        <f>AC68*résultats!AS$3</f>
        <v>4.2353816786047238</v>
      </c>
      <c r="AD122">
        <f>AD68*résultats!AT$3</f>
        <v>3.9409792976897342</v>
      </c>
      <c r="AE122">
        <f>AE68*résultats!AU$3</f>
        <v>3.6639017669265295</v>
      </c>
      <c r="AF122">
        <f>AF68*résultats!AV$3</f>
        <v>3.3986878601096699</v>
      </c>
      <c r="AG122">
        <f>AG68*résultats!AW$3</f>
        <v>3.1424420931630288</v>
      </c>
    </row>
    <row r="123" spans="1:33" x14ac:dyDescent="0.25">
      <c r="A123" t="s">
        <v>1455</v>
      </c>
      <c r="C123">
        <f>C69*résultats!S$3</f>
        <v>29.387759431510666</v>
      </c>
      <c r="D123">
        <f>D69*résultats!T$3</f>
        <v>34.080725290607319</v>
      </c>
      <c r="E123">
        <f>E69*résultats!U$3</f>
        <v>27.074094356425281</v>
      </c>
      <c r="F123">
        <f>F69*résultats!V$3</f>
        <v>35.234746435276911</v>
      </c>
      <c r="G123">
        <f>G69*résultats!W$3</f>
        <v>40.635925553924544</v>
      </c>
      <c r="H123">
        <f>H69*résultats!X$3</f>
        <v>45.551316132096183</v>
      </c>
      <c r="I123">
        <f>I69*résultats!Y$3</f>
        <v>48.558466849396531</v>
      </c>
      <c r="J123">
        <f>J69*résultats!Z$3</f>
        <v>47.888558577974891</v>
      </c>
      <c r="K123">
        <f>K69*résultats!AA$3</f>
        <v>47.200526330329275</v>
      </c>
      <c r="L123">
        <f>L69*résultats!AB$3</f>
        <v>45.362021390728025</v>
      </c>
      <c r="M123">
        <f>M69*résultats!AC$3</f>
        <v>42.962312712711096</v>
      </c>
      <c r="N123">
        <f>N69*résultats!AD$3</f>
        <v>40.477746575509414</v>
      </c>
      <c r="O123">
        <f>O69*résultats!AE$3</f>
        <v>38.23459448168402</v>
      </c>
      <c r="P123">
        <f>P69*résultats!AF$3</f>
        <v>36.246551330693158</v>
      </c>
      <c r="Q123">
        <f>Q69*résultats!AG$3</f>
        <v>34.483104403383642</v>
      </c>
      <c r="R123">
        <f>R69*résultats!AH$3</f>
        <v>32.905734954644473</v>
      </c>
      <c r="S123">
        <f>S69*résultats!AI$3</f>
        <v>31.477664250925773</v>
      </c>
      <c r="T123">
        <f>T69*résultats!AJ$3</f>
        <v>30.168703342687987</v>
      </c>
      <c r="U123">
        <f>U69*résultats!AK$3</f>
        <v>28.940380586201488</v>
      </c>
      <c r="V123">
        <f>V69*résultats!AL$3</f>
        <v>27.795850281814396</v>
      </c>
      <c r="W123">
        <f>W69*résultats!AM$3</f>
        <v>26.697019256193975</v>
      </c>
      <c r="X123">
        <f>X69*résultats!AN$3</f>
        <v>25.656722694679221</v>
      </c>
      <c r="Y123">
        <f>Y69*résultats!AO$3</f>
        <v>24.714421103095344</v>
      </c>
      <c r="Z123">
        <f>Z69*résultats!AP$3</f>
        <v>23.811537530729794</v>
      </c>
      <c r="AA123">
        <f>AA69*résultats!AQ$3</f>
        <v>22.947961512667916</v>
      </c>
      <c r="AB123">
        <f>AB69*résultats!AR$3</f>
        <v>22.111958102064555</v>
      </c>
      <c r="AC123">
        <f>AC69*résultats!AS$3</f>
        <v>21.30554528791907</v>
      </c>
      <c r="AD123">
        <f>AD69*résultats!AT$3</f>
        <v>20.563540159465255</v>
      </c>
      <c r="AE123">
        <f>AE69*résultats!AU$3</f>
        <v>19.864701819045518</v>
      </c>
      <c r="AF123">
        <f>AF69*résultats!AV$3</f>
        <v>19.199146802385908</v>
      </c>
      <c r="AG123">
        <f>AG69*résultats!AW$3</f>
        <v>18.569322834310011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75" x14ac:dyDescent="0.25"/>
  <cols>
    <col min="1" max="1" width="31.625" customWidth="1"/>
    <col min="2" max="7" width="31.625" hidden="1" customWidth="1"/>
    <col min="8" max="8" width="11.625" customWidth="1"/>
  </cols>
  <sheetData>
    <row r="3" spans="1:12" x14ac:dyDescent="0.2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2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2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2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2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2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2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2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2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2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2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2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2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2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2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2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2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2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2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2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2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2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2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2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2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2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2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2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2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" customHeight="1" x14ac:dyDescent="0.2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2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2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2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2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2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2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2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2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2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2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2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2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2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2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2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2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2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2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2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2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2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2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2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2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2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2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2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2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2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2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2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2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2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2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2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2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2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2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2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2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2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2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2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2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2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2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2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2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2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2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2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2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2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2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25">
      <c r="I87" s="7"/>
      <c r="J87" s="7"/>
    </row>
    <row r="88" spans="1:12" x14ac:dyDescent="0.25">
      <c r="I88" s="7"/>
      <c r="J88" s="7"/>
    </row>
    <row r="89" spans="1:12" x14ac:dyDescent="0.25">
      <c r="I89" s="7"/>
      <c r="J89" s="7"/>
    </row>
    <row r="90" spans="1:12" x14ac:dyDescent="0.25">
      <c r="I90" s="7"/>
      <c r="J90" s="7"/>
    </row>
    <row r="91" spans="1:12" x14ac:dyDescent="0.25">
      <c r="I91" s="7"/>
      <c r="J91" s="7"/>
    </row>
    <row r="92" spans="1:12" x14ac:dyDescent="0.25">
      <c r="I92" s="7"/>
      <c r="J92" s="7"/>
    </row>
    <row r="93" spans="1:12" x14ac:dyDescent="0.25">
      <c r="I93" s="7"/>
      <c r="J93" s="7"/>
      <c r="K93" s="7"/>
      <c r="L93" s="7"/>
    </row>
    <row r="94" spans="1:12" x14ac:dyDescent="0.25">
      <c r="I94" s="7"/>
      <c r="J94" s="7"/>
    </row>
    <row r="95" spans="1:12" x14ac:dyDescent="0.25">
      <c r="I95" s="7"/>
      <c r="J95" s="7"/>
    </row>
    <row r="96" spans="1:12" x14ac:dyDescent="0.25">
      <c r="I96" s="7"/>
      <c r="J96" s="7"/>
    </row>
    <row r="97" spans="9:12" x14ac:dyDescent="0.25">
      <c r="I97" s="7"/>
      <c r="J97" s="7"/>
    </row>
    <row r="101" spans="9:12" x14ac:dyDescent="0.25">
      <c r="I101" s="7"/>
      <c r="J101" s="7"/>
      <c r="K101" s="7"/>
      <c r="L101" s="7"/>
    </row>
    <row r="104" spans="9:12" x14ac:dyDescent="0.25">
      <c r="I104" s="7"/>
      <c r="J104" s="7"/>
      <c r="K104" s="7"/>
      <c r="L104" s="7"/>
    </row>
    <row r="107" spans="9:12" x14ac:dyDescent="0.25">
      <c r="I107" s="7"/>
      <c r="J107" s="7"/>
      <c r="K107" s="7"/>
      <c r="L107" s="7"/>
    </row>
    <row r="111" spans="9:12" x14ac:dyDescent="0.25">
      <c r="I111" s="7"/>
      <c r="J111" s="7"/>
      <c r="K111" s="7"/>
      <c r="L111" s="7"/>
    </row>
    <row r="116" spans="9:12" x14ac:dyDescent="0.25">
      <c r="I116" s="7"/>
      <c r="J116" s="7"/>
      <c r="K116" s="7"/>
      <c r="L116" s="7"/>
    </row>
    <row r="122" spans="9:12" x14ac:dyDescent="0.25">
      <c r="I122" s="7"/>
      <c r="J122" s="7"/>
      <c r="K122" s="7"/>
      <c r="L122" s="7"/>
    </row>
    <row r="129" spans="9:12" x14ac:dyDescent="0.25">
      <c r="I129" s="7"/>
      <c r="J129" s="7"/>
      <c r="K129" s="7"/>
      <c r="L129" s="7"/>
    </row>
    <row r="137" spans="9:12" x14ac:dyDescent="0.25">
      <c r="I137" s="7"/>
      <c r="J137" s="7"/>
      <c r="K137" s="7"/>
      <c r="L137" s="7"/>
    </row>
    <row r="140" spans="9:12" x14ac:dyDescent="0.25">
      <c r="I140" s="7"/>
      <c r="J140" s="7"/>
      <c r="K140" s="7"/>
      <c r="L140" s="7"/>
    </row>
    <row r="143" spans="9:12" x14ac:dyDescent="0.25">
      <c r="I143" s="7"/>
      <c r="J143" s="7"/>
      <c r="K143" s="7"/>
      <c r="L143" s="7"/>
    </row>
    <row r="147" spans="9:12" x14ac:dyDescent="0.25">
      <c r="I147" s="7"/>
      <c r="J147" s="7"/>
      <c r="K147" s="7"/>
      <c r="L147" s="7"/>
    </row>
    <row r="152" spans="9:12" x14ac:dyDescent="0.25">
      <c r="I152" s="7"/>
      <c r="J152" s="7"/>
      <c r="K152" s="7"/>
      <c r="L152" s="7"/>
    </row>
    <row r="158" spans="9:12" x14ac:dyDescent="0.25">
      <c r="I158" s="7"/>
      <c r="J158" s="7"/>
      <c r="K158" s="7"/>
      <c r="L158" s="7"/>
    </row>
    <row r="165" spans="9:12" x14ac:dyDescent="0.25">
      <c r="I165" s="7"/>
      <c r="J165" s="7"/>
      <c r="K165" s="7"/>
      <c r="L165" s="7"/>
    </row>
    <row r="173" spans="9:12" x14ac:dyDescent="0.25">
      <c r="I173" s="7"/>
      <c r="J173" s="7"/>
      <c r="K173" s="7"/>
      <c r="L173" s="7"/>
    </row>
    <row r="176" spans="9:12" x14ac:dyDescent="0.25">
      <c r="I176" s="7"/>
      <c r="J176" s="7"/>
      <c r="K176" s="7"/>
      <c r="L176" s="7"/>
    </row>
    <row r="179" spans="9:12" x14ac:dyDescent="0.25">
      <c r="I179" s="7"/>
      <c r="J179" s="7"/>
      <c r="K179" s="7"/>
      <c r="L179" s="7"/>
    </row>
    <row r="183" spans="9:12" x14ac:dyDescent="0.25">
      <c r="I183" s="7"/>
      <c r="J183" s="7"/>
      <c r="K183" s="7"/>
      <c r="L183" s="7"/>
    </row>
    <row r="188" spans="9:12" x14ac:dyDescent="0.25">
      <c r="I188" s="7"/>
      <c r="J188" s="7"/>
      <c r="K188" s="7"/>
      <c r="L188" s="7"/>
    </row>
    <row r="194" spans="9:12" x14ac:dyDescent="0.25">
      <c r="I194" s="7"/>
      <c r="J194" s="7"/>
      <c r="K194" s="7"/>
      <c r="L194" s="7"/>
    </row>
    <row r="201" spans="9:12" x14ac:dyDescent="0.25">
      <c r="I201" s="7"/>
      <c r="J201" s="7"/>
      <c r="K201" s="7"/>
      <c r="L201" s="7"/>
    </row>
    <row r="209" spans="9:12" x14ac:dyDescent="0.25">
      <c r="I209" s="7"/>
      <c r="J209" s="7"/>
      <c r="K209" s="7"/>
      <c r="L209" s="7"/>
    </row>
    <row r="212" spans="9:12" x14ac:dyDescent="0.25">
      <c r="I212" s="7"/>
      <c r="J212" s="7"/>
      <c r="K212" s="7"/>
      <c r="L212" s="7"/>
    </row>
    <row r="215" spans="9:12" x14ac:dyDescent="0.25">
      <c r="I215" s="7"/>
      <c r="J215" s="7"/>
      <c r="K215" s="7"/>
      <c r="L215" s="7"/>
    </row>
    <row r="219" spans="9:12" x14ac:dyDescent="0.25">
      <c r="I219" s="7"/>
      <c r="J219" s="7"/>
      <c r="K219" s="7"/>
      <c r="L219" s="7"/>
    </row>
    <row r="224" spans="9:12" x14ac:dyDescent="0.25">
      <c r="I224" s="7"/>
      <c r="J224" s="7"/>
      <c r="K224" s="7"/>
      <c r="L224" s="7"/>
    </row>
    <row r="230" spans="9:12" x14ac:dyDescent="0.25">
      <c r="I230" s="7"/>
      <c r="J230" s="7"/>
      <c r="K230" s="7"/>
      <c r="L230" s="7"/>
    </row>
    <row r="237" spans="9:12" x14ac:dyDescent="0.25">
      <c r="I237" s="7"/>
      <c r="J237" s="7"/>
      <c r="K237" s="7"/>
      <c r="L237" s="7"/>
    </row>
    <row r="245" spans="9:12" x14ac:dyDescent="0.25">
      <c r="I245" s="7"/>
      <c r="J245" s="7"/>
      <c r="K245" s="7"/>
      <c r="L245" s="7"/>
    </row>
    <row r="248" spans="9:12" x14ac:dyDescent="0.25">
      <c r="I248" s="7"/>
      <c r="J248" s="7"/>
      <c r="K248" s="7"/>
      <c r="L248" s="7"/>
    </row>
    <row r="251" spans="9:12" x14ac:dyDescent="0.25">
      <c r="I251" s="7"/>
      <c r="J251" s="7"/>
      <c r="K251" s="7"/>
      <c r="L251" s="7"/>
    </row>
    <row r="255" spans="9:12" x14ac:dyDescent="0.25">
      <c r="I255" s="7"/>
      <c r="J255" s="7"/>
      <c r="K255" s="7"/>
      <c r="L255" s="7"/>
    </row>
    <row r="260" spans="9:12" x14ac:dyDescent="0.25">
      <c r="I260" s="7"/>
      <c r="J260" s="7"/>
      <c r="K260" s="7"/>
      <c r="L260" s="7"/>
    </row>
    <row r="266" spans="9:12" x14ac:dyDescent="0.25">
      <c r="I266" s="7"/>
      <c r="J266" s="7"/>
      <c r="K266" s="7"/>
      <c r="L266" s="7"/>
    </row>
    <row r="273" spans="9:12" x14ac:dyDescent="0.25">
      <c r="I273" s="7"/>
      <c r="J273" s="7"/>
      <c r="K273" s="7"/>
      <c r="L273" s="7"/>
    </row>
    <row r="281" spans="9:12" x14ac:dyDescent="0.25">
      <c r="I281" s="7"/>
      <c r="J281" s="7"/>
      <c r="K281" s="7"/>
      <c r="L281" s="7"/>
    </row>
    <row r="284" spans="9:12" x14ac:dyDescent="0.25">
      <c r="I284" s="7"/>
      <c r="J284" s="7"/>
      <c r="K284" s="7"/>
      <c r="L284" s="7"/>
    </row>
    <row r="287" spans="9:12" x14ac:dyDescent="0.25">
      <c r="I287" s="7"/>
      <c r="J287" s="7"/>
      <c r="K287" s="7"/>
      <c r="L287" s="7"/>
    </row>
    <row r="291" spans="9:12" x14ac:dyDescent="0.25">
      <c r="I291" s="7"/>
      <c r="J291" s="7"/>
      <c r="K291" s="7"/>
      <c r="L291" s="7"/>
    </row>
    <row r="296" spans="9:12" x14ac:dyDescent="0.25">
      <c r="I296" s="7"/>
      <c r="J296" s="7"/>
      <c r="K296" s="7"/>
      <c r="L296" s="7"/>
    </row>
    <row r="302" spans="9:12" x14ac:dyDescent="0.25">
      <c r="I302" s="7"/>
      <c r="J302" s="7"/>
      <c r="K302" s="7"/>
      <c r="L302" s="7"/>
    </row>
    <row r="309" spans="9:12" x14ac:dyDescent="0.25">
      <c r="I309" s="7"/>
      <c r="J309" s="7"/>
      <c r="K309" s="7"/>
      <c r="L309" s="7"/>
    </row>
    <row r="317" spans="9:12" x14ac:dyDescent="0.25">
      <c r="I317" s="7"/>
      <c r="J317" s="7"/>
      <c r="K317" s="7"/>
      <c r="L317" s="7"/>
    </row>
    <row r="320" spans="9:12" x14ac:dyDescent="0.25">
      <c r="I320" s="7"/>
    </row>
    <row r="323" spans="9:9" x14ac:dyDescent="0.25">
      <c r="I323" s="7"/>
    </row>
    <row r="327" spans="9:9" x14ac:dyDescent="0.25">
      <c r="I327" s="7"/>
    </row>
    <row r="332" spans="9:9" x14ac:dyDescent="0.25">
      <c r="I332" s="7"/>
    </row>
    <row r="338" spans="1:9" x14ac:dyDescent="0.25">
      <c r="I338" s="7"/>
    </row>
    <row r="345" spans="1:9" x14ac:dyDescent="0.25">
      <c r="I345" s="7"/>
    </row>
    <row r="350" spans="1:9" x14ac:dyDescent="0.25">
      <c r="A350" t="s">
        <v>755</v>
      </c>
    </row>
    <row r="351" spans="1:9" x14ac:dyDescent="0.25">
      <c r="A351" t="s">
        <v>756</v>
      </c>
    </row>
    <row r="352" spans="1:9" x14ac:dyDescent="0.25">
      <c r="A352" t="s">
        <v>757</v>
      </c>
    </row>
    <row r="353" spans="1:9" x14ac:dyDescent="0.2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75" x14ac:dyDescent="0.25"/>
  <cols>
    <col min="1" max="1" width="2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2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2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2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2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2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2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2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2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2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2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2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2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2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2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2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2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2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2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2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2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2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2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2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2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2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2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2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2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2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2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2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2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2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2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2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2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2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2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2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2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2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2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2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2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2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2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2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2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2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2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2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2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2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2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2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2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2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2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2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2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2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2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2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2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2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2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2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2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2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2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2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2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2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2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2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2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2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2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2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2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2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2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2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2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2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2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2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2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2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2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2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2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2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2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2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2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2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2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2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2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2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2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2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2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2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2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2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2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2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2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2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2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2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2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2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2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2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2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2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2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2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2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2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2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2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2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2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2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2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2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2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2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2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2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2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2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2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2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2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2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2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2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2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2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2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2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2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2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2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2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2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2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2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2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2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2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2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2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2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2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2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2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2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2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2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2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2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2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2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2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2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2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2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2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2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2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2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2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2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2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2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2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2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2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2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2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2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2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2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2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2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2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2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2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2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2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2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2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2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2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2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2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2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2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2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2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2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2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2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2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2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2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2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2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2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2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2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2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2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2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2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2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2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2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2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2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2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2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2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2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2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2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2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2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2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2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2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2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2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2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2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2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2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2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2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2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2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2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2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2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2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2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2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2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2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2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2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2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2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2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2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2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2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2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2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2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2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2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2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2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2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2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2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2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2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2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2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2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2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2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2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2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2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2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2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2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2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2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2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2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2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2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2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2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2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2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2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2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2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2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2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2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2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2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2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2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2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2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2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2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2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2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2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2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2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2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2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2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2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2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2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2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2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2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2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2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2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2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2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2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2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2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2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2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2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2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2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2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2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2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2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2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2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2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2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2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2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2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2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2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2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2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2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2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2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2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2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2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2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2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2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2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2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2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2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2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2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2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2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2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2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2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2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2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2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2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2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2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2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2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2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2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2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2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2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2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2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2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2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2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2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2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2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2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2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2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2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2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2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2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2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2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2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2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2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2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2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2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2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2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2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2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2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2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2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2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2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2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2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2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2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2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2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2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2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2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2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2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2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2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2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2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2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2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2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2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2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2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2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2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2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2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2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2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2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2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2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2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2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2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2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2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2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2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2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2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2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2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2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2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2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2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2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2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2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2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2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2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2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2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2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2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2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2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2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2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2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2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2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2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2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2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2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2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2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2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2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2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2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2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2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2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2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2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2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2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2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2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2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2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2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2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2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2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2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2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2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2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2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2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2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2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2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2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2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2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2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2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2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2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2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2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2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2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2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2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2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2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2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2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2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2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2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2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2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2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2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2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2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2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2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2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2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2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2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2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2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2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2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2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2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2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2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2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2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2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2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2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2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2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2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2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2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2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2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2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2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2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2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2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2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2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2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2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2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2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2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2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2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2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2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2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2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2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2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2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2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2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2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2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2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2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2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2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2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2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2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2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2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2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2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2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2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2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2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2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2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2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2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2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2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2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2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2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2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2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2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2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2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2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2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2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2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2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2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2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2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2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2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2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2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2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2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2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2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2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2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2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2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2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2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2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2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2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2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2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2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2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2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2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2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2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2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2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2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2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2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2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2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2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2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2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2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2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2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2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2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2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2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2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2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2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2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2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2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75" x14ac:dyDescent="0.25"/>
  <sheetData>
    <row r="2" spans="1:9" x14ac:dyDescent="0.25">
      <c r="A2" s="4" t="s">
        <v>2</v>
      </c>
      <c r="B2" s="5"/>
      <c r="C2" s="5"/>
    </row>
    <row r="3" spans="1:9" x14ac:dyDescent="0.25">
      <c r="B3" s="1" t="s">
        <v>0</v>
      </c>
      <c r="C3" s="1"/>
    </row>
    <row r="4" spans="1:9" x14ac:dyDescent="0.25">
      <c r="A4" s="1" t="s">
        <v>14</v>
      </c>
    </row>
    <row r="5" spans="1:9" x14ac:dyDescent="0.25">
      <c r="A5" s="1">
        <v>1</v>
      </c>
      <c r="B5" s="1" t="s">
        <v>12</v>
      </c>
      <c r="I5" s="1"/>
    </row>
    <row r="6" spans="1:9" x14ac:dyDescent="0.25">
      <c r="A6" s="1">
        <v>2</v>
      </c>
      <c r="B6" s="1" t="s">
        <v>8</v>
      </c>
    </row>
    <row r="7" spans="1:9" x14ac:dyDescent="0.25">
      <c r="A7" s="1"/>
      <c r="B7" s="1"/>
    </row>
    <row r="8" spans="1:9" x14ac:dyDescent="0.25">
      <c r="A8" s="1">
        <v>3</v>
      </c>
      <c r="B8" s="1" t="s">
        <v>9</v>
      </c>
    </row>
    <row r="9" spans="1:9" x14ac:dyDescent="0.25">
      <c r="A9" s="1">
        <v>4</v>
      </c>
      <c r="B9" s="1" t="s">
        <v>10</v>
      </c>
    </row>
    <row r="11" spans="1:9" x14ac:dyDescent="0.25">
      <c r="A11" s="1">
        <v>5</v>
      </c>
      <c r="B11" s="1" t="s">
        <v>11</v>
      </c>
    </row>
    <row r="12" spans="1:9" x14ac:dyDescent="0.25">
      <c r="A12" s="1">
        <v>6</v>
      </c>
      <c r="B12" s="1" t="s">
        <v>60</v>
      </c>
    </row>
    <row r="14" spans="1:9" x14ac:dyDescent="0.25">
      <c r="A14" s="1">
        <v>7</v>
      </c>
      <c r="B14" s="1" t="s">
        <v>61</v>
      </c>
    </row>
    <row r="15" spans="1:9" x14ac:dyDescent="0.25">
      <c r="A15" s="1">
        <v>8</v>
      </c>
      <c r="B15" s="1" t="s">
        <v>62</v>
      </c>
    </row>
    <row r="18" spans="1:3" x14ac:dyDescent="0.25">
      <c r="A18" s="1" t="s">
        <v>15</v>
      </c>
      <c r="B18" s="1"/>
    </row>
    <row r="19" spans="1:3" x14ac:dyDescent="0.25">
      <c r="A19" s="1">
        <v>9</v>
      </c>
      <c r="B19" s="1" t="s">
        <v>16</v>
      </c>
      <c r="C19" s="1"/>
    </row>
    <row r="20" spans="1:3" x14ac:dyDescent="0.25">
      <c r="A20" s="1"/>
      <c r="B20" s="1"/>
      <c r="C20" s="1"/>
    </row>
    <row r="21" spans="1:3" x14ac:dyDescent="0.25">
      <c r="A21" s="1">
        <v>10</v>
      </c>
      <c r="B21" s="1" t="s">
        <v>23</v>
      </c>
      <c r="C21" s="1"/>
    </row>
    <row r="23" spans="1:3" x14ac:dyDescent="0.25">
      <c r="A23" s="1">
        <v>11</v>
      </c>
      <c r="B23" s="1" t="s">
        <v>21</v>
      </c>
    </row>
    <row r="25" spans="1:3" x14ac:dyDescent="0.25">
      <c r="A25" s="1">
        <v>12</v>
      </c>
      <c r="B25" s="1" t="s">
        <v>22</v>
      </c>
    </row>
    <row r="26" spans="1:3" x14ac:dyDescent="0.25">
      <c r="A26" s="1" t="s">
        <v>0</v>
      </c>
    </row>
    <row r="27" spans="1:3" x14ac:dyDescent="0.25">
      <c r="A27" s="1"/>
      <c r="B27" s="1"/>
      <c r="C27" s="1"/>
    </row>
    <row r="28" spans="1:3" x14ac:dyDescent="0.25">
      <c r="A28" s="1" t="s">
        <v>24</v>
      </c>
    </row>
    <row r="29" spans="1:3" s="1" customFormat="1" x14ac:dyDescent="0.25">
      <c r="A29" s="1">
        <v>13</v>
      </c>
      <c r="B29" s="1" t="s">
        <v>25</v>
      </c>
    </row>
    <row r="30" spans="1:3" s="1" customFormat="1" x14ac:dyDescent="0.25">
      <c r="A30" s="1">
        <v>14</v>
      </c>
      <c r="B30" s="2" t="s">
        <v>3</v>
      </c>
      <c r="C30" s="3" t="s">
        <v>53</v>
      </c>
    </row>
    <row r="31" spans="1:3" x14ac:dyDescent="0.25">
      <c r="A31" s="1">
        <v>15</v>
      </c>
      <c r="C31" s="3" t="s">
        <v>26</v>
      </c>
    </row>
    <row r="32" spans="1:3" x14ac:dyDescent="0.25">
      <c r="A32" s="1">
        <v>16</v>
      </c>
      <c r="C32" s="3" t="s">
        <v>57</v>
      </c>
    </row>
    <row r="33" spans="1:5" x14ac:dyDescent="0.25">
      <c r="A33" s="1">
        <v>17</v>
      </c>
      <c r="B33" s="1" t="s">
        <v>27</v>
      </c>
      <c r="C33" s="1"/>
    </row>
    <row r="34" spans="1:5" x14ac:dyDescent="0.25">
      <c r="A34" s="1">
        <v>18</v>
      </c>
      <c r="B34" s="2" t="s">
        <v>3</v>
      </c>
      <c r="C34" s="3" t="s">
        <v>28</v>
      </c>
    </row>
    <row r="35" spans="1:5" x14ac:dyDescent="0.25">
      <c r="A35" s="1">
        <v>19</v>
      </c>
      <c r="B35" s="1" t="s">
        <v>29</v>
      </c>
      <c r="C35" s="1"/>
    </row>
    <row r="37" spans="1:5" x14ac:dyDescent="0.25">
      <c r="A37" s="1">
        <v>20</v>
      </c>
      <c r="B37" s="1" t="s">
        <v>30</v>
      </c>
    </row>
    <row r="40" spans="1:5" x14ac:dyDescent="0.25">
      <c r="A40" s="1" t="s">
        <v>31</v>
      </c>
    </row>
    <row r="41" spans="1:5" x14ac:dyDescent="0.25">
      <c r="A41" s="1">
        <v>21</v>
      </c>
      <c r="B41" s="1" t="s">
        <v>32</v>
      </c>
      <c r="C41" s="1"/>
    </row>
    <row r="42" spans="1:5" x14ac:dyDescent="0.25">
      <c r="A42" s="1">
        <v>22</v>
      </c>
      <c r="B42" s="1" t="s">
        <v>33</v>
      </c>
      <c r="C42" s="1"/>
    </row>
    <row r="43" spans="1:5" x14ac:dyDescent="0.2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25">
      <c r="A44" s="1">
        <v>24</v>
      </c>
      <c r="B44" s="6" t="s">
        <v>63</v>
      </c>
      <c r="C44" s="3"/>
    </row>
    <row r="46" spans="1:5" x14ac:dyDescent="0.25">
      <c r="A46" s="4" t="s">
        <v>56</v>
      </c>
      <c r="B46" s="5"/>
      <c r="C46" s="5"/>
    </row>
    <row r="48" spans="1:5" x14ac:dyDescent="0.25">
      <c r="A48" s="1" t="s">
        <v>0</v>
      </c>
      <c r="B48" s="1" t="s">
        <v>47</v>
      </c>
    </row>
    <row r="49" spans="1:3" x14ac:dyDescent="0.25">
      <c r="A49" s="1">
        <v>1</v>
      </c>
      <c r="B49" s="2" t="s">
        <v>48</v>
      </c>
      <c r="C49" s="3" t="s">
        <v>49</v>
      </c>
    </row>
    <row r="50" spans="1:3" x14ac:dyDescent="0.25">
      <c r="A50" s="1">
        <v>2</v>
      </c>
      <c r="B50" s="2"/>
      <c r="C50" s="3" t="s">
        <v>51</v>
      </c>
    </row>
    <row r="51" spans="1:3" x14ac:dyDescent="0.25">
      <c r="A51" s="1">
        <v>3</v>
      </c>
      <c r="B51" s="3"/>
      <c r="C51" s="3" t="s">
        <v>50</v>
      </c>
    </row>
    <row r="52" spans="1:3" x14ac:dyDescent="0.25">
      <c r="A52" s="1">
        <v>4</v>
      </c>
      <c r="B52" s="3"/>
      <c r="C52" s="3" t="s">
        <v>4</v>
      </c>
    </row>
    <row r="53" spans="1:3" x14ac:dyDescent="0.25">
      <c r="A53" s="1">
        <v>5</v>
      </c>
      <c r="C53" s="3" t="s">
        <v>18</v>
      </c>
    </row>
    <row r="54" spans="1:3" x14ac:dyDescent="0.25">
      <c r="A54" s="1"/>
      <c r="B54" s="3"/>
      <c r="C54" s="3"/>
    </row>
    <row r="55" spans="1:3" x14ac:dyDescent="0.25">
      <c r="A55" s="1"/>
      <c r="B55" s="1" t="s">
        <v>16</v>
      </c>
      <c r="C55" s="3"/>
    </row>
    <row r="56" spans="1:3" x14ac:dyDescent="0.25">
      <c r="A56" s="1">
        <v>6</v>
      </c>
      <c r="B56" s="2" t="s">
        <v>54</v>
      </c>
      <c r="C56" s="3" t="s">
        <v>19</v>
      </c>
    </row>
    <row r="57" spans="1:3" x14ac:dyDescent="0.25">
      <c r="A57" s="1">
        <v>7</v>
      </c>
      <c r="B57" s="3"/>
      <c r="C57" s="3" t="s">
        <v>17</v>
      </c>
    </row>
    <row r="58" spans="1:3" x14ac:dyDescent="0.25">
      <c r="A58" s="1">
        <v>8</v>
      </c>
      <c r="B58" s="3"/>
      <c r="C58" s="3" t="s">
        <v>20</v>
      </c>
    </row>
    <row r="59" spans="1:3" x14ac:dyDescent="0.25">
      <c r="A59" s="1">
        <v>9</v>
      </c>
      <c r="B59" s="3"/>
      <c r="C59" s="3" t="s">
        <v>51</v>
      </c>
    </row>
    <row r="60" spans="1:3" x14ac:dyDescent="0.25">
      <c r="A60" s="1">
        <v>10</v>
      </c>
      <c r="C60" s="3" t="s">
        <v>55</v>
      </c>
    </row>
    <row r="62" spans="1:3" x14ac:dyDescent="0.25">
      <c r="A62" s="1" t="s">
        <v>0</v>
      </c>
      <c r="B62" s="1" t="s">
        <v>23</v>
      </c>
      <c r="C62" s="1"/>
    </row>
    <row r="63" spans="1:3" x14ac:dyDescent="0.25">
      <c r="A63" s="1">
        <v>11</v>
      </c>
      <c r="B63" s="2" t="s">
        <v>54</v>
      </c>
      <c r="C63" s="3" t="s">
        <v>19</v>
      </c>
    </row>
    <row r="64" spans="1:3" x14ac:dyDescent="0.25">
      <c r="A64" s="1">
        <v>12</v>
      </c>
      <c r="B64" s="3"/>
      <c r="C64" s="3" t="s">
        <v>17</v>
      </c>
    </row>
    <row r="65" spans="1:3" x14ac:dyDescent="0.25">
      <c r="A65" s="1">
        <v>13</v>
      </c>
      <c r="B65" s="3"/>
      <c r="C65" s="3" t="s">
        <v>20</v>
      </c>
    </row>
    <row r="66" spans="1:3" x14ac:dyDescent="0.25">
      <c r="A66" s="1">
        <v>14</v>
      </c>
      <c r="B66" s="3"/>
      <c r="C66" s="3" t="s">
        <v>51</v>
      </c>
    </row>
    <row r="67" spans="1:3" x14ac:dyDescent="0.25">
      <c r="A67" s="1">
        <v>15</v>
      </c>
      <c r="C67" s="3" t="s">
        <v>55</v>
      </c>
    </row>
    <row r="68" spans="1:3" x14ac:dyDescent="0.25">
      <c r="A68" s="1"/>
      <c r="C68" s="3"/>
    </row>
    <row r="69" spans="1:3" x14ac:dyDescent="0.25">
      <c r="A69" s="1"/>
      <c r="B69" s="1" t="s">
        <v>74</v>
      </c>
      <c r="C69" s="3"/>
    </row>
    <row r="70" spans="1:3" x14ac:dyDescent="0.25">
      <c r="A70" s="1">
        <v>16</v>
      </c>
      <c r="B70" s="2" t="s">
        <v>54</v>
      </c>
      <c r="C70" s="3" t="s">
        <v>19</v>
      </c>
    </row>
    <row r="71" spans="1:3" x14ac:dyDescent="0.25">
      <c r="A71" s="1">
        <v>17</v>
      </c>
      <c r="B71" s="3"/>
      <c r="C71" s="3" t="s">
        <v>17</v>
      </c>
    </row>
    <row r="72" spans="1:3" x14ac:dyDescent="0.25">
      <c r="A72" s="1">
        <v>18</v>
      </c>
      <c r="B72" s="3"/>
      <c r="C72" s="3" t="s">
        <v>20</v>
      </c>
    </row>
    <row r="73" spans="1:3" x14ac:dyDescent="0.25">
      <c r="A73" s="1">
        <v>19</v>
      </c>
      <c r="B73" s="3"/>
      <c r="C73" s="3" t="s">
        <v>51</v>
      </c>
    </row>
    <row r="74" spans="1:3" x14ac:dyDescent="0.25">
      <c r="A74" s="1">
        <v>20</v>
      </c>
      <c r="C74" s="3" t="s">
        <v>55</v>
      </c>
    </row>
    <row r="76" spans="1:3" x14ac:dyDescent="0.25">
      <c r="A76" s="4" t="s">
        <v>35</v>
      </c>
      <c r="B76" s="5"/>
      <c r="C76" s="5"/>
    </row>
    <row r="78" spans="1:3" x14ac:dyDescent="0.25">
      <c r="A78" s="1">
        <v>1</v>
      </c>
      <c r="B78" s="1" t="s">
        <v>36</v>
      </c>
    </row>
    <row r="79" spans="1:3" x14ac:dyDescent="0.25">
      <c r="A79" s="1"/>
      <c r="B79" s="1"/>
    </row>
    <row r="80" spans="1:3" x14ac:dyDescent="0.25">
      <c r="A80" s="1"/>
      <c r="B80" s="1" t="s">
        <v>13</v>
      </c>
      <c r="C80" s="1"/>
    </row>
    <row r="81" spans="1:3" x14ac:dyDescent="0.25">
      <c r="A81" s="1">
        <v>2</v>
      </c>
      <c r="C81" s="1" t="s">
        <v>5</v>
      </c>
    </row>
    <row r="82" spans="1:3" x14ac:dyDescent="0.25">
      <c r="A82" s="1">
        <v>3</v>
      </c>
      <c r="C82" s="1" t="s">
        <v>6</v>
      </c>
    </row>
    <row r="83" spans="1:3" x14ac:dyDescent="0.25">
      <c r="A83" s="1">
        <v>4</v>
      </c>
      <c r="C83" s="1" t="s">
        <v>7</v>
      </c>
    </row>
    <row r="84" spans="1:3" x14ac:dyDescent="0.25">
      <c r="A84" s="1"/>
    </row>
    <row r="85" spans="1:3" x14ac:dyDescent="0.25">
      <c r="A85" s="1">
        <v>5</v>
      </c>
      <c r="B85" s="1" t="s">
        <v>44</v>
      </c>
    </row>
    <row r="86" spans="1:3" x14ac:dyDescent="0.25">
      <c r="A86" s="1">
        <v>6</v>
      </c>
      <c r="B86" s="1" t="s">
        <v>43</v>
      </c>
    </row>
    <row r="87" spans="1:3" x14ac:dyDescent="0.25">
      <c r="A87" s="1"/>
    </row>
    <row r="88" spans="1:3" x14ac:dyDescent="0.25">
      <c r="A88" s="1">
        <v>7</v>
      </c>
      <c r="B88" s="1" t="s">
        <v>37</v>
      </c>
    </row>
    <row r="89" spans="1:3" x14ac:dyDescent="0.25">
      <c r="A89" s="1"/>
    </row>
    <row r="90" spans="1:3" x14ac:dyDescent="0.25">
      <c r="A90" s="1">
        <v>8</v>
      </c>
      <c r="B90" s="1" t="s">
        <v>38</v>
      </c>
    </row>
    <row r="91" spans="1:3" x14ac:dyDescent="0.25">
      <c r="A91" s="1">
        <v>9</v>
      </c>
      <c r="B91" s="1" t="s">
        <v>39</v>
      </c>
    </row>
    <row r="92" spans="1:3" x14ac:dyDescent="0.25">
      <c r="A92" s="1"/>
      <c r="B92" s="1"/>
    </row>
    <row r="93" spans="1:3" x14ac:dyDescent="0.25">
      <c r="A93" s="1">
        <v>10</v>
      </c>
      <c r="B93" s="1" t="s">
        <v>40</v>
      </c>
    </row>
    <row r="94" spans="1:3" x14ac:dyDescent="0.25">
      <c r="A94" s="1">
        <v>11</v>
      </c>
      <c r="B94" s="1" t="s">
        <v>41</v>
      </c>
    </row>
    <row r="95" spans="1:3" x14ac:dyDescent="0.25">
      <c r="A95" s="1">
        <v>12</v>
      </c>
      <c r="B95" s="1" t="s">
        <v>42</v>
      </c>
    </row>
    <row r="99" spans="1:3" x14ac:dyDescent="0.25">
      <c r="A99" s="4" t="s">
        <v>45</v>
      </c>
      <c r="B99" s="4"/>
      <c r="C99" s="5"/>
    </row>
    <row r="100" spans="1:3" x14ac:dyDescent="0.25">
      <c r="A100" s="1"/>
      <c r="B100" s="1"/>
    </row>
    <row r="101" spans="1:3" x14ac:dyDescent="0.25">
      <c r="A101" s="1">
        <v>1</v>
      </c>
      <c r="B101" s="1" t="s">
        <v>1</v>
      </c>
    </row>
    <row r="102" spans="1:3" x14ac:dyDescent="0.25">
      <c r="A102" s="1">
        <v>2</v>
      </c>
      <c r="B102" s="1" t="s">
        <v>66</v>
      </c>
    </row>
    <row r="103" spans="1:3" x14ac:dyDescent="0.25">
      <c r="A103" s="1">
        <v>3</v>
      </c>
      <c r="B103" s="2" t="s">
        <v>65</v>
      </c>
      <c r="C103" t="s">
        <v>67</v>
      </c>
    </row>
    <row r="104" spans="1:3" x14ac:dyDescent="0.25">
      <c r="A104" s="1">
        <v>4</v>
      </c>
      <c r="B104" s="1"/>
      <c r="C104" t="s">
        <v>68</v>
      </c>
    </row>
    <row r="105" spans="1:3" x14ac:dyDescent="0.25">
      <c r="A105" s="1">
        <v>5</v>
      </c>
      <c r="B105" s="1" t="s">
        <v>64</v>
      </c>
    </row>
    <row r="106" spans="1:3" x14ac:dyDescent="0.25">
      <c r="A106" s="1">
        <v>6</v>
      </c>
      <c r="B106" s="2" t="s">
        <v>65</v>
      </c>
      <c r="C106" t="s">
        <v>67</v>
      </c>
    </row>
    <row r="107" spans="1:3" x14ac:dyDescent="0.25">
      <c r="A107" s="1">
        <v>7</v>
      </c>
      <c r="B107" s="2"/>
      <c r="C107" t="s">
        <v>69</v>
      </c>
    </row>
    <row r="108" spans="1:3" x14ac:dyDescent="0.25">
      <c r="A108" s="1">
        <v>8</v>
      </c>
      <c r="B108" s="2"/>
      <c r="C108" t="s">
        <v>68</v>
      </c>
    </row>
    <row r="109" spans="1:3" x14ac:dyDescent="0.25">
      <c r="A109" s="1">
        <v>9</v>
      </c>
      <c r="B109" s="1" t="s">
        <v>32</v>
      </c>
    </row>
    <row r="110" spans="1:3" x14ac:dyDescent="0.25">
      <c r="A110" s="1">
        <v>10</v>
      </c>
      <c r="B110" s="6" t="s">
        <v>71</v>
      </c>
    </row>
    <row r="111" spans="1:3" x14ac:dyDescent="0.25">
      <c r="A111" s="1">
        <v>11</v>
      </c>
      <c r="B111" s="6" t="s">
        <v>72</v>
      </c>
    </row>
    <row r="112" spans="1:3" x14ac:dyDescent="0.25">
      <c r="A112" s="1"/>
    </row>
    <row r="113" spans="1:2" x14ac:dyDescent="0.25">
      <c r="A113" s="1"/>
    </row>
    <row r="114" spans="1:2" x14ac:dyDescent="0.25">
      <c r="A114" s="1">
        <v>12</v>
      </c>
      <c r="B114" s="1" t="s">
        <v>46</v>
      </c>
    </row>
    <row r="115" spans="1:2" x14ac:dyDescent="0.25">
      <c r="A115" s="1">
        <v>13</v>
      </c>
      <c r="B115" s="1" t="s">
        <v>59</v>
      </c>
    </row>
    <row r="116" spans="1:2" x14ac:dyDescent="0.25">
      <c r="A116" s="1">
        <v>14</v>
      </c>
      <c r="B116" s="1" t="s">
        <v>70</v>
      </c>
    </row>
    <row r="117" spans="1:2" x14ac:dyDescent="0.25">
      <c r="A117" s="1">
        <v>15</v>
      </c>
      <c r="B117" s="1" t="s">
        <v>58</v>
      </c>
    </row>
    <row r="119" spans="1:2" x14ac:dyDescent="0.2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B1" sqref="B1:AW591"/>
    </sheetView>
  </sheetViews>
  <sheetFormatPr baseColWidth="10" defaultRowHeight="15.75" x14ac:dyDescent="0.25"/>
  <cols>
    <col min="1" max="1" width="55.375" customWidth="1"/>
    <col min="2" max="2" width="24.5" customWidth="1"/>
    <col min="3" max="18" width="11" hidden="1" customWidth="1"/>
  </cols>
  <sheetData>
    <row r="1" spans="1:49" x14ac:dyDescent="0.2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25">
      <c r="A2" t="s">
        <v>731</v>
      </c>
      <c r="B2" t="s">
        <v>738</v>
      </c>
      <c r="C2">
        <v>4655.9319880334697</v>
      </c>
      <c r="D2">
        <v>4825.2981717473203</v>
      </c>
      <c r="E2">
        <v>5000.8254710000001</v>
      </c>
      <c r="F2">
        <v>4736.77675</v>
      </c>
      <c r="G2">
        <v>6419.0707570000004</v>
      </c>
      <c r="H2">
        <v>7379.5143619999999</v>
      </c>
      <c r="I2">
        <v>6886.365984</v>
      </c>
      <c r="J2">
        <v>7402.2418779999998</v>
      </c>
      <c r="K2">
        <v>9202.9458020000002</v>
      </c>
      <c r="L2">
        <v>10278.18252</v>
      </c>
      <c r="M2">
        <v>10330.04364</v>
      </c>
      <c r="N2">
        <v>9270.4036030000007</v>
      </c>
      <c r="O2">
        <v>7775.9608179999996</v>
      </c>
      <c r="P2">
        <v>6530.7194900000004</v>
      </c>
      <c r="Q2">
        <v>7880.5900940000001</v>
      </c>
      <c r="R2">
        <v>9375.7993999999999</v>
      </c>
      <c r="S2">
        <v>11147.25621</v>
      </c>
      <c r="T2">
        <v>9634.5182390000009</v>
      </c>
      <c r="U2">
        <v>11654.405409999999</v>
      </c>
      <c r="V2">
        <v>14245.28745</v>
      </c>
      <c r="W2">
        <v>17182.844570000001</v>
      </c>
      <c r="X2">
        <v>20131.850930000001</v>
      </c>
      <c r="Y2">
        <v>22839.24149</v>
      </c>
      <c r="Z2">
        <v>24238.981449999999</v>
      </c>
      <c r="AA2">
        <v>24767.097150000001</v>
      </c>
      <c r="AB2">
        <v>24883.149389999999</v>
      </c>
      <c r="AC2">
        <v>24824.852739999998</v>
      </c>
      <c r="AD2">
        <v>24752.667560000002</v>
      </c>
      <c r="AE2">
        <v>24632.71832</v>
      </c>
      <c r="AF2">
        <v>24455.27936</v>
      </c>
      <c r="AG2">
        <v>24228.519420000001</v>
      </c>
      <c r="AH2">
        <v>23974.993340000001</v>
      </c>
      <c r="AI2">
        <v>23709.553650000002</v>
      </c>
      <c r="AJ2">
        <v>23491.038380000002</v>
      </c>
      <c r="AK2">
        <v>23336.532309999999</v>
      </c>
      <c r="AL2">
        <v>23226.551719999999</v>
      </c>
      <c r="AM2">
        <v>23144.448830000001</v>
      </c>
      <c r="AN2">
        <v>23104.980339999998</v>
      </c>
      <c r="AO2">
        <v>23125.44283</v>
      </c>
      <c r="AP2">
        <v>23189.866419999998</v>
      </c>
      <c r="AQ2">
        <v>23294.916389999999</v>
      </c>
      <c r="AR2">
        <v>23420.350399999999</v>
      </c>
      <c r="AS2">
        <v>23573.947400000001</v>
      </c>
      <c r="AT2">
        <v>23786.00143</v>
      </c>
      <c r="AU2">
        <v>24042.45638</v>
      </c>
      <c r="AV2">
        <v>24329.552899999999</v>
      </c>
      <c r="AW2">
        <v>24682.733950000002</v>
      </c>
    </row>
    <row r="3" spans="1:49" x14ac:dyDescent="0.2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25">
      <c r="A4" t="s">
        <v>728</v>
      </c>
      <c r="B4" t="s">
        <v>719</v>
      </c>
      <c r="C4">
        <v>2.63764299283482E-2</v>
      </c>
      <c r="D4">
        <v>2.63764299283482E-2</v>
      </c>
      <c r="E4">
        <v>2.6376481100000002E-2</v>
      </c>
      <c r="F4">
        <v>2.7699168100000001E-2</v>
      </c>
      <c r="G4">
        <v>3.05504929E-2</v>
      </c>
      <c r="H4">
        <v>1.8984656400000001E-2</v>
      </c>
      <c r="I4">
        <v>2.2401954299999999E-2</v>
      </c>
      <c r="J4">
        <v>2.4405449799999999E-2</v>
      </c>
      <c r="K4">
        <v>2.4101172600000002E-2</v>
      </c>
      <c r="L4">
        <v>2.0570430000000001E-2</v>
      </c>
      <c r="M4">
        <v>1.9851861200000001E-2</v>
      </c>
      <c r="N4">
        <v>1.7529636599999999E-2</v>
      </c>
      <c r="O4">
        <v>1.7010993299999999E-2</v>
      </c>
      <c r="P4">
        <v>2.06917803E-2</v>
      </c>
      <c r="Q4">
        <v>2.57210293E-2</v>
      </c>
      <c r="R4">
        <v>2.7412259599999999E-2</v>
      </c>
      <c r="S4">
        <v>2.73438059E-2</v>
      </c>
      <c r="T4">
        <v>3.2243371100000001E-2</v>
      </c>
      <c r="U4">
        <v>3.6764191500000001E-2</v>
      </c>
      <c r="V4">
        <v>4.2236555199999998E-2</v>
      </c>
      <c r="W4">
        <v>4.6603350699999997E-2</v>
      </c>
      <c r="X4">
        <v>4.9888875700000002E-2</v>
      </c>
      <c r="Y4">
        <v>4.9765045100000002E-2</v>
      </c>
      <c r="Z4">
        <v>4.8268564200000003E-2</v>
      </c>
      <c r="AA4">
        <v>4.5909737399999997E-2</v>
      </c>
      <c r="AB4">
        <v>4.3100404699999997E-2</v>
      </c>
      <c r="AC4">
        <v>4.0167744200000001E-2</v>
      </c>
      <c r="AD4">
        <v>3.7425025399999999E-2</v>
      </c>
      <c r="AE4">
        <v>3.4962351099999997E-2</v>
      </c>
      <c r="AF4">
        <v>3.2848023699999999E-2</v>
      </c>
      <c r="AG4">
        <v>3.10486396E-2</v>
      </c>
      <c r="AH4">
        <v>2.9559343200000001E-2</v>
      </c>
      <c r="AI4">
        <v>2.8166784199999999E-2</v>
      </c>
      <c r="AJ4">
        <v>2.6694295E-2</v>
      </c>
      <c r="AK4">
        <v>2.53233122E-2</v>
      </c>
      <c r="AL4">
        <v>2.4000151800000001E-2</v>
      </c>
      <c r="AM4">
        <v>2.27528842E-2</v>
      </c>
      <c r="AN4">
        <v>2.16577513E-2</v>
      </c>
      <c r="AO4">
        <v>2.0647661000000001E-2</v>
      </c>
      <c r="AP4">
        <v>1.98466791E-2</v>
      </c>
      <c r="AQ4">
        <v>1.9382008700000002E-2</v>
      </c>
      <c r="AR4">
        <v>1.91752512E-2</v>
      </c>
      <c r="AS4">
        <v>1.9283156900000001E-2</v>
      </c>
      <c r="AT4">
        <v>1.9647568899999999E-2</v>
      </c>
      <c r="AU4">
        <v>2.0158110600000001E-2</v>
      </c>
      <c r="AV4">
        <v>2.0788131200000001E-2</v>
      </c>
      <c r="AW4">
        <v>2.1780769299999999E-2</v>
      </c>
    </row>
    <row r="5" spans="1:49" x14ac:dyDescent="0.2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25">
      <c r="A6" t="s">
        <v>733</v>
      </c>
      <c r="B6" t="s">
        <v>721</v>
      </c>
      <c r="C6">
        <v>1226094.8497681399</v>
      </c>
      <c r="D6">
        <v>1270695.8031562399</v>
      </c>
      <c r="E6">
        <v>1316919.277</v>
      </c>
      <c r="F6">
        <v>1371629.673</v>
      </c>
      <c r="G6">
        <v>1430157.29</v>
      </c>
      <c r="H6">
        <v>1447014.1159999999</v>
      </c>
      <c r="I6">
        <v>1458826.6310000001</v>
      </c>
      <c r="J6">
        <v>1491183.9280000001</v>
      </c>
      <c r="K6">
        <v>1530194.969</v>
      </c>
      <c r="L6">
        <v>1560851.925</v>
      </c>
      <c r="M6">
        <v>1593077.0290000001</v>
      </c>
      <c r="N6">
        <v>1627323.7490000001</v>
      </c>
      <c r="O6">
        <v>1668916.1089999999</v>
      </c>
      <c r="P6">
        <v>1733025.8130000001</v>
      </c>
      <c r="Q6">
        <v>1813155.077</v>
      </c>
      <c r="R6">
        <v>1904291.648</v>
      </c>
      <c r="S6">
        <v>2009802.298</v>
      </c>
      <c r="T6">
        <v>2129285.0159999998</v>
      </c>
      <c r="U6">
        <v>2246430.2549999999</v>
      </c>
      <c r="V6">
        <v>2371953.6209999998</v>
      </c>
      <c r="W6">
        <v>2502316.9709999999</v>
      </c>
      <c r="X6">
        <v>2634377.54</v>
      </c>
      <c r="Y6">
        <v>2767068.682</v>
      </c>
      <c r="Z6">
        <v>2902901.537</v>
      </c>
      <c r="AA6">
        <v>3039949.392</v>
      </c>
      <c r="AB6">
        <v>3176211.7289999998</v>
      </c>
      <c r="AC6">
        <v>3310622.4309999999</v>
      </c>
      <c r="AD6">
        <v>3443215.548</v>
      </c>
      <c r="AE6">
        <v>3573278.5639999998</v>
      </c>
      <c r="AF6">
        <v>3700426.8769999999</v>
      </c>
      <c r="AG6">
        <v>3824926.2919999999</v>
      </c>
      <c r="AH6">
        <v>3947841.6290000002</v>
      </c>
      <c r="AI6">
        <v>4069581.1690000002</v>
      </c>
      <c r="AJ6">
        <v>4190229.085</v>
      </c>
      <c r="AK6">
        <v>4310569.2</v>
      </c>
      <c r="AL6">
        <v>4431911.58</v>
      </c>
      <c r="AM6">
        <v>4554791.5520000001</v>
      </c>
      <c r="AN6">
        <v>4680639.415</v>
      </c>
      <c r="AO6">
        <v>4809862.95</v>
      </c>
      <c r="AP6">
        <v>4942857.216</v>
      </c>
      <c r="AQ6">
        <v>5081189.6679999996</v>
      </c>
      <c r="AR6">
        <v>5225444.6059999997</v>
      </c>
      <c r="AS6">
        <v>5376530.8530000001</v>
      </c>
      <c r="AT6">
        <v>5535724.352</v>
      </c>
      <c r="AU6">
        <v>5703532.5480000004</v>
      </c>
      <c r="AV6">
        <v>5880405.1030000001</v>
      </c>
      <c r="AW6">
        <v>6069579.3119999999</v>
      </c>
    </row>
    <row r="7" spans="1:49" x14ac:dyDescent="0.25">
      <c r="A7" t="s">
        <v>731</v>
      </c>
      <c r="B7" t="s">
        <v>717</v>
      </c>
      <c r="C7">
        <v>4655.9319880334697</v>
      </c>
      <c r="D7">
        <v>4825.2981717473203</v>
      </c>
      <c r="E7">
        <v>5000.8254710000001</v>
      </c>
      <c r="F7">
        <v>4736.77675</v>
      </c>
      <c r="G7">
        <v>6419.0707570000004</v>
      </c>
      <c r="H7">
        <v>7379.5143619999999</v>
      </c>
      <c r="I7">
        <v>6886.365984</v>
      </c>
      <c r="J7">
        <v>7402.2418779999998</v>
      </c>
      <c r="K7">
        <v>9202.9458020000002</v>
      </c>
      <c r="L7">
        <v>10278.18252</v>
      </c>
      <c r="M7">
        <v>10330.04364</v>
      </c>
      <c r="N7">
        <v>9270.4036030000007</v>
      </c>
      <c r="O7">
        <v>7775.9608179999996</v>
      </c>
      <c r="P7">
        <v>6530.7194900000004</v>
      </c>
      <c r="Q7">
        <v>7880.5900940000001</v>
      </c>
      <c r="R7">
        <v>9375.7993999999999</v>
      </c>
      <c r="S7">
        <v>11147.19276</v>
      </c>
      <c r="T7">
        <v>9634.1238269999994</v>
      </c>
      <c r="U7">
        <v>11653.54909</v>
      </c>
      <c r="V7">
        <v>14244.555759999999</v>
      </c>
      <c r="W7">
        <v>17182.524259999998</v>
      </c>
      <c r="X7">
        <v>20130.124650000002</v>
      </c>
      <c r="Y7">
        <v>22833.345850000002</v>
      </c>
      <c r="Z7">
        <v>24229.229579999999</v>
      </c>
      <c r="AA7">
        <v>24757.844000000001</v>
      </c>
      <c r="AB7">
        <v>24879.153119999999</v>
      </c>
      <c r="AC7">
        <v>24835.165840000001</v>
      </c>
      <c r="AD7">
        <v>24791.6525</v>
      </c>
      <c r="AE7">
        <v>24712.466899999999</v>
      </c>
      <c r="AF7">
        <v>24586.220229999999</v>
      </c>
      <c r="AG7">
        <v>24416.993160000002</v>
      </c>
      <c r="AH7">
        <v>24223.684239999999</v>
      </c>
      <c r="AI7">
        <v>24017.774219999999</v>
      </c>
      <c r="AJ7">
        <v>23855.630659999999</v>
      </c>
      <c r="AK7">
        <v>23751.91288</v>
      </c>
      <c r="AL7">
        <v>23684.97567</v>
      </c>
      <c r="AM7">
        <v>23636.659940000001</v>
      </c>
      <c r="AN7">
        <v>23618.251479999999</v>
      </c>
      <c r="AO7">
        <v>23650.427299999999</v>
      </c>
      <c r="AP7">
        <v>23718.119060000001</v>
      </c>
      <c r="AQ7">
        <v>23818.084129999999</v>
      </c>
      <c r="AR7">
        <v>23930.12095</v>
      </c>
      <c r="AS7">
        <v>24063.219219999999</v>
      </c>
      <c r="AT7">
        <v>24248.985059999999</v>
      </c>
      <c r="AU7">
        <v>24473.66876</v>
      </c>
      <c r="AV7">
        <v>24724.032569999999</v>
      </c>
      <c r="AW7">
        <v>25037.020240000002</v>
      </c>
    </row>
    <row r="8" spans="1:49" x14ac:dyDescent="0.2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25">
      <c r="A9" t="s">
        <v>728</v>
      </c>
      <c r="B9" t="s">
        <v>737</v>
      </c>
      <c r="C9">
        <v>2.63764299283482E-2</v>
      </c>
      <c r="D9">
        <v>2.63764299283482E-2</v>
      </c>
      <c r="E9">
        <v>2.6376481100000002E-2</v>
      </c>
      <c r="F9">
        <v>2.7699168100000001E-2</v>
      </c>
      <c r="G9">
        <v>3.05504929E-2</v>
      </c>
      <c r="H9">
        <v>1.8984656400000001E-2</v>
      </c>
      <c r="I9">
        <v>2.2401954299999999E-2</v>
      </c>
      <c r="J9">
        <v>2.4405449799999999E-2</v>
      </c>
      <c r="K9">
        <v>2.4101172600000002E-2</v>
      </c>
      <c r="L9">
        <v>2.0570430000000001E-2</v>
      </c>
      <c r="M9">
        <v>1.9851861200000001E-2</v>
      </c>
      <c r="N9">
        <v>1.7529636599999999E-2</v>
      </c>
      <c r="O9">
        <v>1.7010993299999999E-2</v>
      </c>
      <c r="P9">
        <v>2.06917803E-2</v>
      </c>
      <c r="Q9">
        <v>2.57210293E-2</v>
      </c>
      <c r="R9">
        <v>2.7412259599999999E-2</v>
      </c>
      <c r="S9">
        <v>2.7345471E-2</v>
      </c>
      <c r="T9">
        <v>3.22467502E-2</v>
      </c>
      <c r="U9">
        <v>3.6746401300000002E-2</v>
      </c>
      <c r="V9">
        <v>4.21960979E-2</v>
      </c>
      <c r="W9">
        <v>4.66586742E-2</v>
      </c>
      <c r="X9">
        <v>5.0273543300000001E-2</v>
      </c>
      <c r="Y9">
        <v>5.0630424399999999E-2</v>
      </c>
      <c r="Z9">
        <v>4.9709174500000002E-2</v>
      </c>
      <c r="AA9">
        <v>4.7973262699999998E-2</v>
      </c>
      <c r="AB9">
        <v>4.5777790399999997E-2</v>
      </c>
      <c r="AC9">
        <v>4.3422170400000001E-2</v>
      </c>
      <c r="AD9">
        <v>4.10231743E-2</v>
      </c>
      <c r="AE9">
        <v>3.8820947699999997E-2</v>
      </c>
      <c r="AF9">
        <v>3.6859204299999997E-2</v>
      </c>
      <c r="AG9">
        <v>3.5110404200000001E-2</v>
      </c>
      <c r="AH9">
        <v>3.3581466900000002E-2</v>
      </c>
      <c r="AI9">
        <v>3.20666457E-2</v>
      </c>
      <c r="AJ9">
        <v>3.0417060499999999E-2</v>
      </c>
      <c r="AK9">
        <v>2.8830350500000001E-2</v>
      </c>
      <c r="AL9">
        <v>2.7266181600000002E-2</v>
      </c>
      <c r="AM9">
        <v>2.5760140899999999E-2</v>
      </c>
      <c r="AN9">
        <v>2.4380833800000001E-2</v>
      </c>
      <c r="AO9">
        <v>2.3076909199999999E-2</v>
      </c>
      <c r="AP9">
        <v>2.1975913100000001E-2</v>
      </c>
      <c r="AQ9">
        <v>2.12078354E-2</v>
      </c>
      <c r="AR9">
        <v>2.06993148E-2</v>
      </c>
      <c r="AS9">
        <v>2.0508274399999998E-2</v>
      </c>
      <c r="AT9">
        <v>2.05873645E-2</v>
      </c>
      <c r="AU9">
        <v>2.0833146300000001E-2</v>
      </c>
      <c r="AV9">
        <v>2.1225161699999998E-2</v>
      </c>
      <c r="AW9">
        <v>2.20110006E-2</v>
      </c>
    </row>
    <row r="10" spans="1:49" x14ac:dyDescent="0.2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25">
      <c r="A11" t="s">
        <v>733</v>
      </c>
      <c r="B11" t="s">
        <v>76</v>
      </c>
      <c r="C11">
        <v>1226094.8497681399</v>
      </c>
      <c r="D11">
        <v>1270695.8031562399</v>
      </c>
      <c r="E11">
        <v>1316919.277</v>
      </c>
      <c r="F11">
        <v>1371629.673</v>
      </c>
      <c r="G11">
        <v>1430157.29</v>
      </c>
      <c r="H11">
        <v>1447014.1159999999</v>
      </c>
      <c r="I11">
        <v>1458826.6310000001</v>
      </c>
      <c r="J11">
        <v>1491183.9280000001</v>
      </c>
      <c r="K11">
        <v>1530194.969</v>
      </c>
      <c r="L11">
        <v>1560851.925</v>
      </c>
      <c r="M11">
        <v>1593077.0290000001</v>
      </c>
      <c r="N11">
        <v>1627323.7490000001</v>
      </c>
      <c r="O11">
        <v>1668916.1089999999</v>
      </c>
      <c r="P11">
        <v>1733025.8130000001</v>
      </c>
      <c r="Q11">
        <v>1813155.077</v>
      </c>
      <c r="R11">
        <v>1904291.648</v>
      </c>
      <c r="S11">
        <v>2009822.4950000001</v>
      </c>
      <c r="T11">
        <v>2129322.3930000002</v>
      </c>
      <c r="U11">
        <v>2246333.6779999998</v>
      </c>
      <c r="V11">
        <v>2371660.6940000001</v>
      </c>
      <c r="W11">
        <v>2502284.8969999999</v>
      </c>
      <c r="X11">
        <v>2636093.63</v>
      </c>
      <c r="Y11">
        <v>2772307.162</v>
      </c>
      <c r="Z11">
        <v>2913074.0359999998</v>
      </c>
      <c r="AA11">
        <v>3056134.781</v>
      </c>
      <c r="AB11">
        <v>3199338.895</v>
      </c>
      <c r="AC11">
        <v>3341494.8960000002</v>
      </c>
      <c r="AD11">
        <v>3482143.0070000002</v>
      </c>
      <c r="AE11">
        <v>3620304.6680000001</v>
      </c>
      <c r="AF11">
        <v>3755555.5660000001</v>
      </c>
      <c r="AG11">
        <v>3888207.0989999999</v>
      </c>
      <c r="AH11">
        <v>4019309.0630000001</v>
      </c>
      <c r="AI11">
        <v>4149162.3089999999</v>
      </c>
      <c r="AJ11">
        <v>4277737.2570000002</v>
      </c>
      <c r="AK11">
        <v>4405673.3389999997</v>
      </c>
      <c r="AL11">
        <v>4534126.0290000001</v>
      </c>
      <c r="AM11">
        <v>4663468.017</v>
      </c>
      <c r="AN11">
        <v>4794965.8449999997</v>
      </c>
      <c r="AO11">
        <v>4928881.4589999998</v>
      </c>
      <c r="AP11">
        <v>5065522.21</v>
      </c>
      <c r="AQ11">
        <v>5206439.4950000001</v>
      </c>
      <c r="AR11">
        <v>5352214.6569999997</v>
      </c>
      <c r="AS11">
        <v>5503792.0209999997</v>
      </c>
      <c r="AT11">
        <v>5662536.3959999997</v>
      </c>
      <c r="AU11">
        <v>5829034.5099999998</v>
      </c>
      <c r="AV11">
        <v>6003841.9630000005</v>
      </c>
      <c r="AW11">
        <v>6190393.9220000003</v>
      </c>
    </row>
    <row r="12" spans="1:49" x14ac:dyDescent="0.25">
      <c r="A12" t="s">
        <v>1340</v>
      </c>
      <c r="B12" t="s">
        <v>723</v>
      </c>
      <c r="C12">
        <v>49901.347388173002</v>
      </c>
      <c r="D12">
        <v>51716.580254768996</v>
      </c>
      <c r="E12">
        <v>53604.427005990001</v>
      </c>
      <c r="F12">
        <v>66379.801484000694</v>
      </c>
      <c r="G12">
        <v>65927.969727533797</v>
      </c>
      <c r="H12">
        <v>73191.151200630906</v>
      </c>
      <c r="I12">
        <v>72919.528733165804</v>
      </c>
      <c r="J12">
        <v>72445.472323638198</v>
      </c>
      <c r="K12">
        <v>64222.744512321398</v>
      </c>
      <c r="L12">
        <v>61815.564119057199</v>
      </c>
      <c r="M12">
        <v>63306.863420149297</v>
      </c>
      <c r="N12">
        <v>72671.194719316205</v>
      </c>
      <c r="O12">
        <v>73406.339772241103</v>
      </c>
      <c r="P12">
        <v>75009.138590021597</v>
      </c>
      <c r="Q12">
        <v>76812.167524240605</v>
      </c>
      <c r="R12">
        <v>77480.765149982093</v>
      </c>
      <c r="S12">
        <v>88053.360691420705</v>
      </c>
      <c r="T12">
        <v>87808.056440714106</v>
      </c>
      <c r="U12">
        <v>87892.759421124298</v>
      </c>
      <c r="V12">
        <v>88965.732206036293</v>
      </c>
      <c r="W12">
        <v>89862.681419428394</v>
      </c>
      <c r="X12">
        <v>90795.150054137499</v>
      </c>
      <c r="Y12">
        <v>95092.419976468998</v>
      </c>
      <c r="Z12">
        <v>99766.011442481496</v>
      </c>
      <c r="AA12">
        <v>104378.429233524</v>
      </c>
      <c r="AB12">
        <v>108751.07288065</v>
      </c>
      <c r="AC12">
        <v>112989.959480431</v>
      </c>
      <c r="AD12">
        <v>116901.73139543</v>
      </c>
      <c r="AE12">
        <v>120776.585893964</v>
      </c>
      <c r="AF12">
        <v>124669.67285078899</v>
      </c>
      <c r="AG12">
        <v>128623.47970821999</v>
      </c>
      <c r="AH12">
        <v>132691.003411054</v>
      </c>
      <c r="AI12">
        <v>136713.33421960101</v>
      </c>
      <c r="AJ12">
        <v>140850.730334894</v>
      </c>
      <c r="AK12">
        <v>145075.578312119</v>
      </c>
      <c r="AL12">
        <v>149379.79066231899</v>
      </c>
      <c r="AM12">
        <v>153721.482979247</v>
      </c>
      <c r="AN12">
        <v>158494.06068352301</v>
      </c>
      <c r="AO12">
        <v>163239.74960416101</v>
      </c>
      <c r="AP12">
        <v>167882.44032615901</v>
      </c>
      <c r="AQ12">
        <v>172480.956209681</v>
      </c>
      <c r="AR12">
        <v>177007.697590422</v>
      </c>
      <c r="AS12">
        <v>181472.90970987501</v>
      </c>
      <c r="AT12">
        <v>185977.31492871</v>
      </c>
      <c r="AU12">
        <v>190520.24652150099</v>
      </c>
      <c r="AV12">
        <v>195113.300241285</v>
      </c>
      <c r="AW12">
        <v>199926.46865795701</v>
      </c>
    </row>
    <row r="13" spans="1:49" x14ac:dyDescent="0.2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25">
      <c r="A14" t="s">
        <v>728</v>
      </c>
      <c r="B14" t="s">
        <v>719</v>
      </c>
      <c r="C14">
        <v>2.63764299283482E-2</v>
      </c>
      <c r="D14">
        <v>2.63764299283482E-2</v>
      </c>
      <c r="E14">
        <v>2.6376481100000002E-2</v>
      </c>
      <c r="F14">
        <v>2.7699168100000001E-2</v>
      </c>
      <c r="G14">
        <v>3.05504929E-2</v>
      </c>
      <c r="H14">
        <v>1.8984656400000001E-2</v>
      </c>
      <c r="I14">
        <v>2.2401954299999999E-2</v>
      </c>
      <c r="J14">
        <v>2.4405449799999999E-2</v>
      </c>
      <c r="K14">
        <v>2.4101172600000002E-2</v>
      </c>
      <c r="L14">
        <v>2.0570430000000001E-2</v>
      </c>
      <c r="M14">
        <v>1.9851861200000001E-2</v>
      </c>
      <c r="N14">
        <v>1.7529636599999999E-2</v>
      </c>
      <c r="O14">
        <v>1.7010993299999999E-2</v>
      </c>
      <c r="P14">
        <v>2.06917803E-2</v>
      </c>
      <c r="Q14">
        <v>2.57210293E-2</v>
      </c>
      <c r="R14">
        <v>2.7412259599999999E-2</v>
      </c>
      <c r="S14">
        <v>2.73438059E-2</v>
      </c>
      <c r="T14">
        <v>3.2243371100000001E-2</v>
      </c>
      <c r="U14">
        <v>3.6764191500000001E-2</v>
      </c>
      <c r="V14">
        <v>4.2236555199999998E-2</v>
      </c>
      <c r="W14">
        <v>4.6603350699999997E-2</v>
      </c>
      <c r="X14">
        <v>4.9888875700000002E-2</v>
      </c>
      <c r="Y14">
        <v>4.9765045100000002E-2</v>
      </c>
      <c r="Z14">
        <v>4.8268564200000003E-2</v>
      </c>
      <c r="AA14">
        <v>4.5909737399999997E-2</v>
      </c>
      <c r="AB14">
        <v>4.3100404699999997E-2</v>
      </c>
      <c r="AC14">
        <v>4.0167744200000001E-2</v>
      </c>
      <c r="AD14">
        <v>3.7425025399999999E-2</v>
      </c>
      <c r="AE14">
        <v>3.4962351099999997E-2</v>
      </c>
      <c r="AF14">
        <v>3.2848023699999999E-2</v>
      </c>
      <c r="AG14">
        <v>3.10486396E-2</v>
      </c>
      <c r="AH14">
        <v>2.9559343200000001E-2</v>
      </c>
      <c r="AI14">
        <v>2.8166784199999999E-2</v>
      </c>
      <c r="AJ14">
        <v>2.6694295E-2</v>
      </c>
      <c r="AK14">
        <v>2.53233122E-2</v>
      </c>
      <c r="AL14">
        <v>2.4000151800000001E-2</v>
      </c>
      <c r="AM14">
        <v>2.27528842E-2</v>
      </c>
      <c r="AN14">
        <v>2.16577513E-2</v>
      </c>
      <c r="AO14">
        <v>2.0647661000000001E-2</v>
      </c>
      <c r="AP14">
        <v>1.98466791E-2</v>
      </c>
      <c r="AQ14">
        <v>1.9382008700000002E-2</v>
      </c>
      <c r="AR14">
        <v>1.91752512E-2</v>
      </c>
      <c r="AS14">
        <v>1.9283156900000001E-2</v>
      </c>
      <c r="AT14">
        <v>1.9647568899999999E-2</v>
      </c>
      <c r="AU14">
        <v>2.0158110600000001E-2</v>
      </c>
      <c r="AV14">
        <v>2.0788131200000001E-2</v>
      </c>
      <c r="AW14">
        <v>2.1780769299999999E-2</v>
      </c>
    </row>
    <row r="15" spans="1:49" x14ac:dyDescent="0.2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25">
      <c r="A16" t="s">
        <v>733</v>
      </c>
      <c r="B16" t="s">
        <v>721</v>
      </c>
      <c r="C16">
        <v>1226094.8497681399</v>
      </c>
      <c r="D16">
        <v>1270695.8031562399</v>
      </c>
      <c r="E16">
        <v>1316919.277</v>
      </c>
      <c r="F16">
        <v>1371629.673</v>
      </c>
      <c r="G16">
        <v>1430157.29</v>
      </c>
      <c r="H16">
        <v>1447014.1159999999</v>
      </c>
      <c r="I16">
        <v>1458826.6310000001</v>
      </c>
      <c r="J16">
        <v>1491183.9280000001</v>
      </c>
      <c r="K16">
        <v>1530194.969</v>
      </c>
      <c r="L16">
        <v>1560851.925</v>
      </c>
      <c r="M16">
        <v>1593077.0290000001</v>
      </c>
      <c r="N16">
        <v>1627323.7490000001</v>
      </c>
      <c r="O16">
        <v>1668916.1089999999</v>
      </c>
      <c r="P16">
        <v>1733025.8130000001</v>
      </c>
      <c r="Q16">
        <v>1813155.077</v>
      </c>
      <c r="R16">
        <v>1904291.648</v>
      </c>
      <c r="S16">
        <v>2009802.298</v>
      </c>
      <c r="T16">
        <v>2129285.0159999998</v>
      </c>
      <c r="U16">
        <v>2246430.2549999999</v>
      </c>
      <c r="V16">
        <v>2371953.6209999998</v>
      </c>
      <c r="W16">
        <v>2502316.9709999999</v>
      </c>
      <c r="X16">
        <v>2634377.54</v>
      </c>
      <c r="Y16">
        <v>2767068.682</v>
      </c>
      <c r="Z16">
        <v>2902901.537</v>
      </c>
      <c r="AA16">
        <v>3039949.392</v>
      </c>
      <c r="AB16">
        <v>3176211.7289999998</v>
      </c>
      <c r="AC16">
        <v>3310622.4309999999</v>
      </c>
      <c r="AD16">
        <v>3443215.548</v>
      </c>
      <c r="AE16">
        <v>3573278.5639999998</v>
      </c>
      <c r="AF16">
        <v>3700426.8769999999</v>
      </c>
      <c r="AG16">
        <v>3824926.2919999999</v>
      </c>
      <c r="AH16">
        <v>3947841.6290000002</v>
      </c>
      <c r="AI16">
        <v>4069581.1690000002</v>
      </c>
      <c r="AJ16">
        <v>4190229.085</v>
      </c>
      <c r="AK16">
        <v>4310569.2</v>
      </c>
      <c r="AL16">
        <v>4431911.58</v>
      </c>
      <c r="AM16">
        <v>4554791.5520000001</v>
      </c>
      <c r="AN16">
        <v>4680639.415</v>
      </c>
      <c r="AO16">
        <v>4809862.95</v>
      </c>
      <c r="AP16">
        <v>4942857.216</v>
      </c>
      <c r="AQ16">
        <v>5081189.6679999996</v>
      </c>
      <c r="AR16">
        <v>5225444.6059999997</v>
      </c>
      <c r="AS16">
        <v>5376530.8530000001</v>
      </c>
      <c r="AT16">
        <v>5535724.352</v>
      </c>
      <c r="AU16">
        <v>5703532.5480000004</v>
      </c>
      <c r="AV16">
        <v>5880405.1030000001</v>
      </c>
      <c r="AW16">
        <v>6069579.3119999999</v>
      </c>
    </row>
    <row r="17" spans="1:49" x14ac:dyDescent="0.25">
      <c r="A17" t="s">
        <v>1345</v>
      </c>
      <c r="B17" t="s">
        <v>736</v>
      </c>
      <c r="C17">
        <v>49901.347388173002</v>
      </c>
      <c r="D17">
        <v>51716.580254768996</v>
      </c>
      <c r="E17">
        <v>53604.427005990001</v>
      </c>
      <c r="F17">
        <v>66379.801484000694</v>
      </c>
      <c r="G17">
        <v>65927.969727533797</v>
      </c>
      <c r="H17">
        <v>73191.151200630906</v>
      </c>
      <c r="I17">
        <v>72919.528733165804</v>
      </c>
      <c r="J17">
        <v>72445.472323638198</v>
      </c>
      <c r="K17">
        <v>64222.744512321398</v>
      </c>
      <c r="L17">
        <v>61815.564119057199</v>
      </c>
      <c r="M17">
        <v>63306.863420149297</v>
      </c>
      <c r="N17">
        <v>72671.194719316205</v>
      </c>
      <c r="O17">
        <v>73406.339772241103</v>
      </c>
      <c r="P17">
        <v>75009.138590021597</v>
      </c>
      <c r="Q17">
        <v>76812.167524240605</v>
      </c>
      <c r="R17">
        <v>77480.765149982093</v>
      </c>
      <c r="S17">
        <v>88055.965453236</v>
      </c>
      <c r="T17">
        <v>88834.729128871302</v>
      </c>
      <c r="U17">
        <v>88328.567900220703</v>
      </c>
      <c r="V17">
        <v>89607.050533587098</v>
      </c>
      <c r="W17">
        <v>78043.592633341905</v>
      </c>
      <c r="X17">
        <v>73995.545732525003</v>
      </c>
      <c r="Y17">
        <v>76043.289395552405</v>
      </c>
      <c r="Z17">
        <v>79459.614443479295</v>
      </c>
      <c r="AA17">
        <v>83105.340553599803</v>
      </c>
      <c r="AB17">
        <v>86555.635621922804</v>
      </c>
      <c r="AC17">
        <v>89635.582786349099</v>
      </c>
      <c r="AD17">
        <v>97102.414462649496</v>
      </c>
      <c r="AE17">
        <v>101907.943382668</v>
      </c>
      <c r="AF17">
        <v>105148.659802373</v>
      </c>
      <c r="AG17">
        <v>107316.205740993</v>
      </c>
      <c r="AH17">
        <v>108777.19792328701</v>
      </c>
      <c r="AI17">
        <v>109711.16445748501</v>
      </c>
      <c r="AJ17">
        <v>110490.411880499</v>
      </c>
      <c r="AK17">
        <v>111225.780662829</v>
      </c>
      <c r="AL17">
        <v>111965.62008804901</v>
      </c>
      <c r="AM17">
        <v>112706.657538335</v>
      </c>
      <c r="AN17">
        <v>113810.799370566</v>
      </c>
      <c r="AO17">
        <v>114891.38459111399</v>
      </c>
      <c r="AP17">
        <v>115886.511047705</v>
      </c>
      <c r="AQ17">
        <v>116839.964959099</v>
      </c>
      <c r="AR17">
        <v>117739.054858706</v>
      </c>
      <c r="AS17">
        <v>118600.00710672401</v>
      </c>
      <c r="AT17">
        <v>119489.21730210799</v>
      </c>
      <c r="AU17">
        <v>120406.697221173</v>
      </c>
      <c r="AV17">
        <v>121358.27875703599</v>
      </c>
      <c r="AW17">
        <v>122448.61659185401</v>
      </c>
    </row>
    <row r="18" spans="1:49" x14ac:dyDescent="0.2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25">
      <c r="A19" t="s">
        <v>728</v>
      </c>
      <c r="B19" t="s">
        <v>737</v>
      </c>
      <c r="C19">
        <v>2.63764299283482E-2</v>
      </c>
      <c r="D19">
        <v>2.63764299283482E-2</v>
      </c>
      <c r="E19">
        <v>2.6376481100000002E-2</v>
      </c>
      <c r="F19">
        <v>2.7699168100000001E-2</v>
      </c>
      <c r="G19">
        <v>3.05504929E-2</v>
      </c>
      <c r="H19">
        <v>1.8984656400000001E-2</v>
      </c>
      <c r="I19">
        <v>2.2401954299999999E-2</v>
      </c>
      <c r="J19">
        <v>2.4405449799999999E-2</v>
      </c>
      <c r="K19">
        <v>2.4101172600000002E-2</v>
      </c>
      <c r="L19">
        <v>2.0570430000000001E-2</v>
      </c>
      <c r="M19">
        <v>1.9851861200000001E-2</v>
      </c>
      <c r="N19">
        <v>1.7529636599999999E-2</v>
      </c>
      <c r="O19">
        <v>1.7010993299999999E-2</v>
      </c>
      <c r="P19">
        <v>2.06917803E-2</v>
      </c>
      <c r="Q19">
        <v>2.57210293E-2</v>
      </c>
      <c r="R19">
        <v>2.7412259599999999E-2</v>
      </c>
      <c r="S19">
        <v>2.7345471E-2</v>
      </c>
      <c r="T19">
        <v>3.22467502E-2</v>
      </c>
      <c r="U19">
        <v>3.6746401300000002E-2</v>
      </c>
      <c r="V19">
        <v>4.21960979E-2</v>
      </c>
      <c r="W19">
        <v>4.66586742E-2</v>
      </c>
      <c r="X19">
        <v>5.0273543300000001E-2</v>
      </c>
      <c r="Y19">
        <v>5.0630424399999999E-2</v>
      </c>
      <c r="Z19">
        <v>4.9709174500000002E-2</v>
      </c>
      <c r="AA19">
        <v>4.7973262699999998E-2</v>
      </c>
      <c r="AB19">
        <v>4.5777790399999997E-2</v>
      </c>
      <c r="AC19">
        <v>4.3422170400000001E-2</v>
      </c>
      <c r="AD19">
        <v>4.10231743E-2</v>
      </c>
      <c r="AE19">
        <v>3.8820947699999997E-2</v>
      </c>
      <c r="AF19">
        <v>3.6859204299999997E-2</v>
      </c>
      <c r="AG19">
        <v>3.5110404200000001E-2</v>
      </c>
      <c r="AH19">
        <v>3.3581466900000002E-2</v>
      </c>
      <c r="AI19">
        <v>3.20666457E-2</v>
      </c>
      <c r="AJ19">
        <v>3.0417060499999999E-2</v>
      </c>
      <c r="AK19">
        <v>2.8830350500000001E-2</v>
      </c>
      <c r="AL19">
        <v>2.7266181600000002E-2</v>
      </c>
      <c r="AM19">
        <v>2.5760140899999999E-2</v>
      </c>
      <c r="AN19">
        <v>2.4380833800000001E-2</v>
      </c>
      <c r="AO19">
        <v>2.3076909199999999E-2</v>
      </c>
      <c r="AP19">
        <v>2.1975913100000001E-2</v>
      </c>
      <c r="AQ19">
        <v>2.12078354E-2</v>
      </c>
      <c r="AR19">
        <v>2.06993148E-2</v>
      </c>
      <c r="AS19">
        <v>2.0508274399999998E-2</v>
      </c>
      <c r="AT19">
        <v>2.05873645E-2</v>
      </c>
      <c r="AU19">
        <v>2.0833146300000001E-2</v>
      </c>
      <c r="AV19">
        <v>2.1225161699999998E-2</v>
      </c>
      <c r="AW19">
        <v>2.20110006E-2</v>
      </c>
    </row>
    <row r="20" spans="1:49" x14ac:dyDescent="0.2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25">
      <c r="A21" t="s">
        <v>733</v>
      </c>
      <c r="B21" t="s">
        <v>76</v>
      </c>
      <c r="C21">
        <v>1226094.8497681399</v>
      </c>
      <c r="D21">
        <v>1270695.8031562399</v>
      </c>
      <c r="E21">
        <v>1316919.277</v>
      </c>
      <c r="F21">
        <v>1371629.673</v>
      </c>
      <c r="G21">
        <v>1430157.29</v>
      </c>
      <c r="H21">
        <v>1447014.1159999999</v>
      </c>
      <c r="I21">
        <v>1458826.6310000001</v>
      </c>
      <c r="J21">
        <v>1491183.9280000001</v>
      </c>
      <c r="K21">
        <v>1530194.969</v>
      </c>
      <c r="L21">
        <v>1560851.925</v>
      </c>
      <c r="M21">
        <v>1593077.0290000001</v>
      </c>
      <c r="N21">
        <v>1627323.7490000001</v>
      </c>
      <c r="O21">
        <v>1668916.1089999999</v>
      </c>
      <c r="P21">
        <v>1733025.8130000001</v>
      </c>
      <c r="Q21">
        <v>1813155.077</v>
      </c>
      <c r="R21">
        <v>1904291.648</v>
      </c>
      <c r="S21">
        <v>2009822.4950000001</v>
      </c>
      <c r="T21">
        <v>2129322.3930000002</v>
      </c>
      <c r="U21">
        <v>2246333.6779999998</v>
      </c>
      <c r="V21">
        <v>2371660.6940000001</v>
      </c>
      <c r="W21">
        <v>2502284.8969999999</v>
      </c>
      <c r="X21">
        <v>2636093.63</v>
      </c>
      <c r="Y21">
        <v>2772307.162</v>
      </c>
      <c r="Z21">
        <v>2913074.0359999998</v>
      </c>
      <c r="AA21">
        <v>3056134.781</v>
      </c>
      <c r="AB21">
        <v>3199338.895</v>
      </c>
      <c r="AC21">
        <v>3341494.8960000002</v>
      </c>
      <c r="AD21">
        <v>3482143.0070000002</v>
      </c>
      <c r="AE21">
        <v>3620304.6680000001</v>
      </c>
      <c r="AF21">
        <v>3755555.5660000001</v>
      </c>
      <c r="AG21">
        <v>3888207.0989999999</v>
      </c>
      <c r="AH21">
        <v>4019309.0630000001</v>
      </c>
      <c r="AI21">
        <v>4149162.3089999999</v>
      </c>
      <c r="AJ21">
        <v>4277737.2570000002</v>
      </c>
      <c r="AK21">
        <v>4405673.3389999997</v>
      </c>
      <c r="AL21">
        <v>4534126.0290000001</v>
      </c>
      <c r="AM21">
        <v>4663468.017</v>
      </c>
      <c r="AN21">
        <v>4794965.8449999997</v>
      </c>
      <c r="AO21">
        <v>4928881.4589999998</v>
      </c>
      <c r="AP21">
        <v>5065522.21</v>
      </c>
      <c r="AQ21">
        <v>5206439.4950000001</v>
      </c>
      <c r="AR21">
        <v>5352214.6569999997</v>
      </c>
      <c r="AS21">
        <v>5503792.0209999997</v>
      </c>
      <c r="AT21">
        <v>5662536.3959999997</v>
      </c>
      <c r="AU21">
        <v>5829034.5099999998</v>
      </c>
      <c r="AV21">
        <v>6003841.9630000005</v>
      </c>
      <c r="AW21">
        <v>6190393.9220000003</v>
      </c>
    </row>
    <row r="22" spans="1:49" x14ac:dyDescent="0.2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416576417000</v>
      </c>
      <c r="G22">
        <v>411216231300</v>
      </c>
      <c r="H22">
        <v>409417284400</v>
      </c>
      <c r="I22">
        <v>407088252300</v>
      </c>
      <c r="J22">
        <v>402593147500</v>
      </c>
      <c r="K22">
        <v>396358685100</v>
      </c>
      <c r="L22">
        <v>391579823000</v>
      </c>
      <c r="M22">
        <v>387816978300</v>
      </c>
      <c r="N22">
        <v>385775057200</v>
      </c>
      <c r="O22">
        <v>384537783000</v>
      </c>
      <c r="P22">
        <v>381043522700</v>
      </c>
      <c r="Q22">
        <v>374715442700</v>
      </c>
      <c r="R22">
        <v>368356460300</v>
      </c>
      <c r="S22">
        <v>362293543100</v>
      </c>
      <c r="T22">
        <v>356216976900</v>
      </c>
      <c r="U22">
        <v>353138763800</v>
      </c>
      <c r="V22">
        <v>349198694400</v>
      </c>
      <c r="W22">
        <v>343978794900</v>
      </c>
      <c r="X22">
        <v>337676775900</v>
      </c>
      <c r="Y22">
        <v>331127169600</v>
      </c>
      <c r="Z22">
        <v>324822836700</v>
      </c>
      <c r="AA22">
        <v>319047455000</v>
      </c>
      <c r="AB22">
        <v>313866741500</v>
      </c>
      <c r="AC22">
        <v>309229563100</v>
      </c>
      <c r="AD22">
        <v>304929379400</v>
      </c>
      <c r="AE22">
        <v>300945612000</v>
      </c>
      <c r="AF22">
        <v>297261794300</v>
      </c>
      <c r="AG22">
        <v>293834360800</v>
      </c>
      <c r="AH22">
        <v>290655802000</v>
      </c>
      <c r="AI22">
        <v>287743404000</v>
      </c>
      <c r="AJ22">
        <v>284961200200</v>
      </c>
      <c r="AK22">
        <v>282290667400</v>
      </c>
      <c r="AL22">
        <v>279691417700</v>
      </c>
      <c r="AM22">
        <v>277138186200</v>
      </c>
      <c r="AN22">
        <v>274622975600</v>
      </c>
      <c r="AO22">
        <v>272123161500</v>
      </c>
      <c r="AP22">
        <v>269619222000</v>
      </c>
      <c r="AQ22">
        <v>267125081300</v>
      </c>
      <c r="AR22">
        <v>264617316300</v>
      </c>
      <c r="AS22">
        <v>262109731600</v>
      </c>
      <c r="AT22">
        <v>259579666300</v>
      </c>
      <c r="AU22">
        <v>257011040800</v>
      </c>
      <c r="AV22">
        <v>254400401100</v>
      </c>
      <c r="AW22">
        <v>251894759000</v>
      </c>
    </row>
    <row r="23" spans="1:49" x14ac:dyDescent="0.2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5811466540</v>
      </c>
      <c r="G23">
        <v>5658955034</v>
      </c>
      <c r="H23">
        <v>5504435097</v>
      </c>
      <c r="I23">
        <v>5376991673</v>
      </c>
      <c r="J23">
        <v>5250193783</v>
      </c>
      <c r="K23">
        <v>5109722776</v>
      </c>
      <c r="L23">
        <v>4956590858</v>
      </c>
      <c r="M23">
        <v>4808752659</v>
      </c>
      <c r="N23">
        <v>4680781986</v>
      </c>
      <c r="O23">
        <v>4586958740</v>
      </c>
      <c r="P23">
        <v>4512075929</v>
      </c>
      <c r="Q23">
        <v>4429982540</v>
      </c>
      <c r="R23">
        <v>4314894698</v>
      </c>
      <c r="S23">
        <v>4199916222</v>
      </c>
      <c r="T23">
        <v>4090731062</v>
      </c>
      <c r="U23">
        <v>3983190474</v>
      </c>
      <c r="V23">
        <v>3858644917</v>
      </c>
      <c r="W23">
        <v>3717774053</v>
      </c>
      <c r="X23">
        <v>3562577831</v>
      </c>
      <c r="Y23">
        <v>3398453776</v>
      </c>
      <c r="Z23">
        <v>3240219840</v>
      </c>
      <c r="AA23">
        <v>3095924057</v>
      </c>
      <c r="AB23">
        <v>2967419511</v>
      </c>
      <c r="AC23">
        <v>2853563640</v>
      </c>
      <c r="AD23">
        <v>2752142606</v>
      </c>
      <c r="AE23">
        <v>2660767115</v>
      </c>
      <c r="AF23">
        <v>2577397781</v>
      </c>
      <c r="AG23">
        <v>2500437859</v>
      </c>
      <c r="AH23">
        <v>2428765571</v>
      </c>
      <c r="AI23">
        <v>2361324149</v>
      </c>
      <c r="AJ23">
        <v>2297122369</v>
      </c>
      <c r="AK23">
        <v>2235600574</v>
      </c>
      <c r="AL23">
        <v>2176372687</v>
      </c>
      <c r="AM23">
        <v>2119157675</v>
      </c>
      <c r="AN23">
        <v>2063750981</v>
      </c>
      <c r="AO23">
        <v>2009807270</v>
      </c>
      <c r="AP23">
        <v>1957162102</v>
      </c>
      <c r="AQ23">
        <v>1905801763</v>
      </c>
      <c r="AR23">
        <v>1855670859</v>
      </c>
      <c r="AS23">
        <v>1806712061</v>
      </c>
      <c r="AT23">
        <v>1758795113</v>
      </c>
      <c r="AU23">
        <v>1711822779</v>
      </c>
      <c r="AV23">
        <v>1665752840</v>
      </c>
      <c r="AW23">
        <v>1621100756</v>
      </c>
    </row>
    <row r="24" spans="1:49" x14ac:dyDescent="0.2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86357145670</v>
      </c>
      <c r="G24">
        <v>80285763760</v>
      </c>
      <c r="H24">
        <v>82444918250</v>
      </c>
      <c r="I24">
        <v>76469798600</v>
      </c>
      <c r="J24">
        <v>71156438020</v>
      </c>
      <c r="K24">
        <v>67300334270</v>
      </c>
      <c r="L24">
        <v>65763086710</v>
      </c>
      <c r="M24">
        <v>64561306810</v>
      </c>
      <c r="N24">
        <v>65289841320</v>
      </c>
      <c r="O24">
        <v>65251035910</v>
      </c>
      <c r="P24">
        <v>62872304080</v>
      </c>
      <c r="Q24">
        <v>59973769710</v>
      </c>
      <c r="R24">
        <v>59980300210</v>
      </c>
      <c r="S24">
        <v>62066011560</v>
      </c>
      <c r="T24">
        <v>61446521010</v>
      </c>
      <c r="U24">
        <v>60235235040</v>
      </c>
      <c r="V24">
        <v>58516877510</v>
      </c>
      <c r="W24">
        <v>56363856240</v>
      </c>
      <c r="X24">
        <v>53878667700</v>
      </c>
      <c r="Y24">
        <v>52544139660</v>
      </c>
      <c r="Z24">
        <v>51232669730</v>
      </c>
      <c r="AA24">
        <v>50022120230</v>
      </c>
      <c r="AB24">
        <v>48939633340</v>
      </c>
      <c r="AC24">
        <v>47964401010</v>
      </c>
      <c r="AD24">
        <v>46965378950</v>
      </c>
      <c r="AE24">
        <v>45988011080</v>
      </c>
      <c r="AF24">
        <v>45036294750</v>
      </c>
      <c r="AG24">
        <v>44107743020</v>
      </c>
      <c r="AH24">
        <v>43207376810</v>
      </c>
      <c r="AI24">
        <v>42261225760</v>
      </c>
      <c r="AJ24">
        <v>41330009870</v>
      </c>
      <c r="AK24">
        <v>40419132470</v>
      </c>
      <c r="AL24">
        <v>39522761520</v>
      </c>
      <c r="AM24">
        <v>38639373340</v>
      </c>
      <c r="AN24">
        <v>37752267440</v>
      </c>
      <c r="AO24">
        <v>36876509780</v>
      </c>
      <c r="AP24">
        <v>36014075950</v>
      </c>
      <c r="AQ24">
        <v>35171563100</v>
      </c>
      <c r="AR24">
        <v>34345026530</v>
      </c>
      <c r="AS24">
        <v>33523840080</v>
      </c>
      <c r="AT24">
        <v>32723693770</v>
      </c>
      <c r="AU24">
        <v>31939502190</v>
      </c>
      <c r="AV24">
        <v>31171287550</v>
      </c>
      <c r="AW24">
        <v>30443041090</v>
      </c>
    </row>
    <row r="25" spans="1:49" x14ac:dyDescent="0.2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138447912500</v>
      </c>
      <c r="G25">
        <v>142746262800</v>
      </c>
      <c r="H25">
        <v>139330129000</v>
      </c>
      <c r="I25">
        <v>142644353400</v>
      </c>
      <c r="J25">
        <v>146592616500</v>
      </c>
      <c r="K25">
        <v>149881848500</v>
      </c>
      <c r="L25">
        <v>150147423700</v>
      </c>
      <c r="M25">
        <v>149646176200</v>
      </c>
      <c r="N25">
        <v>147428722600</v>
      </c>
      <c r="O25">
        <v>145638357400</v>
      </c>
      <c r="P25">
        <v>147404616600</v>
      </c>
      <c r="Q25">
        <v>150727309800</v>
      </c>
      <c r="R25">
        <v>150211968100</v>
      </c>
      <c r="S25">
        <v>147802055100</v>
      </c>
      <c r="T25">
        <v>147345201700</v>
      </c>
      <c r="U25">
        <v>148163994500</v>
      </c>
      <c r="V25">
        <v>148894600600</v>
      </c>
      <c r="W25">
        <v>149650968900</v>
      </c>
      <c r="X25">
        <v>150274314300</v>
      </c>
      <c r="Y25">
        <v>149394171000</v>
      </c>
      <c r="Z25">
        <v>148271557200</v>
      </c>
      <c r="AA25">
        <v>147133080500</v>
      </c>
      <c r="AB25">
        <v>146057689000</v>
      </c>
      <c r="AC25">
        <v>145085613600</v>
      </c>
      <c r="AD25">
        <v>144395867500</v>
      </c>
      <c r="AE25">
        <v>143890559300</v>
      </c>
      <c r="AF25">
        <v>143511834500</v>
      </c>
      <c r="AG25">
        <v>143232550300</v>
      </c>
      <c r="AH25">
        <v>143032112400</v>
      </c>
      <c r="AI25">
        <v>142879937900</v>
      </c>
      <c r="AJ25">
        <v>142741525100</v>
      </c>
      <c r="AK25">
        <v>142607815200</v>
      </c>
      <c r="AL25">
        <v>142476503700</v>
      </c>
      <c r="AM25">
        <v>142336492600</v>
      </c>
      <c r="AN25">
        <v>142204292700</v>
      </c>
      <c r="AO25">
        <v>142041476700</v>
      </c>
      <c r="AP25">
        <v>141844102000</v>
      </c>
      <c r="AQ25">
        <v>141613691700</v>
      </c>
      <c r="AR25">
        <v>141348979900</v>
      </c>
      <c r="AS25">
        <v>141046539000</v>
      </c>
      <c r="AT25">
        <v>140702724500</v>
      </c>
      <c r="AU25">
        <v>140314805900</v>
      </c>
      <c r="AV25">
        <v>139879371600</v>
      </c>
      <c r="AW25">
        <v>139457615400</v>
      </c>
    </row>
    <row r="26" spans="1:49" x14ac:dyDescent="0.2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185959892400</v>
      </c>
      <c r="G26">
        <v>182525249600</v>
      </c>
      <c r="H26">
        <v>182137802100</v>
      </c>
      <c r="I26">
        <v>182597108600</v>
      </c>
      <c r="J26">
        <v>179593899200</v>
      </c>
      <c r="K26">
        <v>174066779500</v>
      </c>
      <c r="L26">
        <v>170712721800</v>
      </c>
      <c r="M26">
        <v>168800742600</v>
      </c>
      <c r="N26">
        <v>168375711300</v>
      </c>
      <c r="O26">
        <v>169061431000</v>
      </c>
      <c r="P26">
        <v>166254526100</v>
      </c>
      <c r="Q26">
        <v>159584380600</v>
      </c>
      <c r="R26">
        <v>153849297200</v>
      </c>
      <c r="S26">
        <v>148225560100</v>
      </c>
      <c r="T26">
        <v>143334523100</v>
      </c>
      <c r="U26">
        <v>140756343700</v>
      </c>
      <c r="V26">
        <v>137928571400</v>
      </c>
      <c r="W26">
        <v>134246195700</v>
      </c>
      <c r="X26">
        <v>129961216100</v>
      </c>
      <c r="Y26">
        <v>125790405200</v>
      </c>
      <c r="Z26">
        <v>122078390000</v>
      </c>
      <c r="AA26">
        <v>118796330100</v>
      </c>
      <c r="AB26">
        <v>115901999600</v>
      </c>
      <c r="AC26">
        <v>113325984900</v>
      </c>
      <c r="AD26">
        <v>110815990400</v>
      </c>
      <c r="AE26">
        <v>108406274500</v>
      </c>
      <c r="AF26">
        <v>106136267300</v>
      </c>
      <c r="AG26">
        <v>103993629700</v>
      </c>
      <c r="AH26">
        <v>101987547300</v>
      </c>
      <c r="AI26">
        <v>100240916200</v>
      </c>
      <c r="AJ26">
        <v>98592542850</v>
      </c>
      <c r="AK26">
        <v>97028119110</v>
      </c>
      <c r="AL26">
        <v>95515779730</v>
      </c>
      <c r="AM26">
        <v>94043162640</v>
      </c>
      <c r="AN26">
        <v>92602664430</v>
      </c>
      <c r="AO26">
        <v>91195367810</v>
      </c>
      <c r="AP26">
        <v>89803881900</v>
      </c>
      <c r="AQ26">
        <v>88434024690</v>
      </c>
      <c r="AR26">
        <v>87067638990</v>
      </c>
      <c r="AS26">
        <v>85732640450</v>
      </c>
      <c r="AT26">
        <v>84394453000</v>
      </c>
      <c r="AU26">
        <v>83044909920</v>
      </c>
      <c r="AV26">
        <v>81683989100</v>
      </c>
      <c r="AW26">
        <v>80373001760</v>
      </c>
    </row>
    <row r="27" spans="1:49" x14ac:dyDescent="0.2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15667434.779999999</v>
      </c>
      <c r="G27">
        <v>89511212.489999995</v>
      </c>
      <c r="H27">
        <v>196091877</v>
      </c>
      <c r="I27">
        <v>312578361.5</v>
      </c>
      <c r="J27">
        <v>433217536</v>
      </c>
      <c r="K27">
        <v>560558182.5</v>
      </c>
      <c r="L27">
        <v>692665252.20000005</v>
      </c>
      <c r="M27">
        <v>835340301.5</v>
      </c>
      <c r="N27">
        <v>989704816.70000005</v>
      </c>
      <c r="O27">
        <v>1159859670</v>
      </c>
      <c r="P27">
        <v>1337725466</v>
      </c>
      <c r="Q27">
        <v>1528173577</v>
      </c>
      <c r="R27">
        <v>1728420015</v>
      </c>
      <c r="S27">
        <v>1955909574</v>
      </c>
      <c r="T27">
        <v>2191862981</v>
      </c>
      <c r="U27">
        <v>2474309864</v>
      </c>
      <c r="V27">
        <v>2770752226</v>
      </c>
      <c r="W27">
        <v>3093480150</v>
      </c>
      <c r="X27">
        <v>3445229399</v>
      </c>
      <c r="Y27">
        <v>3828213732</v>
      </c>
      <c r="Z27">
        <v>4243612124</v>
      </c>
      <c r="AA27">
        <v>4690625739</v>
      </c>
      <c r="AB27">
        <v>5165918515</v>
      </c>
      <c r="AC27">
        <v>5664795044</v>
      </c>
      <c r="AD27">
        <v>6183596217</v>
      </c>
      <c r="AE27">
        <v>6718921908</v>
      </c>
      <c r="AF27">
        <v>7267199875</v>
      </c>
      <c r="AG27">
        <v>7825137491</v>
      </c>
      <c r="AH27">
        <v>8390443972</v>
      </c>
      <c r="AI27">
        <v>8961170508</v>
      </c>
      <c r="AJ27">
        <v>9536347186</v>
      </c>
      <c r="AK27">
        <v>10116329480</v>
      </c>
      <c r="AL27">
        <v>10701714010</v>
      </c>
      <c r="AM27">
        <v>11293147990</v>
      </c>
      <c r="AN27">
        <v>11891708820</v>
      </c>
      <c r="AO27">
        <v>12498017240</v>
      </c>
      <c r="AP27">
        <v>13112902390</v>
      </c>
      <c r="AQ27">
        <v>13737816280</v>
      </c>
      <c r="AR27">
        <v>14373314230</v>
      </c>
      <c r="AS27">
        <v>15020186020</v>
      </c>
      <c r="AT27">
        <v>15679650900</v>
      </c>
      <c r="AU27">
        <v>16352508240</v>
      </c>
      <c r="AV27">
        <v>17039648930</v>
      </c>
      <c r="AW27">
        <v>17741795360</v>
      </c>
    </row>
    <row r="28" spans="1:49" x14ac:dyDescent="0.2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61383.546479999997</v>
      </c>
      <c r="G28">
        <v>316600.97129999998</v>
      </c>
      <c r="H28">
        <v>757931.64469999995</v>
      </c>
      <c r="I28">
        <v>1098698.05</v>
      </c>
      <c r="J28">
        <v>1378732.5819999999</v>
      </c>
      <c r="K28">
        <v>1660897.8970000001</v>
      </c>
      <c r="L28">
        <v>2050790.9140000001</v>
      </c>
      <c r="M28">
        <v>2503235.3509999998</v>
      </c>
      <c r="N28">
        <v>3143231.6490000002</v>
      </c>
      <c r="O28">
        <v>3805945.2319999998</v>
      </c>
      <c r="P28">
        <v>4180637.8820000002</v>
      </c>
      <c r="Q28">
        <v>4419890.6840000004</v>
      </c>
      <c r="R28">
        <v>5099065.6210000003</v>
      </c>
      <c r="S28">
        <v>6216806.4560000002</v>
      </c>
      <c r="T28">
        <v>7015685.4639999997</v>
      </c>
      <c r="U28">
        <v>7837361.8609999996</v>
      </c>
      <c r="V28">
        <v>8636362.3670000006</v>
      </c>
      <c r="W28">
        <v>9424441.6559999995</v>
      </c>
      <c r="X28">
        <v>10215629.99</v>
      </c>
      <c r="Y28">
        <v>11496842.939999999</v>
      </c>
      <c r="Z28">
        <v>12937078.529999999</v>
      </c>
      <c r="AA28">
        <v>14514686.449999999</v>
      </c>
      <c r="AB28">
        <v>16210782.609999999</v>
      </c>
      <c r="AC28">
        <v>17996250.370000001</v>
      </c>
      <c r="AD28">
        <v>19763292.600000001</v>
      </c>
      <c r="AE28">
        <v>21522928.82</v>
      </c>
      <c r="AF28">
        <v>23272125.559999999</v>
      </c>
      <c r="AG28">
        <v>25001963.149999999</v>
      </c>
      <c r="AH28">
        <v>26714215.32</v>
      </c>
      <c r="AI28">
        <v>28356544.48</v>
      </c>
      <c r="AJ28">
        <v>29970265.77</v>
      </c>
      <c r="AK28">
        <v>31566828.59</v>
      </c>
      <c r="AL28">
        <v>33142485.530000001</v>
      </c>
      <c r="AM28">
        <v>34699252.780000001</v>
      </c>
      <c r="AN28">
        <v>36217207.210000001</v>
      </c>
      <c r="AO28">
        <v>37725220.200000003</v>
      </c>
      <c r="AP28">
        <v>39229081.890000001</v>
      </c>
      <c r="AQ28">
        <v>40743897.219999999</v>
      </c>
      <c r="AR28">
        <v>42263760.030000001</v>
      </c>
      <c r="AS28">
        <v>43779109.049999997</v>
      </c>
      <c r="AT28">
        <v>45318536.810000002</v>
      </c>
      <c r="AU28">
        <v>46878249.609999999</v>
      </c>
      <c r="AV28">
        <v>48463498.030000001</v>
      </c>
      <c r="AW28">
        <v>50114483.789999999</v>
      </c>
    </row>
    <row r="29" spans="1:49" x14ac:dyDescent="0.2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15606051.23</v>
      </c>
      <c r="G29">
        <v>89194611.519999996</v>
      </c>
      <c r="H29">
        <v>195333945.40000001</v>
      </c>
      <c r="I29">
        <v>311479663.5</v>
      </c>
      <c r="J29">
        <v>431838803.39999998</v>
      </c>
      <c r="K29">
        <v>558897284.60000002</v>
      </c>
      <c r="L29">
        <v>690614461.29999995</v>
      </c>
      <c r="M29">
        <v>832837066.10000002</v>
      </c>
      <c r="N29">
        <v>986561585</v>
      </c>
      <c r="O29">
        <v>1156053725</v>
      </c>
      <c r="P29">
        <v>1333544828</v>
      </c>
      <c r="Q29">
        <v>1523753687</v>
      </c>
      <c r="R29">
        <v>1723320949</v>
      </c>
      <c r="S29">
        <v>1949692768</v>
      </c>
      <c r="T29">
        <v>2184847296</v>
      </c>
      <c r="U29">
        <v>2466472502</v>
      </c>
      <c r="V29">
        <v>2762115864</v>
      </c>
      <c r="W29">
        <v>3084055709</v>
      </c>
      <c r="X29">
        <v>3435013769</v>
      </c>
      <c r="Y29">
        <v>3816716889</v>
      </c>
      <c r="Z29">
        <v>4230675045</v>
      </c>
      <c r="AA29">
        <v>4676111052</v>
      </c>
      <c r="AB29">
        <v>5149707732</v>
      </c>
      <c r="AC29">
        <v>5646798793</v>
      </c>
      <c r="AD29">
        <v>6163832924</v>
      </c>
      <c r="AE29">
        <v>6697398979</v>
      </c>
      <c r="AF29">
        <v>7243927749</v>
      </c>
      <c r="AG29">
        <v>7800135527</v>
      </c>
      <c r="AH29">
        <v>8363729757</v>
      </c>
      <c r="AI29">
        <v>8932813964</v>
      </c>
      <c r="AJ29">
        <v>9506376920</v>
      </c>
      <c r="AK29">
        <v>10084762650</v>
      </c>
      <c r="AL29">
        <v>10668571520</v>
      </c>
      <c r="AM29">
        <v>11258448740</v>
      </c>
      <c r="AN29">
        <v>11855491610</v>
      </c>
      <c r="AO29">
        <v>12460292020</v>
      </c>
      <c r="AP29">
        <v>13073673300</v>
      </c>
      <c r="AQ29">
        <v>13697072380</v>
      </c>
      <c r="AR29">
        <v>14331050470</v>
      </c>
      <c r="AS29">
        <v>14976406910</v>
      </c>
      <c r="AT29">
        <v>15634332360</v>
      </c>
      <c r="AU29">
        <v>16305629990</v>
      </c>
      <c r="AV29">
        <v>16991185430</v>
      </c>
      <c r="AW29">
        <v>17691680870</v>
      </c>
    </row>
    <row r="30" spans="1:49" x14ac:dyDescent="0.2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1136377388</v>
      </c>
      <c r="G30">
        <v>1120313290</v>
      </c>
      <c r="H30">
        <v>1092735019</v>
      </c>
      <c r="I30">
        <v>1068743678</v>
      </c>
      <c r="J30">
        <v>1085792827</v>
      </c>
      <c r="K30">
        <v>1137324220</v>
      </c>
      <c r="L30">
        <v>1221558556</v>
      </c>
      <c r="M30">
        <v>1318339056</v>
      </c>
      <c r="N30">
        <v>1412221239</v>
      </c>
      <c r="O30">
        <v>1433573899</v>
      </c>
      <c r="P30">
        <v>1442040694</v>
      </c>
      <c r="Q30">
        <v>1452062395</v>
      </c>
      <c r="R30">
        <v>1537720243</v>
      </c>
      <c r="S30">
        <v>1606791580</v>
      </c>
      <c r="T30">
        <v>1693776674</v>
      </c>
      <c r="U30">
        <v>1773052739</v>
      </c>
      <c r="V30">
        <v>1919294601</v>
      </c>
      <c r="W30">
        <v>2094484394</v>
      </c>
      <c r="X30">
        <v>2280332226</v>
      </c>
      <c r="Y30">
        <v>2477264813</v>
      </c>
      <c r="Z30">
        <v>2661641199</v>
      </c>
      <c r="AA30">
        <v>2822921351</v>
      </c>
      <c r="AB30">
        <v>2960740341</v>
      </c>
      <c r="AC30">
        <v>3078521973</v>
      </c>
      <c r="AD30">
        <v>3178401777</v>
      </c>
      <c r="AE30">
        <v>3257273069</v>
      </c>
      <c r="AF30">
        <v>3314817895</v>
      </c>
      <c r="AG30">
        <v>3353899469</v>
      </c>
      <c r="AH30">
        <v>3379438098</v>
      </c>
      <c r="AI30">
        <v>3395586323</v>
      </c>
      <c r="AJ30">
        <v>3407190027</v>
      </c>
      <c r="AK30">
        <v>3418790799</v>
      </c>
      <c r="AL30">
        <v>3431635399</v>
      </c>
      <c r="AM30">
        <v>3445754616</v>
      </c>
      <c r="AN30">
        <v>3462311281</v>
      </c>
      <c r="AO30">
        <v>3481287843</v>
      </c>
      <c r="AP30">
        <v>3502816168</v>
      </c>
      <c r="AQ30">
        <v>3528234492</v>
      </c>
      <c r="AR30">
        <v>3555406777</v>
      </c>
      <c r="AS30">
        <v>3584699816</v>
      </c>
      <c r="AT30">
        <v>3618083075</v>
      </c>
      <c r="AU30">
        <v>3654577691</v>
      </c>
      <c r="AV30">
        <v>3693583844</v>
      </c>
      <c r="AW30">
        <v>3733788296</v>
      </c>
    </row>
    <row r="31" spans="1:49" x14ac:dyDescent="0.2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33735042.689999998</v>
      </c>
      <c r="G31">
        <v>30372685.93</v>
      </c>
      <c r="H31">
        <v>31960128.199999999</v>
      </c>
      <c r="I31">
        <v>28590049.23</v>
      </c>
      <c r="J31">
        <v>26571935.640000001</v>
      </c>
      <c r="K31">
        <v>26166082.77</v>
      </c>
      <c r="L31">
        <v>28071005.93</v>
      </c>
      <c r="M31">
        <v>30559679.949999999</v>
      </c>
      <c r="N31">
        <v>34394011.890000001</v>
      </c>
      <c r="O31">
        <v>35813139.740000002</v>
      </c>
      <c r="P31">
        <v>34518472.009999998</v>
      </c>
      <c r="Q31">
        <v>32618850.5</v>
      </c>
      <c r="R31">
        <v>35311196.399999999</v>
      </c>
      <c r="S31">
        <v>39655816.310000002</v>
      </c>
      <c r="T31">
        <v>42196770.149999999</v>
      </c>
      <c r="U31">
        <v>43755627.100000001</v>
      </c>
      <c r="V31">
        <v>46655904.630000003</v>
      </c>
      <c r="W31">
        <v>49863631.729999997</v>
      </c>
      <c r="X31">
        <v>52966651.020000003</v>
      </c>
      <c r="Y31">
        <v>58199176.450000003</v>
      </c>
      <c r="Z31">
        <v>63340761.299999997</v>
      </c>
      <c r="AA31">
        <v>68030036.510000005</v>
      </c>
      <c r="AB31">
        <v>72193137.019999996</v>
      </c>
      <c r="AC31">
        <v>75836726.670000002</v>
      </c>
      <c r="AD31">
        <v>78679619.760000005</v>
      </c>
      <c r="AE31">
        <v>80767712.939999998</v>
      </c>
      <c r="AF31">
        <v>82148476.019999996</v>
      </c>
      <c r="AG31">
        <v>82926166.439999998</v>
      </c>
      <c r="AH31">
        <v>83271329.239999995</v>
      </c>
      <c r="AI31">
        <v>83154963.189999998</v>
      </c>
      <c r="AJ31">
        <v>82867089.379999995</v>
      </c>
      <c r="AK31">
        <v>82553574.799999997</v>
      </c>
      <c r="AL31">
        <v>82237931.760000005</v>
      </c>
      <c r="AM31">
        <v>81925444.760000005</v>
      </c>
      <c r="AN31">
        <v>81598467.560000002</v>
      </c>
      <c r="AO31">
        <v>81316669.739999995</v>
      </c>
      <c r="AP31">
        <v>81091403.739999995</v>
      </c>
      <c r="AQ31">
        <v>80971751.260000005</v>
      </c>
      <c r="AR31">
        <v>80894394.200000003</v>
      </c>
      <c r="AS31">
        <v>80841180.090000004</v>
      </c>
      <c r="AT31">
        <v>80904499.5</v>
      </c>
      <c r="AU31">
        <v>81049429.689999998</v>
      </c>
      <c r="AV31">
        <v>81264637.930000007</v>
      </c>
      <c r="AW31">
        <v>81572607.430000007</v>
      </c>
    </row>
    <row r="32" spans="1:49" x14ac:dyDescent="0.2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932397841.29999995</v>
      </c>
      <c r="G32">
        <v>927591140.10000002</v>
      </c>
      <c r="H32">
        <v>894640077.29999995</v>
      </c>
      <c r="I32">
        <v>878929261.79999995</v>
      </c>
      <c r="J32">
        <v>900316254.70000005</v>
      </c>
      <c r="K32">
        <v>950576189.79999995</v>
      </c>
      <c r="L32">
        <v>1020604384</v>
      </c>
      <c r="M32">
        <v>1098283680</v>
      </c>
      <c r="N32">
        <v>1167551795</v>
      </c>
      <c r="O32">
        <v>1177767817</v>
      </c>
      <c r="P32">
        <v>1190740523</v>
      </c>
      <c r="Q32">
        <v>1212942595</v>
      </c>
      <c r="R32">
        <v>1286953424</v>
      </c>
      <c r="S32">
        <v>1341771030</v>
      </c>
      <c r="T32">
        <v>1417362882</v>
      </c>
      <c r="U32">
        <v>1485977049</v>
      </c>
      <c r="V32">
        <v>1611008583</v>
      </c>
      <c r="W32">
        <v>1762255697</v>
      </c>
      <c r="X32">
        <v>1923933570</v>
      </c>
      <c r="Y32">
        <v>2088909479</v>
      </c>
      <c r="Z32">
        <v>2241549317</v>
      </c>
      <c r="AA32">
        <v>2373946795</v>
      </c>
      <c r="AB32">
        <v>2486330329</v>
      </c>
      <c r="AC32">
        <v>2582009567</v>
      </c>
      <c r="AD32">
        <v>2664598864</v>
      </c>
      <c r="AE32">
        <v>2730896313</v>
      </c>
      <c r="AF32">
        <v>2780113850</v>
      </c>
      <c r="AG32">
        <v>2814430109</v>
      </c>
      <c r="AH32">
        <v>2837656871</v>
      </c>
      <c r="AI32">
        <v>2852746585</v>
      </c>
      <c r="AJ32">
        <v>2864013770</v>
      </c>
      <c r="AK32">
        <v>2875180103</v>
      </c>
      <c r="AL32">
        <v>2887413429</v>
      </c>
      <c r="AM32">
        <v>2900743809</v>
      </c>
      <c r="AN32">
        <v>2916274114</v>
      </c>
      <c r="AO32">
        <v>2933761154</v>
      </c>
      <c r="AP32">
        <v>2953363351</v>
      </c>
      <c r="AQ32">
        <v>2976138960</v>
      </c>
      <c r="AR32">
        <v>3000412219</v>
      </c>
      <c r="AS32">
        <v>3026367429</v>
      </c>
      <c r="AT32">
        <v>3055745816</v>
      </c>
      <c r="AU32">
        <v>3087779935</v>
      </c>
      <c r="AV32">
        <v>3121952748</v>
      </c>
      <c r="AW32">
        <v>3156836907</v>
      </c>
    </row>
    <row r="33" spans="1:49" x14ac:dyDescent="0.2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170244503.90000001</v>
      </c>
      <c r="G33">
        <v>162349464.5</v>
      </c>
      <c r="H33">
        <v>166134814</v>
      </c>
      <c r="I33">
        <v>161224367.30000001</v>
      </c>
      <c r="J33">
        <v>158904636.69999999</v>
      </c>
      <c r="K33">
        <v>160581947.90000001</v>
      </c>
      <c r="L33">
        <v>172883166.69999999</v>
      </c>
      <c r="M33">
        <v>189495696.09999999</v>
      </c>
      <c r="N33">
        <v>210275432.09999999</v>
      </c>
      <c r="O33">
        <v>219992942.59999999</v>
      </c>
      <c r="P33">
        <v>216781699</v>
      </c>
      <c r="Q33">
        <v>206500949.59999999</v>
      </c>
      <c r="R33">
        <v>215455622</v>
      </c>
      <c r="S33">
        <v>225364733.19999999</v>
      </c>
      <c r="T33">
        <v>234217022.30000001</v>
      </c>
      <c r="U33">
        <v>243320063.19999999</v>
      </c>
      <c r="V33">
        <v>261630113.5</v>
      </c>
      <c r="W33">
        <v>282365065.60000002</v>
      </c>
      <c r="X33">
        <v>303432005.5</v>
      </c>
      <c r="Y33">
        <v>330156158.19999999</v>
      </c>
      <c r="Z33">
        <v>356751120.5</v>
      </c>
      <c r="AA33">
        <v>380944520.10000002</v>
      </c>
      <c r="AB33">
        <v>402216874.10000002</v>
      </c>
      <c r="AC33">
        <v>420675679.5</v>
      </c>
      <c r="AD33">
        <v>435123293</v>
      </c>
      <c r="AE33">
        <v>445609043.10000002</v>
      </c>
      <c r="AF33">
        <v>452555568.30000001</v>
      </c>
      <c r="AG33">
        <v>456543193.60000002</v>
      </c>
      <c r="AH33">
        <v>458509897.80000001</v>
      </c>
      <c r="AI33">
        <v>459684773.89999998</v>
      </c>
      <c r="AJ33">
        <v>460309168</v>
      </c>
      <c r="AK33">
        <v>461057121.10000002</v>
      </c>
      <c r="AL33">
        <v>461984038.19999999</v>
      </c>
      <c r="AM33">
        <v>463085362.69999999</v>
      </c>
      <c r="AN33">
        <v>464438699.5</v>
      </c>
      <c r="AO33">
        <v>466210019.60000002</v>
      </c>
      <c r="AP33">
        <v>468361413.19999999</v>
      </c>
      <c r="AQ33">
        <v>471123780.89999998</v>
      </c>
      <c r="AR33">
        <v>474100163.60000002</v>
      </c>
      <c r="AS33">
        <v>477491207</v>
      </c>
      <c r="AT33">
        <v>481432760.39999998</v>
      </c>
      <c r="AU33">
        <v>485748327</v>
      </c>
      <c r="AV33">
        <v>490366457.5</v>
      </c>
      <c r="AW33">
        <v>495378781.30000001</v>
      </c>
    </row>
    <row r="34" spans="1:49" x14ac:dyDescent="0.2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15798330940</v>
      </c>
      <c r="G34">
        <v>16919224160</v>
      </c>
      <c r="H34">
        <v>18278029860</v>
      </c>
      <c r="I34">
        <v>19219133370</v>
      </c>
      <c r="J34">
        <v>20039168940</v>
      </c>
      <c r="K34">
        <v>20903072920</v>
      </c>
      <c r="L34">
        <v>21991838500</v>
      </c>
      <c r="M34">
        <v>23116069010</v>
      </c>
      <c r="N34">
        <v>24226097960</v>
      </c>
      <c r="O34">
        <v>24859793580</v>
      </c>
      <c r="P34">
        <v>25153610340</v>
      </c>
      <c r="Q34">
        <v>25353559380</v>
      </c>
      <c r="R34">
        <v>25952541090</v>
      </c>
      <c r="S34">
        <v>26598708720</v>
      </c>
      <c r="T34">
        <v>27136704830</v>
      </c>
      <c r="U34">
        <v>27850733250</v>
      </c>
      <c r="V34">
        <v>28781004500</v>
      </c>
      <c r="W34">
        <v>29875990840</v>
      </c>
      <c r="X34">
        <v>31117234820</v>
      </c>
      <c r="Y34">
        <v>32534964800</v>
      </c>
      <c r="Z34">
        <v>33936420460</v>
      </c>
      <c r="AA34">
        <v>35216728980</v>
      </c>
      <c r="AB34">
        <v>36328969680</v>
      </c>
      <c r="AC34">
        <v>37270679860</v>
      </c>
      <c r="AD34">
        <v>38045372680</v>
      </c>
      <c r="AE34">
        <v>38684614970</v>
      </c>
      <c r="AF34">
        <v>39219291040</v>
      </c>
      <c r="AG34">
        <v>39672246700</v>
      </c>
      <c r="AH34">
        <v>40066732730</v>
      </c>
      <c r="AI34">
        <v>40417072180</v>
      </c>
      <c r="AJ34">
        <v>40726760140</v>
      </c>
      <c r="AK34">
        <v>41007592850</v>
      </c>
      <c r="AL34">
        <v>41261127380</v>
      </c>
      <c r="AM34">
        <v>41488113450</v>
      </c>
      <c r="AN34">
        <v>41692434840</v>
      </c>
      <c r="AO34">
        <v>41875045840</v>
      </c>
      <c r="AP34">
        <v>42035656980</v>
      </c>
      <c r="AQ34">
        <v>42178985940</v>
      </c>
      <c r="AR34">
        <v>42299491110</v>
      </c>
      <c r="AS34">
        <v>42398794270</v>
      </c>
      <c r="AT34">
        <v>42477131020</v>
      </c>
      <c r="AU34">
        <v>42531210790</v>
      </c>
      <c r="AV34">
        <v>42559840950</v>
      </c>
      <c r="AW34">
        <v>42564635950</v>
      </c>
    </row>
    <row r="35" spans="1:49" x14ac:dyDescent="0.2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12596166</v>
      </c>
      <c r="G35">
        <v>13578423</v>
      </c>
      <c r="H35">
        <v>14539888.949999999</v>
      </c>
      <c r="I35">
        <v>15324099</v>
      </c>
      <c r="J35">
        <v>16072165.789999999</v>
      </c>
      <c r="K35">
        <v>16870175.620000001</v>
      </c>
      <c r="L35">
        <v>17742547.719999999</v>
      </c>
      <c r="M35">
        <v>18602931.27</v>
      </c>
      <c r="N35">
        <v>19377961.25</v>
      </c>
      <c r="O35">
        <v>19781650.190000001</v>
      </c>
      <c r="P35">
        <v>20090894.109999999</v>
      </c>
      <c r="Q35">
        <v>20439451.07</v>
      </c>
      <c r="R35">
        <v>20966231.77</v>
      </c>
      <c r="S35">
        <v>21472430.829999998</v>
      </c>
      <c r="T35">
        <v>21951588.82</v>
      </c>
      <c r="U35">
        <v>22388011.34</v>
      </c>
      <c r="V35">
        <v>22987212.030000001</v>
      </c>
      <c r="W35">
        <v>23722764.02</v>
      </c>
      <c r="X35">
        <v>24569798.32</v>
      </c>
      <c r="Y35">
        <v>25484528.460000001</v>
      </c>
      <c r="Z35">
        <v>26353979.710000001</v>
      </c>
      <c r="AA35">
        <v>27108145.469999999</v>
      </c>
      <c r="AB35">
        <v>27718339.34</v>
      </c>
      <c r="AC35">
        <v>28189171.989999998</v>
      </c>
      <c r="AD35">
        <v>28540634.239999998</v>
      </c>
      <c r="AE35">
        <v>28793507.510000002</v>
      </c>
      <c r="AF35">
        <v>28968187.949999999</v>
      </c>
      <c r="AG35">
        <v>29081396.739999998</v>
      </c>
      <c r="AH35">
        <v>29149056.280000001</v>
      </c>
      <c r="AI35">
        <v>29177073.699999999</v>
      </c>
      <c r="AJ35">
        <v>29172119.940000001</v>
      </c>
      <c r="AK35">
        <v>29142756.57</v>
      </c>
      <c r="AL35">
        <v>29091603.350000001</v>
      </c>
      <c r="AM35">
        <v>29019746.600000001</v>
      </c>
      <c r="AN35">
        <v>28931085</v>
      </c>
      <c r="AO35">
        <v>28825170.809999999</v>
      </c>
      <c r="AP35">
        <v>28702662.350000001</v>
      </c>
      <c r="AQ35">
        <v>28566718.890000001</v>
      </c>
      <c r="AR35">
        <v>28414867.050000001</v>
      </c>
      <c r="AS35">
        <v>28247448.859999999</v>
      </c>
      <c r="AT35">
        <v>28065948.68</v>
      </c>
      <c r="AU35">
        <v>27868948.309999999</v>
      </c>
      <c r="AV35">
        <v>27656019.140000001</v>
      </c>
      <c r="AW35">
        <v>27426677.219999999</v>
      </c>
    </row>
    <row r="36" spans="1:49" x14ac:dyDescent="0.2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745014004.10000002</v>
      </c>
      <c r="G36">
        <v>732633775</v>
      </c>
      <c r="H36">
        <v>848859034.70000005</v>
      </c>
      <c r="I36">
        <v>818762993.20000005</v>
      </c>
      <c r="J36">
        <v>784839427.10000002</v>
      </c>
      <c r="K36">
        <v>773185314.5</v>
      </c>
      <c r="L36">
        <v>812347449.39999998</v>
      </c>
      <c r="M36">
        <v>860002793.79999995</v>
      </c>
      <c r="N36">
        <v>943125810.29999995</v>
      </c>
      <c r="O36">
        <v>989445578.5</v>
      </c>
      <c r="P36">
        <v>962023441.70000005</v>
      </c>
      <c r="Q36">
        <v>915912563</v>
      </c>
      <c r="R36">
        <v>959284838.70000005</v>
      </c>
      <c r="S36">
        <v>1055257370</v>
      </c>
      <c r="T36">
        <v>1087901604</v>
      </c>
      <c r="U36">
        <v>1106301266</v>
      </c>
      <c r="V36">
        <v>1126484680</v>
      </c>
      <c r="W36">
        <v>1146106743</v>
      </c>
      <c r="X36">
        <v>1165848374</v>
      </c>
      <c r="Y36">
        <v>1231825605</v>
      </c>
      <c r="Z36">
        <v>1299922175</v>
      </c>
      <c r="AA36">
        <v>1364262609</v>
      </c>
      <c r="AB36">
        <v>1422131579</v>
      </c>
      <c r="AC36">
        <v>1472261002</v>
      </c>
      <c r="AD36">
        <v>1509099727</v>
      </c>
      <c r="AE36">
        <v>1536348946</v>
      </c>
      <c r="AF36">
        <v>1556267400</v>
      </c>
      <c r="AG36">
        <v>1570364142</v>
      </c>
      <c r="AH36">
        <v>1580371482</v>
      </c>
      <c r="AI36">
        <v>1584168206</v>
      </c>
      <c r="AJ36">
        <v>1585151711</v>
      </c>
      <c r="AK36">
        <v>1584421388</v>
      </c>
      <c r="AL36">
        <v>1581968951</v>
      </c>
      <c r="AM36">
        <v>1577944430</v>
      </c>
      <c r="AN36">
        <v>1571699117</v>
      </c>
      <c r="AO36">
        <v>1564407843</v>
      </c>
      <c r="AP36">
        <v>1556282498</v>
      </c>
      <c r="AQ36">
        <v>1547878726</v>
      </c>
      <c r="AR36">
        <v>1538804642</v>
      </c>
      <c r="AS36">
        <v>1528625504</v>
      </c>
      <c r="AT36">
        <v>1518323945</v>
      </c>
      <c r="AU36">
        <v>1507599871</v>
      </c>
      <c r="AV36">
        <v>1496482758</v>
      </c>
      <c r="AW36">
        <v>1485912067</v>
      </c>
    </row>
    <row r="37" spans="1:49" x14ac:dyDescent="0.2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11524317740</v>
      </c>
      <c r="G37">
        <v>12511218900</v>
      </c>
      <c r="H37">
        <v>13289103210</v>
      </c>
      <c r="I37">
        <v>14069140600</v>
      </c>
      <c r="J37">
        <v>14851968000</v>
      </c>
      <c r="K37">
        <v>15678885660</v>
      </c>
      <c r="L37">
        <v>16486512200</v>
      </c>
      <c r="M37">
        <v>17254130310</v>
      </c>
      <c r="N37">
        <v>17875575620</v>
      </c>
      <c r="O37">
        <v>18170988190</v>
      </c>
      <c r="P37">
        <v>18526098970</v>
      </c>
      <c r="Q37">
        <v>18999318500</v>
      </c>
      <c r="R37">
        <v>19503113990</v>
      </c>
      <c r="S37">
        <v>19918916400</v>
      </c>
      <c r="T37">
        <v>20384986540</v>
      </c>
      <c r="U37">
        <v>20974119030</v>
      </c>
      <c r="V37">
        <v>21729549920</v>
      </c>
      <c r="W37">
        <v>22642432410</v>
      </c>
      <c r="X37">
        <v>23686836470</v>
      </c>
      <c r="Y37">
        <v>24748854260</v>
      </c>
      <c r="Z37">
        <v>25769768940</v>
      </c>
      <c r="AA37">
        <v>26687982410</v>
      </c>
      <c r="AB37">
        <v>27476542470</v>
      </c>
      <c r="AC37">
        <v>28140117550</v>
      </c>
      <c r="AD37">
        <v>28710393330</v>
      </c>
      <c r="AE37">
        <v>29200208840</v>
      </c>
      <c r="AF37">
        <v>29623996110</v>
      </c>
      <c r="AG37">
        <v>29995428450</v>
      </c>
      <c r="AH37">
        <v>30327182010</v>
      </c>
      <c r="AI37">
        <v>30621850880</v>
      </c>
      <c r="AJ37">
        <v>30885884460</v>
      </c>
      <c r="AK37">
        <v>31126631930</v>
      </c>
      <c r="AL37">
        <v>31347130600</v>
      </c>
      <c r="AM37">
        <v>31547934280</v>
      </c>
      <c r="AN37">
        <v>31733965850</v>
      </c>
      <c r="AO37">
        <v>31902088550</v>
      </c>
      <c r="AP37">
        <v>32052746620</v>
      </c>
      <c r="AQ37">
        <v>32188292400</v>
      </c>
      <c r="AR37">
        <v>32306461240</v>
      </c>
      <c r="AS37">
        <v>32406438070</v>
      </c>
      <c r="AT37">
        <v>32489560040</v>
      </c>
      <c r="AU37">
        <v>32554176940</v>
      </c>
      <c r="AV37">
        <v>32599127520</v>
      </c>
      <c r="AW37">
        <v>32620641610</v>
      </c>
    </row>
    <row r="38" spans="1:49" x14ac:dyDescent="0.2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3516403026</v>
      </c>
      <c r="G38">
        <v>3661793060</v>
      </c>
      <c r="H38">
        <v>4125527730</v>
      </c>
      <c r="I38">
        <v>4315905683</v>
      </c>
      <c r="J38">
        <v>4386289342</v>
      </c>
      <c r="K38">
        <v>4434131767</v>
      </c>
      <c r="L38">
        <v>4675236301</v>
      </c>
      <c r="M38">
        <v>4983332975</v>
      </c>
      <c r="N38">
        <v>5388018572</v>
      </c>
      <c r="O38">
        <v>5679578164</v>
      </c>
      <c r="P38">
        <v>5645397037</v>
      </c>
      <c r="Q38">
        <v>5417888871</v>
      </c>
      <c r="R38">
        <v>5469176024</v>
      </c>
      <c r="S38">
        <v>5603062519</v>
      </c>
      <c r="T38">
        <v>5641865102</v>
      </c>
      <c r="U38">
        <v>5747924939</v>
      </c>
      <c r="V38">
        <v>5901982688</v>
      </c>
      <c r="W38">
        <v>6063728923</v>
      </c>
      <c r="X38">
        <v>6239980179</v>
      </c>
      <c r="Y38">
        <v>6528800411</v>
      </c>
      <c r="Z38">
        <v>6840375364</v>
      </c>
      <c r="AA38">
        <v>7137375819</v>
      </c>
      <c r="AB38">
        <v>7402577294</v>
      </c>
      <c r="AC38">
        <v>7630112139</v>
      </c>
      <c r="AD38">
        <v>7797338997</v>
      </c>
      <c r="AE38">
        <v>7919263676</v>
      </c>
      <c r="AF38">
        <v>8010059339</v>
      </c>
      <c r="AG38">
        <v>8077372713</v>
      </c>
      <c r="AH38">
        <v>8130030179</v>
      </c>
      <c r="AI38">
        <v>8181876016</v>
      </c>
      <c r="AJ38">
        <v>8226551845</v>
      </c>
      <c r="AK38">
        <v>8267396777</v>
      </c>
      <c r="AL38">
        <v>8302936232</v>
      </c>
      <c r="AM38">
        <v>8333214994</v>
      </c>
      <c r="AN38">
        <v>8357838788</v>
      </c>
      <c r="AO38">
        <v>8379724276</v>
      </c>
      <c r="AP38">
        <v>8397925200</v>
      </c>
      <c r="AQ38">
        <v>8414248094</v>
      </c>
      <c r="AR38">
        <v>8425810359</v>
      </c>
      <c r="AS38">
        <v>8435483241</v>
      </c>
      <c r="AT38">
        <v>8441181095</v>
      </c>
      <c r="AU38">
        <v>8441565033</v>
      </c>
      <c r="AV38">
        <v>8436574651</v>
      </c>
      <c r="AW38">
        <v>8430655591</v>
      </c>
    </row>
    <row r="39" spans="1:49" x14ac:dyDescent="0.2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71574720790</v>
      </c>
      <c r="G39">
        <v>73335155970</v>
      </c>
      <c r="H39">
        <v>76226783560</v>
      </c>
      <c r="I39">
        <v>78024643490</v>
      </c>
      <c r="J39">
        <v>79447675910</v>
      </c>
      <c r="K39">
        <v>80897573530</v>
      </c>
      <c r="L39">
        <v>82949582790</v>
      </c>
      <c r="M39">
        <v>85055592150</v>
      </c>
      <c r="N39">
        <v>87208728090</v>
      </c>
      <c r="O39">
        <v>88341298140</v>
      </c>
      <c r="P39">
        <v>88367911760</v>
      </c>
      <c r="Q39">
        <v>87888684430</v>
      </c>
      <c r="R39">
        <v>88009373410</v>
      </c>
      <c r="S39">
        <v>88295280170</v>
      </c>
      <c r="T39">
        <v>88017147250</v>
      </c>
      <c r="U39">
        <v>88387676690</v>
      </c>
      <c r="V39">
        <v>88698002180</v>
      </c>
      <c r="W39">
        <v>88857065460</v>
      </c>
      <c r="X39">
        <v>88880107040</v>
      </c>
      <c r="Y39">
        <v>88983159000</v>
      </c>
      <c r="Z39">
        <v>88945021250</v>
      </c>
      <c r="AA39">
        <v>88728093290</v>
      </c>
      <c r="AB39">
        <v>88344850730</v>
      </c>
      <c r="AC39">
        <v>87821999900</v>
      </c>
      <c r="AD39">
        <v>87168246950</v>
      </c>
      <c r="AE39">
        <v>86451927470</v>
      </c>
      <c r="AF39">
        <v>85726026910</v>
      </c>
      <c r="AG39">
        <v>85016184340</v>
      </c>
      <c r="AH39">
        <v>84348692740</v>
      </c>
      <c r="AI39">
        <v>83722738530</v>
      </c>
      <c r="AJ39">
        <v>83107656580</v>
      </c>
      <c r="AK39">
        <v>82504182670</v>
      </c>
      <c r="AL39">
        <v>81895371210</v>
      </c>
      <c r="AM39">
        <v>81268263480</v>
      </c>
      <c r="AN39">
        <v>80620472920</v>
      </c>
      <c r="AO39">
        <v>79942004630</v>
      </c>
      <c r="AP39">
        <v>79225434610</v>
      </c>
      <c r="AQ39">
        <v>78475753650</v>
      </c>
      <c r="AR39">
        <v>77680550460</v>
      </c>
      <c r="AS39">
        <v>76841187170</v>
      </c>
      <c r="AT39">
        <v>75951308170</v>
      </c>
      <c r="AU39">
        <v>75003553580</v>
      </c>
      <c r="AV39">
        <v>73995744740</v>
      </c>
      <c r="AW39">
        <v>73057814150</v>
      </c>
    </row>
    <row r="40" spans="1:49" x14ac:dyDescent="0.2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323880454.10000002</v>
      </c>
      <c r="G40">
        <v>333951196.19999999</v>
      </c>
      <c r="H40">
        <v>343992068</v>
      </c>
      <c r="I40">
        <v>352720564.89999998</v>
      </c>
      <c r="J40">
        <v>361210502.10000002</v>
      </c>
      <c r="K40">
        <v>370182328.5</v>
      </c>
      <c r="L40">
        <v>379418024.69999999</v>
      </c>
      <c r="M40">
        <v>387990422.30000001</v>
      </c>
      <c r="N40">
        <v>395271994.69999999</v>
      </c>
      <c r="O40">
        <v>398187898.39999998</v>
      </c>
      <c r="P40">
        <v>399821285.80000001</v>
      </c>
      <c r="Q40">
        <v>401569579.80000001</v>
      </c>
      <c r="R40">
        <v>403132368.89999998</v>
      </c>
      <c r="S40">
        <v>404327486.89999998</v>
      </c>
      <c r="T40">
        <v>404006870.30000001</v>
      </c>
      <c r="U40">
        <v>403172654.89999998</v>
      </c>
      <c r="V40">
        <v>401980553.30000001</v>
      </c>
      <c r="W40">
        <v>400367817.10000002</v>
      </c>
      <c r="X40">
        <v>398247425.80000001</v>
      </c>
      <c r="Y40">
        <v>395537281.39999998</v>
      </c>
      <c r="Z40">
        <v>391959199.89999998</v>
      </c>
      <c r="AA40">
        <v>387558493.19999999</v>
      </c>
      <c r="AB40">
        <v>382486076</v>
      </c>
      <c r="AC40">
        <v>376916751.19999999</v>
      </c>
      <c r="AD40">
        <v>371090040.80000001</v>
      </c>
      <c r="AE40">
        <v>365207762.10000002</v>
      </c>
      <c r="AF40">
        <v>359420731.19999999</v>
      </c>
      <c r="AG40">
        <v>353806741.60000002</v>
      </c>
      <c r="AH40">
        <v>348438692.60000002</v>
      </c>
      <c r="AI40">
        <v>343231141.30000001</v>
      </c>
      <c r="AJ40">
        <v>338107638.89999998</v>
      </c>
      <c r="AK40">
        <v>333064268.30000001</v>
      </c>
      <c r="AL40">
        <v>328045136.69999999</v>
      </c>
      <c r="AM40">
        <v>323000160.30000001</v>
      </c>
      <c r="AN40">
        <v>317929313.30000001</v>
      </c>
      <c r="AO40">
        <v>312777894.19999999</v>
      </c>
      <c r="AP40">
        <v>307526093.30000001</v>
      </c>
      <c r="AQ40">
        <v>302191937.89999998</v>
      </c>
      <c r="AR40">
        <v>296742089.39999998</v>
      </c>
      <c r="AS40">
        <v>291171390.10000002</v>
      </c>
      <c r="AT40">
        <v>285472645</v>
      </c>
      <c r="AU40">
        <v>279626784.80000001</v>
      </c>
      <c r="AV40">
        <v>273629828</v>
      </c>
      <c r="AW40">
        <v>267942421</v>
      </c>
    </row>
    <row r="41" spans="1:49" x14ac:dyDescent="0.2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7975893092</v>
      </c>
      <c r="G41">
        <v>7574951267</v>
      </c>
      <c r="H41">
        <v>8375783271</v>
      </c>
      <c r="I41">
        <v>7923344350</v>
      </c>
      <c r="J41">
        <v>7480729828</v>
      </c>
      <c r="K41">
        <v>7241233722</v>
      </c>
      <c r="L41">
        <v>7414128729</v>
      </c>
      <c r="M41">
        <v>7644934984</v>
      </c>
      <c r="N41">
        <v>8159019778</v>
      </c>
      <c r="O41">
        <v>8418937252</v>
      </c>
      <c r="P41">
        <v>8127064082</v>
      </c>
      <c r="Q41">
        <v>7696104340</v>
      </c>
      <c r="R41">
        <v>7883057249</v>
      </c>
      <c r="S41">
        <v>8452704730</v>
      </c>
      <c r="T41">
        <v>8517352744</v>
      </c>
      <c r="U41">
        <v>8480667778</v>
      </c>
      <c r="V41">
        <v>8393885164</v>
      </c>
      <c r="W41">
        <v>8255324052</v>
      </c>
      <c r="X41">
        <v>8080605279</v>
      </c>
      <c r="Y41">
        <v>8165659859</v>
      </c>
      <c r="Z41">
        <v>8245064745</v>
      </c>
      <c r="AA41">
        <v>8305131234</v>
      </c>
      <c r="AB41">
        <v>8343483096</v>
      </c>
      <c r="AC41">
        <v>8358104111</v>
      </c>
      <c r="AD41">
        <v>8323900822</v>
      </c>
      <c r="AE41">
        <v>8262371526</v>
      </c>
      <c r="AF41">
        <v>8184707729</v>
      </c>
      <c r="AG41">
        <v>8096996807</v>
      </c>
      <c r="AH41">
        <v>8005857841</v>
      </c>
      <c r="AI41">
        <v>7898160200</v>
      </c>
      <c r="AJ41">
        <v>7787292305</v>
      </c>
      <c r="AK41">
        <v>7676217161</v>
      </c>
      <c r="AL41">
        <v>7563140349</v>
      </c>
      <c r="AM41">
        <v>7447411169</v>
      </c>
      <c r="AN41">
        <v>7325412538</v>
      </c>
      <c r="AO41">
        <v>7201128824</v>
      </c>
      <c r="AP41">
        <v>7074902006</v>
      </c>
      <c r="AQ41">
        <v>6948717111</v>
      </c>
      <c r="AR41">
        <v>6820737017</v>
      </c>
      <c r="AS41">
        <v>6688872633</v>
      </c>
      <c r="AT41">
        <v>6556721944</v>
      </c>
      <c r="AU41">
        <v>6422880604</v>
      </c>
      <c r="AV41">
        <v>6287392189</v>
      </c>
      <c r="AW41">
        <v>6164396914</v>
      </c>
    </row>
    <row r="42" spans="1:49" x14ac:dyDescent="0.2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43880365740</v>
      </c>
      <c r="G42">
        <v>45931739860</v>
      </c>
      <c r="H42">
        <v>46551357190</v>
      </c>
      <c r="I42">
        <v>48261860120</v>
      </c>
      <c r="J42">
        <v>50108379980</v>
      </c>
      <c r="K42">
        <v>51936641290</v>
      </c>
      <c r="L42">
        <v>53219309460</v>
      </c>
      <c r="M42">
        <v>54248282880</v>
      </c>
      <c r="N42">
        <v>54692509620</v>
      </c>
      <c r="O42">
        <v>54680728860</v>
      </c>
      <c r="P42">
        <v>55326177440</v>
      </c>
      <c r="Q42">
        <v>56391502010</v>
      </c>
      <c r="R42">
        <v>56622576910</v>
      </c>
      <c r="S42">
        <v>56377210070</v>
      </c>
      <c r="T42">
        <v>56399341680</v>
      </c>
      <c r="U42">
        <v>56863197790</v>
      </c>
      <c r="V42">
        <v>57305009410</v>
      </c>
      <c r="W42">
        <v>57759470160</v>
      </c>
      <c r="X42">
        <v>58179105470</v>
      </c>
      <c r="Y42">
        <v>58185048950</v>
      </c>
      <c r="Z42">
        <v>58015757570</v>
      </c>
      <c r="AA42">
        <v>57710855130</v>
      </c>
      <c r="AB42">
        <v>57304484170</v>
      </c>
      <c r="AC42">
        <v>56830930670</v>
      </c>
      <c r="AD42">
        <v>56375386800</v>
      </c>
      <c r="AE42">
        <v>55941894760</v>
      </c>
      <c r="AF42">
        <v>55537148970</v>
      </c>
      <c r="AG42">
        <v>55166397890</v>
      </c>
      <c r="AH42">
        <v>54833127100</v>
      </c>
      <c r="AI42">
        <v>54521932520</v>
      </c>
      <c r="AJ42">
        <v>54217081360</v>
      </c>
      <c r="AK42">
        <v>53914784280</v>
      </c>
      <c r="AL42">
        <v>53608483990</v>
      </c>
      <c r="AM42">
        <v>53289584530</v>
      </c>
      <c r="AN42">
        <v>52961958830</v>
      </c>
      <c r="AO42">
        <v>52609053280</v>
      </c>
      <c r="AP42">
        <v>52227202390</v>
      </c>
      <c r="AQ42">
        <v>51816658230</v>
      </c>
      <c r="AR42">
        <v>51373675270</v>
      </c>
      <c r="AS42">
        <v>50895683710</v>
      </c>
      <c r="AT42">
        <v>50379576340</v>
      </c>
      <c r="AU42">
        <v>49822480210</v>
      </c>
      <c r="AV42">
        <v>49222344110</v>
      </c>
      <c r="AW42">
        <v>48654942000</v>
      </c>
    </row>
    <row r="43" spans="1:49" x14ac:dyDescent="0.2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19394581500</v>
      </c>
      <c r="G43">
        <v>19494513640</v>
      </c>
      <c r="H43">
        <v>20955651030</v>
      </c>
      <c r="I43">
        <v>21486718450</v>
      </c>
      <c r="J43">
        <v>21497355600</v>
      </c>
      <c r="K43">
        <v>21349516190</v>
      </c>
      <c r="L43">
        <v>21936726570</v>
      </c>
      <c r="M43">
        <v>22774383870</v>
      </c>
      <c r="N43">
        <v>23961926690</v>
      </c>
      <c r="O43">
        <v>24843444130</v>
      </c>
      <c r="P43">
        <v>24514848950</v>
      </c>
      <c r="Q43">
        <v>23399508500</v>
      </c>
      <c r="R43">
        <v>23100606880</v>
      </c>
      <c r="S43">
        <v>23061037880</v>
      </c>
      <c r="T43">
        <v>22696445960</v>
      </c>
      <c r="U43">
        <v>22640638470</v>
      </c>
      <c r="V43">
        <v>22597127060</v>
      </c>
      <c r="W43">
        <v>22441903430</v>
      </c>
      <c r="X43">
        <v>22222148860</v>
      </c>
      <c r="Y43">
        <v>22236912910</v>
      </c>
      <c r="Z43">
        <v>22292239740</v>
      </c>
      <c r="AA43">
        <v>22324548430</v>
      </c>
      <c r="AB43">
        <v>22314397390</v>
      </c>
      <c r="AC43">
        <v>22256048380</v>
      </c>
      <c r="AD43">
        <v>22097869290</v>
      </c>
      <c r="AE43">
        <v>21882453420</v>
      </c>
      <c r="AF43">
        <v>21644749490</v>
      </c>
      <c r="AG43">
        <v>21398982900</v>
      </c>
      <c r="AH43">
        <v>21161269110</v>
      </c>
      <c r="AI43">
        <v>20959414670</v>
      </c>
      <c r="AJ43">
        <v>20765175280</v>
      </c>
      <c r="AK43">
        <v>20580116960</v>
      </c>
      <c r="AL43">
        <v>20395701730</v>
      </c>
      <c r="AM43">
        <v>20208267630</v>
      </c>
      <c r="AN43">
        <v>20015172240</v>
      </c>
      <c r="AO43">
        <v>19819044640</v>
      </c>
      <c r="AP43">
        <v>19615804120</v>
      </c>
      <c r="AQ43">
        <v>19408186370</v>
      </c>
      <c r="AR43">
        <v>19189396090</v>
      </c>
      <c r="AS43">
        <v>18965459430</v>
      </c>
      <c r="AT43">
        <v>18729537240</v>
      </c>
      <c r="AU43">
        <v>18478565980</v>
      </c>
      <c r="AV43">
        <v>18212378620</v>
      </c>
      <c r="AW43">
        <v>17970532810</v>
      </c>
    </row>
    <row r="44" spans="1:49" x14ac:dyDescent="0.2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137787079200</v>
      </c>
      <c r="G44">
        <v>135057294100</v>
      </c>
      <c r="H44">
        <v>133973421500</v>
      </c>
      <c r="I44">
        <v>132523143900</v>
      </c>
      <c r="J44">
        <v>130310436500</v>
      </c>
      <c r="K44">
        <v>127431965100</v>
      </c>
      <c r="L44">
        <v>125049871100</v>
      </c>
      <c r="M44">
        <v>123033900400</v>
      </c>
      <c r="N44">
        <v>121799997900</v>
      </c>
      <c r="O44">
        <v>121419089300</v>
      </c>
      <c r="P44">
        <v>120337148200</v>
      </c>
      <c r="Q44">
        <v>118123804900</v>
      </c>
      <c r="R44">
        <v>115683676200</v>
      </c>
      <c r="S44">
        <v>113384000500</v>
      </c>
      <c r="T44">
        <v>111074787800</v>
      </c>
      <c r="U44">
        <v>109708677800</v>
      </c>
      <c r="V44">
        <v>107762426200</v>
      </c>
      <c r="W44">
        <v>105147801000</v>
      </c>
      <c r="X44">
        <v>101982934900</v>
      </c>
      <c r="Y44">
        <v>98631867950</v>
      </c>
      <c r="Z44">
        <v>95411369580</v>
      </c>
      <c r="AA44">
        <v>92516261110</v>
      </c>
      <c r="AB44">
        <v>89998279040</v>
      </c>
      <c r="AC44">
        <v>87828072320</v>
      </c>
      <c r="AD44">
        <v>85897805480</v>
      </c>
      <c r="AE44">
        <v>84166456000</v>
      </c>
      <c r="AF44">
        <v>82595866490</v>
      </c>
      <c r="AG44">
        <v>81147708950</v>
      </c>
      <c r="AH44">
        <v>79798588090</v>
      </c>
      <c r="AI44">
        <v>78551498120</v>
      </c>
      <c r="AJ44">
        <v>77356917670</v>
      </c>
      <c r="AK44">
        <v>76200224700</v>
      </c>
      <c r="AL44">
        <v>75069899740</v>
      </c>
      <c r="AM44">
        <v>73960949080</v>
      </c>
      <c r="AN44">
        <v>72868177860</v>
      </c>
      <c r="AO44">
        <v>71787042640</v>
      </c>
      <c r="AP44">
        <v>70712171000</v>
      </c>
      <c r="AQ44">
        <v>69645539040</v>
      </c>
      <c r="AR44">
        <v>68585644700</v>
      </c>
      <c r="AS44">
        <v>67537799900</v>
      </c>
      <c r="AT44">
        <v>66492936780</v>
      </c>
      <c r="AU44">
        <v>65448489960</v>
      </c>
      <c r="AV44">
        <v>64404678740</v>
      </c>
      <c r="AW44">
        <v>63371274820</v>
      </c>
    </row>
    <row r="45" spans="1:49" x14ac:dyDescent="0.2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1399091310</v>
      </c>
      <c r="G45">
        <v>1377234827</v>
      </c>
      <c r="H45">
        <v>1354595773</v>
      </c>
      <c r="I45">
        <v>1337837031</v>
      </c>
      <c r="J45">
        <v>1320441908</v>
      </c>
      <c r="K45">
        <v>1299128511</v>
      </c>
      <c r="L45">
        <v>1274092781</v>
      </c>
      <c r="M45">
        <v>1249404698</v>
      </c>
      <c r="N45">
        <v>1228810718</v>
      </c>
      <c r="O45">
        <v>1217371601</v>
      </c>
      <c r="P45">
        <v>1210348628</v>
      </c>
      <c r="Q45">
        <v>1200421542</v>
      </c>
      <c r="R45">
        <v>1180597359</v>
      </c>
      <c r="S45">
        <v>1160032624</v>
      </c>
      <c r="T45">
        <v>1140441755</v>
      </c>
      <c r="U45">
        <v>1120591162</v>
      </c>
      <c r="V45">
        <v>1094520646</v>
      </c>
      <c r="W45">
        <v>1062699969</v>
      </c>
      <c r="X45">
        <v>1025874391</v>
      </c>
      <c r="Y45">
        <v>985602267.60000002</v>
      </c>
      <c r="Z45">
        <v>946315703.70000005</v>
      </c>
      <c r="AA45">
        <v>910539442.29999995</v>
      </c>
      <c r="AB45">
        <v>878939246.70000005</v>
      </c>
      <c r="AC45">
        <v>851246737.29999995</v>
      </c>
      <c r="AD45">
        <v>826783068.39999998</v>
      </c>
      <c r="AE45">
        <v>804852027.5</v>
      </c>
      <c r="AF45">
        <v>784843577.79999995</v>
      </c>
      <c r="AG45">
        <v>766292168</v>
      </c>
      <c r="AH45">
        <v>748873359.70000005</v>
      </c>
      <c r="AI45">
        <v>732323949.5</v>
      </c>
      <c r="AJ45">
        <v>716381844.20000005</v>
      </c>
      <c r="AK45">
        <v>700897740.29999995</v>
      </c>
      <c r="AL45">
        <v>685795960.10000002</v>
      </c>
      <c r="AM45">
        <v>671030888</v>
      </c>
      <c r="AN45">
        <v>656560903.39999998</v>
      </c>
      <c r="AO45">
        <v>642310880.89999998</v>
      </c>
      <c r="AP45">
        <v>628251593.70000005</v>
      </c>
      <c r="AQ45">
        <v>614391373.70000005</v>
      </c>
      <c r="AR45">
        <v>600743293.79999995</v>
      </c>
      <c r="AS45">
        <v>587304471</v>
      </c>
      <c r="AT45">
        <v>574043193.20000005</v>
      </c>
      <c r="AU45">
        <v>560944441.60000002</v>
      </c>
      <c r="AV45">
        <v>548007339.79999995</v>
      </c>
      <c r="AW45">
        <v>535265851.5</v>
      </c>
    </row>
    <row r="46" spans="1:49" x14ac:dyDescent="0.2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28992036570</v>
      </c>
      <c r="G46">
        <v>26839934250</v>
      </c>
      <c r="H46">
        <v>27797177060</v>
      </c>
      <c r="I46">
        <v>25738152820</v>
      </c>
      <c r="J46">
        <v>23877844420</v>
      </c>
      <c r="K46">
        <v>22533270920</v>
      </c>
      <c r="L46">
        <v>22070732380</v>
      </c>
      <c r="M46">
        <v>21739898270</v>
      </c>
      <c r="N46">
        <v>22114446810</v>
      </c>
      <c r="O46">
        <v>22242413810</v>
      </c>
      <c r="P46">
        <v>21473485080</v>
      </c>
      <c r="Q46">
        <v>20465496840</v>
      </c>
      <c r="R46">
        <v>20525269610</v>
      </c>
      <c r="S46">
        <v>21345115290</v>
      </c>
      <c r="T46">
        <v>21181253650</v>
      </c>
      <c r="U46">
        <v>20808208090</v>
      </c>
      <c r="V46">
        <v>20230469810</v>
      </c>
      <c r="W46">
        <v>19478352820</v>
      </c>
      <c r="X46">
        <v>18597421230</v>
      </c>
      <c r="Y46">
        <v>18133412550</v>
      </c>
      <c r="Z46">
        <v>17679941260</v>
      </c>
      <c r="AA46">
        <v>17268071390</v>
      </c>
      <c r="AB46">
        <v>16909007610</v>
      </c>
      <c r="AC46">
        <v>16594873990</v>
      </c>
      <c r="AD46">
        <v>16275337320</v>
      </c>
      <c r="AE46">
        <v>15965310140</v>
      </c>
      <c r="AF46">
        <v>15664440730</v>
      </c>
      <c r="AG46">
        <v>15370434130</v>
      </c>
      <c r="AH46">
        <v>15083959480</v>
      </c>
      <c r="AI46">
        <v>14779324600</v>
      </c>
      <c r="AJ46">
        <v>14477849060</v>
      </c>
      <c r="AK46">
        <v>14181189390</v>
      </c>
      <c r="AL46">
        <v>13887687140</v>
      </c>
      <c r="AM46">
        <v>13597323500</v>
      </c>
      <c r="AN46">
        <v>13304132500</v>
      </c>
      <c r="AO46">
        <v>13013957060</v>
      </c>
      <c r="AP46">
        <v>12727694270</v>
      </c>
      <c r="AQ46">
        <v>12447685220</v>
      </c>
      <c r="AR46">
        <v>12173026710</v>
      </c>
      <c r="AS46">
        <v>11900080080</v>
      </c>
      <c r="AT46">
        <v>11634413220</v>
      </c>
      <c r="AU46">
        <v>11374418920</v>
      </c>
      <c r="AV46">
        <v>11120240200</v>
      </c>
      <c r="AW46">
        <v>10876999510</v>
      </c>
    </row>
    <row r="47" spans="1:49" x14ac:dyDescent="0.2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48211821670</v>
      </c>
      <c r="G47">
        <v>48919978850</v>
      </c>
      <c r="H47">
        <v>46536333910</v>
      </c>
      <c r="I47">
        <v>47027065830</v>
      </c>
      <c r="J47">
        <v>47743573190</v>
      </c>
      <c r="K47">
        <v>48077946020</v>
      </c>
      <c r="L47">
        <v>47130498350</v>
      </c>
      <c r="M47">
        <v>45919168400</v>
      </c>
      <c r="N47">
        <v>44187337030</v>
      </c>
      <c r="O47">
        <v>43112838070</v>
      </c>
      <c r="P47">
        <v>43539267160</v>
      </c>
      <c r="Q47">
        <v>44481849990</v>
      </c>
      <c r="R47">
        <v>43736013870</v>
      </c>
      <c r="S47">
        <v>42268793750</v>
      </c>
      <c r="T47">
        <v>41637346700</v>
      </c>
      <c r="U47">
        <v>41407932580</v>
      </c>
      <c r="V47">
        <v>40975395960</v>
      </c>
      <c r="W47">
        <v>40407712950</v>
      </c>
      <c r="X47">
        <v>39671793140</v>
      </c>
      <c r="Y47">
        <v>38296722980</v>
      </c>
      <c r="Z47">
        <v>36888202330</v>
      </c>
      <c r="AA47">
        <v>35596334020</v>
      </c>
      <c r="AB47">
        <v>34466416880</v>
      </c>
      <c r="AC47">
        <v>33500889210</v>
      </c>
      <c r="AD47">
        <v>32734159930</v>
      </c>
      <c r="AE47">
        <v>32105467650</v>
      </c>
      <c r="AF47">
        <v>31571720070</v>
      </c>
      <c r="AG47">
        <v>31106707390</v>
      </c>
      <c r="AH47">
        <v>30688224220</v>
      </c>
      <c r="AI47">
        <v>30304978440</v>
      </c>
      <c r="AJ47">
        <v>29940397940</v>
      </c>
      <c r="AK47">
        <v>29584740170</v>
      </c>
      <c r="AL47">
        <v>29237815130</v>
      </c>
      <c r="AM47">
        <v>28897620650</v>
      </c>
      <c r="AN47">
        <v>28567510160</v>
      </c>
      <c r="AO47">
        <v>28236258040</v>
      </c>
      <c r="AP47">
        <v>27902915830</v>
      </c>
      <c r="AQ47">
        <v>27565527850</v>
      </c>
      <c r="AR47">
        <v>27227732520</v>
      </c>
      <c r="AS47">
        <v>26888918370</v>
      </c>
      <c r="AT47">
        <v>26546209540</v>
      </c>
      <c r="AU47">
        <v>26200611260</v>
      </c>
      <c r="AV47">
        <v>25851801830</v>
      </c>
      <c r="AW47">
        <v>25493899900</v>
      </c>
    </row>
    <row r="48" spans="1:49" x14ac:dyDescent="0.2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59184129700</v>
      </c>
      <c r="G48">
        <v>57920146220</v>
      </c>
      <c r="H48">
        <v>58285314730</v>
      </c>
      <c r="I48">
        <v>58420088200</v>
      </c>
      <c r="J48">
        <v>57368576940</v>
      </c>
      <c r="K48">
        <v>55521619670</v>
      </c>
      <c r="L48">
        <v>54574547550</v>
      </c>
      <c r="M48">
        <v>54125429070</v>
      </c>
      <c r="N48">
        <v>54269403340</v>
      </c>
      <c r="O48">
        <v>54846465850</v>
      </c>
      <c r="P48">
        <v>54114047370</v>
      </c>
      <c r="Q48">
        <v>51976036520</v>
      </c>
      <c r="R48">
        <v>50241795400</v>
      </c>
      <c r="S48">
        <v>48610058870</v>
      </c>
      <c r="T48">
        <v>47115745680</v>
      </c>
      <c r="U48">
        <v>46371946000</v>
      </c>
      <c r="V48">
        <v>45462039810</v>
      </c>
      <c r="W48">
        <v>44199035230</v>
      </c>
      <c r="X48">
        <v>42687846120</v>
      </c>
      <c r="Y48">
        <v>41216130150</v>
      </c>
      <c r="Z48">
        <v>39896910290</v>
      </c>
      <c r="AA48">
        <v>38741316260</v>
      </c>
      <c r="AB48">
        <v>37743915300</v>
      </c>
      <c r="AC48">
        <v>36881062380</v>
      </c>
      <c r="AD48">
        <v>36061525160</v>
      </c>
      <c r="AE48">
        <v>35290826180</v>
      </c>
      <c r="AF48">
        <v>34574862110</v>
      </c>
      <c r="AG48">
        <v>33904275260</v>
      </c>
      <c r="AH48">
        <v>33277531030</v>
      </c>
      <c r="AI48">
        <v>32734871130</v>
      </c>
      <c r="AJ48">
        <v>32222288820</v>
      </c>
      <c r="AK48">
        <v>31733397400</v>
      </c>
      <c r="AL48">
        <v>31258601510</v>
      </c>
      <c r="AM48">
        <v>30794974050</v>
      </c>
      <c r="AN48">
        <v>30339974300</v>
      </c>
      <c r="AO48">
        <v>29894516660</v>
      </c>
      <c r="AP48">
        <v>29453309310</v>
      </c>
      <c r="AQ48">
        <v>29017934590</v>
      </c>
      <c r="AR48">
        <v>28584142170</v>
      </c>
      <c r="AS48">
        <v>28161496980</v>
      </c>
      <c r="AT48">
        <v>27738270830</v>
      </c>
      <c r="AU48">
        <v>27312515340</v>
      </c>
      <c r="AV48">
        <v>26884629370</v>
      </c>
      <c r="AW48">
        <v>26465109560</v>
      </c>
    </row>
    <row r="49" spans="1:49" x14ac:dyDescent="0.2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110114436300</v>
      </c>
      <c r="G49">
        <v>108258372700</v>
      </c>
      <c r="H49">
        <v>106780496800</v>
      </c>
      <c r="I49">
        <v>105879877300</v>
      </c>
      <c r="J49">
        <v>104338987000</v>
      </c>
      <c r="K49">
        <v>102006472500</v>
      </c>
      <c r="L49">
        <v>99703788970</v>
      </c>
      <c r="M49">
        <v>97643330630</v>
      </c>
      <c r="N49">
        <v>96075589830</v>
      </c>
      <c r="O49">
        <v>95365735430</v>
      </c>
      <c r="P49">
        <v>94487493530</v>
      </c>
      <c r="Q49">
        <v>92794445150</v>
      </c>
      <c r="R49">
        <v>90524372530</v>
      </c>
      <c r="S49">
        <v>88146912200</v>
      </c>
      <c r="T49">
        <v>86140242710</v>
      </c>
      <c r="U49">
        <v>84840640530</v>
      </c>
      <c r="V49">
        <v>83143499510</v>
      </c>
      <c r="W49">
        <v>80902129350</v>
      </c>
      <c r="X49">
        <v>78173067240</v>
      </c>
      <c r="Y49">
        <v>75115953050</v>
      </c>
      <c r="Z49">
        <v>72145527280</v>
      </c>
      <c r="AA49">
        <v>69441723430</v>
      </c>
      <c r="AB49">
        <v>67052954590</v>
      </c>
      <c r="AC49">
        <v>64959200800</v>
      </c>
      <c r="AD49">
        <v>63090359660</v>
      </c>
      <c r="AE49">
        <v>61403745300</v>
      </c>
      <c r="AF49">
        <v>59866037340</v>
      </c>
      <c r="AG49">
        <v>58444948500</v>
      </c>
      <c r="AH49">
        <v>57118970370</v>
      </c>
      <c r="AI49">
        <v>55891150880</v>
      </c>
      <c r="AJ49">
        <v>54716518950</v>
      </c>
      <c r="AK49">
        <v>53581060930</v>
      </c>
      <c r="AL49">
        <v>52474956780</v>
      </c>
      <c r="AM49">
        <v>51393333500</v>
      </c>
      <c r="AN49">
        <v>50332795470</v>
      </c>
      <c r="AO49">
        <v>49287528070</v>
      </c>
      <c r="AP49">
        <v>48253037630</v>
      </c>
      <c r="AQ49">
        <v>47230126750</v>
      </c>
      <c r="AR49">
        <v>46218109810</v>
      </c>
      <c r="AS49">
        <v>45221453190</v>
      </c>
      <c r="AT49">
        <v>44232671500</v>
      </c>
      <c r="AU49">
        <v>43250506780</v>
      </c>
      <c r="AV49">
        <v>42275423030</v>
      </c>
      <c r="AW49">
        <v>41313349450</v>
      </c>
    </row>
    <row r="50" spans="1:49" x14ac:dyDescent="0.2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1715517411</v>
      </c>
      <c r="G50">
        <v>1686706477</v>
      </c>
      <c r="H50">
        <v>1655743968</v>
      </c>
      <c r="I50">
        <v>1632533775</v>
      </c>
      <c r="J50">
        <v>1608267363</v>
      </c>
      <c r="K50">
        <v>1577462361</v>
      </c>
      <c r="L50">
        <v>1540856098</v>
      </c>
      <c r="M50">
        <v>1504587310</v>
      </c>
      <c r="N50">
        <v>1474155488</v>
      </c>
      <c r="O50">
        <v>1455958247</v>
      </c>
      <c r="P50">
        <v>1444250692</v>
      </c>
      <c r="Q50">
        <v>1428943990</v>
      </c>
      <c r="R50">
        <v>1401339845</v>
      </c>
      <c r="S50">
        <v>1372666092</v>
      </c>
      <c r="T50">
        <v>1346815336</v>
      </c>
      <c r="U50">
        <v>1320226258</v>
      </c>
      <c r="V50">
        <v>1286796986</v>
      </c>
      <c r="W50">
        <v>1245895953</v>
      </c>
      <c r="X50">
        <v>1198007950</v>
      </c>
      <c r="Y50">
        <v>1145138120</v>
      </c>
      <c r="Z50">
        <v>1093241981</v>
      </c>
      <c r="AA50">
        <v>1045678098</v>
      </c>
      <c r="AB50">
        <v>1003350143</v>
      </c>
      <c r="AC50">
        <v>965965497.10000002</v>
      </c>
      <c r="AD50">
        <v>932751438.79999995</v>
      </c>
      <c r="AE50">
        <v>902828367.70000005</v>
      </c>
      <c r="AF50">
        <v>875468102.89999998</v>
      </c>
      <c r="AG50">
        <v>850105475.29999995</v>
      </c>
      <c r="AH50">
        <v>826333994.60000002</v>
      </c>
      <c r="AI50">
        <v>803812269.89999998</v>
      </c>
      <c r="AJ50">
        <v>782195345.60000002</v>
      </c>
      <c r="AK50">
        <v>761280543.60000002</v>
      </c>
      <c r="AL50">
        <v>740958558.39999998</v>
      </c>
      <c r="AM50">
        <v>721161371.60000002</v>
      </c>
      <c r="AN50">
        <v>701829648.60000002</v>
      </c>
      <c r="AO50">
        <v>682866620.79999995</v>
      </c>
      <c r="AP50">
        <v>664233037.39999998</v>
      </c>
      <c r="AQ50">
        <v>645935177.10000002</v>
      </c>
      <c r="AR50">
        <v>627986342.60000002</v>
      </c>
      <c r="AS50">
        <v>610383743.10000002</v>
      </c>
      <c r="AT50">
        <v>593091740.89999998</v>
      </c>
      <c r="AU50">
        <v>576095209.5</v>
      </c>
      <c r="AV50">
        <v>559395842.60000002</v>
      </c>
      <c r="AW50">
        <v>543032067.79999995</v>
      </c>
    </row>
    <row r="51" spans="1:49" x14ac:dyDescent="0.2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30878371330</v>
      </c>
      <c r="G51">
        <v>28974679880</v>
      </c>
      <c r="H51">
        <v>29533301960</v>
      </c>
      <c r="I51">
        <v>27630562450</v>
      </c>
      <c r="J51">
        <v>25945783750</v>
      </c>
      <c r="K51">
        <v>24681983360</v>
      </c>
      <c r="L51">
        <v>24075748290</v>
      </c>
      <c r="M51">
        <v>23551664200</v>
      </c>
      <c r="N51">
        <v>23641617220</v>
      </c>
      <c r="O51">
        <v>23559846050</v>
      </c>
      <c r="P51">
        <v>22857183890</v>
      </c>
      <c r="Q51">
        <v>22020156270</v>
      </c>
      <c r="R51">
        <v>21999283290</v>
      </c>
      <c r="S51">
        <v>22614311020</v>
      </c>
      <c r="T51">
        <v>22401825790</v>
      </c>
      <c r="U51">
        <v>21983607050</v>
      </c>
      <c r="V51">
        <v>21368712190</v>
      </c>
      <c r="W51">
        <v>20578933280</v>
      </c>
      <c r="X51">
        <v>19643177970</v>
      </c>
      <c r="Y51">
        <v>19014538280</v>
      </c>
      <c r="Z51">
        <v>18382467720</v>
      </c>
      <c r="AA51">
        <v>17796672280</v>
      </c>
      <c r="AB51">
        <v>17274464620</v>
      </c>
      <c r="AC51">
        <v>16810402350</v>
      </c>
      <c r="AD51">
        <v>16366536930</v>
      </c>
      <c r="AE51">
        <v>15949430950</v>
      </c>
      <c r="AF51">
        <v>15554216330</v>
      </c>
      <c r="AG51">
        <v>15176229210</v>
      </c>
      <c r="AH51">
        <v>14813423850</v>
      </c>
      <c r="AI51">
        <v>14440726000</v>
      </c>
      <c r="AJ51">
        <v>14075888940</v>
      </c>
      <c r="AK51">
        <v>13719018880</v>
      </c>
      <c r="AL51">
        <v>13368547370</v>
      </c>
      <c r="AM51">
        <v>13024078880</v>
      </c>
      <c r="AN51">
        <v>12680742380</v>
      </c>
      <c r="AO51">
        <v>12342226230</v>
      </c>
      <c r="AP51">
        <v>12009234380</v>
      </c>
      <c r="AQ51">
        <v>11683466970</v>
      </c>
      <c r="AR51">
        <v>11364580200</v>
      </c>
      <c r="AS51">
        <v>11049270850</v>
      </c>
      <c r="AT51">
        <v>10742180510</v>
      </c>
      <c r="AU51">
        <v>10442108060</v>
      </c>
      <c r="AV51">
        <v>10149155560</v>
      </c>
      <c r="AW51">
        <v>9866756591</v>
      </c>
    </row>
    <row r="52" spans="1:49" x14ac:dyDescent="0.2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22904316780</v>
      </c>
      <c r="G52">
        <v>23465668160</v>
      </c>
      <c r="H52">
        <v>22001551380</v>
      </c>
      <c r="I52">
        <v>22395811000</v>
      </c>
      <c r="J52">
        <v>22934719080</v>
      </c>
      <c r="K52">
        <v>23226086560</v>
      </c>
      <c r="L52">
        <v>22674913360</v>
      </c>
      <c r="M52">
        <v>21948123240</v>
      </c>
      <c r="N52">
        <v>20861847510</v>
      </c>
      <c r="O52">
        <v>20183348830</v>
      </c>
      <c r="P52">
        <v>20454523040</v>
      </c>
      <c r="Q52">
        <v>21066543280</v>
      </c>
      <c r="R52">
        <v>20636328780</v>
      </c>
      <c r="S52">
        <v>19726668510</v>
      </c>
      <c r="T52">
        <v>19397871940</v>
      </c>
      <c r="U52">
        <v>19267181070</v>
      </c>
      <c r="V52">
        <v>19057144140</v>
      </c>
      <c r="W52">
        <v>18789518570</v>
      </c>
      <c r="X52">
        <v>18433227380</v>
      </c>
      <c r="Y52">
        <v>17670635290</v>
      </c>
      <c r="Z52">
        <v>16882676970</v>
      </c>
      <c r="AA52">
        <v>16153939700</v>
      </c>
      <c r="AB52">
        <v>15509627060</v>
      </c>
      <c r="AC52">
        <v>14952266880</v>
      </c>
      <c r="AD52">
        <v>14506282380</v>
      </c>
      <c r="AE52">
        <v>14135994550</v>
      </c>
      <c r="AF52">
        <v>13817924180</v>
      </c>
      <c r="AG52">
        <v>13538184270</v>
      </c>
      <c r="AH52">
        <v>13284637640</v>
      </c>
      <c r="AI52">
        <v>13052218920</v>
      </c>
      <c r="AJ52">
        <v>12830995580</v>
      </c>
      <c r="AK52">
        <v>12615493000</v>
      </c>
      <c r="AL52">
        <v>12405631330</v>
      </c>
      <c r="AM52">
        <v>12200223000</v>
      </c>
      <c r="AN52">
        <v>12001354730</v>
      </c>
      <c r="AO52">
        <v>11802652890</v>
      </c>
      <c r="AP52">
        <v>11603611410</v>
      </c>
      <c r="AQ52">
        <v>11403016660</v>
      </c>
      <c r="AR52">
        <v>11202882870</v>
      </c>
      <c r="AS52">
        <v>11003079210</v>
      </c>
      <c r="AT52">
        <v>10801988130</v>
      </c>
      <c r="AU52">
        <v>10600367770</v>
      </c>
      <c r="AV52">
        <v>10398145420</v>
      </c>
      <c r="AW52">
        <v>10191908260</v>
      </c>
    </row>
    <row r="53" spans="1:49" x14ac:dyDescent="0.2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54616230790</v>
      </c>
      <c r="G53">
        <v>54131318190</v>
      </c>
      <c r="H53">
        <v>53589899490</v>
      </c>
      <c r="I53">
        <v>54220970060</v>
      </c>
      <c r="J53">
        <v>53850216800</v>
      </c>
      <c r="K53">
        <v>52520940190</v>
      </c>
      <c r="L53">
        <v>51412271210</v>
      </c>
      <c r="M53">
        <v>50638955880</v>
      </c>
      <c r="N53">
        <v>50097969610</v>
      </c>
      <c r="O53">
        <v>50166582300</v>
      </c>
      <c r="P53">
        <v>49731535910</v>
      </c>
      <c r="Q53">
        <v>48278801610</v>
      </c>
      <c r="R53">
        <v>46487420610</v>
      </c>
      <c r="S53">
        <v>44433266580</v>
      </c>
      <c r="T53">
        <v>42993729650</v>
      </c>
      <c r="U53">
        <v>42269626140</v>
      </c>
      <c r="V53">
        <v>41430846200</v>
      </c>
      <c r="W53">
        <v>40287781540</v>
      </c>
      <c r="X53">
        <v>38898653930</v>
      </c>
      <c r="Y53">
        <v>37285641350</v>
      </c>
      <c r="Z53">
        <v>35787140610</v>
      </c>
      <c r="AA53">
        <v>34445433360</v>
      </c>
      <c r="AB53">
        <v>33265512780</v>
      </c>
      <c r="AC53">
        <v>32230566070</v>
      </c>
      <c r="AD53">
        <v>31284788910</v>
      </c>
      <c r="AE53">
        <v>30415491430</v>
      </c>
      <c r="AF53">
        <v>29618428730</v>
      </c>
      <c r="AG53">
        <v>28880429550</v>
      </c>
      <c r="AH53">
        <v>28194574880</v>
      </c>
      <c r="AI53">
        <v>27594393690</v>
      </c>
      <c r="AJ53">
        <v>27027439080</v>
      </c>
      <c r="AK53">
        <v>26485268500</v>
      </c>
      <c r="AL53">
        <v>25959819530</v>
      </c>
      <c r="AM53">
        <v>25447870250</v>
      </c>
      <c r="AN53">
        <v>24948868700</v>
      </c>
      <c r="AO53">
        <v>24459782330</v>
      </c>
      <c r="AP53">
        <v>23975958810</v>
      </c>
      <c r="AQ53">
        <v>23497707940</v>
      </c>
      <c r="AR53">
        <v>23022660390</v>
      </c>
      <c r="AS53">
        <v>22558719390</v>
      </c>
      <c r="AT53">
        <v>22095411110</v>
      </c>
      <c r="AU53">
        <v>21631935740</v>
      </c>
      <c r="AV53">
        <v>21168726200</v>
      </c>
      <c r="AW53">
        <v>20711652520</v>
      </c>
    </row>
    <row r="54" spans="1:49" x14ac:dyDescent="0.2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80149804920</v>
      </c>
      <c r="G54">
        <v>76436359770</v>
      </c>
      <c r="H54">
        <v>72869725840</v>
      </c>
      <c r="I54">
        <v>70060132200</v>
      </c>
      <c r="J54">
        <v>66937868840</v>
      </c>
      <c r="K54">
        <v>63421718660</v>
      </c>
      <c r="L54">
        <v>59970517900</v>
      </c>
      <c r="M54">
        <v>56814406700</v>
      </c>
      <c r="N54">
        <v>54062717360</v>
      </c>
      <c r="O54">
        <v>51958432990</v>
      </c>
      <c r="P54">
        <v>49917592670</v>
      </c>
      <c r="Q54">
        <v>47574712840</v>
      </c>
      <c r="R54">
        <v>44920356730</v>
      </c>
      <c r="S54">
        <v>42305940300</v>
      </c>
      <c r="T54">
        <v>39962454650</v>
      </c>
      <c r="U54">
        <v>38103672870</v>
      </c>
      <c r="V54">
        <v>36123715190</v>
      </c>
      <c r="W54">
        <v>34007843760</v>
      </c>
      <c r="X54">
        <v>31797870320</v>
      </c>
      <c r="Y54">
        <v>29555746240</v>
      </c>
      <c r="Z54">
        <v>27479244800</v>
      </c>
      <c r="AA54">
        <v>25631101050</v>
      </c>
      <c r="AB54">
        <v>24015028620</v>
      </c>
      <c r="AC54">
        <v>22606293230</v>
      </c>
      <c r="AD54">
        <v>21365596660</v>
      </c>
      <c r="AE54">
        <v>20262673310</v>
      </c>
      <c r="AF54">
        <v>19272554750</v>
      </c>
      <c r="AG54">
        <v>18374235400</v>
      </c>
      <c r="AH54">
        <v>17552936030</v>
      </c>
      <c r="AI54">
        <v>16804187430</v>
      </c>
      <c r="AJ54">
        <v>16109809660</v>
      </c>
      <c r="AK54">
        <v>15462485940</v>
      </c>
      <c r="AL54">
        <v>14856713140</v>
      </c>
      <c r="AM54">
        <v>14288624110</v>
      </c>
      <c r="AN54">
        <v>13755074390</v>
      </c>
      <c r="AO54">
        <v>13252235290</v>
      </c>
      <c r="AP54">
        <v>12777203180</v>
      </c>
      <c r="AQ54">
        <v>12328625090</v>
      </c>
      <c r="AR54">
        <v>11904799220</v>
      </c>
      <c r="AS54">
        <v>11505611220</v>
      </c>
      <c r="AT54">
        <v>11127884900</v>
      </c>
      <c r="AU54">
        <v>10770193760</v>
      </c>
      <c r="AV54">
        <v>10431480850</v>
      </c>
      <c r="AW54">
        <v>10112100950</v>
      </c>
    </row>
    <row r="55" spans="1:49" x14ac:dyDescent="0.2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2360381199</v>
      </c>
      <c r="G55">
        <v>2247484111</v>
      </c>
      <c r="H55">
        <v>2135563398</v>
      </c>
      <c r="I55">
        <v>2038576203</v>
      </c>
      <c r="J55">
        <v>1944201843</v>
      </c>
      <c r="K55">
        <v>1846079400</v>
      </c>
      <c r="L55">
        <v>1744481407</v>
      </c>
      <c r="M55">
        <v>1648167297</v>
      </c>
      <c r="N55">
        <v>1563165824</v>
      </c>
      <c r="O55">
        <v>1495659343</v>
      </c>
      <c r="P55">
        <v>1437564429</v>
      </c>
      <c r="Q55">
        <v>1378607978</v>
      </c>
      <c r="R55">
        <v>1308858892</v>
      </c>
      <c r="S55">
        <v>1241417589</v>
      </c>
      <c r="T55">
        <v>1177515512</v>
      </c>
      <c r="U55">
        <v>1116812387</v>
      </c>
      <c r="V55">
        <v>1052359520</v>
      </c>
      <c r="W55">
        <v>985087550.20000005</v>
      </c>
      <c r="X55">
        <v>915878266.89999998</v>
      </c>
      <c r="Y55">
        <v>846691578.89999998</v>
      </c>
      <c r="Z55">
        <v>782348976.39999998</v>
      </c>
      <c r="AA55">
        <v>725039878.70000005</v>
      </c>
      <c r="AB55">
        <v>674925706.29999995</v>
      </c>
      <c r="AC55">
        <v>631245482.5</v>
      </c>
      <c r="AD55">
        <v>592977423.5</v>
      </c>
      <c r="AE55">
        <v>559085450.70000005</v>
      </c>
      <c r="AF55">
        <v>528697180.80000001</v>
      </c>
      <c r="AG55">
        <v>501152077.60000002</v>
      </c>
      <c r="AH55">
        <v>475970467.39999998</v>
      </c>
      <c r="AI55">
        <v>452779715.10000002</v>
      </c>
      <c r="AJ55">
        <v>431265420.19999999</v>
      </c>
      <c r="AK55">
        <v>411215264.80000001</v>
      </c>
      <c r="AL55">
        <v>392481428.80000001</v>
      </c>
      <c r="AM55">
        <v>374945508.69999999</v>
      </c>
      <c r="AN55">
        <v>358500031.19999999</v>
      </c>
      <c r="AO55">
        <v>343026703.30000001</v>
      </c>
      <c r="AP55">
        <v>328448715.5</v>
      </c>
      <c r="AQ55">
        <v>314716555.30000001</v>
      </c>
      <c r="AR55">
        <v>301784265.89999998</v>
      </c>
      <c r="AS55">
        <v>289605007.60000002</v>
      </c>
      <c r="AT55">
        <v>278121585.5</v>
      </c>
      <c r="AU55">
        <v>267287394.5</v>
      </c>
      <c r="AV55">
        <v>257063810.69999999</v>
      </c>
      <c r="AW55">
        <v>247433738.69999999</v>
      </c>
    </row>
    <row r="56" spans="1:49" x14ac:dyDescent="0.2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17732034250</v>
      </c>
      <c r="G56">
        <v>16132875300</v>
      </c>
      <c r="H56">
        <v>15857078860</v>
      </c>
      <c r="I56">
        <v>14329287240</v>
      </c>
      <c r="J56">
        <v>13039289930</v>
      </c>
      <c r="K56">
        <v>12042833970</v>
      </c>
      <c r="L56">
        <v>11360008060</v>
      </c>
      <c r="M56">
        <v>10731743660</v>
      </c>
      <c r="N56">
        <v>10394094460</v>
      </c>
      <c r="O56">
        <v>10000774140</v>
      </c>
      <c r="P56">
        <v>9413848471</v>
      </c>
      <c r="Q56">
        <v>8839060960</v>
      </c>
      <c r="R56">
        <v>8572994953</v>
      </c>
      <c r="S56">
        <v>8552750533</v>
      </c>
      <c r="T56">
        <v>8208974762</v>
      </c>
      <c r="U56">
        <v>7804857856</v>
      </c>
      <c r="V56">
        <v>7342033409</v>
      </c>
      <c r="W56">
        <v>6845851273</v>
      </c>
      <c r="X56">
        <v>6328432567</v>
      </c>
      <c r="Y56">
        <v>5929007339</v>
      </c>
      <c r="Z56">
        <v>5548995989</v>
      </c>
      <c r="AA56">
        <v>5205437999</v>
      </c>
      <c r="AB56">
        <v>4902142524</v>
      </c>
      <c r="AC56">
        <v>4634926586</v>
      </c>
      <c r="AD56">
        <v>4392061244</v>
      </c>
      <c r="AE56">
        <v>4172258883</v>
      </c>
      <c r="AF56">
        <v>3971241969</v>
      </c>
      <c r="AG56">
        <v>3785790609</v>
      </c>
      <c r="AH56">
        <v>3613778611</v>
      </c>
      <c r="AI56">
        <v>3447335248</v>
      </c>
      <c r="AJ56">
        <v>3290990497</v>
      </c>
      <c r="AK56">
        <v>3144165251</v>
      </c>
      <c r="AL56">
        <v>3006037301</v>
      </c>
      <c r="AM56">
        <v>2875990663</v>
      </c>
      <c r="AN56">
        <v>2752465222</v>
      </c>
      <c r="AO56">
        <v>2635747930</v>
      </c>
      <c r="AP56">
        <v>2525642312</v>
      </c>
      <c r="AQ56">
        <v>2422099413</v>
      </c>
      <c r="AR56">
        <v>2324719807</v>
      </c>
      <c r="AS56">
        <v>2232370733</v>
      </c>
      <c r="AT56">
        <v>2145831113</v>
      </c>
      <c r="AU56">
        <v>2064567056</v>
      </c>
      <c r="AV56">
        <v>1988288696</v>
      </c>
      <c r="AW56">
        <v>1917288916</v>
      </c>
    </row>
    <row r="57" spans="1:49" x14ac:dyDescent="0.2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10979086640</v>
      </c>
      <c r="G57">
        <v>10900871290</v>
      </c>
      <c r="H57">
        <v>9861809327</v>
      </c>
      <c r="I57">
        <v>9700066959</v>
      </c>
      <c r="J57">
        <v>9621821186</v>
      </c>
      <c r="K57">
        <v>9452815517</v>
      </c>
      <c r="L57">
        <v>8924971443</v>
      </c>
      <c r="M57">
        <v>8345350673</v>
      </c>
      <c r="N57">
        <v>7657339439</v>
      </c>
      <c r="O57">
        <v>7156631907</v>
      </c>
      <c r="P57">
        <v>7034264668</v>
      </c>
      <c r="Q57">
        <v>7051399734</v>
      </c>
      <c r="R57">
        <v>6703660198</v>
      </c>
      <c r="S57">
        <v>6219002619</v>
      </c>
      <c r="T57">
        <v>5923444655</v>
      </c>
      <c r="U57">
        <v>5699114511</v>
      </c>
      <c r="V57">
        <v>5454376763</v>
      </c>
      <c r="W57">
        <v>5205523380</v>
      </c>
      <c r="X57">
        <v>4944404526</v>
      </c>
      <c r="Y57">
        <v>4587283109</v>
      </c>
      <c r="Z57">
        <v>4242926984</v>
      </c>
      <c r="AA57">
        <v>3933911438</v>
      </c>
      <c r="AB57">
        <v>3664580401</v>
      </c>
      <c r="AC57">
        <v>3432600940</v>
      </c>
      <c r="AD57">
        <v>3241213229</v>
      </c>
      <c r="AE57">
        <v>3078698182</v>
      </c>
      <c r="AF57">
        <v>2937003529</v>
      </c>
      <c r="AG57">
        <v>2811266659</v>
      </c>
      <c r="AH57">
        <v>2697554780</v>
      </c>
      <c r="AI57">
        <v>2593396585</v>
      </c>
      <c r="AJ57">
        <v>2496775087</v>
      </c>
      <c r="AK57">
        <v>2406223079</v>
      </c>
      <c r="AL57">
        <v>2321457731</v>
      </c>
      <c r="AM57">
        <v>2241937584</v>
      </c>
      <c r="AN57">
        <v>2167737433</v>
      </c>
      <c r="AO57">
        <v>2097370765</v>
      </c>
      <c r="AP57">
        <v>2030589107</v>
      </c>
      <c r="AQ57">
        <v>1966985214</v>
      </c>
      <c r="AR57">
        <v>1906765326</v>
      </c>
      <c r="AS57">
        <v>1849645282</v>
      </c>
      <c r="AT57">
        <v>1795312240</v>
      </c>
      <c r="AU57">
        <v>1743759809</v>
      </c>
      <c r="AV57">
        <v>1694814545</v>
      </c>
      <c r="AW57">
        <v>1647705809</v>
      </c>
    </row>
    <row r="58" spans="1:49" x14ac:dyDescent="0.2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49078302830</v>
      </c>
      <c r="G58">
        <v>47155129070</v>
      </c>
      <c r="H58">
        <v>45015274250</v>
      </c>
      <c r="I58">
        <v>43992201800</v>
      </c>
      <c r="J58">
        <v>42332555890</v>
      </c>
      <c r="K58">
        <v>40079989770</v>
      </c>
      <c r="L58">
        <v>37941056990</v>
      </c>
      <c r="M58">
        <v>36089145070</v>
      </c>
      <c r="N58">
        <v>34448117640</v>
      </c>
      <c r="O58">
        <v>33305367600</v>
      </c>
      <c r="P58">
        <v>32031915100</v>
      </c>
      <c r="Q58">
        <v>30305644160</v>
      </c>
      <c r="R58">
        <v>28334842690</v>
      </c>
      <c r="S58">
        <v>26292769560</v>
      </c>
      <c r="T58">
        <v>24652519720</v>
      </c>
      <c r="U58">
        <v>23482888120</v>
      </c>
      <c r="V58">
        <v>22274945500</v>
      </c>
      <c r="W58">
        <v>20971381560</v>
      </c>
      <c r="X58">
        <v>19609154960</v>
      </c>
      <c r="Y58">
        <v>18192764220</v>
      </c>
      <c r="Z58">
        <v>16904972850</v>
      </c>
      <c r="AA58">
        <v>15766711740</v>
      </c>
      <c r="AB58">
        <v>14773379990</v>
      </c>
      <c r="AC58">
        <v>13907520220</v>
      </c>
      <c r="AD58">
        <v>13139344770</v>
      </c>
      <c r="AE58">
        <v>12452630790</v>
      </c>
      <c r="AF58">
        <v>11835612070</v>
      </c>
      <c r="AG58">
        <v>11276026050</v>
      </c>
      <c r="AH58">
        <v>10765632170</v>
      </c>
      <c r="AI58">
        <v>10310675880</v>
      </c>
      <c r="AJ58">
        <v>9890778653</v>
      </c>
      <c r="AK58">
        <v>9500882347</v>
      </c>
      <c r="AL58">
        <v>9136736681</v>
      </c>
      <c r="AM58">
        <v>8795750356</v>
      </c>
      <c r="AN58">
        <v>8476371707</v>
      </c>
      <c r="AO58">
        <v>8176089891</v>
      </c>
      <c r="AP58">
        <v>7892523047</v>
      </c>
      <c r="AQ58">
        <v>7624823911</v>
      </c>
      <c r="AR58">
        <v>7371529818</v>
      </c>
      <c r="AS58">
        <v>7133990200</v>
      </c>
      <c r="AT58">
        <v>6908619961</v>
      </c>
      <c r="AU58">
        <v>6694579503</v>
      </c>
      <c r="AV58">
        <v>6491313801</v>
      </c>
      <c r="AW58">
        <v>6299672489</v>
      </c>
    </row>
    <row r="59" spans="1:49" x14ac:dyDescent="0.2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416576417000</v>
      </c>
      <c r="G59">
        <v>411216231300</v>
      </c>
      <c r="H59">
        <v>409417284400</v>
      </c>
      <c r="I59">
        <v>407088252300</v>
      </c>
      <c r="J59">
        <v>402593147500</v>
      </c>
      <c r="K59">
        <v>396358685100</v>
      </c>
      <c r="L59">
        <v>391579823000</v>
      </c>
      <c r="M59">
        <v>387816978300</v>
      </c>
      <c r="N59">
        <v>385775057200</v>
      </c>
      <c r="O59">
        <v>384537783000</v>
      </c>
      <c r="P59">
        <v>381043522700</v>
      </c>
      <c r="Q59">
        <v>374715442700</v>
      </c>
      <c r="R59">
        <v>368356460300</v>
      </c>
      <c r="S59">
        <v>362293232000</v>
      </c>
      <c r="T59">
        <v>356216414600</v>
      </c>
      <c r="U59">
        <v>353138101200</v>
      </c>
      <c r="V59">
        <v>349197601600</v>
      </c>
      <c r="W59">
        <v>343976661300</v>
      </c>
      <c r="X59">
        <v>337678924100</v>
      </c>
      <c r="Y59">
        <v>331137893600</v>
      </c>
      <c r="Z59">
        <v>324845410700</v>
      </c>
      <c r="AA59">
        <v>319084802900</v>
      </c>
      <c r="AB59">
        <v>313921470300</v>
      </c>
      <c r="AC59">
        <v>309303312100</v>
      </c>
      <c r="AD59">
        <v>305020567000</v>
      </c>
      <c r="AE59">
        <v>301052950200</v>
      </c>
      <c r="AF59">
        <v>297383954100</v>
      </c>
      <c r="AG59">
        <v>293969563900</v>
      </c>
      <c r="AH59">
        <v>290801809300</v>
      </c>
      <c r="AI59">
        <v>287899367000</v>
      </c>
      <c r="AJ59">
        <v>285124737700</v>
      </c>
      <c r="AK59">
        <v>282459527100</v>
      </c>
      <c r="AL59">
        <v>279863910000</v>
      </c>
      <c r="AM59">
        <v>277313453700</v>
      </c>
      <c r="AN59">
        <v>274800905700</v>
      </c>
      <c r="AO59">
        <v>272303545800</v>
      </c>
      <c r="AP59">
        <v>269801718000</v>
      </c>
      <c r="AQ59">
        <v>267309864500</v>
      </c>
      <c r="AR59">
        <v>264805274900</v>
      </c>
      <c r="AS59">
        <v>262302000800</v>
      </c>
      <c r="AT59">
        <v>259778091200</v>
      </c>
      <c r="AU59">
        <v>257217695400</v>
      </c>
      <c r="AV59">
        <v>254617476400</v>
      </c>
      <c r="AW59">
        <v>252124690900</v>
      </c>
    </row>
    <row r="60" spans="1:49" x14ac:dyDescent="0.2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5811466540</v>
      </c>
      <c r="G60">
        <v>5658955034</v>
      </c>
      <c r="H60">
        <v>5504435097</v>
      </c>
      <c r="I60">
        <v>5376991673</v>
      </c>
      <c r="J60">
        <v>5250193783</v>
      </c>
      <c r="K60">
        <v>5109722776</v>
      </c>
      <c r="L60">
        <v>4956590858</v>
      </c>
      <c r="M60">
        <v>4808752659</v>
      </c>
      <c r="N60">
        <v>4680781986</v>
      </c>
      <c r="O60">
        <v>4586958740</v>
      </c>
      <c r="P60">
        <v>4512075929</v>
      </c>
      <c r="Q60">
        <v>4429982540</v>
      </c>
      <c r="R60">
        <v>4314894698</v>
      </c>
      <c r="S60">
        <v>4199917132</v>
      </c>
      <c r="T60">
        <v>4090735481</v>
      </c>
      <c r="U60">
        <v>3983200188</v>
      </c>
      <c r="V60">
        <v>3858658449</v>
      </c>
      <c r="W60">
        <v>3717800950</v>
      </c>
      <c r="X60">
        <v>3562666095</v>
      </c>
      <c r="Y60">
        <v>3398696283</v>
      </c>
      <c r="Z60">
        <v>3240726690</v>
      </c>
      <c r="AA60">
        <v>3096798652</v>
      </c>
      <c r="AB60">
        <v>2968745948</v>
      </c>
      <c r="AC60">
        <v>2855403565</v>
      </c>
      <c r="AD60">
        <v>2754518319</v>
      </c>
      <c r="AE60">
        <v>2663673395</v>
      </c>
      <c r="AF60">
        <v>2580807430</v>
      </c>
      <c r="AG60">
        <v>2504314209</v>
      </c>
      <c r="AH60">
        <v>2433068652</v>
      </c>
      <c r="AI60">
        <v>2366015472</v>
      </c>
      <c r="AJ60">
        <v>2302166566</v>
      </c>
      <c r="AK60">
        <v>2240966662</v>
      </c>
      <c r="AL60">
        <v>2182034830</v>
      </c>
      <c r="AM60">
        <v>2125094687</v>
      </c>
      <c r="AN60">
        <v>2069937215</v>
      </c>
      <c r="AO60">
        <v>2016210749</v>
      </c>
      <c r="AP60">
        <v>1963744929</v>
      </c>
      <c r="AQ60">
        <v>1912530878</v>
      </c>
      <c r="AR60">
        <v>1862521580</v>
      </c>
      <c r="AS60">
        <v>1813661869</v>
      </c>
      <c r="AT60">
        <v>1765822717</v>
      </c>
      <c r="AU60">
        <v>1718909067</v>
      </c>
      <c r="AV60">
        <v>1672881171</v>
      </c>
      <c r="AW60">
        <v>1628257960</v>
      </c>
    </row>
    <row r="61" spans="1:49" x14ac:dyDescent="0.2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86357145670</v>
      </c>
      <c r="G61">
        <v>80285763760</v>
      </c>
      <c r="H61">
        <v>82444918250</v>
      </c>
      <c r="I61">
        <v>76469798600</v>
      </c>
      <c r="J61">
        <v>71156438020</v>
      </c>
      <c r="K61">
        <v>67300334270</v>
      </c>
      <c r="L61">
        <v>65763086710</v>
      </c>
      <c r="M61">
        <v>64561306810</v>
      </c>
      <c r="N61">
        <v>65289841320</v>
      </c>
      <c r="O61">
        <v>65251035910</v>
      </c>
      <c r="P61">
        <v>62872304080</v>
      </c>
      <c r="Q61">
        <v>59973769710</v>
      </c>
      <c r="R61">
        <v>59980300210</v>
      </c>
      <c r="S61">
        <v>62066764720</v>
      </c>
      <c r="T61">
        <v>61447754010</v>
      </c>
      <c r="U61">
        <v>60236687130</v>
      </c>
      <c r="V61">
        <v>58518305140</v>
      </c>
      <c r="W61">
        <v>56367660240</v>
      </c>
      <c r="X61">
        <v>53888900690</v>
      </c>
      <c r="Y61">
        <v>52565537510</v>
      </c>
      <c r="Z61">
        <v>51271546140</v>
      </c>
      <c r="AA61">
        <v>50085628480</v>
      </c>
      <c r="AB61">
        <v>49034909730</v>
      </c>
      <c r="AC61">
        <v>48098053650</v>
      </c>
      <c r="AD61">
        <v>47142139190</v>
      </c>
      <c r="AE61">
        <v>46210518470</v>
      </c>
      <c r="AF61">
        <v>45304916280</v>
      </c>
      <c r="AG61">
        <v>44420995300</v>
      </c>
      <c r="AH61">
        <v>43562208730</v>
      </c>
      <c r="AI61">
        <v>42652526160</v>
      </c>
      <c r="AJ61">
        <v>41752646970</v>
      </c>
      <c r="AK61">
        <v>40867723460</v>
      </c>
      <c r="AL61">
        <v>39991903930</v>
      </c>
      <c r="AM61">
        <v>39123764400</v>
      </c>
      <c r="AN61">
        <v>38246072320</v>
      </c>
      <c r="AO61">
        <v>37374355160</v>
      </c>
      <c r="AP61">
        <v>36511045310</v>
      </c>
      <c r="AQ61">
        <v>35663335620</v>
      </c>
      <c r="AR61">
        <v>34827797410</v>
      </c>
      <c r="AS61">
        <v>33994146640</v>
      </c>
      <c r="AT61">
        <v>33178767650</v>
      </c>
      <c r="AU61">
        <v>32377049010</v>
      </c>
      <c r="AV61">
        <v>31589561050</v>
      </c>
      <c r="AW61">
        <v>30841129370</v>
      </c>
    </row>
    <row r="62" spans="1:49" x14ac:dyDescent="0.2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138447912500</v>
      </c>
      <c r="G62">
        <v>142746262800</v>
      </c>
      <c r="H62">
        <v>139330129000</v>
      </c>
      <c r="I62">
        <v>142644353400</v>
      </c>
      <c r="J62">
        <v>146592616500</v>
      </c>
      <c r="K62">
        <v>149881848500</v>
      </c>
      <c r="L62">
        <v>150147423700</v>
      </c>
      <c r="M62">
        <v>149646176200</v>
      </c>
      <c r="N62">
        <v>147428722600</v>
      </c>
      <c r="O62">
        <v>145638357400</v>
      </c>
      <c r="P62">
        <v>147404616600</v>
      </c>
      <c r="Q62">
        <v>150727309800</v>
      </c>
      <c r="R62">
        <v>150211968100</v>
      </c>
      <c r="S62">
        <v>147801721400</v>
      </c>
      <c r="T62">
        <v>147344813900</v>
      </c>
      <c r="U62">
        <v>148163728700</v>
      </c>
      <c r="V62">
        <v>148894737400</v>
      </c>
      <c r="W62">
        <v>149650674800</v>
      </c>
      <c r="X62">
        <v>150270288400</v>
      </c>
      <c r="Y62">
        <v>149385824000</v>
      </c>
      <c r="Z62">
        <v>148258828000</v>
      </c>
      <c r="AA62">
        <v>147115206000</v>
      </c>
      <c r="AB62">
        <v>146033019300</v>
      </c>
      <c r="AC62">
        <v>145051647200</v>
      </c>
      <c r="AD62">
        <v>144350094600</v>
      </c>
      <c r="AE62">
        <v>143829404200</v>
      </c>
      <c r="AF62">
        <v>143431374900</v>
      </c>
      <c r="AG62">
        <v>143129472300</v>
      </c>
      <c r="AH62">
        <v>142904210400</v>
      </c>
      <c r="AI62">
        <v>142726031700</v>
      </c>
      <c r="AJ62">
        <v>142562092200</v>
      </c>
      <c r="AK62">
        <v>142404503500</v>
      </c>
      <c r="AL62">
        <v>142251891200</v>
      </c>
      <c r="AM62">
        <v>142093866200</v>
      </c>
      <c r="AN62">
        <v>141947380000</v>
      </c>
      <c r="AO62">
        <v>141774047500</v>
      </c>
      <c r="AP62">
        <v>141570084500</v>
      </c>
      <c r="AQ62">
        <v>141336995300</v>
      </c>
      <c r="AR62">
        <v>141073475100</v>
      </c>
      <c r="AS62">
        <v>140776193200</v>
      </c>
      <c r="AT62">
        <v>140440862500</v>
      </c>
      <c r="AU62">
        <v>140064540100</v>
      </c>
      <c r="AV62">
        <v>139643532300</v>
      </c>
      <c r="AW62">
        <v>139238481600</v>
      </c>
    </row>
    <row r="63" spans="1:49" x14ac:dyDescent="0.2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185959892400</v>
      </c>
      <c r="G63">
        <v>182525249600</v>
      </c>
      <c r="H63">
        <v>182137802100</v>
      </c>
      <c r="I63">
        <v>182597108600</v>
      </c>
      <c r="J63">
        <v>179593899200</v>
      </c>
      <c r="K63">
        <v>174066779500</v>
      </c>
      <c r="L63">
        <v>170712721800</v>
      </c>
      <c r="M63">
        <v>168800742600</v>
      </c>
      <c r="N63">
        <v>168375711300</v>
      </c>
      <c r="O63">
        <v>169061431000</v>
      </c>
      <c r="P63">
        <v>166254526100</v>
      </c>
      <c r="Q63">
        <v>159584380600</v>
      </c>
      <c r="R63">
        <v>153849297200</v>
      </c>
      <c r="S63">
        <v>148224828800</v>
      </c>
      <c r="T63">
        <v>143333111300</v>
      </c>
      <c r="U63">
        <v>140754485200</v>
      </c>
      <c r="V63">
        <v>137925900600</v>
      </c>
      <c r="W63">
        <v>134240525400</v>
      </c>
      <c r="X63">
        <v>129957068900</v>
      </c>
      <c r="Y63">
        <v>125787835800</v>
      </c>
      <c r="Z63">
        <v>122074309900</v>
      </c>
      <c r="AA63">
        <v>118787169800</v>
      </c>
      <c r="AB63">
        <v>115884795300</v>
      </c>
      <c r="AC63">
        <v>113298207700</v>
      </c>
      <c r="AD63">
        <v>110773814900</v>
      </c>
      <c r="AE63">
        <v>108349354100</v>
      </c>
      <c r="AF63">
        <v>106066855500</v>
      </c>
      <c r="AG63">
        <v>103914782100</v>
      </c>
      <c r="AH63">
        <v>101902321500</v>
      </c>
      <c r="AI63">
        <v>100154793700</v>
      </c>
      <c r="AJ63">
        <v>98507831960</v>
      </c>
      <c r="AK63">
        <v>96946333410</v>
      </c>
      <c r="AL63">
        <v>95438080010</v>
      </c>
      <c r="AM63">
        <v>93970728480</v>
      </c>
      <c r="AN63">
        <v>92537516150</v>
      </c>
      <c r="AO63">
        <v>91138932360</v>
      </c>
      <c r="AP63">
        <v>89756843240</v>
      </c>
      <c r="AQ63">
        <v>88397002780</v>
      </c>
      <c r="AR63">
        <v>87041480750</v>
      </c>
      <c r="AS63">
        <v>85717999120</v>
      </c>
      <c r="AT63">
        <v>84392638270</v>
      </c>
      <c r="AU63">
        <v>83057197240</v>
      </c>
      <c r="AV63">
        <v>81711501920</v>
      </c>
      <c r="AW63">
        <v>80416821890</v>
      </c>
    </row>
    <row r="64" spans="1:49" x14ac:dyDescent="0.2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15667434.779999999</v>
      </c>
      <c r="G64">
        <v>89511212.489999995</v>
      </c>
      <c r="H64">
        <v>196091877</v>
      </c>
      <c r="I64">
        <v>312578361.5</v>
      </c>
      <c r="J64">
        <v>433217536</v>
      </c>
      <c r="K64">
        <v>560558182.5</v>
      </c>
      <c r="L64">
        <v>692665252.20000005</v>
      </c>
      <c r="M64">
        <v>835340301.5</v>
      </c>
      <c r="N64">
        <v>989704816.70000005</v>
      </c>
      <c r="O64">
        <v>1159859670</v>
      </c>
      <c r="P64">
        <v>1337725466</v>
      </c>
      <c r="Q64">
        <v>1528173577</v>
      </c>
      <c r="R64">
        <v>1728420015</v>
      </c>
      <c r="S64">
        <v>1955909512</v>
      </c>
      <c r="T64">
        <v>2191862768</v>
      </c>
      <c r="U64">
        <v>2474310742</v>
      </c>
      <c r="V64">
        <v>2770757639</v>
      </c>
      <c r="W64">
        <v>3093487034</v>
      </c>
      <c r="X64">
        <v>3445204619</v>
      </c>
      <c r="Y64">
        <v>3828075624</v>
      </c>
      <c r="Z64">
        <v>4243247140</v>
      </c>
      <c r="AA64">
        <v>4689915063</v>
      </c>
      <c r="AB64">
        <v>5164681242</v>
      </c>
      <c r="AC64">
        <v>5662868968</v>
      </c>
      <c r="AD64">
        <v>6180878297</v>
      </c>
      <c r="AE64">
        <v>6715437196</v>
      </c>
      <c r="AF64">
        <v>7263098008</v>
      </c>
      <c r="AG64">
        <v>7820685113</v>
      </c>
      <c r="AH64">
        <v>8385998953</v>
      </c>
      <c r="AI64">
        <v>8957147045</v>
      </c>
      <c r="AJ64">
        <v>9533176989</v>
      </c>
      <c r="AK64">
        <v>10114423970</v>
      </c>
      <c r="AL64">
        <v>10701430800</v>
      </c>
      <c r="AM64">
        <v>11294763960</v>
      </c>
      <c r="AN64">
        <v>11895408560</v>
      </c>
      <c r="AO64">
        <v>12503899290</v>
      </c>
      <c r="AP64">
        <v>13120982360</v>
      </c>
      <c r="AQ64">
        <v>13748030150</v>
      </c>
      <c r="AR64">
        <v>14385520460</v>
      </c>
      <c r="AS64">
        <v>15034168910</v>
      </c>
      <c r="AT64">
        <v>15695129560</v>
      </c>
      <c r="AU64">
        <v>16369145900</v>
      </c>
      <c r="AV64">
        <v>17057062710</v>
      </c>
      <c r="AW64">
        <v>17759566500</v>
      </c>
    </row>
    <row r="65" spans="1:49" x14ac:dyDescent="0.2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61383.546479999997</v>
      </c>
      <c r="G65">
        <v>316600.97129999998</v>
      </c>
      <c r="H65">
        <v>757931.64469999995</v>
      </c>
      <c r="I65">
        <v>1098698.05</v>
      </c>
      <c r="J65">
        <v>1378732.5819999999</v>
      </c>
      <c r="K65">
        <v>1660897.8970000001</v>
      </c>
      <c r="L65">
        <v>2050790.9140000001</v>
      </c>
      <c r="M65">
        <v>2503235.3509999998</v>
      </c>
      <c r="N65">
        <v>3143231.6490000002</v>
      </c>
      <c r="O65">
        <v>3805945.2319999998</v>
      </c>
      <c r="P65">
        <v>4180637.8820000002</v>
      </c>
      <c r="Q65">
        <v>4419890.6840000004</v>
      </c>
      <c r="R65">
        <v>5099065.6210000003</v>
      </c>
      <c r="S65">
        <v>6216902.4970000004</v>
      </c>
      <c r="T65">
        <v>7015850.6359999999</v>
      </c>
      <c r="U65">
        <v>7837563.8380000005</v>
      </c>
      <c r="V65">
        <v>8636552.1909999996</v>
      </c>
      <c r="W65">
        <v>9425101.8870000001</v>
      </c>
      <c r="X65">
        <v>10217934.050000001</v>
      </c>
      <c r="Y65">
        <v>11502023.59</v>
      </c>
      <c r="Z65">
        <v>12947126.199999999</v>
      </c>
      <c r="AA65">
        <v>14532696.060000001</v>
      </c>
      <c r="AB65">
        <v>16240847</v>
      </c>
      <c r="AC65">
        <v>18043656.350000001</v>
      </c>
      <c r="AD65">
        <v>19833913.27</v>
      </c>
      <c r="AE65">
        <v>21623284.969999999</v>
      </c>
      <c r="AF65">
        <v>23408810.789999999</v>
      </c>
      <c r="AG65">
        <v>25181097.23</v>
      </c>
      <c r="AH65">
        <v>26940933.219999999</v>
      </c>
      <c r="AI65">
        <v>28634116.710000001</v>
      </c>
      <c r="AJ65">
        <v>30300790.010000002</v>
      </c>
      <c r="AK65">
        <v>31951029.559999999</v>
      </c>
      <c r="AL65">
        <v>33579689.039999999</v>
      </c>
      <c r="AM65">
        <v>35187455.530000001</v>
      </c>
      <c r="AN65">
        <v>36752392.700000003</v>
      </c>
      <c r="AO65">
        <v>38302797.530000001</v>
      </c>
      <c r="AP65">
        <v>39843716.170000002</v>
      </c>
      <c r="AQ65">
        <v>41389824.25</v>
      </c>
      <c r="AR65">
        <v>42934591.280000001</v>
      </c>
      <c r="AS65">
        <v>44467716.490000002</v>
      </c>
      <c r="AT65">
        <v>46018205.539999999</v>
      </c>
      <c r="AU65">
        <v>47582106.799999997</v>
      </c>
      <c r="AV65">
        <v>49164837.670000002</v>
      </c>
      <c r="AW65">
        <v>50807546.670000002</v>
      </c>
    </row>
    <row r="66" spans="1:49" x14ac:dyDescent="0.2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15606051.23</v>
      </c>
      <c r="G66">
        <v>89194611.519999996</v>
      </c>
      <c r="H66">
        <v>195333945.40000001</v>
      </c>
      <c r="I66">
        <v>311479663.5</v>
      </c>
      <c r="J66">
        <v>431838803.39999998</v>
      </c>
      <c r="K66">
        <v>558897284.60000002</v>
      </c>
      <c r="L66">
        <v>690614461.29999995</v>
      </c>
      <c r="M66">
        <v>832837066.10000002</v>
      </c>
      <c r="N66">
        <v>986561585</v>
      </c>
      <c r="O66">
        <v>1156053725</v>
      </c>
      <c r="P66">
        <v>1333544828</v>
      </c>
      <c r="Q66">
        <v>1523753687</v>
      </c>
      <c r="R66">
        <v>1723320949</v>
      </c>
      <c r="S66">
        <v>1949692609</v>
      </c>
      <c r="T66">
        <v>2184846917</v>
      </c>
      <c r="U66">
        <v>2466473178</v>
      </c>
      <c r="V66">
        <v>2762121087</v>
      </c>
      <c r="W66">
        <v>3084061932</v>
      </c>
      <c r="X66">
        <v>3434986685</v>
      </c>
      <c r="Y66">
        <v>3816573601</v>
      </c>
      <c r="Z66">
        <v>4230300014</v>
      </c>
      <c r="AA66">
        <v>4675382367</v>
      </c>
      <c r="AB66">
        <v>5148440395</v>
      </c>
      <c r="AC66">
        <v>5644825312</v>
      </c>
      <c r="AD66">
        <v>6161044384</v>
      </c>
      <c r="AE66">
        <v>6693813911</v>
      </c>
      <c r="AF66">
        <v>7239689198</v>
      </c>
      <c r="AG66">
        <v>7795504015</v>
      </c>
      <c r="AH66">
        <v>8359058020</v>
      </c>
      <c r="AI66">
        <v>8928512928</v>
      </c>
      <c r="AJ66">
        <v>9502876199</v>
      </c>
      <c r="AK66">
        <v>10082472940</v>
      </c>
      <c r="AL66">
        <v>10667851110</v>
      </c>
      <c r="AM66">
        <v>11259576510</v>
      </c>
      <c r="AN66">
        <v>11858656160</v>
      </c>
      <c r="AO66">
        <v>12465596490</v>
      </c>
      <c r="AP66">
        <v>13081138640</v>
      </c>
      <c r="AQ66">
        <v>13706640320</v>
      </c>
      <c r="AR66">
        <v>14342585870</v>
      </c>
      <c r="AS66">
        <v>14989701200</v>
      </c>
      <c r="AT66">
        <v>15649111350</v>
      </c>
      <c r="AU66">
        <v>16321563790</v>
      </c>
      <c r="AV66">
        <v>17007897880</v>
      </c>
      <c r="AW66">
        <v>17708758950</v>
      </c>
    </row>
    <row r="67" spans="1:49" x14ac:dyDescent="0.2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1136377388</v>
      </c>
      <c r="G67">
        <v>1120313290</v>
      </c>
      <c r="H67">
        <v>1092735019</v>
      </c>
      <c r="I67">
        <v>1068743678</v>
      </c>
      <c r="J67">
        <v>1085792827</v>
      </c>
      <c r="K67">
        <v>1137324220</v>
      </c>
      <c r="L67">
        <v>1221558556</v>
      </c>
      <c r="M67">
        <v>1318339056</v>
      </c>
      <c r="N67">
        <v>1412221239</v>
      </c>
      <c r="O67">
        <v>1433573899</v>
      </c>
      <c r="P67">
        <v>1442040694</v>
      </c>
      <c r="Q67">
        <v>1452062395</v>
      </c>
      <c r="R67">
        <v>1537720243</v>
      </c>
      <c r="S67">
        <v>1606790881</v>
      </c>
      <c r="T67">
        <v>1693774681</v>
      </c>
      <c r="U67">
        <v>1773046375</v>
      </c>
      <c r="V67">
        <v>1919288860</v>
      </c>
      <c r="W67">
        <v>2094430325</v>
      </c>
      <c r="X67">
        <v>2280069278</v>
      </c>
      <c r="Y67">
        <v>2476510557</v>
      </c>
      <c r="Z67">
        <v>2660092898</v>
      </c>
      <c r="AA67">
        <v>2820385297</v>
      </c>
      <c r="AB67">
        <v>2957203204</v>
      </c>
      <c r="AC67">
        <v>3074187716</v>
      </c>
      <c r="AD67">
        <v>3173827789</v>
      </c>
      <c r="AE67">
        <v>3253083173</v>
      </c>
      <c r="AF67">
        <v>3311678896</v>
      </c>
      <c r="AG67">
        <v>3352393401</v>
      </c>
      <c r="AH67">
        <v>3379994817</v>
      </c>
      <c r="AI67">
        <v>3398440300</v>
      </c>
      <c r="AJ67">
        <v>3412348977</v>
      </c>
      <c r="AK67">
        <v>3426050611</v>
      </c>
      <c r="AL67">
        <v>3440612859</v>
      </c>
      <c r="AM67">
        <v>3455939995</v>
      </c>
      <c r="AN67">
        <v>3473217287</v>
      </c>
      <c r="AO67">
        <v>3492449344</v>
      </c>
      <c r="AP67">
        <v>3513781221</v>
      </c>
      <c r="AQ67">
        <v>3538552802</v>
      </c>
      <c r="AR67">
        <v>3564642668</v>
      </c>
      <c r="AS67">
        <v>3592462475</v>
      </c>
      <c r="AT67">
        <v>3624039310</v>
      </c>
      <c r="AU67">
        <v>3658453186</v>
      </c>
      <c r="AV67">
        <v>3695166380</v>
      </c>
      <c r="AW67">
        <v>3732927770</v>
      </c>
    </row>
    <row r="68" spans="1:49" x14ac:dyDescent="0.2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33735042.689999998</v>
      </c>
      <c r="G68">
        <v>30372685.93</v>
      </c>
      <c r="H68">
        <v>31960128.199999999</v>
      </c>
      <c r="I68">
        <v>28590049.23</v>
      </c>
      <c r="J68">
        <v>26571935.640000001</v>
      </c>
      <c r="K68">
        <v>26166082.77</v>
      </c>
      <c r="L68">
        <v>28071005.93</v>
      </c>
      <c r="M68">
        <v>30559679.949999999</v>
      </c>
      <c r="N68">
        <v>34394011.890000001</v>
      </c>
      <c r="O68">
        <v>35813139.740000002</v>
      </c>
      <c r="P68">
        <v>34518472.009999998</v>
      </c>
      <c r="Q68">
        <v>32618850.5</v>
      </c>
      <c r="R68">
        <v>35311196.399999999</v>
      </c>
      <c r="S68">
        <v>39656404.829999998</v>
      </c>
      <c r="T68">
        <v>42197729.920000002</v>
      </c>
      <c r="U68">
        <v>43756629.380000003</v>
      </c>
      <c r="V68">
        <v>46656839.579999998</v>
      </c>
      <c r="W68">
        <v>49865951.189999998</v>
      </c>
      <c r="X68">
        <v>52972466.960000001</v>
      </c>
      <c r="Y68">
        <v>58208529.490000002</v>
      </c>
      <c r="Z68">
        <v>63356420.719999999</v>
      </c>
      <c r="AA68">
        <v>68060548.739999995</v>
      </c>
      <c r="AB68">
        <v>72253799.049999997</v>
      </c>
      <c r="AC68">
        <v>75949686.829999998</v>
      </c>
      <c r="AD68">
        <v>78874598.170000002</v>
      </c>
      <c r="AE68">
        <v>81072576.799999997</v>
      </c>
      <c r="AF68">
        <v>82586908.829999998</v>
      </c>
      <c r="AG68">
        <v>83514197.010000005</v>
      </c>
      <c r="AH68">
        <v>84016128.299999997</v>
      </c>
      <c r="AI68">
        <v>84052512.650000006</v>
      </c>
      <c r="AJ68">
        <v>83906751.310000002</v>
      </c>
      <c r="AK68">
        <v>83718818.5</v>
      </c>
      <c r="AL68">
        <v>83507154.540000007</v>
      </c>
      <c r="AM68">
        <v>83273552.120000005</v>
      </c>
      <c r="AN68">
        <v>82999341.209999904</v>
      </c>
      <c r="AO68">
        <v>82746368.719999999</v>
      </c>
      <c r="AP68">
        <v>82527393.920000002</v>
      </c>
      <c r="AQ68">
        <v>82393286.859999999</v>
      </c>
      <c r="AR68">
        <v>82281134.650000006</v>
      </c>
      <c r="AS68">
        <v>82174304.739999995</v>
      </c>
      <c r="AT68">
        <v>82169271.140000001</v>
      </c>
      <c r="AU68">
        <v>82232982.390000001</v>
      </c>
      <c r="AV68">
        <v>82356485.909999996</v>
      </c>
      <c r="AW68">
        <v>82565225.450000003</v>
      </c>
    </row>
    <row r="69" spans="1:49" x14ac:dyDescent="0.2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932397841.29999995</v>
      </c>
      <c r="G69">
        <v>927591140.10000002</v>
      </c>
      <c r="H69">
        <v>894640077.29999995</v>
      </c>
      <c r="I69">
        <v>878929261.79999995</v>
      </c>
      <c r="J69">
        <v>900316254.70000005</v>
      </c>
      <c r="K69">
        <v>950576189.79999995</v>
      </c>
      <c r="L69">
        <v>1020604384</v>
      </c>
      <c r="M69">
        <v>1098283680</v>
      </c>
      <c r="N69">
        <v>1167551795</v>
      </c>
      <c r="O69">
        <v>1177767817</v>
      </c>
      <c r="P69">
        <v>1190740523</v>
      </c>
      <c r="Q69">
        <v>1212942595</v>
      </c>
      <c r="R69">
        <v>1286953424</v>
      </c>
      <c r="S69">
        <v>1341770159</v>
      </c>
      <c r="T69">
        <v>1417361522</v>
      </c>
      <c r="U69">
        <v>1485973073</v>
      </c>
      <c r="V69">
        <v>1611007923</v>
      </c>
      <c r="W69">
        <v>1762217191</v>
      </c>
      <c r="X69">
        <v>1923699667</v>
      </c>
      <c r="Y69">
        <v>2088234562</v>
      </c>
      <c r="Z69">
        <v>2240179077</v>
      </c>
      <c r="AA69">
        <v>2371719091</v>
      </c>
      <c r="AB69">
        <v>2483230145</v>
      </c>
      <c r="AC69">
        <v>2578199057</v>
      </c>
      <c r="AD69">
        <v>2660538715</v>
      </c>
      <c r="AE69">
        <v>2727090347</v>
      </c>
      <c r="AF69">
        <v>2777095517</v>
      </c>
      <c r="AG69">
        <v>2812666173</v>
      </c>
      <c r="AH69">
        <v>2837496143</v>
      </c>
      <c r="AI69">
        <v>2854373797</v>
      </c>
      <c r="AJ69">
        <v>2867442611</v>
      </c>
      <c r="AK69">
        <v>2880253771</v>
      </c>
      <c r="AL69">
        <v>2893829372</v>
      </c>
      <c r="AM69">
        <v>2908094907</v>
      </c>
      <c r="AN69">
        <v>2924170290</v>
      </c>
      <c r="AO69">
        <v>2941829151</v>
      </c>
      <c r="AP69">
        <v>2961242131</v>
      </c>
      <c r="AQ69">
        <v>2983466277</v>
      </c>
      <c r="AR69">
        <v>3006837152</v>
      </c>
      <c r="AS69">
        <v>3031576801</v>
      </c>
      <c r="AT69">
        <v>3059465893</v>
      </c>
      <c r="AU69">
        <v>3089785056</v>
      </c>
      <c r="AV69">
        <v>3122067879</v>
      </c>
      <c r="AW69">
        <v>3154935630</v>
      </c>
    </row>
    <row r="70" spans="1:49" x14ac:dyDescent="0.2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170244503.90000001</v>
      </c>
      <c r="G70">
        <v>162349464.5</v>
      </c>
      <c r="H70">
        <v>166134814</v>
      </c>
      <c r="I70">
        <v>161224367.30000001</v>
      </c>
      <c r="J70">
        <v>158904636.69999999</v>
      </c>
      <c r="K70">
        <v>160581947.90000001</v>
      </c>
      <c r="L70">
        <v>172883166.69999999</v>
      </c>
      <c r="M70">
        <v>189495696.09999999</v>
      </c>
      <c r="N70">
        <v>210275432.09999999</v>
      </c>
      <c r="O70">
        <v>219992942.59999999</v>
      </c>
      <c r="P70">
        <v>216781699</v>
      </c>
      <c r="Q70">
        <v>206500949.59999999</v>
      </c>
      <c r="R70">
        <v>215455622</v>
      </c>
      <c r="S70">
        <v>225364317.80000001</v>
      </c>
      <c r="T70">
        <v>234215428.59999999</v>
      </c>
      <c r="U70">
        <v>243316673</v>
      </c>
      <c r="V70">
        <v>261624097.30000001</v>
      </c>
      <c r="W70">
        <v>282347183.19999999</v>
      </c>
      <c r="X70">
        <v>303397144.10000002</v>
      </c>
      <c r="Y70">
        <v>330067464.60000002</v>
      </c>
      <c r="Z70">
        <v>356557400.60000002</v>
      </c>
      <c r="AA70">
        <v>380605657.19999999</v>
      </c>
      <c r="AB70">
        <v>401719260.10000002</v>
      </c>
      <c r="AC70">
        <v>420038971.69999999</v>
      </c>
      <c r="AD70">
        <v>434414475.39999998</v>
      </c>
      <c r="AE70">
        <v>444920249.69999999</v>
      </c>
      <c r="AF70">
        <v>451996469.69999999</v>
      </c>
      <c r="AG70">
        <v>456213031.30000001</v>
      </c>
      <c r="AH70">
        <v>458482545.69999999</v>
      </c>
      <c r="AI70">
        <v>460013990.30000001</v>
      </c>
      <c r="AJ70">
        <v>460999614.5</v>
      </c>
      <c r="AK70">
        <v>462078021.10000002</v>
      </c>
      <c r="AL70">
        <v>463276332.39999998</v>
      </c>
      <c r="AM70">
        <v>464571535.89999998</v>
      </c>
      <c r="AN70">
        <v>466047656.19999999</v>
      </c>
      <c r="AO70">
        <v>467873824.30000001</v>
      </c>
      <c r="AP70">
        <v>470011696.30000001</v>
      </c>
      <c r="AQ70">
        <v>472693237.80000001</v>
      </c>
      <c r="AR70">
        <v>475524381.19999999</v>
      </c>
      <c r="AS70">
        <v>478711368.60000002</v>
      </c>
      <c r="AT70">
        <v>482404145.80000001</v>
      </c>
      <c r="AU70">
        <v>486435147.5</v>
      </c>
      <c r="AV70">
        <v>490742015.5</v>
      </c>
      <c r="AW70">
        <v>495426914.80000001</v>
      </c>
    </row>
    <row r="71" spans="1:49" x14ac:dyDescent="0.2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15798330940</v>
      </c>
      <c r="G71">
        <v>16919224160</v>
      </c>
      <c r="H71">
        <v>18278029860</v>
      </c>
      <c r="I71">
        <v>19219133370</v>
      </c>
      <c r="J71">
        <v>20039168940</v>
      </c>
      <c r="K71">
        <v>20903072920</v>
      </c>
      <c r="L71">
        <v>21991838500</v>
      </c>
      <c r="M71">
        <v>23116069010</v>
      </c>
      <c r="N71">
        <v>24226097960</v>
      </c>
      <c r="O71">
        <v>24859793580</v>
      </c>
      <c r="P71">
        <v>25153610340</v>
      </c>
      <c r="Q71">
        <v>25353559380</v>
      </c>
      <c r="R71">
        <v>25952541090</v>
      </c>
      <c r="S71">
        <v>26598699070</v>
      </c>
      <c r="T71">
        <v>27136649340</v>
      </c>
      <c r="U71">
        <v>27850606020</v>
      </c>
      <c r="V71">
        <v>28780778010</v>
      </c>
      <c r="W71">
        <v>29875564140</v>
      </c>
      <c r="X71">
        <v>31116532420</v>
      </c>
      <c r="Y71">
        <v>32533363200</v>
      </c>
      <c r="Z71">
        <v>33933032700</v>
      </c>
      <c r="AA71">
        <v>35210453780</v>
      </c>
      <c r="AB71">
        <v>36319052490</v>
      </c>
      <c r="AC71">
        <v>37256516520</v>
      </c>
      <c r="AD71">
        <v>38026369130</v>
      </c>
      <c r="AE71">
        <v>38660532580</v>
      </c>
      <c r="AF71">
        <v>39190030360</v>
      </c>
      <c r="AG71">
        <v>39637648410</v>
      </c>
      <c r="AH71">
        <v>40026510900</v>
      </c>
      <c r="AI71">
        <v>40370964300</v>
      </c>
      <c r="AJ71">
        <v>40674313760</v>
      </c>
      <c r="AK71">
        <v>40948333110</v>
      </c>
      <c r="AL71">
        <v>41194622120</v>
      </c>
      <c r="AM71">
        <v>41414025200</v>
      </c>
      <c r="AN71">
        <v>41610621140</v>
      </c>
      <c r="AO71">
        <v>41785540230</v>
      </c>
      <c r="AP71">
        <v>41938624980</v>
      </c>
      <c r="AQ71">
        <v>42074734690</v>
      </c>
      <c r="AR71">
        <v>42188469420</v>
      </c>
      <c r="AS71">
        <v>42281554860</v>
      </c>
      <c r="AT71">
        <v>42354429740</v>
      </c>
      <c r="AU71">
        <v>42403916790</v>
      </c>
      <c r="AV71">
        <v>42428915940</v>
      </c>
      <c r="AW71">
        <v>42431127810</v>
      </c>
    </row>
    <row r="72" spans="1:49" x14ac:dyDescent="0.2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12596166</v>
      </c>
      <c r="G72">
        <v>13578423</v>
      </c>
      <c r="H72">
        <v>14539888.949999999</v>
      </c>
      <c r="I72">
        <v>15324099</v>
      </c>
      <c r="J72">
        <v>16072165.789999999</v>
      </c>
      <c r="K72">
        <v>16870175.620000001</v>
      </c>
      <c r="L72">
        <v>17742547.719999999</v>
      </c>
      <c r="M72">
        <v>18602931.27</v>
      </c>
      <c r="N72">
        <v>19377961.25</v>
      </c>
      <c r="O72">
        <v>19781650.190000001</v>
      </c>
      <c r="P72">
        <v>20090894.109999999</v>
      </c>
      <c r="Q72">
        <v>20439451.07</v>
      </c>
      <c r="R72">
        <v>20966231.77</v>
      </c>
      <c r="S72">
        <v>21472424.870000001</v>
      </c>
      <c r="T72">
        <v>21951557.879999999</v>
      </c>
      <c r="U72">
        <v>22387938.41</v>
      </c>
      <c r="V72">
        <v>22987094.16</v>
      </c>
      <c r="W72">
        <v>23722540.550000001</v>
      </c>
      <c r="X72">
        <v>24569205.120000001</v>
      </c>
      <c r="Y72">
        <v>25483066.48</v>
      </c>
      <c r="Z72">
        <v>26351061.100000001</v>
      </c>
      <c r="AA72">
        <v>27103044.66</v>
      </c>
      <c r="AB72">
        <v>27710582.789999999</v>
      </c>
      <c r="AC72">
        <v>28178380.629999999</v>
      </c>
      <c r="AD72">
        <v>28526484.199999999</v>
      </c>
      <c r="AE72">
        <v>28775809.600000001</v>
      </c>
      <c r="AF72">
        <v>28946763.390000001</v>
      </c>
      <c r="AG72">
        <v>29056021.699999999</v>
      </c>
      <c r="AH72">
        <v>29119461.890000001</v>
      </c>
      <c r="AI72">
        <v>29142973.219999999</v>
      </c>
      <c r="AJ72">
        <v>29133254.760000002</v>
      </c>
      <c r="AK72">
        <v>29098922.460000001</v>
      </c>
      <c r="AL72">
        <v>29042668.07</v>
      </c>
      <c r="AM72">
        <v>28965662.559999999</v>
      </c>
      <c r="AN72">
        <v>28871914.890000001</v>
      </c>
      <c r="AO72">
        <v>28761102.620000001</v>
      </c>
      <c r="AP72">
        <v>28633985.609999999</v>
      </c>
      <c r="AQ72">
        <v>28493807.129999999</v>
      </c>
      <c r="AR72">
        <v>28338165.850000001</v>
      </c>
      <c r="AS72">
        <v>28167470.359999999</v>
      </c>
      <c r="AT72">
        <v>27983269.34</v>
      </c>
      <c r="AU72">
        <v>27784192.989999998</v>
      </c>
      <c r="AV72">
        <v>27569849.82</v>
      </c>
      <c r="AW72">
        <v>27339782</v>
      </c>
    </row>
    <row r="73" spans="1:49" x14ac:dyDescent="0.2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745014004.10000002</v>
      </c>
      <c r="G73">
        <v>732633775</v>
      </c>
      <c r="H73">
        <v>848859034.70000005</v>
      </c>
      <c r="I73">
        <v>818762993.20000005</v>
      </c>
      <c r="J73">
        <v>784839427.10000002</v>
      </c>
      <c r="K73">
        <v>773185314.5</v>
      </c>
      <c r="L73">
        <v>812347449.39999998</v>
      </c>
      <c r="M73">
        <v>860002793.79999995</v>
      </c>
      <c r="N73">
        <v>943125810.29999995</v>
      </c>
      <c r="O73">
        <v>989445578.5</v>
      </c>
      <c r="P73">
        <v>962023441.70000005</v>
      </c>
      <c r="Q73">
        <v>915912563</v>
      </c>
      <c r="R73">
        <v>959284838.70000005</v>
      </c>
      <c r="S73">
        <v>1055272964</v>
      </c>
      <c r="T73">
        <v>1087925464</v>
      </c>
      <c r="U73">
        <v>1106325981</v>
      </c>
      <c r="V73">
        <v>1126503241</v>
      </c>
      <c r="W73">
        <v>1146175361</v>
      </c>
      <c r="X73">
        <v>1166079429</v>
      </c>
      <c r="Y73">
        <v>1232323844</v>
      </c>
      <c r="Z73">
        <v>1300846620</v>
      </c>
      <c r="AA73">
        <v>1365823928</v>
      </c>
      <c r="AB73">
        <v>1424592343</v>
      </c>
      <c r="AC73">
        <v>1475906665</v>
      </c>
      <c r="AD73">
        <v>1514178212</v>
      </c>
      <c r="AE73">
        <v>1543062593</v>
      </c>
      <c r="AF73">
        <v>1564744085</v>
      </c>
      <c r="AG73">
        <v>1580646422</v>
      </c>
      <c r="AH73">
        <v>1592415996</v>
      </c>
      <c r="AI73">
        <v>1597822792</v>
      </c>
      <c r="AJ73">
        <v>1600230138</v>
      </c>
      <c r="AK73">
        <v>1600705925</v>
      </c>
      <c r="AL73">
        <v>1599220530</v>
      </c>
      <c r="AM73">
        <v>1595912655</v>
      </c>
      <c r="AN73">
        <v>1590103077</v>
      </c>
      <c r="AO73">
        <v>1582991832</v>
      </c>
      <c r="AP73">
        <v>1574809365</v>
      </c>
      <c r="AQ73">
        <v>1566136686</v>
      </c>
      <c r="AR73">
        <v>1556597494</v>
      </c>
      <c r="AS73">
        <v>1545769460</v>
      </c>
      <c r="AT73">
        <v>1534676046</v>
      </c>
      <c r="AU73">
        <v>1523038720</v>
      </c>
      <c r="AV73">
        <v>1510914136</v>
      </c>
      <c r="AW73">
        <v>1499280478</v>
      </c>
    </row>
    <row r="74" spans="1:49" x14ac:dyDescent="0.2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11524317740</v>
      </c>
      <c r="G74">
        <v>12511218900</v>
      </c>
      <c r="H74">
        <v>13289103210</v>
      </c>
      <c r="I74">
        <v>14069140600</v>
      </c>
      <c r="J74">
        <v>14851968000</v>
      </c>
      <c r="K74">
        <v>15678885660</v>
      </c>
      <c r="L74">
        <v>16486512200</v>
      </c>
      <c r="M74">
        <v>17254130310</v>
      </c>
      <c r="N74">
        <v>17875575620</v>
      </c>
      <c r="O74">
        <v>18170988190</v>
      </c>
      <c r="P74">
        <v>18526098970</v>
      </c>
      <c r="Q74">
        <v>18999318500</v>
      </c>
      <c r="R74">
        <v>19503113990</v>
      </c>
      <c r="S74">
        <v>19918902050</v>
      </c>
      <c r="T74">
        <v>20384950370</v>
      </c>
      <c r="U74">
        <v>20974050660</v>
      </c>
      <c r="V74">
        <v>21729461890</v>
      </c>
      <c r="W74">
        <v>22642240110</v>
      </c>
      <c r="X74">
        <v>23686067720</v>
      </c>
      <c r="Y74">
        <v>24746918210</v>
      </c>
      <c r="Z74">
        <v>25766003780</v>
      </c>
      <c r="AA74">
        <v>26681542510</v>
      </c>
      <c r="AB74">
        <v>27466761860</v>
      </c>
      <c r="AC74">
        <v>28126371790</v>
      </c>
      <c r="AD74">
        <v>28692150820</v>
      </c>
      <c r="AE74">
        <v>29176995060</v>
      </c>
      <c r="AF74">
        <v>29595315030</v>
      </c>
      <c r="AG74">
        <v>29960779850</v>
      </c>
      <c r="AH74">
        <v>30286098560</v>
      </c>
      <c r="AI74">
        <v>30573881540</v>
      </c>
      <c r="AJ74">
        <v>30830748490</v>
      </c>
      <c r="AK74">
        <v>31064177110</v>
      </c>
      <c r="AL74">
        <v>31277327510</v>
      </c>
      <c r="AM74">
        <v>31470869420</v>
      </c>
      <c r="AN74">
        <v>31649853960</v>
      </c>
      <c r="AO74">
        <v>31811280520</v>
      </c>
      <c r="AP74">
        <v>31955720090</v>
      </c>
      <c r="AQ74">
        <v>32085612030</v>
      </c>
      <c r="AR74">
        <v>32198767080</v>
      </c>
      <c r="AS74">
        <v>32294464130</v>
      </c>
      <c r="AT74">
        <v>32374052930</v>
      </c>
      <c r="AU74">
        <v>32435934670</v>
      </c>
      <c r="AV74">
        <v>32478987180</v>
      </c>
      <c r="AW74">
        <v>32499453280</v>
      </c>
    </row>
    <row r="75" spans="1:49" x14ac:dyDescent="0.2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3516403026</v>
      </c>
      <c r="G75">
        <v>3661793060</v>
      </c>
      <c r="H75">
        <v>4125527730</v>
      </c>
      <c r="I75">
        <v>4315905683</v>
      </c>
      <c r="J75">
        <v>4386289342</v>
      </c>
      <c r="K75">
        <v>4434131767</v>
      </c>
      <c r="L75">
        <v>4675236301</v>
      </c>
      <c r="M75">
        <v>4983332975</v>
      </c>
      <c r="N75">
        <v>5388018572</v>
      </c>
      <c r="O75">
        <v>5679578164</v>
      </c>
      <c r="P75">
        <v>5645397037</v>
      </c>
      <c r="Q75">
        <v>5417888871</v>
      </c>
      <c r="R75">
        <v>5469176024</v>
      </c>
      <c r="S75">
        <v>5603051627</v>
      </c>
      <c r="T75">
        <v>5641821954</v>
      </c>
      <c r="U75">
        <v>5747841446</v>
      </c>
      <c r="V75">
        <v>5901825790</v>
      </c>
      <c r="W75">
        <v>6063426126</v>
      </c>
      <c r="X75">
        <v>6239816064</v>
      </c>
      <c r="Y75">
        <v>6528638079</v>
      </c>
      <c r="Z75">
        <v>6839831235</v>
      </c>
      <c r="AA75">
        <v>7135984297</v>
      </c>
      <c r="AB75">
        <v>7399987708</v>
      </c>
      <c r="AC75">
        <v>7626059686</v>
      </c>
      <c r="AD75">
        <v>7791513613</v>
      </c>
      <c r="AE75">
        <v>7911699120</v>
      </c>
      <c r="AF75">
        <v>8001024480</v>
      </c>
      <c r="AG75">
        <v>8067166117</v>
      </c>
      <c r="AH75">
        <v>8118876891</v>
      </c>
      <c r="AI75">
        <v>8170116992</v>
      </c>
      <c r="AJ75">
        <v>8214201875</v>
      </c>
      <c r="AK75">
        <v>8254351151</v>
      </c>
      <c r="AL75">
        <v>8289031412</v>
      </c>
      <c r="AM75">
        <v>8318277467</v>
      </c>
      <c r="AN75">
        <v>8341792195</v>
      </c>
      <c r="AO75">
        <v>8362506775</v>
      </c>
      <c r="AP75">
        <v>8379461539</v>
      </c>
      <c r="AQ75">
        <v>8394492168</v>
      </c>
      <c r="AR75">
        <v>8404766686</v>
      </c>
      <c r="AS75">
        <v>8413153795</v>
      </c>
      <c r="AT75">
        <v>8417717493</v>
      </c>
      <c r="AU75">
        <v>8417159209</v>
      </c>
      <c r="AV75">
        <v>8411444781</v>
      </c>
      <c r="AW75">
        <v>8405054270</v>
      </c>
    </row>
    <row r="76" spans="1:49" x14ac:dyDescent="0.2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71574720790</v>
      </c>
      <c r="G76">
        <v>73335155970</v>
      </c>
      <c r="H76">
        <v>76226783560</v>
      </c>
      <c r="I76">
        <v>78024643490</v>
      </c>
      <c r="J76">
        <v>79447675910</v>
      </c>
      <c r="K76">
        <v>80897573530</v>
      </c>
      <c r="L76">
        <v>82949582790</v>
      </c>
      <c r="M76">
        <v>85055592150</v>
      </c>
      <c r="N76">
        <v>87208728090</v>
      </c>
      <c r="O76">
        <v>88341298140</v>
      </c>
      <c r="P76">
        <v>88367911760</v>
      </c>
      <c r="Q76">
        <v>87888684430</v>
      </c>
      <c r="R76">
        <v>88009373410</v>
      </c>
      <c r="S76">
        <v>88295253100</v>
      </c>
      <c r="T76">
        <v>88017020250</v>
      </c>
      <c r="U76">
        <v>88387425920</v>
      </c>
      <c r="V76">
        <v>88697549660</v>
      </c>
      <c r="W76">
        <v>88856424430</v>
      </c>
      <c r="X76">
        <v>88880402770</v>
      </c>
      <c r="Y76">
        <v>88984857930</v>
      </c>
      <c r="Z76">
        <v>88948057910</v>
      </c>
      <c r="AA76">
        <v>88732405970</v>
      </c>
      <c r="AB76">
        <v>88350018530</v>
      </c>
      <c r="AC76">
        <v>87826917400</v>
      </c>
      <c r="AD76">
        <v>87170814920</v>
      </c>
      <c r="AE76">
        <v>86449465420</v>
      </c>
      <c r="AF76">
        <v>85715684460</v>
      </c>
      <c r="AG76">
        <v>84995019300</v>
      </c>
      <c r="AH76">
        <v>84313852020</v>
      </c>
      <c r="AI76">
        <v>83672049900</v>
      </c>
      <c r="AJ76">
        <v>83039162060</v>
      </c>
      <c r="AK76">
        <v>82416627960</v>
      </c>
      <c r="AL76">
        <v>81788356490</v>
      </c>
      <c r="AM76">
        <v>81142287960</v>
      </c>
      <c r="AN76">
        <v>80476770270</v>
      </c>
      <c r="AO76">
        <v>79782342120</v>
      </c>
      <c r="AP76">
        <v>79052014140</v>
      </c>
      <c r="AQ76">
        <v>78291174530</v>
      </c>
      <c r="AR76">
        <v>77487730150</v>
      </c>
      <c r="AS76">
        <v>76643189790</v>
      </c>
      <c r="AT76">
        <v>75751461350</v>
      </c>
      <c r="AU76">
        <v>74805195820</v>
      </c>
      <c r="AV76">
        <v>73802117910</v>
      </c>
      <c r="AW76">
        <v>72872060040</v>
      </c>
    </row>
    <row r="77" spans="1:49" x14ac:dyDescent="0.2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323880454.10000002</v>
      </c>
      <c r="G77">
        <v>333951196.19999999</v>
      </c>
      <c r="H77">
        <v>343992068</v>
      </c>
      <c r="I77">
        <v>352720564.89999998</v>
      </c>
      <c r="J77">
        <v>361210502.10000002</v>
      </c>
      <c r="K77">
        <v>370182328.5</v>
      </c>
      <c r="L77">
        <v>379418024.69999999</v>
      </c>
      <c r="M77">
        <v>387990422.30000001</v>
      </c>
      <c r="N77">
        <v>395271994.69999999</v>
      </c>
      <c r="O77">
        <v>398187898.39999998</v>
      </c>
      <c r="P77">
        <v>399821285.80000001</v>
      </c>
      <c r="Q77">
        <v>401569579.80000001</v>
      </c>
      <c r="R77">
        <v>403132368.89999998</v>
      </c>
      <c r="S77">
        <v>404327450</v>
      </c>
      <c r="T77">
        <v>404006650.10000002</v>
      </c>
      <c r="U77">
        <v>403172189.80000001</v>
      </c>
      <c r="V77">
        <v>401979819.5</v>
      </c>
      <c r="W77">
        <v>400367346.80000001</v>
      </c>
      <c r="X77">
        <v>398248706.39999998</v>
      </c>
      <c r="Y77">
        <v>395542569.69999999</v>
      </c>
      <c r="Z77">
        <v>391970251.80000001</v>
      </c>
      <c r="AA77">
        <v>387577130.39999998</v>
      </c>
      <c r="AB77">
        <v>382511914.39999998</v>
      </c>
      <c r="AC77">
        <v>376945959.39999998</v>
      </c>
      <c r="AD77">
        <v>371115206.39999998</v>
      </c>
      <c r="AE77">
        <v>365217057.69999999</v>
      </c>
      <c r="AF77">
        <v>359400458.5</v>
      </c>
      <c r="AG77">
        <v>353743040.19999999</v>
      </c>
      <c r="AH77">
        <v>348318901.60000002</v>
      </c>
      <c r="AI77">
        <v>343044995.30000001</v>
      </c>
      <c r="AJ77">
        <v>337848081.5</v>
      </c>
      <c r="AK77">
        <v>332728010.60000002</v>
      </c>
      <c r="AL77">
        <v>327632777.39999998</v>
      </c>
      <c r="AM77">
        <v>322515965.10000002</v>
      </c>
      <c r="AN77">
        <v>317379893.89999998</v>
      </c>
      <c r="AO77">
        <v>312171850.30000001</v>
      </c>
      <c r="AP77">
        <v>306873672.19999999</v>
      </c>
      <c r="AQ77">
        <v>301504594.10000002</v>
      </c>
      <c r="AR77">
        <v>296032007.39999998</v>
      </c>
      <c r="AS77">
        <v>290451092.30000001</v>
      </c>
      <c r="AT77">
        <v>284754660.30000001</v>
      </c>
      <c r="AU77">
        <v>278923242.60000002</v>
      </c>
      <c r="AV77">
        <v>272952135.89999998</v>
      </c>
      <c r="AW77">
        <v>267301301.40000001</v>
      </c>
    </row>
    <row r="78" spans="1:49" x14ac:dyDescent="0.2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7975893092</v>
      </c>
      <c r="G78">
        <v>7574951267</v>
      </c>
      <c r="H78">
        <v>8375783271</v>
      </c>
      <c r="I78">
        <v>7923344350</v>
      </c>
      <c r="J78">
        <v>7480729828</v>
      </c>
      <c r="K78">
        <v>7241233722</v>
      </c>
      <c r="L78">
        <v>7414128729</v>
      </c>
      <c r="M78">
        <v>7644934984</v>
      </c>
      <c r="N78">
        <v>8159019778</v>
      </c>
      <c r="O78">
        <v>8418937252</v>
      </c>
      <c r="P78">
        <v>8127064082</v>
      </c>
      <c r="Q78">
        <v>7696104340</v>
      </c>
      <c r="R78">
        <v>7883057249</v>
      </c>
      <c r="S78">
        <v>8452823729</v>
      </c>
      <c r="T78">
        <v>8517535757</v>
      </c>
      <c r="U78">
        <v>8480864325</v>
      </c>
      <c r="V78">
        <v>8394046547</v>
      </c>
      <c r="W78">
        <v>8255859747</v>
      </c>
      <c r="X78">
        <v>8082301659</v>
      </c>
      <c r="Y78">
        <v>8169269323</v>
      </c>
      <c r="Z78">
        <v>8251597335</v>
      </c>
      <c r="AA78">
        <v>8315835838</v>
      </c>
      <c r="AB78">
        <v>8359675184</v>
      </c>
      <c r="AC78">
        <v>8381021696</v>
      </c>
      <c r="AD78">
        <v>8354417010</v>
      </c>
      <c r="AE78">
        <v>8300950925</v>
      </c>
      <c r="AF78">
        <v>8231391172</v>
      </c>
      <c r="AG78">
        <v>8151441832</v>
      </c>
      <c r="AH78">
        <v>8067394732</v>
      </c>
      <c r="AI78">
        <v>7965711082</v>
      </c>
      <c r="AJ78">
        <v>7859743371</v>
      </c>
      <c r="AK78">
        <v>7752427842</v>
      </c>
      <c r="AL78">
        <v>7641986987</v>
      </c>
      <c r="AM78">
        <v>7527820840</v>
      </c>
      <c r="AN78">
        <v>7406247159</v>
      </c>
      <c r="AO78">
        <v>7281400657</v>
      </c>
      <c r="AP78">
        <v>7153749912</v>
      </c>
      <c r="AQ78">
        <v>7025424005</v>
      </c>
      <c r="AR78">
        <v>6894684097</v>
      </c>
      <c r="AS78">
        <v>6759516295</v>
      </c>
      <c r="AT78">
        <v>6623684278</v>
      </c>
      <c r="AU78">
        <v>6485876194</v>
      </c>
      <c r="AV78">
        <v>6346241829</v>
      </c>
      <c r="AW78">
        <v>6219187460</v>
      </c>
    </row>
    <row r="79" spans="1:49" x14ac:dyDescent="0.2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43880365740</v>
      </c>
      <c r="G79">
        <v>45931739860</v>
      </c>
      <c r="H79">
        <v>46551357190</v>
      </c>
      <c r="I79">
        <v>48261860120</v>
      </c>
      <c r="J79">
        <v>50108379980</v>
      </c>
      <c r="K79">
        <v>51936641290</v>
      </c>
      <c r="L79">
        <v>53219309460</v>
      </c>
      <c r="M79">
        <v>54248282880</v>
      </c>
      <c r="N79">
        <v>54692509620</v>
      </c>
      <c r="O79">
        <v>54680728860</v>
      </c>
      <c r="P79">
        <v>55326177440</v>
      </c>
      <c r="Q79">
        <v>56391502010</v>
      </c>
      <c r="R79">
        <v>56622576910</v>
      </c>
      <c r="S79">
        <v>56377128310</v>
      </c>
      <c r="T79">
        <v>56399218920</v>
      </c>
      <c r="U79">
        <v>56863064060</v>
      </c>
      <c r="V79">
        <v>57304937940</v>
      </c>
      <c r="W79">
        <v>57759301500</v>
      </c>
      <c r="X79">
        <v>58178017730</v>
      </c>
      <c r="Y79">
        <v>58182849660</v>
      </c>
      <c r="Z79">
        <v>58012228110</v>
      </c>
      <c r="AA79">
        <v>57705607350</v>
      </c>
      <c r="AB79">
        <v>57296612180</v>
      </c>
      <c r="AC79">
        <v>56818909700</v>
      </c>
      <c r="AD79">
        <v>56357403630</v>
      </c>
      <c r="AE79">
        <v>55915340490</v>
      </c>
      <c r="AF79">
        <v>55499146500</v>
      </c>
      <c r="AG79">
        <v>55114257230</v>
      </c>
      <c r="AH79">
        <v>54764638020</v>
      </c>
      <c r="AI79">
        <v>54435475210</v>
      </c>
      <c r="AJ79">
        <v>54111925550</v>
      </c>
      <c r="AK79">
        <v>53791002190</v>
      </c>
      <c r="AL79">
        <v>53466905270</v>
      </c>
      <c r="AM79">
        <v>53131711130</v>
      </c>
      <c r="AN79">
        <v>52789747030</v>
      </c>
      <c r="AO79">
        <v>52424774240</v>
      </c>
      <c r="AP79">
        <v>52033424410</v>
      </c>
      <c r="AQ79">
        <v>51616117520</v>
      </c>
      <c r="AR79">
        <v>51169206360</v>
      </c>
      <c r="AS79">
        <v>50690215680</v>
      </c>
      <c r="AT79">
        <v>50175863870</v>
      </c>
      <c r="AU79">
        <v>49623176230</v>
      </c>
      <c r="AV79">
        <v>49029932050</v>
      </c>
      <c r="AW79">
        <v>48471581740</v>
      </c>
    </row>
    <row r="80" spans="1:49" x14ac:dyDescent="0.2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19394581500</v>
      </c>
      <c r="G80">
        <v>19494513640</v>
      </c>
      <c r="H80">
        <v>20955651030</v>
      </c>
      <c r="I80">
        <v>21486718450</v>
      </c>
      <c r="J80">
        <v>21497355600</v>
      </c>
      <c r="K80">
        <v>21349516190</v>
      </c>
      <c r="L80">
        <v>21936726570</v>
      </c>
      <c r="M80">
        <v>22774383870</v>
      </c>
      <c r="N80">
        <v>23961926690</v>
      </c>
      <c r="O80">
        <v>24843444130</v>
      </c>
      <c r="P80">
        <v>24514848950</v>
      </c>
      <c r="Q80">
        <v>23399508500</v>
      </c>
      <c r="R80">
        <v>23100606880</v>
      </c>
      <c r="S80">
        <v>23060973610</v>
      </c>
      <c r="T80">
        <v>22696258930</v>
      </c>
      <c r="U80">
        <v>22640325350</v>
      </c>
      <c r="V80">
        <v>22596585350</v>
      </c>
      <c r="W80">
        <v>22440895840</v>
      </c>
      <c r="X80">
        <v>22221834670</v>
      </c>
      <c r="Y80">
        <v>22237196380</v>
      </c>
      <c r="Z80">
        <v>22292262210</v>
      </c>
      <c r="AA80">
        <v>22323385660</v>
      </c>
      <c r="AB80">
        <v>22311219260</v>
      </c>
      <c r="AC80">
        <v>22250040050</v>
      </c>
      <c r="AD80">
        <v>22087879080</v>
      </c>
      <c r="AE80">
        <v>21867956950</v>
      </c>
      <c r="AF80">
        <v>21625746330</v>
      </c>
      <c r="AG80">
        <v>21375577200</v>
      </c>
      <c r="AH80">
        <v>21133500370</v>
      </c>
      <c r="AI80">
        <v>20927818610</v>
      </c>
      <c r="AJ80">
        <v>20729645060</v>
      </c>
      <c r="AK80">
        <v>20540469910</v>
      </c>
      <c r="AL80">
        <v>20351831450</v>
      </c>
      <c r="AM80">
        <v>20160240020</v>
      </c>
      <c r="AN80">
        <v>19963396190</v>
      </c>
      <c r="AO80">
        <v>19763995370</v>
      </c>
      <c r="AP80">
        <v>19557966150</v>
      </c>
      <c r="AQ80">
        <v>19348128410</v>
      </c>
      <c r="AR80">
        <v>19127807680</v>
      </c>
      <c r="AS80">
        <v>18903006720</v>
      </c>
      <c r="AT80">
        <v>18667158540</v>
      </c>
      <c r="AU80">
        <v>18417220160</v>
      </c>
      <c r="AV80">
        <v>18152991890</v>
      </c>
      <c r="AW80">
        <v>17913989540</v>
      </c>
    </row>
    <row r="81" spans="1:49" x14ac:dyDescent="0.2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137787079200</v>
      </c>
      <c r="G81">
        <v>135057294100</v>
      </c>
      <c r="H81">
        <v>133973421500</v>
      </c>
      <c r="I81">
        <v>132523143900</v>
      </c>
      <c r="J81">
        <v>130310436500</v>
      </c>
      <c r="K81">
        <v>127431965100</v>
      </c>
      <c r="L81">
        <v>125049871100</v>
      </c>
      <c r="M81">
        <v>123033900400</v>
      </c>
      <c r="N81">
        <v>121799997900</v>
      </c>
      <c r="O81">
        <v>121419089300</v>
      </c>
      <c r="P81">
        <v>120337148200</v>
      </c>
      <c r="Q81">
        <v>118123804900</v>
      </c>
      <c r="R81">
        <v>115683676200</v>
      </c>
      <c r="S81">
        <v>113383922400</v>
      </c>
      <c r="T81">
        <v>111074679300</v>
      </c>
      <c r="U81">
        <v>109708616000</v>
      </c>
      <c r="V81">
        <v>107762274700</v>
      </c>
      <c r="W81">
        <v>105147469300</v>
      </c>
      <c r="X81">
        <v>101984731400</v>
      </c>
      <c r="Y81">
        <v>98638111130</v>
      </c>
      <c r="Z81">
        <v>95424436260</v>
      </c>
      <c r="AA81">
        <v>92538488290</v>
      </c>
      <c r="AB81">
        <v>90031862250</v>
      </c>
      <c r="AC81">
        <v>87874889090</v>
      </c>
      <c r="AD81">
        <v>85958256840</v>
      </c>
      <c r="AE81">
        <v>84241072690</v>
      </c>
      <c r="AF81">
        <v>82684949230</v>
      </c>
      <c r="AG81">
        <v>81251260620</v>
      </c>
      <c r="AH81">
        <v>79916324120</v>
      </c>
      <c r="AI81">
        <v>78683469550</v>
      </c>
      <c r="AJ81">
        <v>77502512650</v>
      </c>
      <c r="AK81">
        <v>76358713680</v>
      </c>
      <c r="AL81">
        <v>75240573390</v>
      </c>
      <c r="AM81">
        <v>74143205660</v>
      </c>
      <c r="AN81">
        <v>73061419590</v>
      </c>
      <c r="AO81">
        <v>71990402560</v>
      </c>
      <c r="AP81">
        <v>70924644460</v>
      </c>
      <c r="AQ81">
        <v>69866161430</v>
      </c>
      <c r="AR81">
        <v>68813550900</v>
      </c>
      <c r="AS81">
        <v>67772172080</v>
      </c>
      <c r="AT81">
        <v>66733142310</v>
      </c>
      <c r="AU81">
        <v>65693974950</v>
      </c>
      <c r="AV81">
        <v>64654961140</v>
      </c>
      <c r="AW81">
        <v>63626006500</v>
      </c>
    </row>
    <row r="82" spans="1:49" x14ac:dyDescent="0.2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1399091310</v>
      </c>
      <c r="G82">
        <v>1377234827</v>
      </c>
      <c r="H82">
        <v>1354595773</v>
      </c>
      <c r="I82">
        <v>1337837031</v>
      </c>
      <c r="J82">
        <v>1320441908</v>
      </c>
      <c r="K82">
        <v>1299128511</v>
      </c>
      <c r="L82">
        <v>1274092781</v>
      </c>
      <c r="M82">
        <v>1249404698</v>
      </c>
      <c r="N82">
        <v>1228810718</v>
      </c>
      <c r="O82">
        <v>1217371601</v>
      </c>
      <c r="P82">
        <v>1210348628</v>
      </c>
      <c r="Q82">
        <v>1200421542</v>
      </c>
      <c r="R82">
        <v>1180597359</v>
      </c>
      <c r="S82">
        <v>1160032898</v>
      </c>
      <c r="T82">
        <v>1140443141</v>
      </c>
      <c r="U82">
        <v>1120594302</v>
      </c>
      <c r="V82">
        <v>1094525020</v>
      </c>
      <c r="W82">
        <v>1062708397</v>
      </c>
      <c r="X82">
        <v>1025901136</v>
      </c>
      <c r="Y82">
        <v>985674546.39999998</v>
      </c>
      <c r="Z82">
        <v>946468094.60000002</v>
      </c>
      <c r="AA82">
        <v>910805807.89999998</v>
      </c>
      <c r="AB82">
        <v>879349251.79999995</v>
      </c>
      <c r="AC82">
        <v>851824524.60000002</v>
      </c>
      <c r="AD82">
        <v>827538941.20000005</v>
      </c>
      <c r="AE82">
        <v>805789716.5</v>
      </c>
      <c r="AF82">
        <v>785958888.10000002</v>
      </c>
      <c r="AG82">
        <v>767576569.29999995</v>
      </c>
      <c r="AH82">
        <v>750315922.20000005</v>
      </c>
      <c r="AI82">
        <v>733913018.29999995</v>
      </c>
      <c r="AJ82">
        <v>718105799.79999995</v>
      </c>
      <c r="AK82">
        <v>702745745.60000002</v>
      </c>
      <c r="AL82">
        <v>687758446.5</v>
      </c>
      <c r="AM82">
        <v>673099583</v>
      </c>
      <c r="AN82">
        <v>658725954.79999995</v>
      </c>
      <c r="AO82">
        <v>644560529.60000002</v>
      </c>
      <c r="AP82">
        <v>630573854.5</v>
      </c>
      <c r="AQ82">
        <v>616774886.60000002</v>
      </c>
      <c r="AR82">
        <v>603177598.29999995</v>
      </c>
      <c r="AS82">
        <v>589779933.70000005</v>
      </c>
      <c r="AT82">
        <v>576550731.39999998</v>
      </c>
      <c r="AU82">
        <v>563475849.70000005</v>
      </c>
      <c r="AV82">
        <v>550555400.10000002</v>
      </c>
      <c r="AW82">
        <v>537824579.60000002</v>
      </c>
    </row>
    <row r="83" spans="1:49" x14ac:dyDescent="0.2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28992036570</v>
      </c>
      <c r="G83">
        <v>26839934250</v>
      </c>
      <c r="H83">
        <v>27797177060</v>
      </c>
      <c r="I83">
        <v>25738152820</v>
      </c>
      <c r="J83">
        <v>23877844420</v>
      </c>
      <c r="K83">
        <v>22533270920</v>
      </c>
      <c r="L83">
        <v>22070732380</v>
      </c>
      <c r="M83">
        <v>21739898270</v>
      </c>
      <c r="N83">
        <v>22114446810</v>
      </c>
      <c r="O83">
        <v>22242413810</v>
      </c>
      <c r="P83">
        <v>21473485080</v>
      </c>
      <c r="Q83">
        <v>20465496840</v>
      </c>
      <c r="R83">
        <v>20525269610</v>
      </c>
      <c r="S83">
        <v>21345383920</v>
      </c>
      <c r="T83">
        <v>21181694060</v>
      </c>
      <c r="U83">
        <v>20808729140</v>
      </c>
      <c r="V83">
        <v>20230976430</v>
      </c>
      <c r="W83">
        <v>19479704600</v>
      </c>
      <c r="X83">
        <v>18601129450</v>
      </c>
      <c r="Y83">
        <v>18141183720</v>
      </c>
      <c r="Z83">
        <v>17694062470</v>
      </c>
      <c r="AA83">
        <v>17291144830</v>
      </c>
      <c r="AB83">
        <v>16943660970</v>
      </c>
      <c r="AC83">
        <v>16643581950</v>
      </c>
      <c r="AD83">
        <v>16339876020</v>
      </c>
      <c r="AE83">
        <v>16046754920</v>
      </c>
      <c r="AF83">
        <v>15763047670</v>
      </c>
      <c r="AG83">
        <v>15485775370</v>
      </c>
      <c r="AH83">
        <v>15215015390</v>
      </c>
      <c r="AI83">
        <v>14924309190</v>
      </c>
      <c r="AJ83">
        <v>14634941790</v>
      </c>
      <c r="AK83">
        <v>14348452550</v>
      </c>
      <c r="AL83">
        <v>14063157530</v>
      </c>
      <c r="AM83">
        <v>13779061110</v>
      </c>
      <c r="AN83">
        <v>13489982440</v>
      </c>
      <c r="AO83">
        <v>13201920490</v>
      </c>
      <c r="AP83">
        <v>12915941380</v>
      </c>
      <c r="AQ83">
        <v>12634586520</v>
      </c>
      <c r="AR83">
        <v>12357123960</v>
      </c>
      <c r="AS83">
        <v>12080033010</v>
      </c>
      <c r="AT83">
        <v>11809136730</v>
      </c>
      <c r="AU83">
        <v>11543000330</v>
      </c>
      <c r="AV83">
        <v>11281968280</v>
      </c>
      <c r="AW83">
        <v>11031432200</v>
      </c>
    </row>
    <row r="84" spans="1:49" x14ac:dyDescent="0.2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48211821670</v>
      </c>
      <c r="G84">
        <v>48919978850</v>
      </c>
      <c r="H84">
        <v>46536333910</v>
      </c>
      <c r="I84">
        <v>47027065830</v>
      </c>
      <c r="J84">
        <v>47743573190</v>
      </c>
      <c r="K84">
        <v>48077946020</v>
      </c>
      <c r="L84">
        <v>47130498350</v>
      </c>
      <c r="M84">
        <v>45919168400</v>
      </c>
      <c r="N84">
        <v>44187337030</v>
      </c>
      <c r="O84">
        <v>43112838070</v>
      </c>
      <c r="P84">
        <v>43539267160</v>
      </c>
      <c r="Q84">
        <v>44481849990</v>
      </c>
      <c r="R84">
        <v>43736013870</v>
      </c>
      <c r="S84">
        <v>42268669640</v>
      </c>
      <c r="T84">
        <v>41637231550</v>
      </c>
      <c r="U84">
        <v>41407914510</v>
      </c>
      <c r="V84">
        <v>40975571510</v>
      </c>
      <c r="W84">
        <v>40407802220</v>
      </c>
      <c r="X84">
        <v>39670862550</v>
      </c>
      <c r="Y84">
        <v>38295140850</v>
      </c>
      <c r="Z84">
        <v>36886744270</v>
      </c>
      <c r="AA84">
        <v>35595533280</v>
      </c>
      <c r="AB84">
        <v>34466436940</v>
      </c>
      <c r="AC84">
        <v>33501597330</v>
      </c>
      <c r="AD84">
        <v>32735250160</v>
      </c>
      <c r="AE84">
        <v>32106317350</v>
      </c>
      <c r="AF84">
        <v>31571528810</v>
      </c>
      <c r="AG84">
        <v>31104854690</v>
      </c>
      <c r="AH84">
        <v>30684429040</v>
      </c>
      <c r="AI84">
        <v>30299262200</v>
      </c>
      <c r="AJ84">
        <v>29933234920</v>
      </c>
      <c r="AK84">
        <v>29576881180</v>
      </c>
      <c r="AL84">
        <v>29230192240</v>
      </c>
      <c r="AM84">
        <v>28891262490</v>
      </c>
      <c r="AN84">
        <v>28563428050</v>
      </c>
      <c r="AO84">
        <v>28235277330</v>
      </c>
      <c r="AP84">
        <v>27905787770</v>
      </c>
      <c r="AQ84">
        <v>27572898650</v>
      </c>
      <c r="AR84">
        <v>27240159910</v>
      </c>
      <c r="AS84">
        <v>26906941310</v>
      </c>
      <c r="AT84">
        <v>26570105920</v>
      </c>
      <c r="AU84">
        <v>26230575900</v>
      </c>
      <c r="AV84">
        <v>25887941940</v>
      </c>
      <c r="AW84">
        <v>25536172460</v>
      </c>
    </row>
    <row r="85" spans="1:49" x14ac:dyDescent="0.2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59184129700</v>
      </c>
      <c r="G85">
        <v>57920146220</v>
      </c>
      <c r="H85">
        <v>58285314730</v>
      </c>
      <c r="I85">
        <v>58420088200</v>
      </c>
      <c r="J85">
        <v>57368576940</v>
      </c>
      <c r="K85">
        <v>55521619670</v>
      </c>
      <c r="L85">
        <v>54574547550</v>
      </c>
      <c r="M85">
        <v>54125429070</v>
      </c>
      <c r="N85">
        <v>54269403340</v>
      </c>
      <c r="O85">
        <v>54846465850</v>
      </c>
      <c r="P85">
        <v>54114047370</v>
      </c>
      <c r="Q85">
        <v>51976036520</v>
      </c>
      <c r="R85">
        <v>50241795400</v>
      </c>
      <c r="S85">
        <v>48609835910</v>
      </c>
      <c r="T85">
        <v>47115310500</v>
      </c>
      <c r="U85">
        <v>46371378080</v>
      </c>
      <c r="V85">
        <v>45461201740</v>
      </c>
      <c r="W85">
        <v>44197254050</v>
      </c>
      <c r="X85">
        <v>42686838270</v>
      </c>
      <c r="Y85">
        <v>41216112020</v>
      </c>
      <c r="Z85">
        <v>39897161430</v>
      </c>
      <c r="AA85">
        <v>38741004370</v>
      </c>
      <c r="AB85">
        <v>37742415090</v>
      </c>
      <c r="AC85">
        <v>36877885280</v>
      </c>
      <c r="AD85">
        <v>36055591720</v>
      </c>
      <c r="AE85">
        <v>35282210700</v>
      </c>
      <c r="AF85">
        <v>34564413860</v>
      </c>
      <c r="AG85">
        <v>33893053990</v>
      </c>
      <c r="AH85">
        <v>33266563760</v>
      </c>
      <c r="AI85">
        <v>32725985130</v>
      </c>
      <c r="AJ85">
        <v>32216230150</v>
      </c>
      <c r="AK85">
        <v>31730634210</v>
      </c>
      <c r="AL85">
        <v>31259465180</v>
      </c>
      <c r="AM85">
        <v>30799782480</v>
      </c>
      <c r="AN85">
        <v>30349283150</v>
      </c>
      <c r="AO85">
        <v>29908644210</v>
      </c>
      <c r="AP85">
        <v>29472341450</v>
      </c>
      <c r="AQ85">
        <v>29041901380</v>
      </c>
      <c r="AR85">
        <v>28613089430</v>
      </c>
      <c r="AS85">
        <v>28195417820</v>
      </c>
      <c r="AT85">
        <v>27777348930</v>
      </c>
      <c r="AU85">
        <v>27356922880</v>
      </c>
      <c r="AV85">
        <v>26934495520</v>
      </c>
      <c r="AW85">
        <v>26520577270</v>
      </c>
    </row>
    <row r="86" spans="1:49" x14ac:dyDescent="0.2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110114436300</v>
      </c>
      <c r="G86">
        <v>108258372700</v>
      </c>
      <c r="H86">
        <v>106780496800</v>
      </c>
      <c r="I86">
        <v>105879877300</v>
      </c>
      <c r="J86">
        <v>104338987000</v>
      </c>
      <c r="K86">
        <v>102006472500</v>
      </c>
      <c r="L86">
        <v>99703788970</v>
      </c>
      <c r="M86">
        <v>97643330630</v>
      </c>
      <c r="N86">
        <v>96075589830</v>
      </c>
      <c r="O86">
        <v>95365735430</v>
      </c>
      <c r="P86">
        <v>94487493530</v>
      </c>
      <c r="Q86">
        <v>92794445150</v>
      </c>
      <c r="R86">
        <v>90524372530</v>
      </c>
      <c r="S86">
        <v>88146788850</v>
      </c>
      <c r="T86">
        <v>86140080550</v>
      </c>
      <c r="U86">
        <v>84840526460</v>
      </c>
      <c r="V86">
        <v>83143370360</v>
      </c>
      <c r="W86">
        <v>80901739530</v>
      </c>
      <c r="X86">
        <v>78173965810</v>
      </c>
      <c r="Y86">
        <v>75119937250</v>
      </c>
      <c r="Z86">
        <v>72154265490</v>
      </c>
      <c r="AA86">
        <v>69456864190</v>
      </c>
      <c r="AB86">
        <v>67076045970</v>
      </c>
      <c r="AC86">
        <v>64991605020</v>
      </c>
      <c r="AD86">
        <v>63132421060</v>
      </c>
      <c r="AE86">
        <v>61456114330</v>
      </c>
      <c r="AF86">
        <v>59929345760</v>
      </c>
      <c r="AG86">
        <v>58519717090</v>
      </c>
      <c r="AH86">
        <v>57205572990</v>
      </c>
      <c r="AI86">
        <v>55990249080</v>
      </c>
      <c r="AJ86">
        <v>54828189030</v>
      </c>
      <c r="AK86">
        <v>53705191120</v>
      </c>
      <c r="AL86">
        <v>52611341060</v>
      </c>
      <c r="AM86">
        <v>51541737550</v>
      </c>
      <c r="AN86">
        <v>50492921160</v>
      </c>
      <c r="AO86">
        <v>49458776930</v>
      </c>
      <c r="AP86">
        <v>48434615090</v>
      </c>
      <c r="AQ86">
        <v>47421184080</v>
      </c>
      <c r="AR86">
        <v>46417810040</v>
      </c>
      <c r="AS86">
        <v>45428960550</v>
      </c>
      <c r="AT86">
        <v>44447223670</v>
      </c>
      <c r="AU86">
        <v>43471371700</v>
      </c>
      <c r="AV86">
        <v>42501900840</v>
      </c>
      <c r="AW86">
        <v>41544820690</v>
      </c>
    </row>
    <row r="87" spans="1:49" x14ac:dyDescent="0.2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1715517411</v>
      </c>
      <c r="G87">
        <v>1686706477</v>
      </c>
      <c r="H87">
        <v>1655743968</v>
      </c>
      <c r="I87">
        <v>1632533775</v>
      </c>
      <c r="J87">
        <v>1608267363</v>
      </c>
      <c r="K87">
        <v>1577462361</v>
      </c>
      <c r="L87">
        <v>1540856098</v>
      </c>
      <c r="M87">
        <v>1504587310</v>
      </c>
      <c r="N87">
        <v>1474155488</v>
      </c>
      <c r="O87">
        <v>1455958247</v>
      </c>
      <c r="P87">
        <v>1444250692</v>
      </c>
      <c r="Q87">
        <v>1428943990</v>
      </c>
      <c r="R87">
        <v>1401339845</v>
      </c>
      <c r="S87">
        <v>1372666488</v>
      </c>
      <c r="T87">
        <v>1346817344</v>
      </c>
      <c r="U87">
        <v>1320230680</v>
      </c>
      <c r="V87">
        <v>1286803513</v>
      </c>
      <c r="W87">
        <v>1245908181</v>
      </c>
      <c r="X87">
        <v>1198044127</v>
      </c>
      <c r="Y87">
        <v>1145234677</v>
      </c>
      <c r="Z87">
        <v>1093442601</v>
      </c>
      <c r="AA87">
        <v>1046026573</v>
      </c>
      <c r="AB87">
        <v>1003885492</v>
      </c>
      <c r="AC87">
        <v>966720704.5</v>
      </c>
      <c r="AD87">
        <v>933743243.60000002</v>
      </c>
      <c r="AE87">
        <v>904067228.60000002</v>
      </c>
      <c r="AF87">
        <v>876955637.89999998</v>
      </c>
      <c r="AG87">
        <v>851838092.60000002</v>
      </c>
      <c r="AH87">
        <v>828304562.20000005</v>
      </c>
      <c r="AI87">
        <v>806011483.79999995</v>
      </c>
      <c r="AJ87">
        <v>784611963.39999998</v>
      </c>
      <c r="AK87">
        <v>763902204.29999995</v>
      </c>
      <c r="AL87">
        <v>743772600.39999998</v>
      </c>
      <c r="AM87">
        <v>724155101.60000002</v>
      </c>
      <c r="AN87">
        <v>704987354.29999995</v>
      </c>
      <c r="AO87">
        <v>686169538.20000005</v>
      </c>
      <c r="AP87">
        <v>667661371.70000005</v>
      </c>
      <c r="AQ87">
        <v>649469330.5</v>
      </c>
      <c r="AR87">
        <v>631607535.79999995</v>
      </c>
      <c r="AS87">
        <v>614074115.39999998</v>
      </c>
      <c r="AT87">
        <v>596834139.29999995</v>
      </c>
      <c r="AU87">
        <v>579873746.5</v>
      </c>
      <c r="AV87">
        <v>563196146.89999998</v>
      </c>
      <c r="AW87">
        <v>546841699.29999995</v>
      </c>
    </row>
    <row r="88" spans="1:49" x14ac:dyDescent="0.2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30878371330</v>
      </c>
      <c r="G88">
        <v>28974679880</v>
      </c>
      <c r="H88">
        <v>29533301960</v>
      </c>
      <c r="I88">
        <v>27630562450</v>
      </c>
      <c r="J88">
        <v>25945783750</v>
      </c>
      <c r="K88">
        <v>24681983360</v>
      </c>
      <c r="L88">
        <v>24075748290</v>
      </c>
      <c r="M88">
        <v>23551664200</v>
      </c>
      <c r="N88">
        <v>23641617220</v>
      </c>
      <c r="O88">
        <v>23559846050</v>
      </c>
      <c r="P88">
        <v>22857183890</v>
      </c>
      <c r="Q88">
        <v>22020156270</v>
      </c>
      <c r="R88">
        <v>21999283290</v>
      </c>
      <c r="S88">
        <v>22614560490</v>
      </c>
      <c r="T88">
        <v>22402246790</v>
      </c>
      <c r="U88">
        <v>21984122370</v>
      </c>
      <c r="V88">
        <v>21369253630</v>
      </c>
      <c r="W88">
        <v>20580293710</v>
      </c>
      <c r="X88">
        <v>19646630950</v>
      </c>
      <c r="Y88">
        <v>19021746830</v>
      </c>
      <c r="Z88">
        <v>18395631330</v>
      </c>
      <c r="AA88">
        <v>17818229180</v>
      </c>
      <c r="AB88">
        <v>17306788100</v>
      </c>
      <c r="AC88">
        <v>16855660760</v>
      </c>
      <c r="AD88">
        <v>16426271250</v>
      </c>
      <c r="AE88">
        <v>16024510270</v>
      </c>
      <c r="AF88">
        <v>15644757330</v>
      </c>
      <c r="AG88">
        <v>15281772690</v>
      </c>
      <c r="AH88">
        <v>14933030590</v>
      </c>
      <c r="AI88">
        <v>14572815850</v>
      </c>
      <c r="AJ88">
        <v>14218894060</v>
      </c>
      <c r="AK88">
        <v>13871279800</v>
      </c>
      <c r="AL88">
        <v>13528392250</v>
      </c>
      <c r="AM88">
        <v>13189853430</v>
      </c>
      <c r="AN88">
        <v>12850605740</v>
      </c>
      <c r="AO88">
        <v>12514439870</v>
      </c>
      <c r="AP88">
        <v>12182200440</v>
      </c>
      <c r="AQ88">
        <v>11855747590</v>
      </c>
      <c r="AR88">
        <v>11534887620</v>
      </c>
      <c r="AS88">
        <v>11216429020</v>
      </c>
      <c r="AT88">
        <v>10905204890</v>
      </c>
      <c r="AU88">
        <v>10600169300</v>
      </c>
      <c r="AV88">
        <v>10301601090</v>
      </c>
      <c r="AW88">
        <v>10013150880</v>
      </c>
    </row>
    <row r="89" spans="1:49" x14ac:dyDescent="0.2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22904316780</v>
      </c>
      <c r="G89">
        <v>23465668160</v>
      </c>
      <c r="H89">
        <v>22001551380</v>
      </c>
      <c r="I89">
        <v>22395811000</v>
      </c>
      <c r="J89">
        <v>22934719080</v>
      </c>
      <c r="K89">
        <v>23226086560</v>
      </c>
      <c r="L89">
        <v>22674913360</v>
      </c>
      <c r="M89">
        <v>21948123240</v>
      </c>
      <c r="N89">
        <v>20861847510</v>
      </c>
      <c r="O89">
        <v>20183348830</v>
      </c>
      <c r="P89">
        <v>20454523040</v>
      </c>
      <c r="Q89">
        <v>21066543280</v>
      </c>
      <c r="R89">
        <v>20636328780</v>
      </c>
      <c r="S89">
        <v>19726579920</v>
      </c>
      <c r="T89">
        <v>19397781360</v>
      </c>
      <c r="U89">
        <v>19267143310</v>
      </c>
      <c r="V89">
        <v>19057228830</v>
      </c>
      <c r="W89">
        <v>18789510700</v>
      </c>
      <c r="X89">
        <v>18432442880</v>
      </c>
      <c r="Y89">
        <v>17669168060</v>
      </c>
      <c r="Z89">
        <v>16880813800</v>
      </c>
      <c r="AA89">
        <v>16151836140</v>
      </c>
      <c r="AB89">
        <v>15507249380</v>
      </c>
      <c r="AC89">
        <v>14949455290</v>
      </c>
      <c r="AD89">
        <v>14502853730</v>
      </c>
      <c r="AE89">
        <v>14131659350</v>
      </c>
      <c r="AF89">
        <v>13812365000</v>
      </c>
      <c r="AG89">
        <v>13531231900</v>
      </c>
      <c r="AH89">
        <v>13276342340</v>
      </c>
      <c r="AI89">
        <v>13042810610</v>
      </c>
      <c r="AJ89">
        <v>12820935820</v>
      </c>
      <c r="AK89">
        <v>12605368570</v>
      </c>
      <c r="AL89">
        <v>12396090190</v>
      </c>
      <c r="AM89">
        <v>12191929110</v>
      </c>
      <c r="AN89">
        <v>11994942420</v>
      </c>
      <c r="AO89">
        <v>11798641040</v>
      </c>
      <c r="AP89">
        <v>11602450550</v>
      </c>
      <c r="AQ89">
        <v>11405073520</v>
      </c>
      <c r="AR89">
        <v>11208449150</v>
      </c>
      <c r="AS89">
        <v>11012418350</v>
      </c>
      <c r="AT89">
        <v>10815203930</v>
      </c>
      <c r="AU89">
        <v>10617504090</v>
      </c>
      <c r="AV89">
        <v>10419186990</v>
      </c>
      <c r="AW89">
        <v>10216750170</v>
      </c>
    </row>
    <row r="90" spans="1:49" x14ac:dyDescent="0.2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54616230790</v>
      </c>
      <c r="G90">
        <v>54131318190</v>
      </c>
      <c r="H90">
        <v>53589899490</v>
      </c>
      <c r="I90">
        <v>54220970060</v>
      </c>
      <c r="J90">
        <v>53850216800</v>
      </c>
      <c r="K90">
        <v>52520940190</v>
      </c>
      <c r="L90">
        <v>51412271210</v>
      </c>
      <c r="M90">
        <v>50638955880</v>
      </c>
      <c r="N90">
        <v>50097969610</v>
      </c>
      <c r="O90">
        <v>50166582300</v>
      </c>
      <c r="P90">
        <v>49731535910</v>
      </c>
      <c r="Q90">
        <v>48278801610</v>
      </c>
      <c r="R90">
        <v>46487420610</v>
      </c>
      <c r="S90">
        <v>44432981950</v>
      </c>
      <c r="T90">
        <v>42993235060</v>
      </c>
      <c r="U90">
        <v>42269030110</v>
      </c>
      <c r="V90">
        <v>41430084380</v>
      </c>
      <c r="W90">
        <v>40286026940</v>
      </c>
      <c r="X90">
        <v>38896847860</v>
      </c>
      <c r="Y90">
        <v>37283787680</v>
      </c>
      <c r="Z90">
        <v>35784377760</v>
      </c>
      <c r="AA90">
        <v>34440772300</v>
      </c>
      <c r="AB90">
        <v>33258123000</v>
      </c>
      <c r="AC90">
        <v>32219768280</v>
      </c>
      <c r="AD90">
        <v>31269552840</v>
      </c>
      <c r="AE90">
        <v>30395877490</v>
      </c>
      <c r="AF90">
        <v>29595267790</v>
      </c>
      <c r="AG90">
        <v>28854874400</v>
      </c>
      <c r="AH90">
        <v>28167895490</v>
      </c>
      <c r="AI90">
        <v>27568611140</v>
      </c>
      <c r="AJ90">
        <v>27003747190</v>
      </c>
      <c r="AK90">
        <v>26464640540</v>
      </c>
      <c r="AL90">
        <v>25943086020</v>
      </c>
      <c r="AM90">
        <v>25435799910</v>
      </c>
      <c r="AN90">
        <v>24942385640</v>
      </c>
      <c r="AO90">
        <v>24459526470</v>
      </c>
      <c r="AP90">
        <v>23982302720</v>
      </c>
      <c r="AQ90">
        <v>23510893640</v>
      </c>
      <c r="AR90">
        <v>23042865740</v>
      </c>
      <c r="AS90">
        <v>22586039060</v>
      </c>
      <c r="AT90">
        <v>22129980720</v>
      </c>
      <c r="AU90">
        <v>21673824560</v>
      </c>
      <c r="AV90">
        <v>21217916610</v>
      </c>
      <c r="AW90">
        <v>20768077950</v>
      </c>
    </row>
    <row r="91" spans="1:49" x14ac:dyDescent="0.2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80149804920</v>
      </c>
      <c r="G91">
        <v>76436359770</v>
      </c>
      <c r="H91">
        <v>72869725840</v>
      </c>
      <c r="I91">
        <v>70060132200</v>
      </c>
      <c r="J91">
        <v>66937868840</v>
      </c>
      <c r="K91">
        <v>63421718660</v>
      </c>
      <c r="L91">
        <v>59970517900</v>
      </c>
      <c r="M91">
        <v>56814406700</v>
      </c>
      <c r="N91">
        <v>54062717360</v>
      </c>
      <c r="O91">
        <v>51958432990</v>
      </c>
      <c r="P91">
        <v>49917592670</v>
      </c>
      <c r="Q91">
        <v>47574712840</v>
      </c>
      <c r="R91">
        <v>44920356730</v>
      </c>
      <c r="S91">
        <v>42305868250</v>
      </c>
      <c r="T91">
        <v>39962347800</v>
      </c>
      <c r="U91">
        <v>38103569650</v>
      </c>
      <c r="V91">
        <v>36123582350</v>
      </c>
      <c r="W91">
        <v>34007546600</v>
      </c>
      <c r="X91">
        <v>31798017810</v>
      </c>
      <c r="Y91">
        <v>29557037940</v>
      </c>
      <c r="Z91">
        <v>27482278290</v>
      </c>
      <c r="AA91">
        <v>25636290350</v>
      </c>
      <c r="AB91">
        <v>24022606580</v>
      </c>
      <c r="AC91">
        <v>22616327400</v>
      </c>
      <c r="AD91">
        <v>21377998930</v>
      </c>
      <c r="AE91">
        <v>20277244810</v>
      </c>
      <c r="AF91">
        <v>19289167410</v>
      </c>
      <c r="AG91">
        <v>18392839930</v>
      </c>
      <c r="AH91">
        <v>17573555530</v>
      </c>
      <c r="AI91">
        <v>16827046840</v>
      </c>
      <c r="AJ91">
        <v>16135034280</v>
      </c>
      <c r="AK91">
        <v>15490186610</v>
      </c>
      <c r="AL91">
        <v>14886973260</v>
      </c>
      <c r="AM91">
        <v>14321493400</v>
      </c>
      <c r="AN91">
        <v>13790547650</v>
      </c>
      <c r="AO91">
        <v>13290135310</v>
      </c>
      <c r="AP91">
        <v>12817055720</v>
      </c>
      <c r="AQ91">
        <v>12370026840</v>
      </c>
      <c r="AR91">
        <v>11947551220</v>
      </c>
      <c r="AS91">
        <v>11549492150</v>
      </c>
      <c r="AT91">
        <v>11172665220</v>
      </c>
      <c r="AU91">
        <v>10815637090</v>
      </c>
      <c r="AV91">
        <v>10477351510</v>
      </c>
      <c r="AW91">
        <v>10158181550</v>
      </c>
    </row>
    <row r="92" spans="1:49" x14ac:dyDescent="0.2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2360381199</v>
      </c>
      <c r="G92">
        <v>2247484111</v>
      </c>
      <c r="H92">
        <v>2135563398</v>
      </c>
      <c r="I92">
        <v>2038576203</v>
      </c>
      <c r="J92">
        <v>1944201843</v>
      </c>
      <c r="K92">
        <v>1846079400</v>
      </c>
      <c r="L92">
        <v>1744481407</v>
      </c>
      <c r="M92">
        <v>1648167297</v>
      </c>
      <c r="N92">
        <v>1563165824</v>
      </c>
      <c r="O92">
        <v>1495659343</v>
      </c>
      <c r="P92">
        <v>1437564429</v>
      </c>
      <c r="Q92">
        <v>1378607978</v>
      </c>
      <c r="R92">
        <v>1308858892</v>
      </c>
      <c r="S92">
        <v>1241417870</v>
      </c>
      <c r="T92">
        <v>1177516788</v>
      </c>
      <c r="U92">
        <v>1116815078</v>
      </c>
      <c r="V92">
        <v>1052363004</v>
      </c>
      <c r="W92">
        <v>985094485</v>
      </c>
      <c r="X92">
        <v>915902919.29999995</v>
      </c>
      <c r="Y92">
        <v>846761423.39999998</v>
      </c>
      <c r="Z92">
        <v>782494681.5</v>
      </c>
      <c r="AA92">
        <v>725286095.79999995</v>
      </c>
      <c r="AB92">
        <v>675288707.20000005</v>
      </c>
      <c r="AC92">
        <v>631733996</v>
      </c>
      <c r="AD92">
        <v>593594443.39999998</v>
      </c>
      <c r="AE92">
        <v>559823582.5</v>
      </c>
      <c r="AF92">
        <v>529545681.80000001</v>
      </c>
      <c r="AG92">
        <v>502100484.89999998</v>
      </c>
      <c r="AH92">
        <v>477009803.80000001</v>
      </c>
      <c r="AI92">
        <v>453903001.80000001</v>
      </c>
      <c r="AJ92">
        <v>432467466.10000002</v>
      </c>
      <c r="AK92">
        <v>412491779.19999999</v>
      </c>
      <c r="AL92">
        <v>393828337.69999999</v>
      </c>
      <c r="AM92">
        <v>376358374.69999999</v>
      </c>
      <c r="AN92">
        <v>359972097.30000001</v>
      </c>
      <c r="AO92">
        <v>344547728.5</v>
      </c>
      <c r="AP92">
        <v>330002044.89999998</v>
      </c>
      <c r="AQ92">
        <v>316288260</v>
      </c>
      <c r="AR92">
        <v>303366272.80000001</v>
      </c>
      <c r="AS92">
        <v>291189256.89999998</v>
      </c>
      <c r="AT92">
        <v>279699916.89999998</v>
      </c>
      <c r="AU92">
        <v>268852035.39999998</v>
      </c>
      <c r="AV92">
        <v>258607638.40000001</v>
      </c>
      <c r="AW92">
        <v>248950597.5</v>
      </c>
    </row>
    <row r="93" spans="1:49" x14ac:dyDescent="0.2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17732034250</v>
      </c>
      <c r="G93">
        <v>16132875300</v>
      </c>
      <c r="H93">
        <v>15857078860</v>
      </c>
      <c r="I93">
        <v>14329287240</v>
      </c>
      <c r="J93">
        <v>13039289930</v>
      </c>
      <c r="K93">
        <v>12042833970</v>
      </c>
      <c r="L93">
        <v>11360008060</v>
      </c>
      <c r="M93">
        <v>10731743660</v>
      </c>
      <c r="N93">
        <v>10394094460</v>
      </c>
      <c r="O93">
        <v>10000774140</v>
      </c>
      <c r="P93">
        <v>9413848471</v>
      </c>
      <c r="Q93">
        <v>8839060960</v>
      </c>
      <c r="R93">
        <v>8572994953</v>
      </c>
      <c r="S93">
        <v>8552850308</v>
      </c>
      <c r="T93">
        <v>8209138362</v>
      </c>
      <c r="U93">
        <v>7805051126</v>
      </c>
      <c r="V93">
        <v>7342231902</v>
      </c>
      <c r="W93">
        <v>6846335765</v>
      </c>
      <c r="X93">
        <v>6329568800</v>
      </c>
      <c r="Y93">
        <v>5931303241</v>
      </c>
      <c r="Z93">
        <v>5553104826</v>
      </c>
      <c r="AA93">
        <v>5212001458</v>
      </c>
      <c r="AB93">
        <v>4911698482</v>
      </c>
      <c r="AC93">
        <v>4647889236</v>
      </c>
      <c r="AD93">
        <v>4408688191</v>
      </c>
      <c r="AE93">
        <v>4192543895</v>
      </c>
      <c r="AF93">
        <v>3994980294</v>
      </c>
      <c r="AG93">
        <v>3812663690</v>
      </c>
      <c r="AH93">
        <v>3643394951</v>
      </c>
      <c r="AI93">
        <v>3479180613</v>
      </c>
      <c r="AJ93">
        <v>3324630068</v>
      </c>
      <c r="AK93">
        <v>3179187497</v>
      </c>
      <c r="AL93">
        <v>3042059793</v>
      </c>
      <c r="AM93">
        <v>2912655359</v>
      </c>
      <c r="AN93">
        <v>2789382171</v>
      </c>
      <c r="AO93">
        <v>2672553141</v>
      </c>
      <c r="AP93">
        <v>2561973109</v>
      </c>
      <c r="AQ93">
        <v>2457657706</v>
      </c>
      <c r="AR93">
        <v>2359288505</v>
      </c>
      <c r="AS93">
        <v>2265756826</v>
      </c>
      <c r="AT93">
        <v>2177878230</v>
      </c>
      <c r="AU93">
        <v>2095149370</v>
      </c>
      <c r="AV93">
        <v>2017314385</v>
      </c>
      <c r="AW93">
        <v>1944705587</v>
      </c>
    </row>
    <row r="94" spans="1:49" x14ac:dyDescent="0.2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10979086640</v>
      </c>
      <c r="G94">
        <v>10900871290</v>
      </c>
      <c r="H94">
        <v>9861809327</v>
      </c>
      <c r="I94">
        <v>9700066959</v>
      </c>
      <c r="J94">
        <v>9621821186</v>
      </c>
      <c r="K94">
        <v>9452815517</v>
      </c>
      <c r="L94">
        <v>8924971443</v>
      </c>
      <c r="M94">
        <v>8345350673</v>
      </c>
      <c r="N94">
        <v>7657339439</v>
      </c>
      <c r="O94">
        <v>7156631907</v>
      </c>
      <c r="P94">
        <v>7034264668</v>
      </c>
      <c r="Q94">
        <v>7051399734</v>
      </c>
      <c r="R94">
        <v>6703660198</v>
      </c>
      <c r="S94">
        <v>6218978711</v>
      </c>
      <c r="T94">
        <v>5923423276</v>
      </c>
      <c r="U94">
        <v>5699109864</v>
      </c>
      <c r="V94">
        <v>5454408256</v>
      </c>
      <c r="W94">
        <v>5205541136</v>
      </c>
      <c r="X94">
        <v>4944211173</v>
      </c>
      <c r="Y94">
        <v>4586939057</v>
      </c>
      <c r="Z94">
        <v>4242558939</v>
      </c>
      <c r="AA94">
        <v>3933585239</v>
      </c>
      <c r="AB94">
        <v>3664288376</v>
      </c>
      <c r="AC94">
        <v>3432288748</v>
      </c>
      <c r="AD94">
        <v>3240853160</v>
      </c>
      <c r="AE94">
        <v>3078187733</v>
      </c>
      <c r="AF94">
        <v>2936234816</v>
      </c>
      <c r="AG94">
        <v>2810178428</v>
      </c>
      <c r="AH94">
        <v>2696148303</v>
      </c>
      <c r="AI94">
        <v>2591715399</v>
      </c>
      <c r="AJ94">
        <v>2494928668</v>
      </c>
      <c r="AK94">
        <v>2404347758</v>
      </c>
      <c r="AL94">
        <v>2319695527</v>
      </c>
      <c r="AM94">
        <v>2240422613</v>
      </c>
      <c r="AN94">
        <v>2166582060</v>
      </c>
      <c r="AO94">
        <v>2096648732</v>
      </c>
      <c r="AP94">
        <v>2030320888</v>
      </c>
      <c r="AQ94">
        <v>1967186946</v>
      </c>
      <c r="AR94">
        <v>1907469605</v>
      </c>
      <c r="AS94">
        <v>1850875713</v>
      </c>
      <c r="AT94">
        <v>1797058628</v>
      </c>
      <c r="AU94">
        <v>1746000397</v>
      </c>
      <c r="AV94">
        <v>1697518387</v>
      </c>
      <c r="AW94">
        <v>1650829420</v>
      </c>
    </row>
    <row r="95" spans="1:49" x14ac:dyDescent="0.2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49078302830</v>
      </c>
      <c r="G95">
        <v>47155129070</v>
      </c>
      <c r="H95">
        <v>45015274250</v>
      </c>
      <c r="I95">
        <v>43992201800</v>
      </c>
      <c r="J95">
        <v>42332555890</v>
      </c>
      <c r="K95">
        <v>40079989770</v>
      </c>
      <c r="L95">
        <v>37941056990</v>
      </c>
      <c r="M95">
        <v>36089145070</v>
      </c>
      <c r="N95">
        <v>34448117640</v>
      </c>
      <c r="O95">
        <v>33305367600</v>
      </c>
      <c r="P95">
        <v>32031915100</v>
      </c>
      <c r="Q95">
        <v>30305644160</v>
      </c>
      <c r="R95">
        <v>28334842690</v>
      </c>
      <c r="S95">
        <v>26292621370</v>
      </c>
      <c r="T95">
        <v>24652269380</v>
      </c>
      <c r="U95">
        <v>23482593580</v>
      </c>
      <c r="V95">
        <v>22274579190</v>
      </c>
      <c r="W95">
        <v>20970575220</v>
      </c>
      <c r="X95">
        <v>19608334920</v>
      </c>
      <c r="Y95">
        <v>18192034220</v>
      </c>
      <c r="Z95">
        <v>16904119840</v>
      </c>
      <c r="AA95">
        <v>15765417560</v>
      </c>
      <c r="AB95">
        <v>14771331020</v>
      </c>
      <c r="AC95">
        <v>13904415420</v>
      </c>
      <c r="AD95">
        <v>13134863130</v>
      </c>
      <c r="AE95">
        <v>12446689590</v>
      </c>
      <c r="AF95">
        <v>11828406620</v>
      </c>
      <c r="AG95">
        <v>11267897330</v>
      </c>
      <c r="AH95">
        <v>10757002470</v>
      </c>
      <c r="AI95">
        <v>10302247830</v>
      </c>
      <c r="AJ95">
        <v>9883008075</v>
      </c>
      <c r="AK95">
        <v>9494159576</v>
      </c>
      <c r="AL95">
        <v>9131389603</v>
      </c>
      <c r="AM95">
        <v>8792057054</v>
      </c>
      <c r="AN95">
        <v>8474611320</v>
      </c>
      <c r="AO95">
        <v>8176385704</v>
      </c>
      <c r="AP95">
        <v>7894759674</v>
      </c>
      <c r="AQ95">
        <v>7628893930</v>
      </c>
      <c r="AR95">
        <v>7377426833</v>
      </c>
      <c r="AS95">
        <v>7141670355</v>
      </c>
      <c r="AT95">
        <v>6918028449</v>
      </c>
      <c r="AU95">
        <v>6705635282</v>
      </c>
      <c r="AV95">
        <v>6503911100</v>
      </c>
      <c r="AW95">
        <v>6313695945</v>
      </c>
    </row>
    <row r="96" spans="1:49" x14ac:dyDescent="0.2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7.8519103900000002E-7</v>
      </c>
      <c r="F96" s="7">
        <v>1.19397159E-6</v>
      </c>
      <c r="G96" s="7">
        <v>1.5616431199999999E-6</v>
      </c>
      <c r="H96" s="7">
        <v>1.6234116499999999E-6</v>
      </c>
      <c r="I96" s="7">
        <v>1.6582671300000001E-6</v>
      </c>
      <c r="J96" s="7">
        <v>1.6991066E-6</v>
      </c>
      <c r="K96" s="7">
        <v>1.7350774699999999E-6</v>
      </c>
      <c r="L96" s="7">
        <v>1.7654588599999999E-6</v>
      </c>
      <c r="M96" s="7">
        <v>1.7987613199999999E-6</v>
      </c>
      <c r="N96" s="7">
        <v>1.82587082E-6</v>
      </c>
      <c r="O96" s="7">
        <v>1.85921579E-6</v>
      </c>
      <c r="P96" s="7">
        <v>1.9029946499999999E-6</v>
      </c>
      <c r="Q96" s="7">
        <v>1.9538142200000002E-6</v>
      </c>
      <c r="R96" s="7">
        <v>2.0272210300000001E-6</v>
      </c>
      <c r="S96" s="7">
        <v>2.0786108000000001E-6</v>
      </c>
      <c r="T96" s="7">
        <v>2.1635058400000001E-6</v>
      </c>
      <c r="U96" s="7">
        <v>2.2729856900000001E-6</v>
      </c>
      <c r="V96" s="7">
        <v>2.3997178499999998E-6</v>
      </c>
      <c r="W96" s="7">
        <v>2.53581235E-6</v>
      </c>
      <c r="X96" s="7">
        <v>2.68740108E-6</v>
      </c>
      <c r="Y96" s="7">
        <v>2.8231779300000001E-6</v>
      </c>
      <c r="Z96" s="7">
        <v>2.9471726400000002E-6</v>
      </c>
      <c r="AA96" s="7">
        <v>3.0636050099999999E-6</v>
      </c>
      <c r="AB96" s="7">
        <v>3.17622282E-6</v>
      </c>
      <c r="AC96" s="7">
        <v>3.2848352900000002E-6</v>
      </c>
      <c r="AD96" s="7">
        <v>3.3726119500000001E-6</v>
      </c>
      <c r="AE96" s="7">
        <v>3.4477426400000001E-6</v>
      </c>
      <c r="AF96" s="7">
        <v>3.5140520699999999E-6</v>
      </c>
      <c r="AG96" s="7">
        <v>3.5732674099999999E-6</v>
      </c>
      <c r="AH96" s="7">
        <v>3.6280610799999999E-6</v>
      </c>
      <c r="AI96" s="7">
        <v>3.6839792000000002E-6</v>
      </c>
      <c r="AJ96" s="7">
        <v>3.7388391400000002E-6</v>
      </c>
      <c r="AK96" s="7">
        <v>3.79384004E-6</v>
      </c>
      <c r="AL96" s="7">
        <v>3.8480102099999998E-6</v>
      </c>
      <c r="AM96" s="7">
        <v>3.9014805999999998E-6</v>
      </c>
      <c r="AN96" s="7">
        <v>3.9580658099999997E-6</v>
      </c>
      <c r="AO96" s="7">
        <v>4.01618425E-6</v>
      </c>
      <c r="AP96" s="7">
        <v>4.0760640200000002E-6</v>
      </c>
      <c r="AQ96" s="7">
        <v>4.1391220599999999E-6</v>
      </c>
      <c r="AR96" s="7">
        <v>4.2045077399999998E-6</v>
      </c>
      <c r="AS96" s="7">
        <v>4.2774493500000004E-6</v>
      </c>
      <c r="AT96" s="7">
        <v>4.3560048099999998E-6</v>
      </c>
      <c r="AU96" s="7">
        <v>4.4390764399999996E-6</v>
      </c>
      <c r="AV96" s="7">
        <v>4.5269009500000001E-6</v>
      </c>
      <c r="AW96" s="7">
        <v>4.6240127599999998E-6</v>
      </c>
    </row>
    <row r="97" spans="1:49" x14ac:dyDescent="0.2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1.9164304700000002E-6</v>
      </c>
      <c r="F97" s="7">
        <v>2.0256663599999999E-6</v>
      </c>
      <c r="G97" s="7">
        <v>2.07702103E-6</v>
      </c>
      <c r="H97" s="7">
        <v>2.0460585200000001E-6</v>
      </c>
      <c r="I97" s="7">
        <v>2.0590908099999998E-6</v>
      </c>
      <c r="J97" s="7">
        <v>2.1402555E-6</v>
      </c>
      <c r="K97" s="7">
        <v>2.25230427E-6</v>
      </c>
      <c r="L97" s="7">
        <v>2.3624075399999999E-6</v>
      </c>
      <c r="M97" s="7">
        <v>2.4725857400000002E-6</v>
      </c>
      <c r="N97" s="7">
        <v>2.55005716E-6</v>
      </c>
      <c r="O97" s="7">
        <v>2.5894206499999999E-6</v>
      </c>
      <c r="P97" s="7">
        <v>2.6675094000000001E-6</v>
      </c>
      <c r="Q97" s="7">
        <v>2.77512263E-6</v>
      </c>
      <c r="R97" s="7">
        <v>2.9358876599999998E-6</v>
      </c>
      <c r="S97" s="7">
        <v>3.03618353E-6</v>
      </c>
      <c r="T97" s="7">
        <v>3.21614074E-6</v>
      </c>
      <c r="U97" s="7">
        <v>3.4318417299999999E-6</v>
      </c>
      <c r="V97" s="7">
        <v>3.7084814299999999E-6</v>
      </c>
      <c r="W97" s="7">
        <v>4.0130724600000002E-6</v>
      </c>
      <c r="X97" s="7">
        <v>4.3452551200000004E-6</v>
      </c>
      <c r="Y97" s="7">
        <v>4.6373789099999998E-6</v>
      </c>
      <c r="Z97" s="7">
        <v>4.8992213799999997E-6</v>
      </c>
      <c r="AA97" s="7">
        <v>5.1380795399999999E-6</v>
      </c>
      <c r="AB97" s="7">
        <v>5.3626198499999999E-6</v>
      </c>
      <c r="AC97" s="7">
        <v>5.5751008999999997E-6</v>
      </c>
      <c r="AD97" s="7">
        <v>5.7508534499999998E-6</v>
      </c>
      <c r="AE97" s="7">
        <v>5.9020693499999998E-6</v>
      </c>
      <c r="AF97" s="7">
        <v>6.0345502299999999E-6</v>
      </c>
      <c r="AG97" s="7">
        <v>6.1516835999999997E-6</v>
      </c>
      <c r="AH97" s="7">
        <v>6.2587313399999997E-6</v>
      </c>
      <c r="AI97" s="7">
        <v>6.3657084599999997E-6</v>
      </c>
      <c r="AJ97" s="7">
        <v>6.4700145899999997E-6</v>
      </c>
      <c r="AK97" s="7">
        <v>6.57457522E-6</v>
      </c>
      <c r="AL97" s="7">
        <v>6.67817948E-6</v>
      </c>
      <c r="AM97" s="7">
        <v>6.7810569400000003E-6</v>
      </c>
      <c r="AN97" s="7">
        <v>6.8904561599999997E-6</v>
      </c>
      <c r="AO97" s="7">
        <v>7.0031361400000001E-6</v>
      </c>
      <c r="AP97" s="7">
        <v>7.11959679E-6</v>
      </c>
      <c r="AQ97" s="7">
        <v>7.2425087600000001E-6</v>
      </c>
      <c r="AR97" s="7">
        <v>7.3701054199999997E-6</v>
      </c>
      <c r="AS97" s="7">
        <v>7.5115596699999998E-6</v>
      </c>
      <c r="AT97" s="7">
        <v>7.6640078499999908E-6</v>
      </c>
      <c r="AU97" s="7">
        <v>7.8254238000000004E-6</v>
      </c>
      <c r="AV97" s="7">
        <v>7.9960845699999908E-6</v>
      </c>
      <c r="AW97" s="7">
        <v>8.1830989700000008E-6</v>
      </c>
    </row>
    <row r="98" spans="1:49" x14ac:dyDescent="0.2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4.1273120200000003E-6</v>
      </c>
      <c r="F98" s="7">
        <v>4.3169315700000001E-6</v>
      </c>
      <c r="G98" s="7">
        <v>4.5599143900000001E-6</v>
      </c>
      <c r="H98" s="7">
        <v>4.6228808300000004E-6</v>
      </c>
      <c r="I98" s="7">
        <v>4.7742085200000004E-6</v>
      </c>
      <c r="J98" s="7">
        <v>4.9759772700000002E-6</v>
      </c>
      <c r="K98" s="7">
        <v>5.1674017600000003E-6</v>
      </c>
      <c r="L98" s="7">
        <v>5.29249028E-6</v>
      </c>
      <c r="M98" s="7">
        <v>5.4080560200000001E-6</v>
      </c>
      <c r="N98" s="7">
        <v>5.4598225999999996E-6</v>
      </c>
      <c r="O98" s="7">
        <v>5.5242690699999996E-6</v>
      </c>
      <c r="P98" s="7">
        <v>5.6993791300000003E-6</v>
      </c>
      <c r="Q98" s="7">
        <v>5.94373154E-6</v>
      </c>
      <c r="R98" s="7">
        <v>6.1890690900000001E-6</v>
      </c>
      <c r="S98" s="7">
        <v>6.3195898800000002E-6</v>
      </c>
      <c r="T98" s="7">
        <v>6.6155146699999997E-6</v>
      </c>
      <c r="U98" s="7">
        <v>7.0091714400000003E-6</v>
      </c>
      <c r="V98" s="7">
        <v>7.4711855400000002E-6</v>
      </c>
      <c r="W98" s="7">
        <v>7.9829955900000008E-6</v>
      </c>
      <c r="X98" s="7">
        <v>8.5603168700000004E-6</v>
      </c>
      <c r="Y98" s="7">
        <v>9.0497908099999996E-6</v>
      </c>
      <c r="Z98" s="7">
        <v>9.4924913300000007E-6</v>
      </c>
      <c r="AA98" s="7">
        <v>9.9040312000000001E-6</v>
      </c>
      <c r="AB98" s="7">
        <v>1.0297846300000001E-5</v>
      </c>
      <c r="AC98" s="7">
        <v>1.06753733E-5</v>
      </c>
      <c r="AD98" s="7">
        <v>1.0990959699999999E-5</v>
      </c>
      <c r="AE98" s="7">
        <v>1.12685121E-5</v>
      </c>
      <c r="AF98" s="7">
        <v>1.15186664E-5</v>
      </c>
      <c r="AG98" s="7">
        <v>1.1746552000000001E-5</v>
      </c>
      <c r="AH98" s="7">
        <v>1.1960044600000001E-5</v>
      </c>
      <c r="AI98" s="7">
        <v>1.2176538899999999E-5</v>
      </c>
      <c r="AJ98" s="7">
        <v>1.2388952599999999E-5</v>
      </c>
      <c r="AK98" s="7">
        <v>1.26009861E-5</v>
      </c>
      <c r="AL98" s="7">
        <v>1.2809985799999999E-5</v>
      </c>
      <c r="AM98" s="7">
        <v>1.3016366799999999E-5</v>
      </c>
      <c r="AN98" s="7">
        <v>1.32340205E-5</v>
      </c>
      <c r="AO98" s="7">
        <v>1.3456132200000001E-5</v>
      </c>
      <c r="AP98" s="7">
        <v>1.36836174E-5</v>
      </c>
      <c r="AQ98" s="7">
        <v>1.39209323E-5</v>
      </c>
      <c r="AR98" s="7">
        <v>1.41657233E-5</v>
      </c>
      <c r="AS98" s="7">
        <v>1.44354039E-5</v>
      </c>
      <c r="AT98" s="7">
        <v>1.47234611E-5</v>
      </c>
      <c r="AU98" s="7">
        <v>1.50264203E-5</v>
      </c>
      <c r="AV98" s="7">
        <v>1.5344961900000001E-5</v>
      </c>
      <c r="AW98" s="7">
        <v>1.5692587899999998E-5</v>
      </c>
    </row>
    <row r="99" spans="1:49" x14ac:dyDescent="0.2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9.82366074E-6</v>
      </c>
      <c r="F99" s="7">
        <v>1.0061611E-5</v>
      </c>
      <c r="G99" s="7">
        <v>1.0539324999999999E-5</v>
      </c>
      <c r="H99" s="7">
        <v>1.03741156E-5</v>
      </c>
      <c r="I99" s="7">
        <v>1.06933215E-5</v>
      </c>
      <c r="J99" s="7">
        <v>1.1163472200000001E-5</v>
      </c>
      <c r="K99" s="7">
        <v>1.15884757E-5</v>
      </c>
      <c r="L99" s="7">
        <v>1.17566035E-5</v>
      </c>
      <c r="M99" s="7">
        <v>1.1885175099999999E-5</v>
      </c>
      <c r="N99" s="7">
        <v>1.18011076E-5</v>
      </c>
      <c r="O99" s="7">
        <v>1.1808011299999999E-5</v>
      </c>
      <c r="P99" s="7">
        <v>1.22172503E-5</v>
      </c>
      <c r="Q99" s="7">
        <v>1.28439159E-5</v>
      </c>
      <c r="R99" s="7">
        <v>1.32813876E-5</v>
      </c>
      <c r="S99" s="7">
        <v>1.3352958100000001E-5</v>
      </c>
      <c r="T99" s="7">
        <v>1.39481918E-5</v>
      </c>
      <c r="U99" s="7">
        <v>1.47730313E-5</v>
      </c>
      <c r="V99" s="7">
        <v>1.57373011E-5</v>
      </c>
      <c r="W99" s="7">
        <v>1.68100612E-5</v>
      </c>
      <c r="X99" s="7">
        <v>1.8021855699999999E-5</v>
      </c>
      <c r="Y99" s="7">
        <v>1.8931515899999999E-5</v>
      </c>
      <c r="Z99" s="7">
        <v>1.97238104E-5</v>
      </c>
      <c r="AA99" s="7">
        <v>2.04468642E-5</v>
      </c>
      <c r="AB99" s="7">
        <v>2.1135392599999999E-5</v>
      </c>
      <c r="AC99" s="7">
        <v>2.1795671199999999E-5</v>
      </c>
      <c r="AD99" s="7">
        <v>2.2349253800000001E-5</v>
      </c>
      <c r="AE99" s="7">
        <v>2.2839744499999999E-5</v>
      </c>
      <c r="AF99" s="7">
        <v>2.3285326900000001E-5</v>
      </c>
      <c r="AG99" s="7">
        <v>2.3694576399999999E-5</v>
      </c>
      <c r="AH99" s="7">
        <v>2.4081002499999999E-5</v>
      </c>
      <c r="AI99" s="7">
        <v>2.4481889300000002E-5</v>
      </c>
      <c r="AJ99" s="7">
        <v>2.48772349E-5</v>
      </c>
      <c r="AK99" s="7">
        <v>2.5272569299999999E-5</v>
      </c>
      <c r="AL99" s="7">
        <v>2.5662433900000002E-5</v>
      </c>
      <c r="AM99" s="7">
        <v>2.60469386E-5</v>
      </c>
      <c r="AN99" s="7">
        <v>2.6456141499999999E-5</v>
      </c>
      <c r="AO99" s="7">
        <v>2.6872361099999999E-5</v>
      </c>
      <c r="AP99" s="7">
        <v>2.7296814099999999E-5</v>
      </c>
      <c r="AQ99" s="7">
        <v>2.7737227700000001E-5</v>
      </c>
      <c r="AR99" s="7">
        <v>2.8189232199999998E-5</v>
      </c>
      <c r="AS99" s="7">
        <v>2.8687985700000001E-5</v>
      </c>
      <c r="AT99" s="7">
        <v>2.9218015600000001E-5</v>
      </c>
      <c r="AU99" s="7">
        <v>2.9772114200000001E-5</v>
      </c>
      <c r="AV99" s="7">
        <v>3.0350703399999999E-5</v>
      </c>
      <c r="AW99" s="7">
        <v>3.0984812499999999E-5</v>
      </c>
    </row>
    <row r="100" spans="1:49" x14ac:dyDescent="0.2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1.55858239E-5</v>
      </c>
      <c r="F100" s="7">
        <v>1.5844533400000001E-5</v>
      </c>
      <c r="G100" s="7">
        <v>1.6805577899999999E-5</v>
      </c>
      <c r="H100" s="7">
        <v>1.58580683E-5</v>
      </c>
      <c r="I100" s="7">
        <v>1.65033522E-5</v>
      </c>
      <c r="J100" s="7">
        <v>1.75055309E-5</v>
      </c>
      <c r="K100" s="7">
        <v>1.8379175999999999E-5</v>
      </c>
      <c r="L100" s="7">
        <v>1.8440140500000001E-5</v>
      </c>
      <c r="M100" s="7">
        <v>1.8343987E-5</v>
      </c>
      <c r="N100" s="7">
        <v>1.7645061699999999E-5</v>
      </c>
      <c r="O100" s="7">
        <v>1.72623069E-5</v>
      </c>
      <c r="P100" s="7">
        <v>1.8057621399999999E-5</v>
      </c>
      <c r="Q100" s="7">
        <v>1.9464024699999999E-5</v>
      </c>
      <c r="R100" s="7">
        <v>1.9959726999999999E-5</v>
      </c>
      <c r="S100" s="7">
        <v>1.9497060699999999E-5</v>
      </c>
      <c r="T100" s="7">
        <v>2.0404241999999998E-5</v>
      </c>
      <c r="U100" s="7">
        <v>2.1694641199999999E-5</v>
      </c>
      <c r="V100" s="7">
        <v>2.32178521E-5</v>
      </c>
      <c r="W100" s="7">
        <v>2.49573123E-5</v>
      </c>
      <c r="X100" s="7">
        <v>2.6940870599999999E-5</v>
      </c>
      <c r="Y100" s="7">
        <v>2.8073101E-5</v>
      </c>
      <c r="Z100" s="7">
        <v>2.8956572100000002E-5</v>
      </c>
      <c r="AA100" s="7">
        <v>2.9713916499999999E-5</v>
      </c>
      <c r="AB100" s="7">
        <v>3.0420680099999999E-5</v>
      </c>
      <c r="AC100" s="7">
        <v>3.1101475099999997E-5</v>
      </c>
      <c r="AD100" s="7">
        <v>3.1699292400000001E-5</v>
      </c>
      <c r="AE100" s="7">
        <v>3.2253135700000002E-5</v>
      </c>
      <c r="AF100" s="7">
        <v>3.2772286399999999E-5</v>
      </c>
      <c r="AG100" s="7">
        <v>3.3260656900000002E-5</v>
      </c>
      <c r="AH100" s="7">
        <v>3.3726839500000002E-5</v>
      </c>
      <c r="AI100" s="7">
        <v>3.4229166599999997E-5</v>
      </c>
      <c r="AJ100" s="7">
        <v>3.4726506999999999E-5</v>
      </c>
      <c r="AK100" s="7">
        <v>3.5221106500000002E-5</v>
      </c>
      <c r="AL100" s="7">
        <v>3.5708199599999998E-5</v>
      </c>
      <c r="AM100" s="7">
        <v>3.6188147700000003E-5</v>
      </c>
      <c r="AN100" s="7">
        <v>3.6711524599999998E-5</v>
      </c>
      <c r="AO100" s="7">
        <v>3.7242027499999999E-5</v>
      </c>
      <c r="AP100" s="7">
        <v>3.7781357300000001E-5</v>
      </c>
      <c r="AQ100" s="7">
        <v>3.83368785E-5</v>
      </c>
      <c r="AR100" s="7">
        <v>3.8906894700000003E-5</v>
      </c>
      <c r="AS100" s="7">
        <v>3.9542321300000001E-5</v>
      </c>
      <c r="AT100" s="7">
        <v>4.0216753699999997E-5</v>
      </c>
      <c r="AU100" s="7">
        <v>4.0922379699999997E-5</v>
      </c>
      <c r="AV100" s="7">
        <v>4.1659379499999997E-5</v>
      </c>
      <c r="AW100" s="7">
        <v>4.2448197000000003E-5</v>
      </c>
    </row>
    <row r="101" spans="1:49" x14ac:dyDescent="0.2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2.3186100000000002E-5</v>
      </c>
      <c r="F101" s="7">
        <v>2.3578474900000001E-5</v>
      </c>
      <c r="G101" s="7">
        <v>2.5360131100000001E-5</v>
      </c>
      <c r="H101" s="7">
        <v>2.33626212E-5</v>
      </c>
      <c r="I101" s="7">
        <v>2.4590206500000002E-5</v>
      </c>
      <c r="J101" s="7">
        <v>2.6479903199999998E-5</v>
      </c>
      <c r="K101" s="7">
        <v>2.81300944E-5</v>
      </c>
      <c r="L101" s="7">
        <v>2.81276497E-5</v>
      </c>
      <c r="M101" s="7">
        <v>2.7791987800000002E-5</v>
      </c>
      <c r="N101" s="7">
        <v>2.6252469800000001E-5</v>
      </c>
      <c r="O101" s="7">
        <v>2.5342847500000001E-5</v>
      </c>
      <c r="P101" s="7">
        <v>2.6730190199999999E-5</v>
      </c>
      <c r="Q101" s="7">
        <v>2.9322044400000002E-5</v>
      </c>
      <c r="R101" s="7">
        <v>2.9933068199999999E-5</v>
      </c>
      <c r="S101" s="7">
        <v>2.8687165300000001E-5</v>
      </c>
      <c r="T101" s="7">
        <v>3.01122019E-5</v>
      </c>
      <c r="U101" s="7">
        <v>3.2146596699999998E-5</v>
      </c>
      <c r="V101" s="7">
        <v>3.4592773500000003E-5</v>
      </c>
      <c r="W101" s="7">
        <v>3.7454458299999999E-5</v>
      </c>
      <c r="X101" s="7">
        <v>4.0764976499999999E-5</v>
      </c>
      <c r="Y101" s="7">
        <v>4.2415622000000001E-5</v>
      </c>
      <c r="Z101" s="7">
        <v>4.3636156300000002E-5</v>
      </c>
      <c r="AA101" s="7">
        <v>4.4642173699999998E-5</v>
      </c>
      <c r="AB101" s="7">
        <v>4.5560457899999999E-5</v>
      </c>
      <c r="AC101" s="7">
        <v>4.6438336200000001E-5</v>
      </c>
      <c r="AD101" s="7">
        <v>4.7240432800000003E-5</v>
      </c>
      <c r="AE101" s="7">
        <v>4.8004767899999999E-5</v>
      </c>
      <c r="AF101" s="7">
        <v>4.8734270299999998E-5</v>
      </c>
      <c r="AG101" s="7">
        <v>4.9430506500000002E-5</v>
      </c>
      <c r="AH101" s="7">
        <v>5.00997937E-5</v>
      </c>
      <c r="AI101" s="7">
        <v>5.08400321E-5</v>
      </c>
      <c r="AJ101" s="7">
        <v>5.1575434300000002E-5</v>
      </c>
      <c r="AK101" s="7">
        <v>5.2305410400000003E-5</v>
      </c>
      <c r="AL101" s="7">
        <v>5.3024975300000001E-5</v>
      </c>
      <c r="AM101" s="7">
        <v>5.3734328999999997E-5</v>
      </c>
      <c r="AN101" s="7">
        <v>5.4517478199999997E-5</v>
      </c>
      <c r="AO101" s="7">
        <v>5.5309560099999999E-5</v>
      </c>
      <c r="AP101" s="7">
        <v>5.6112682799999999E-5</v>
      </c>
      <c r="AQ101" s="7">
        <v>5.6934637100000002E-5</v>
      </c>
      <c r="AR101" s="7">
        <v>5.7775555499999998E-5</v>
      </c>
      <c r="AS101" s="7">
        <v>5.8714232999999998E-5</v>
      </c>
      <c r="AT101" s="7">
        <v>5.9705539399999999E-5</v>
      </c>
      <c r="AU101" s="7">
        <v>6.0739318200000002E-5</v>
      </c>
      <c r="AV101" s="7">
        <v>6.1814925200000002E-5</v>
      </c>
      <c r="AW101" s="7">
        <v>6.2951684399999998E-5</v>
      </c>
    </row>
    <row r="102" spans="1:49" x14ac:dyDescent="0.2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3.4340632700000003E-5</v>
      </c>
      <c r="F102" s="7">
        <v>3.4889301400000001E-5</v>
      </c>
      <c r="G102" s="7">
        <v>3.7627670900000001E-5</v>
      </c>
      <c r="H102" s="7">
        <v>3.4547064899999999E-5</v>
      </c>
      <c r="I102" s="7">
        <v>3.6251961399999998E-5</v>
      </c>
      <c r="J102" s="7">
        <v>3.9071302600000002E-5</v>
      </c>
      <c r="K102" s="7">
        <v>4.1610482800000001E-5</v>
      </c>
      <c r="L102" s="7">
        <v>4.1555982900000002E-5</v>
      </c>
      <c r="M102" s="7">
        <v>4.0946919200000001E-5</v>
      </c>
      <c r="N102" s="7">
        <v>3.8528831499999999E-5</v>
      </c>
      <c r="O102" s="7">
        <v>3.7020288100000001E-5</v>
      </c>
      <c r="P102" s="7">
        <v>3.9064639799999998E-5</v>
      </c>
      <c r="Q102" s="7">
        <v>4.3060860800000003E-5</v>
      </c>
      <c r="R102" s="7">
        <v>4.4019779100000002E-5</v>
      </c>
      <c r="S102" s="7">
        <v>4.2296687199999999E-5</v>
      </c>
      <c r="T102" s="7">
        <v>4.4345387999999998E-5</v>
      </c>
      <c r="U102" s="7">
        <v>4.7240931800000001E-5</v>
      </c>
      <c r="V102" s="7">
        <v>5.0683014000000001E-5</v>
      </c>
      <c r="W102" s="7">
        <v>5.4729432799999999E-5</v>
      </c>
      <c r="X102" s="7">
        <v>5.9402797200000002E-5</v>
      </c>
      <c r="Y102" s="7">
        <v>6.1521835700000001E-5</v>
      </c>
      <c r="Z102" s="7">
        <v>6.2911846600000005E-5</v>
      </c>
      <c r="AA102" s="7">
        <v>6.3925913399999999E-5</v>
      </c>
      <c r="AB102" s="7">
        <v>6.4769638999999997E-5</v>
      </c>
      <c r="AC102" s="7">
        <v>6.5526851700000005E-5</v>
      </c>
      <c r="AD102" s="7">
        <v>6.6206227499999995E-5</v>
      </c>
      <c r="AE102" s="7">
        <v>6.6849388699999999E-5</v>
      </c>
      <c r="AF102" s="7">
        <v>6.7445143199999997E-5</v>
      </c>
      <c r="AG102" s="7">
        <v>6.7990435699999996E-5</v>
      </c>
      <c r="AH102" s="7">
        <v>6.8484848300000005E-5</v>
      </c>
      <c r="AI102" s="7">
        <v>6.9034624300000005E-5</v>
      </c>
      <c r="AJ102" s="7">
        <v>6.9551863000000006E-5</v>
      </c>
      <c r="AK102" s="7">
        <v>7.0032176499999996E-5</v>
      </c>
      <c r="AL102" s="7">
        <v>7.0474261500000002E-5</v>
      </c>
      <c r="AM102" s="7">
        <v>7.0879279200000003E-5</v>
      </c>
      <c r="AN102" s="7">
        <v>7.1362591700000003E-5</v>
      </c>
      <c r="AO102" s="7">
        <v>7.1827258199999998E-5</v>
      </c>
      <c r="AP102" s="7">
        <v>7.2277997600000003E-5</v>
      </c>
      <c r="AQ102" s="7">
        <v>7.2721340700000002E-5</v>
      </c>
      <c r="AR102" s="7">
        <v>7.31643259E-5</v>
      </c>
      <c r="AS102" s="7">
        <v>7.3699102799999999E-5</v>
      </c>
      <c r="AT102" s="7">
        <v>7.4271401200000001E-5</v>
      </c>
      <c r="AU102" s="7">
        <v>7.4871012699999996E-5</v>
      </c>
      <c r="AV102" s="7">
        <v>7.54961763E-5</v>
      </c>
      <c r="AW102" s="7">
        <v>7.6150361300000003E-5</v>
      </c>
    </row>
    <row r="103" spans="1:49" x14ac:dyDescent="0.2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7.8519103900000002E-7</v>
      </c>
      <c r="F103" s="7">
        <v>1.19397159E-6</v>
      </c>
      <c r="G103" s="7">
        <v>1.5616431199999999E-6</v>
      </c>
      <c r="H103" s="7">
        <v>1.6234116499999999E-6</v>
      </c>
      <c r="I103" s="7">
        <v>1.6582671300000001E-6</v>
      </c>
      <c r="J103" s="7">
        <v>1.6991066E-6</v>
      </c>
      <c r="K103" s="7">
        <v>1.7350774699999999E-6</v>
      </c>
      <c r="L103" s="7">
        <v>1.7654588599999999E-6</v>
      </c>
      <c r="M103" s="7">
        <v>1.7987613199999999E-6</v>
      </c>
      <c r="N103" s="7">
        <v>1.82587082E-6</v>
      </c>
      <c r="O103" s="7">
        <v>1.85921579E-6</v>
      </c>
      <c r="P103" s="7">
        <v>1.9029946499999999E-6</v>
      </c>
      <c r="Q103" s="7">
        <v>1.9538142200000002E-6</v>
      </c>
      <c r="R103" s="7">
        <v>2.0272210300000001E-6</v>
      </c>
      <c r="S103" s="7">
        <v>2.0786136500000001E-6</v>
      </c>
      <c r="T103" s="7">
        <v>2.16350225E-6</v>
      </c>
      <c r="U103" s="7">
        <v>2.2729598799999998E-6</v>
      </c>
      <c r="V103" s="7">
        <v>2.3996193099999998E-6</v>
      </c>
      <c r="W103" s="7">
        <v>2.5356506000000001E-6</v>
      </c>
      <c r="X103" s="7">
        <v>2.6875828500000002E-6</v>
      </c>
      <c r="Y103" s="7">
        <v>2.8241289400000001E-6</v>
      </c>
      <c r="Z103" s="7">
        <v>2.94951592E-6</v>
      </c>
      <c r="AA103" s="7">
        <v>3.0681575000000001E-6</v>
      </c>
      <c r="AB103" s="7">
        <v>3.1839492699999999E-6</v>
      </c>
      <c r="AC103" s="7">
        <v>3.2968248899999998E-6</v>
      </c>
      <c r="AD103" s="7">
        <v>3.3898098500000001E-6</v>
      </c>
      <c r="AE103" s="7">
        <v>3.47093821E-6</v>
      </c>
      <c r="AF103" s="7">
        <v>3.5438525700000002E-6</v>
      </c>
      <c r="AG103" s="7">
        <v>3.6100625699999999E-6</v>
      </c>
      <c r="AH103" s="7">
        <v>3.6720077700000002E-6</v>
      </c>
      <c r="AI103" s="7">
        <v>3.7350249299999998E-6</v>
      </c>
      <c r="AJ103" s="7">
        <v>3.7967133E-6</v>
      </c>
      <c r="AK103" s="7">
        <v>3.8581173699999997E-6</v>
      </c>
      <c r="AL103" s="7">
        <v>3.9181218500000001E-6</v>
      </c>
      <c r="AM103" s="7">
        <v>3.9767540499999997E-6</v>
      </c>
      <c r="AN103" s="7">
        <v>4.0377587500000002E-6</v>
      </c>
      <c r="AO103" s="7">
        <v>4.0994801200000002E-6</v>
      </c>
      <c r="AP103" s="7">
        <v>4.1621253000000002E-6</v>
      </c>
      <c r="AQ103" s="7">
        <v>4.2271341199999998E-6</v>
      </c>
      <c r="AR103" s="7">
        <v>4.2936396500000003E-6</v>
      </c>
      <c r="AS103" s="7">
        <v>4.3669593E-6</v>
      </c>
      <c r="AT103" s="7">
        <v>4.4451669699999996E-6</v>
      </c>
      <c r="AU103" s="7">
        <v>4.5271757900000001E-6</v>
      </c>
      <c r="AV103" s="7">
        <v>4.6132778100000001E-6</v>
      </c>
      <c r="AW103" s="7">
        <v>4.7081717799999998E-6</v>
      </c>
    </row>
    <row r="104" spans="1:49" x14ac:dyDescent="0.2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1.9164304700000002E-6</v>
      </c>
      <c r="F104" s="7">
        <v>2.0256663599999999E-6</v>
      </c>
      <c r="G104" s="7">
        <v>2.07702103E-6</v>
      </c>
      <c r="H104" s="7">
        <v>2.0460585200000001E-6</v>
      </c>
      <c r="I104" s="7">
        <v>2.0590908099999998E-6</v>
      </c>
      <c r="J104" s="7">
        <v>2.1402555E-6</v>
      </c>
      <c r="K104" s="7">
        <v>2.25230427E-6</v>
      </c>
      <c r="L104" s="7">
        <v>2.3624075399999999E-6</v>
      </c>
      <c r="M104" s="7">
        <v>2.4725857400000002E-6</v>
      </c>
      <c r="N104" s="7">
        <v>2.55005716E-6</v>
      </c>
      <c r="O104" s="7">
        <v>2.5894206499999999E-6</v>
      </c>
      <c r="P104" s="7">
        <v>2.6675094000000001E-6</v>
      </c>
      <c r="Q104" s="7">
        <v>2.77512263E-6</v>
      </c>
      <c r="R104" s="7">
        <v>2.9358876599999998E-6</v>
      </c>
      <c r="S104" s="7">
        <v>3.03618515E-6</v>
      </c>
      <c r="T104" s="7">
        <v>3.2161322400000001E-6</v>
      </c>
      <c r="U104" s="7">
        <v>3.4317985600000002E-6</v>
      </c>
      <c r="V104" s="7">
        <v>3.70832938E-6</v>
      </c>
      <c r="W104" s="7">
        <v>4.0127952299999998E-6</v>
      </c>
      <c r="X104" s="7">
        <v>4.3454100200000003E-6</v>
      </c>
      <c r="Y104" s="7">
        <v>4.6385909299999999E-6</v>
      </c>
      <c r="Z104" s="7">
        <v>4.9024873400000003E-6</v>
      </c>
      <c r="AA104" s="7">
        <v>5.1447700700000003E-6</v>
      </c>
      <c r="AB104" s="7">
        <v>5.37440013E-6</v>
      </c>
      <c r="AC104" s="7">
        <v>5.5938968299999996E-6</v>
      </c>
      <c r="AD104" s="7">
        <v>5.7784620599999998E-6</v>
      </c>
      <c r="AE104" s="7">
        <v>5.9399993299999998E-6</v>
      </c>
      <c r="AF104" s="7">
        <v>6.0839812300000004E-6</v>
      </c>
      <c r="AG104" s="7">
        <v>6.2134021199999997E-6</v>
      </c>
      <c r="AH104" s="7">
        <v>6.3331024899999999E-6</v>
      </c>
      <c r="AI104" s="7">
        <v>6.4526906099999997E-6</v>
      </c>
      <c r="AJ104" s="7">
        <v>6.5691788099999997E-6</v>
      </c>
      <c r="AK104" s="7">
        <v>6.6851958400000001E-6</v>
      </c>
      <c r="AL104" s="7">
        <v>6.7992508700000001E-6</v>
      </c>
      <c r="AM104" s="7">
        <v>6.9113621600000004E-6</v>
      </c>
      <c r="AN104" s="7">
        <v>7.0286655099999998E-6</v>
      </c>
      <c r="AO104" s="7">
        <v>7.1477793299999998E-6</v>
      </c>
      <c r="AP104" s="7">
        <v>7.2691675000000001E-6</v>
      </c>
      <c r="AQ104" s="7">
        <v>7.3955336499999996E-6</v>
      </c>
      <c r="AR104" s="7">
        <v>7.5250735000000002E-6</v>
      </c>
      <c r="AS104" s="7">
        <v>7.6671187399999996E-6</v>
      </c>
      <c r="AT104" s="7">
        <v>7.8188353400000003E-6</v>
      </c>
      <c r="AU104" s="7">
        <v>7.9782194200000007E-6</v>
      </c>
      <c r="AV104" s="7">
        <v>8.1456476299999998E-6</v>
      </c>
      <c r="AW104" s="7">
        <v>8.3284990799999907E-6</v>
      </c>
    </row>
    <row r="105" spans="1:49" x14ac:dyDescent="0.2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4.1273120200000003E-6</v>
      </c>
      <c r="F105" s="7">
        <v>4.3169315700000001E-6</v>
      </c>
      <c r="G105" s="7">
        <v>4.5599143900000001E-6</v>
      </c>
      <c r="H105" s="7">
        <v>4.6228808300000004E-6</v>
      </c>
      <c r="I105" s="7">
        <v>4.7742085200000004E-6</v>
      </c>
      <c r="J105" s="7">
        <v>4.9759772700000002E-6</v>
      </c>
      <c r="K105" s="7">
        <v>5.1674017600000003E-6</v>
      </c>
      <c r="L105" s="7">
        <v>5.29249028E-6</v>
      </c>
      <c r="M105" s="7">
        <v>5.4080560200000001E-6</v>
      </c>
      <c r="N105" s="7">
        <v>5.4598225999999996E-6</v>
      </c>
      <c r="O105" s="7">
        <v>5.5242690699999996E-6</v>
      </c>
      <c r="P105" s="7">
        <v>5.6993791300000003E-6</v>
      </c>
      <c r="Q105" s="7">
        <v>5.94373154E-6</v>
      </c>
      <c r="R105" s="7">
        <v>6.1890690900000001E-6</v>
      </c>
      <c r="S105" s="7">
        <v>6.3195909400000002E-6</v>
      </c>
      <c r="T105" s="7">
        <v>6.6154936900000002E-6</v>
      </c>
      <c r="U105" s="7">
        <v>7.0090820399999996E-6</v>
      </c>
      <c r="V105" s="7">
        <v>7.4708760199999997E-6</v>
      </c>
      <c r="W105" s="7">
        <v>7.9824677199999907E-6</v>
      </c>
      <c r="X105" s="7">
        <v>8.5607335699999996E-6</v>
      </c>
      <c r="Y105" s="7">
        <v>9.0524563799999999E-6</v>
      </c>
      <c r="Z105" s="7">
        <v>9.4993824099999996E-6</v>
      </c>
      <c r="AA105" s="7">
        <v>9.9177438000000004E-6</v>
      </c>
      <c r="AB105" s="7">
        <v>1.0321446E-5</v>
      </c>
      <c r="AC105" s="7">
        <v>1.07123209E-5</v>
      </c>
      <c r="AD105" s="7">
        <v>1.10443391E-5</v>
      </c>
      <c r="AE105" s="7">
        <v>1.13408799E-5</v>
      </c>
      <c r="AF105" s="7">
        <v>1.1611976099999999E-5</v>
      </c>
      <c r="AG105" s="7">
        <v>1.18620771E-5</v>
      </c>
      <c r="AH105" s="7">
        <v>1.2098333600000001E-5</v>
      </c>
      <c r="AI105" s="7">
        <v>1.23374367E-5</v>
      </c>
      <c r="AJ105" s="7">
        <v>1.25716666E-5</v>
      </c>
      <c r="AK105" s="7">
        <v>1.28042385E-5</v>
      </c>
      <c r="AL105" s="7">
        <v>1.3032051299999999E-5</v>
      </c>
      <c r="AM105" s="7">
        <v>1.3255179200000001E-5</v>
      </c>
      <c r="AN105" s="7">
        <v>1.3487284E-5</v>
      </c>
      <c r="AO105" s="7">
        <v>1.37212643E-5</v>
      </c>
      <c r="AP105" s="7">
        <v>1.39579624E-5</v>
      </c>
      <c r="AQ105" s="7">
        <v>1.42018814E-5</v>
      </c>
      <c r="AR105" s="7">
        <v>1.44506063E-5</v>
      </c>
      <c r="AS105" s="7">
        <v>1.47218202E-5</v>
      </c>
      <c r="AT105" s="7">
        <v>1.5009022E-5</v>
      </c>
      <c r="AU105" s="7">
        <v>1.5308764599999999E-5</v>
      </c>
      <c r="AV105" s="7">
        <v>1.5621895799999999E-5</v>
      </c>
      <c r="AW105" s="7">
        <v>1.59623964E-5</v>
      </c>
    </row>
    <row r="106" spans="1:49" x14ac:dyDescent="0.2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9.82366074E-6</v>
      </c>
      <c r="F106" s="7">
        <v>1.0061611E-5</v>
      </c>
      <c r="G106" s="7">
        <v>1.0539324999999999E-5</v>
      </c>
      <c r="H106" s="7">
        <v>1.03741156E-5</v>
      </c>
      <c r="I106" s="7">
        <v>1.06933215E-5</v>
      </c>
      <c r="J106" s="7">
        <v>1.1163472200000001E-5</v>
      </c>
      <c r="K106" s="7">
        <v>1.15884757E-5</v>
      </c>
      <c r="L106" s="7">
        <v>1.17566035E-5</v>
      </c>
      <c r="M106" s="7">
        <v>1.1885175099999999E-5</v>
      </c>
      <c r="N106" s="7">
        <v>1.18011076E-5</v>
      </c>
      <c r="O106" s="7">
        <v>1.1808011299999999E-5</v>
      </c>
      <c r="P106" s="7">
        <v>1.22172503E-5</v>
      </c>
      <c r="Q106" s="7">
        <v>1.28439159E-5</v>
      </c>
      <c r="R106" s="7">
        <v>1.32813876E-5</v>
      </c>
      <c r="S106" s="7">
        <v>1.3352932399999999E-5</v>
      </c>
      <c r="T106" s="7">
        <v>1.3948105999999999E-5</v>
      </c>
      <c r="U106" s="7">
        <v>1.47727978E-5</v>
      </c>
      <c r="V106" s="7">
        <v>1.5736608799999999E-5</v>
      </c>
      <c r="W106" s="7">
        <v>1.6808825199999999E-5</v>
      </c>
      <c r="X106" s="7">
        <v>1.8022326399999999E-5</v>
      </c>
      <c r="Y106" s="7">
        <v>1.8936269799999998E-5</v>
      </c>
      <c r="Z106" s="7">
        <v>1.9736735399999999E-5</v>
      </c>
      <c r="AA106" s="7">
        <v>2.0472988399999999E-5</v>
      </c>
      <c r="AB106" s="7">
        <v>2.1180517899999999E-5</v>
      </c>
      <c r="AC106" s="7">
        <v>2.1866255000000001E-5</v>
      </c>
      <c r="AD106" s="7">
        <v>2.24510258E-5</v>
      </c>
      <c r="AE106" s="7">
        <v>2.2977289400000001E-5</v>
      </c>
      <c r="AF106" s="7">
        <v>2.3462029799999999E-5</v>
      </c>
      <c r="AG106" s="7">
        <v>2.3912555199999999E-5</v>
      </c>
      <c r="AH106" s="7">
        <v>2.4341050300000001E-5</v>
      </c>
      <c r="AI106" s="7">
        <v>2.47835462E-5</v>
      </c>
      <c r="AJ106" s="7">
        <v>2.52188799E-5</v>
      </c>
      <c r="AK106" s="7">
        <v>2.5651706900000001E-5</v>
      </c>
      <c r="AL106" s="7">
        <v>2.6075784699999999E-5</v>
      </c>
      <c r="AM106" s="7">
        <v>2.64906197E-5</v>
      </c>
      <c r="AN106" s="7">
        <v>2.6925905799999999E-5</v>
      </c>
      <c r="AO106" s="7">
        <v>2.73633602E-5</v>
      </c>
      <c r="AP106" s="7">
        <v>2.7804077899999999E-5</v>
      </c>
      <c r="AQ106" s="7">
        <v>2.8255867899999999E-5</v>
      </c>
      <c r="AR106" s="7">
        <v>2.8714274999999999E-5</v>
      </c>
      <c r="AS106" s="7">
        <v>2.9214991599999999E-5</v>
      </c>
      <c r="AT106" s="7">
        <v>2.9742515E-5</v>
      </c>
      <c r="AU106" s="7">
        <v>3.0289716500000001E-5</v>
      </c>
      <c r="AV106" s="7">
        <v>3.08573456E-5</v>
      </c>
      <c r="AW106" s="7">
        <v>3.14774605E-5</v>
      </c>
    </row>
    <row r="107" spans="1:49" x14ac:dyDescent="0.2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1.55858239E-5</v>
      </c>
      <c r="F107" s="7">
        <v>1.5844533400000001E-5</v>
      </c>
      <c r="G107" s="7">
        <v>1.6805577899999999E-5</v>
      </c>
      <c r="H107" s="7">
        <v>1.58580683E-5</v>
      </c>
      <c r="I107" s="7">
        <v>1.65033522E-5</v>
      </c>
      <c r="J107" s="7">
        <v>1.75055309E-5</v>
      </c>
      <c r="K107" s="7">
        <v>1.8379175999999999E-5</v>
      </c>
      <c r="L107" s="7">
        <v>1.8440140500000001E-5</v>
      </c>
      <c r="M107" s="7">
        <v>1.8343987E-5</v>
      </c>
      <c r="N107" s="7">
        <v>1.7645061699999999E-5</v>
      </c>
      <c r="O107" s="7">
        <v>1.72623069E-5</v>
      </c>
      <c r="P107" s="7">
        <v>1.8057621399999999E-5</v>
      </c>
      <c r="Q107" s="7">
        <v>1.9464024699999999E-5</v>
      </c>
      <c r="R107" s="7">
        <v>1.9959726999999999E-5</v>
      </c>
      <c r="S107" s="7">
        <v>1.9496935800000002E-5</v>
      </c>
      <c r="T107" s="7">
        <v>2.0403991600000002E-5</v>
      </c>
      <c r="U107" s="7">
        <v>2.1694167399999999E-5</v>
      </c>
      <c r="V107" s="7">
        <v>2.3216730999999999E-5</v>
      </c>
      <c r="W107" s="7">
        <v>2.4955116899999999E-5</v>
      </c>
      <c r="X107" s="7">
        <v>2.6940114200000001E-5</v>
      </c>
      <c r="Y107" s="7">
        <v>2.8077081000000001E-5</v>
      </c>
      <c r="Z107" s="7">
        <v>2.89704405E-5</v>
      </c>
      <c r="AA107" s="7">
        <v>2.9744132300000001E-5</v>
      </c>
      <c r="AB107" s="7">
        <v>3.0474427699999999E-5</v>
      </c>
      <c r="AC107" s="7">
        <v>3.1186605699999999E-5</v>
      </c>
      <c r="AD107" s="7">
        <v>3.1822916099999999E-5</v>
      </c>
      <c r="AE107" s="7">
        <v>3.2420641900000003E-5</v>
      </c>
      <c r="AF107" s="7">
        <v>3.2987437800000003E-5</v>
      </c>
      <c r="AG107" s="7">
        <v>3.3525741700000003E-5</v>
      </c>
      <c r="AH107" s="7">
        <v>3.4042655699999997E-5</v>
      </c>
      <c r="AI107" s="7">
        <v>3.4595086799999998E-5</v>
      </c>
      <c r="AJ107" s="7">
        <v>3.5140710800000001E-5</v>
      </c>
      <c r="AK107" s="7">
        <v>3.5680787400000003E-5</v>
      </c>
      <c r="AL107" s="7">
        <v>3.6209717300000001E-5</v>
      </c>
      <c r="AM107" s="7">
        <v>3.6727168000000002E-5</v>
      </c>
      <c r="AN107" s="7">
        <v>3.7283375400000001E-5</v>
      </c>
      <c r="AO107" s="7">
        <v>3.7841065299999998E-5</v>
      </c>
      <c r="AP107" s="7">
        <v>3.8401796299999999E-5</v>
      </c>
      <c r="AQ107" s="7">
        <v>3.8972936899999997E-5</v>
      </c>
      <c r="AR107" s="7">
        <v>3.9552724699999998E-5</v>
      </c>
      <c r="AS107" s="7">
        <v>4.0192795799999998E-5</v>
      </c>
      <c r="AT107" s="7">
        <v>4.0866447099999999E-5</v>
      </c>
      <c r="AU107" s="7">
        <v>4.1565984799999997E-5</v>
      </c>
      <c r="AV107" s="7">
        <v>4.2291971300000003E-5</v>
      </c>
      <c r="AW107" s="7">
        <v>4.3065661699999998E-5</v>
      </c>
    </row>
    <row r="108" spans="1:49" x14ac:dyDescent="0.2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2.3186100000000002E-5</v>
      </c>
      <c r="F108" s="7">
        <v>2.3578474900000001E-5</v>
      </c>
      <c r="G108" s="7">
        <v>2.5360131100000001E-5</v>
      </c>
      <c r="H108" s="7">
        <v>2.33626212E-5</v>
      </c>
      <c r="I108" s="7">
        <v>2.4590206500000002E-5</v>
      </c>
      <c r="J108" s="7">
        <v>2.6479903199999998E-5</v>
      </c>
      <c r="K108" s="7">
        <v>2.81300944E-5</v>
      </c>
      <c r="L108" s="7">
        <v>2.81276497E-5</v>
      </c>
      <c r="M108" s="7">
        <v>2.7791987800000002E-5</v>
      </c>
      <c r="N108" s="7">
        <v>2.6252469800000001E-5</v>
      </c>
      <c r="O108" s="7">
        <v>2.5342847500000001E-5</v>
      </c>
      <c r="P108" s="7">
        <v>2.6730190199999999E-5</v>
      </c>
      <c r="Q108" s="7">
        <v>2.9322044400000002E-5</v>
      </c>
      <c r="R108" s="7">
        <v>2.9933068199999999E-5</v>
      </c>
      <c r="S108" s="7">
        <v>2.8686881399999999E-5</v>
      </c>
      <c r="T108" s="7">
        <v>3.0111679200000001E-5</v>
      </c>
      <c r="U108" s="7">
        <v>3.2145717700000001E-5</v>
      </c>
      <c r="V108" s="7">
        <v>3.45909356E-5</v>
      </c>
      <c r="W108" s="7">
        <v>3.74506535E-5</v>
      </c>
      <c r="X108" s="7">
        <v>4.0762062000000003E-5</v>
      </c>
      <c r="Y108" s="7">
        <v>4.2417901700000003E-5</v>
      </c>
      <c r="Z108" s="7">
        <v>4.3650579300000003E-5</v>
      </c>
      <c r="AA108" s="7">
        <v>4.4677333100000002E-5</v>
      </c>
      <c r="AB108" s="7">
        <v>4.5625711800000002E-5</v>
      </c>
      <c r="AC108" s="7">
        <v>4.6543833699999998E-5</v>
      </c>
      <c r="AD108" s="7">
        <v>4.7395529500000001E-5</v>
      </c>
      <c r="AE108" s="7">
        <v>4.8216249899999999E-5</v>
      </c>
      <c r="AF108" s="7">
        <v>4.9006703199999998E-5</v>
      </c>
      <c r="AG108" s="7">
        <v>4.9766634799999998E-5</v>
      </c>
      <c r="AH108" s="7">
        <v>5.0500570899999998E-5</v>
      </c>
      <c r="AI108" s="7">
        <v>5.1304665999999997E-5</v>
      </c>
      <c r="AJ108" s="7">
        <v>5.2101756699999997E-5</v>
      </c>
      <c r="AK108" s="7">
        <v>5.28900396E-5</v>
      </c>
      <c r="AL108" s="7">
        <v>5.36635154E-5</v>
      </c>
      <c r="AM108" s="7">
        <v>5.4421484500000002E-5</v>
      </c>
      <c r="AN108" s="7">
        <v>5.52475743E-5</v>
      </c>
      <c r="AO108" s="7">
        <v>5.6075481500000001E-5</v>
      </c>
      <c r="AP108" s="7">
        <v>5.6907119499999999E-5</v>
      </c>
      <c r="AQ108" s="7">
        <v>5.7750194600000001E-5</v>
      </c>
      <c r="AR108" s="7">
        <v>5.8604739900000003E-5</v>
      </c>
      <c r="AS108" s="7">
        <v>5.9550521299999997E-5</v>
      </c>
      <c r="AT108" s="7">
        <v>6.0541789700000001E-5</v>
      </c>
      <c r="AU108" s="7">
        <v>6.1568550199999998E-5</v>
      </c>
      <c r="AV108" s="7">
        <v>6.2630643599999997E-5</v>
      </c>
      <c r="AW108" s="7">
        <v>6.3748283400000001E-5</v>
      </c>
    </row>
    <row r="109" spans="1:49" x14ac:dyDescent="0.2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3.4340632700000003E-5</v>
      </c>
      <c r="F109" s="7">
        <v>3.4889301400000001E-5</v>
      </c>
      <c r="G109" s="7">
        <v>3.7627670900000001E-5</v>
      </c>
      <c r="H109" s="7">
        <v>3.4547064899999999E-5</v>
      </c>
      <c r="I109" s="7">
        <v>3.6251961399999998E-5</v>
      </c>
      <c r="J109" s="7">
        <v>3.9071302600000002E-5</v>
      </c>
      <c r="K109" s="7">
        <v>4.1610482800000001E-5</v>
      </c>
      <c r="L109" s="7">
        <v>4.1555982900000002E-5</v>
      </c>
      <c r="M109" s="7">
        <v>4.0946919200000001E-5</v>
      </c>
      <c r="N109" s="7">
        <v>3.8528831499999999E-5</v>
      </c>
      <c r="O109" s="7">
        <v>3.7020288100000001E-5</v>
      </c>
      <c r="P109" s="7">
        <v>3.9064639799999998E-5</v>
      </c>
      <c r="Q109" s="7">
        <v>4.3060860800000003E-5</v>
      </c>
      <c r="R109" s="7">
        <v>4.4019779100000002E-5</v>
      </c>
      <c r="S109" s="7">
        <v>4.2296328700000001E-5</v>
      </c>
      <c r="T109" s="7">
        <v>4.4344743899999998E-5</v>
      </c>
      <c r="U109" s="7">
        <v>4.7239831700000001E-5</v>
      </c>
      <c r="V109" s="7">
        <v>5.0680640200000003E-5</v>
      </c>
      <c r="W109" s="7">
        <v>5.4724575300000001E-5</v>
      </c>
      <c r="X109" s="7">
        <v>5.93991567E-5</v>
      </c>
      <c r="Y109" s="7">
        <v>6.1525811600000006E-5</v>
      </c>
      <c r="Z109" s="7">
        <v>6.2934063400000003E-5</v>
      </c>
      <c r="AA109" s="7">
        <v>6.3979221600000006E-5</v>
      </c>
      <c r="AB109" s="7">
        <v>6.4867529300000003E-5</v>
      </c>
      <c r="AC109" s="7">
        <v>6.56833943E-5</v>
      </c>
      <c r="AD109" s="7">
        <v>6.6434324300000002E-5</v>
      </c>
      <c r="AE109" s="7">
        <v>6.7157308299999998E-5</v>
      </c>
      <c r="AF109" s="7">
        <v>6.7837271499999994E-5</v>
      </c>
      <c r="AG109" s="7">
        <v>6.8468365499999999E-5</v>
      </c>
      <c r="AH109" s="7">
        <v>6.90477189E-5</v>
      </c>
      <c r="AI109" s="7">
        <v>6.9678764800000002E-5</v>
      </c>
      <c r="AJ109" s="7">
        <v>7.0272701999999994E-5</v>
      </c>
      <c r="AK109" s="7">
        <v>7.08239879E-5</v>
      </c>
      <c r="AL109" s="7">
        <v>7.1330479200000003E-5</v>
      </c>
      <c r="AM109" s="7">
        <v>7.1792533800000004E-5</v>
      </c>
      <c r="AN109" s="7">
        <v>7.2325239699999998E-5</v>
      </c>
      <c r="AO109" s="7">
        <v>7.2829759200000003E-5</v>
      </c>
      <c r="AP109" s="7">
        <v>7.3310502300000003E-5</v>
      </c>
      <c r="AQ109" s="7">
        <v>7.3774209299999995E-5</v>
      </c>
      <c r="AR109" s="7">
        <v>7.4228563799999994E-5</v>
      </c>
      <c r="AS109" s="7">
        <v>7.4767251700000006E-5</v>
      </c>
      <c r="AT109" s="7">
        <v>7.5335030700000006E-5</v>
      </c>
      <c r="AU109" s="7">
        <v>7.5922077900000004E-5</v>
      </c>
      <c r="AV109" s="7">
        <v>7.6527358100000005E-5</v>
      </c>
      <c r="AW109" s="7">
        <v>7.7155186399999998E-5</v>
      </c>
    </row>
    <row r="110" spans="1:49" x14ac:dyDescent="0.2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5.3123142400000002E-3</v>
      </c>
      <c r="G111">
        <v>385.7375467</v>
      </c>
      <c r="H111">
        <v>978.15557360000003</v>
      </c>
      <c r="I111">
        <v>1660.53891</v>
      </c>
      <c r="J111">
        <v>2359.964567</v>
      </c>
      <c r="K111">
        <v>3132.648952</v>
      </c>
      <c r="L111">
        <v>3932.14554</v>
      </c>
      <c r="M111">
        <v>4759.678535</v>
      </c>
      <c r="N111">
        <v>5590.7108770000004</v>
      </c>
      <c r="O111">
        <v>6552.645732</v>
      </c>
      <c r="P111">
        <v>7462.2988260000002</v>
      </c>
      <c r="Q111">
        <v>8478.6135599999998</v>
      </c>
      <c r="R111">
        <v>9392.6607249999997</v>
      </c>
      <c r="S111">
        <v>10547.037679999999</v>
      </c>
      <c r="T111">
        <v>11546.18174</v>
      </c>
      <c r="U111">
        <v>12826.77954</v>
      </c>
      <c r="V111">
        <v>13543.28829</v>
      </c>
      <c r="W111">
        <v>14545.0586</v>
      </c>
      <c r="X111">
        <v>15861.41568</v>
      </c>
      <c r="Y111">
        <v>17489.44311</v>
      </c>
      <c r="Z111">
        <v>19388.093959999998</v>
      </c>
      <c r="AA111">
        <v>21490.278600000001</v>
      </c>
      <c r="AB111">
        <v>23721.592479999999</v>
      </c>
      <c r="AC111">
        <v>26017.511569999999</v>
      </c>
      <c r="AD111">
        <v>28330.43187</v>
      </c>
      <c r="AE111">
        <v>30614.119340000001</v>
      </c>
      <c r="AF111">
        <v>32821.110869999997</v>
      </c>
      <c r="AG111">
        <v>34910.13983</v>
      </c>
      <c r="AH111">
        <v>36854.88495</v>
      </c>
      <c r="AI111">
        <v>38637.38336</v>
      </c>
      <c r="AJ111">
        <v>40253.84547</v>
      </c>
      <c r="AK111">
        <v>41718.010459999998</v>
      </c>
      <c r="AL111">
        <v>43047.494409999999</v>
      </c>
      <c r="AM111">
        <v>44258.643380000001</v>
      </c>
      <c r="AN111">
        <v>45370.600140000002</v>
      </c>
      <c r="AO111">
        <v>46401.545319999997</v>
      </c>
      <c r="AP111">
        <v>47368.537969999998</v>
      </c>
      <c r="AQ111">
        <v>48290.652970000003</v>
      </c>
      <c r="AR111">
        <v>49181.33915</v>
      </c>
      <c r="AS111">
        <v>50051.761380000004</v>
      </c>
      <c r="AT111">
        <v>50915.779949999996</v>
      </c>
      <c r="AU111">
        <v>51786.254439999997</v>
      </c>
      <c r="AV111">
        <v>52673.220659999999</v>
      </c>
      <c r="AW111">
        <v>53599.058810000002</v>
      </c>
    </row>
    <row r="112" spans="1:49" x14ac:dyDescent="0.2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2.6454848999999999E-2</v>
      </c>
      <c r="G112">
        <v>50.158030650000001</v>
      </c>
      <c r="H112">
        <v>185.45173159999999</v>
      </c>
      <c r="I112">
        <v>439.01391919999998</v>
      </c>
      <c r="J112">
        <v>805.11684030000004</v>
      </c>
      <c r="K112">
        <v>1275.911302</v>
      </c>
      <c r="L112">
        <v>1796.4279340000001</v>
      </c>
      <c r="M112">
        <v>2344.9832430000001</v>
      </c>
      <c r="N112">
        <v>2883.169989</v>
      </c>
      <c r="O112">
        <v>3405.4462880000001</v>
      </c>
      <c r="P112">
        <v>3902.5302240000001</v>
      </c>
      <c r="Q112">
        <v>4475.526108</v>
      </c>
      <c r="R112">
        <v>5064.0502280000001</v>
      </c>
      <c r="S112">
        <v>5767.5053360000002</v>
      </c>
      <c r="T112">
        <v>6393.0124949999999</v>
      </c>
      <c r="U112">
        <v>7178.5465299999996</v>
      </c>
      <c r="V112">
        <v>7712.1558180000002</v>
      </c>
      <c r="W112">
        <v>8400.1917300000005</v>
      </c>
      <c r="X112">
        <v>9222.6212429999996</v>
      </c>
      <c r="Y112">
        <v>10179.049300000001</v>
      </c>
      <c r="Z112">
        <v>11221.67728</v>
      </c>
      <c r="AA112">
        <v>12326.70356</v>
      </c>
      <c r="AB112">
        <v>13491.27406</v>
      </c>
      <c r="AC112">
        <v>14687.730240000001</v>
      </c>
      <c r="AD112">
        <v>15888.434789999999</v>
      </c>
      <c r="AE112">
        <v>17052.873439999999</v>
      </c>
      <c r="AF112">
        <v>18149.543580000001</v>
      </c>
      <c r="AG112">
        <v>19160.153139999999</v>
      </c>
      <c r="AH112">
        <v>20077.7994</v>
      </c>
      <c r="AI112">
        <v>20903.651590000001</v>
      </c>
      <c r="AJ112">
        <v>21648.35988</v>
      </c>
      <c r="AK112">
        <v>22325.109550000001</v>
      </c>
      <c r="AL112">
        <v>22944.613170000001</v>
      </c>
      <c r="AM112">
        <v>23514.15828</v>
      </c>
      <c r="AN112">
        <v>24041.977770000001</v>
      </c>
      <c r="AO112">
        <v>24538.468970000002</v>
      </c>
      <c r="AP112">
        <v>25011.658490000002</v>
      </c>
      <c r="AQ112">
        <v>25468.468199999999</v>
      </c>
      <c r="AR112">
        <v>25913.03469</v>
      </c>
      <c r="AS112">
        <v>26350.222000000002</v>
      </c>
      <c r="AT112">
        <v>26789.175350000001</v>
      </c>
      <c r="AU112">
        <v>27235.647069999999</v>
      </c>
      <c r="AV112">
        <v>27692.4408</v>
      </c>
      <c r="AW112">
        <v>28166.152310000001</v>
      </c>
    </row>
    <row r="113" spans="1:49" x14ac:dyDescent="0.2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3411.3045780000002</v>
      </c>
      <c r="G113">
        <v>3508.2646249999998</v>
      </c>
      <c r="H113">
        <v>3630.2299410000001</v>
      </c>
      <c r="I113">
        <v>3747.7445739999998</v>
      </c>
      <c r="J113">
        <v>3894.6703849999999</v>
      </c>
      <c r="K113">
        <v>4106.5835479999996</v>
      </c>
      <c r="L113">
        <v>4358.9091289999997</v>
      </c>
      <c r="M113">
        <v>4638.9761520000002</v>
      </c>
      <c r="N113">
        <v>4909.6415109999998</v>
      </c>
      <c r="O113">
        <v>5132.2913040000003</v>
      </c>
      <c r="P113">
        <v>5320.6589480000002</v>
      </c>
      <c r="Q113">
        <v>5591.9008469999999</v>
      </c>
      <c r="R113">
        <v>5937.7382729999999</v>
      </c>
      <c r="S113">
        <v>6403.8038029999998</v>
      </c>
      <c r="T113">
        <v>6782.7900229999996</v>
      </c>
      <c r="U113">
        <v>7329.8696659999996</v>
      </c>
      <c r="V113">
        <v>7588.3145320000003</v>
      </c>
      <c r="W113">
        <v>8000.0671910000001</v>
      </c>
      <c r="X113">
        <v>8525.6644269999997</v>
      </c>
      <c r="Y113">
        <v>9126.4304479999901</v>
      </c>
      <c r="Z113">
        <v>9730.3103339999998</v>
      </c>
      <c r="AA113">
        <v>10298.366389999999</v>
      </c>
      <c r="AB113">
        <v>10797.65394</v>
      </c>
      <c r="AC113">
        <v>11218.267470000001</v>
      </c>
      <c r="AD113">
        <v>11559.541139999999</v>
      </c>
      <c r="AE113">
        <v>11817.33468</v>
      </c>
      <c r="AF113">
        <v>11993.64459</v>
      </c>
      <c r="AG113">
        <v>12095.916429999999</v>
      </c>
      <c r="AH113">
        <v>12134.58346</v>
      </c>
      <c r="AI113">
        <v>12121.51614</v>
      </c>
      <c r="AJ113">
        <v>12071.815619999999</v>
      </c>
      <c r="AK113">
        <v>11997.87097</v>
      </c>
      <c r="AL113">
        <v>11907.74539</v>
      </c>
      <c r="AM113">
        <v>11806.788070000001</v>
      </c>
      <c r="AN113">
        <v>11699.78852</v>
      </c>
      <c r="AO113">
        <v>11591.645039999999</v>
      </c>
      <c r="AP113">
        <v>11485.276400000001</v>
      </c>
      <c r="AQ113">
        <v>11382.070159999999</v>
      </c>
      <c r="AR113">
        <v>11281.789629999999</v>
      </c>
      <c r="AS113">
        <v>11185.082179999999</v>
      </c>
      <c r="AT113">
        <v>11094.14309</v>
      </c>
      <c r="AU113">
        <v>11009.373740000001</v>
      </c>
      <c r="AV113">
        <v>10930.10067</v>
      </c>
      <c r="AW113">
        <v>10856.537829999999</v>
      </c>
    </row>
    <row r="114" spans="1:49" x14ac:dyDescent="0.2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10436.37761</v>
      </c>
      <c r="G114">
        <v>10855.03218</v>
      </c>
      <c r="H114">
        <v>11307.37341</v>
      </c>
      <c r="I114">
        <v>11532.5308</v>
      </c>
      <c r="J114">
        <v>11785.094209999999</v>
      </c>
      <c r="K114">
        <v>12269.57971</v>
      </c>
      <c r="L114">
        <v>12906.35097</v>
      </c>
      <c r="M114">
        <v>13487.23561</v>
      </c>
      <c r="N114">
        <v>13822.90227</v>
      </c>
      <c r="O114">
        <v>13755.42505</v>
      </c>
      <c r="P114">
        <v>13469.58698</v>
      </c>
      <c r="Q114">
        <v>13349.12861</v>
      </c>
      <c r="R114">
        <v>13597.06835</v>
      </c>
      <c r="S114">
        <v>13971.340560000001</v>
      </c>
      <c r="T114">
        <v>14149.53076</v>
      </c>
      <c r="U114">
        <v>14452.161529999999</v>
      </c>
      <c r="V114">
        <v>14211.725469999999</v>
      </c>
      <c r="W114">
        <v>14354.94744</v>
      </c>
      <c r="X114">
        <v>14829.624110000001</v>
      </c>
      <c r="Y114">
        <v>15549.530839999999</v>
      </c>
      <c r="Z114">
        <v>16234.87802</v>
      </c>
      <c r="AA114">
        <v>16724.742979999999</v>
      </c>
      <c r="AB114">
        <v>16975.203669999999</v>
      </c>
      <c r="AC114">
        <v>17005.987550000002</v>
      </c>
      <c r="AD114">
        <v>16870.399079999999</v>
      </c>
      <c r="AE114">
        <v>16617.296190000001</v>
      </c>
      <c r="AF114">
        <v>16287.88931</v>
      </c>
      <c r="AG114">
        <v>15913.285459999999</v>
      </c>
      <c r="AH114">
        <v>15515.215620000001</v>
      </c>
      <c r="AI114">
        <v>15109.699780000001</v>
      </c>
      <c r="AJ114">
        <v>14712.973910000001</v>
      </c>
      <c r="AK114">
        <v>14333.96515</v>
      </c>
      <c r="AL114">
        <v>13975.544389999999</v>
      </c>
      <c r="AM114">
        <v>13637.90148</v>
      </c>
      <c r="AN114">
        <v>13321.929840000001</v>
      </c>
      <c r="AO114">
        <v>13031.08577</v>
      </c>
      <c r="AP114">
        <v>12765.26707</v>
      </c>
      <c r="AQ114">
        <v>12522.33238</v>
      </c>
      <c r="AR114">
        <v>12299.01534</v>
      </c>
      <c r="AS114">
        <v>12093.89745</v>
      </c>
      <c r="AT114">
        <v>11908.65266</v>
      </c>
      <c r="AU114">
        <v>11743.016439999999</v>
      </c>
      <c r="AV114">
        <v>11595.587680000001</v>
      </c>
      <c r="AW114">
        <v>11464.610699999999</v>
      </c>
    </row>
    <row r="115" spans="1:49" x14ac:dyDescent="0.2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8733.5432729999902</v>
      </c>
      <c r="G115">
        <v>9184.5498989999996</v>
      </c>
      <c r="H115">
        <v>9696.6379159999997</v>
      </c>
      <c r="I115">
        <v>10002.33022</v>
      </c>
      <c r="J115">
        <v>10344.09045</v>
      </c>
      <c r="K115">
        <v>10936.099459999999</v>
      </c>
      <c r="L115">
        <v>11677.86534</v>
      </c>
      <c r="M115">
        <v>12355.848459999999</v>
      </c>
      <c r="N115">
        <v>12782.75417</v>
      </c>
      <c r="O115">
        <v>12837.036040000001</v>
      </c>
      <c r="P115">
        <v>12661.43484</v>
      </c>
      <c r="Q115">
        <v>12626.56141</v>
      </c>
      <c r="R115">
        <v>12884.954449999999</v>
      </c>
      <c r="S115">
        <v>13257.03703</v>
      </c>
      <c r="T115">
        <v>13406.37946</v>
      </c>
      <c r="U115">
        <v>13669.151309999999</v>
      </c>
      <c r="V115">
        <v>13368.45249</v>
      </c>
      <c r="W115">
        <v>13403.79789</v>
      </c>
      <c r="X115">
        <v>13740.205760000001</v>
      </c>
      <c r="Y115">
        <v>14285.796399999999</v>
      </c>
      <c r="Z115">
        <v>14791.16059</v>
      </c>
      <c r="AA115">
        <v>15122.20515</v>
      </c>
      <c r="AB115">
        <v>15247.56458</v>
      </c>
      <c r="AC115">
        <v>15188.447</v>
      </c>
      <c r="AD115">
        <v>14988.227290000001</v>
      </c>
      <c r="AE115">
        <v>14690.813190000001</v>
      </c>
      <c r="AF115">
        <v>14330.177100000001</v>
      </c>
      <c r="AG115">
        <v>13932.0363</v>
      </c>
      <c r="AH115">
        <v>13514.78069</v>
      </c>
      <c r="AI115">
        <v>13091.901379999999</v>
      </c>
      <c r="AJ115">
        <v>12677.015160000001</v>
      </c>
      <c r="AK115">
        <v>12277.92913</v>
      </c>
      <c r="AL115">
        <v>11897.20629</v>
      </c>
      <c r="AM115">
        <v>11535.33848</v>
      </c>
      <c r="AN115">
        <v>11193.240320000001</v>
      </c>
      <c r="AO115">
        <v>10873.155280000001</v>
      </c>
      <c r="AP115">
        <v>10574.87154</v>
      </c>
      <c r="AQ115">
        <v>10296.660529999999</v>
      </c>
      <c r="AR115">
        <v>10035.70174</v>
      </c>
      <c r="AS115">
        <v>9790.6810559999994</v>
      </c>
      <c r="AT115">
        <v>9562.2216189999999</v>
      </c>
      <c r="AU115">
        <v>9349.5199049999901</v>
      </c>
      <c r="AV115">
        <v>9151.1656820000007</v>
      </c>
      <c r="AW115">
        <v>8965.8539519999995</v>
      </c>
    </row>
    <row r="116" spans="1:49" x14ac:dyDescent="0.2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12358.881160000001</v>
      </c>
      <c r="G116">
        <v>12768.32595</v>
      </c>
      <c r="H116">
        <v>13173.894109999999</v>
      </c>
      <c r="I116">
        <v>13473.89754</v>
      </c>
      <c r="J116">
        <v>13733.998219999999</v>
      </c>
      <c r="K116">
        <v>14086.66721</v>
      </c>
      <c r="L116">
        <v>14442.582920000001</v>
      </c>
      <c r="M116">
        <v>14728.010389999999</v>
      </c>
      <c r="N116">
        <v>14868.166069999999</v>
      </c>
      <c r="O116">
        <v>14868.18708</v>
      </c>
      <c r="P116">
        <v>14737.84016</v>
      </c>
      <c r="Q116">
        <v>14670.74049</v>
      </c>
      <c r="R116">
        <v>14636.19987</v>
      </c>
      <c r="S116">
        <v>14679.06871</v>
      </c>
      <c r="T116">
        <v>14580.126050000001</v>
      </c>
      <c r="U116">
        <v>14554.393830000001</v>
      </c>
      <c r="V116">
        <v>13708.51929</v>
      </c>
      <c r="W116">
        <v>13006.569740000001</v>
      </c>
      <c r="X116">
        <v>12425.96356</v>
      </c>
      <c r="Y116">
        <v>11934.31596</v>
      </c>
      <c r="Z116">
        <v>11461.47998</v>
      </c>
      <c r="AA116">
        <v>10966.092060000001</v>
      </c>
      <c r="AB116">
        <v>10443.83581</v>
      </c>
      <c r="AC116">
        <v>9903.894628</v>
      </c>
      <c r="AD116">
        <v>9358.9542359999996</v>
      </c>
      <c r="AE116">
        <v>8820.3118869999998</v>
      </c>
      <c r="AF116">
        <v>8296.7480799999994</v>
      </c>
      <c r="AG116">
        <v>7793.9307390000004</v>
      </c>
      <c r="AH116">
        <v>7315.1482429999996</v>
      </c>
      <c r="AI116">
        <v>6861.7957050000005</v>
      </c>
      <c r="AJ116">
        <v>6434.8622990000003</v>
      </c>
      <c r="AK116">
        <v>6034.366</v>
      </c>
      <c r="AL116">
        <v>5659.1983440000004</v>
      </c>
      <c r="AM116">
        <v>5308.0165189999998</v>
      </c>
      <c r="AN116">
        <v>4979.715158</v>
      </c>
      <c r="AO116">
        <v>4673.3476199999996</v>
      </c>
      <c r="AP116">
        <v>4387.6449540000003</v>
      </c>
      <c r="AQ116">
        <v>4121.204737</v>
      </c>
      <c r="AR116">
        <v>3872.5447300000001</v>
      </c>
      <c r="AS116">
        <v>3640.4123800000002</v>
      </c>
      <c r="AT116">
        <v>3423.8788410000002</v>
      </c>
      <c r="AU116">
        <v>3221.8829599999999</v>
      </c>
      <c r="AV116">
        <v>3033.3860559999998</v>
      </c>
      <c r="AW116">
        <v>2857.4647730000002</v>
      </c>
    </row>
    <row r="117" spans="1:49" x14ac:dyDescent="0.2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5.3123142400000002E-3</v>
      </c>
      <c r="G118">
        <v>385.7375467</v>
      </c>
      <c r="H118">
        <v>978.15557360000003</v>
      </c>
      <c r="I118">
        <v>1660.53891</v>
      </c>
      <c r="J118">
        <v>2359.964567</v>
      </c>
      <c r="K118">
        <v>3132.648952</v>
      </c>
      <c r="L118">
        <v>3932.14554</v>
      </c>
      <c r="M118">
        <v>4759.678535</v>
      </c>
      <c r="N118">
        <v>5590.7108770000004</v>
      </c>
      <c r="O118">
        <v>6552.645732</v>
      </c>
      <c r="P118">
        <v>7462.2988260000002</v>
      </c>
      <c r="Q118">
        <v>8478.6135599999998</v>
      </c>
      <c r="R118">
        <v>9392.6607249999997</v>
      </c>
      <c r="S118">
        <v>10547.037249999999</v>
      </c>
      <c r="T118">
        <v>11546.151400000001</v>
      </c>
      <c r="U118">
        <v>12826.668449999999</v>
      </c>
      <c r="V118">
        <v>13543.0993</v>
      </c>
      <c r="W118">
        <v>14544.9809</v>
      </c>
      <c r="X118">
        <v>15861.8511</v>
      </c>
      <c r="Y118">
        <v>17490.880239999999</v>
      </c>
      <c r="Z118">
        <v>19391.149880000001</v>
      </c>
      <c r="AA118">
        <v>21496.001769999999</v>
      </c>
      <c r="AB118">
        <v>23731.92526</v>
      </c>
      <c r="AC118">
        <v>26035.864280000002</v>
      </c>
      <c r="AD118">
        <v>28362.179550000001</v>
      </c>
      <c r="AE118">
        <v>30666.93088</v>
      </c>
      <c r="AF118">
        <v>32904.3413</v>
      </c>
      <c r="AG118">
        <v>35034.06811</v>
      </c>
      <c r="AH118">
        <v>37029.885240000003</v>
      </c>
      <c r="AI118">
        <v>38873.122210000001</v>
      </c>
      <c r="AJ118">
        <v>40558.578679999999</v>
      </c>
      <c r="AK118">
        <v>42098.163829999998</v>
      </c>
      <c r="AL118">
        <v>43507.311800000003</v>
      </c>
      <c r="AM118">
        <v>44799.92121</v>
      </c>
      <c r="AN118">
        <v>45991.568050000002</v>
      </c>
      <c r="AO118">
        <v>47097.891219999998</v>
      </c>
      <c r="AP118">
        <v>48134.037929999999</v>
      </c>
      <c r="AQ118">
        <v>49117.640270000004</v>
      </c>
      <c r="AR118">
        <v>50060.879840000001</v>
      </c>
      <c r="AS118">
        <v>50973.88465</v>
      </c>
      <c r="AT118">
        <v>51869.798589999999</v>
      </c>
      <c r="AU118">
        <v>52760.99684</v>
      </c>
      <c r="AV118">
        <v>53657.241950000003</v>
      </c>
      <c r="AW118">
        <v>54581.147400000002</v>
      </c>
    </row>
    <row r="119" spans="1:49" x14ac:dyDescent="0.2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2.6454848999999999E-2</v>
      </c>
      <c r="G119">
        <v>50.158030650000001</v>
      </c>
      <c r="H119">
        <v>185.45173159999999</v>
      </c>
      <c r="I119">
        <v>439.01391919999998</v>
      </c>
      <c r="J119">
        <v>805.11684030000004</v>
      </c>
      <c r="K119">
        <v>1275.911302</v>
      </c>
      <c r="L119">
        <v>1796.4279340000001</v>
      </c>
      <c r="M119">
        <v>2344.9832430000001</v>
      </c>
      <c r="N119">
        <v>2883.169989</v>
      </c>
      <c r="O119">
        <v>3405.4462880000001</v>
      </c>
      <c r="P119">
        <v>3902.5302240000001</v>
      </c>
      <c r="Q119">
        <v>4475.526108</v>
      </c>
      <c r="R119">
        <v>5064.0502280000001</v>
      </c>
      <c r="S119">
        <v>5767.5051270000004</v>
      </c>
      <c r="T119">
        <v>6392.9975510000004</v>
      </c>
      <c r="U119">
        <v>7178.4914010000002</v>
      </c>
      <c r="V119">
        <v>7712.0795239999998</v>
      </c>
      <c r="W119">
        <v>8400.1235489999999</v>
      </c>
      <c r="X119">
        <v>9222.4566429999995</v>
      </c>
      <c r="Y119">
        <v>10178.49834</v>
      </c>
      <c r="Z119">
        <v>11220.44356</v>
      </c>
      <c r="AA119">
        <v>12326.04775</v>
      </c>
      <c r="AB119">
        <v>13492.69364</v>
      </c>
      <c r="AC119">
        <v>14694.08088</v>
      </c>
      <c r="AD119">
        <v>15904.067940000001</v>
      </c>
      <c r="AE119">
        <v>17083.783930000001</v>
      </c>
      <c r="AF119">
        <v>18202.53413</v>
      </c>
      <c r="AG119">
        <v>19242.122820000001</v>
      </c>
      <c r="AH119">
        <v>20195.16317</v>
      </c>
      <c r="AI119">
        <v>21061.850310000002</v>
      </c>
      <c r="AJ119">
        <v>21851.568029999999</v>
      </c>
      <c r="AK119">
        <v>22576.02737</v>
      </c>
      <c r="AL119">
        <v>23244.341359999999</v>
      </c>
      <c r="AM119">
        <v>23862.170630000001</v>
      </c>
      <c r="AN119">
        <v>24435.972290000002</v>
      </c>
      <c r="AO119">
        <v>24974.841230000002</v>
      </c>
      <c r="AP119">
        <v>25485.777590000002</v>
      </c>
      <c r="AQ119">
        <v>25974.905170000002</v>
      </c>
      <c r="AR119">
        <v>26445.718819999998</v>
      </c>
      <c r="AS119">
        <v>26902.656770000001</v>
      </c>
      <c r="AT119">
        <v>27354.689190000001</v>
      </c>
      <c r="AU119">
        <v>27807.45667</v>
      </c>
      <c r="AV119">
        <v>28263.732</v>
      </c>
      <c r="AW119">
        <v>28730.29363</v>
      </c>
    </row>
    <row r="120" spans="1:49" x14ac:dyDescent="0.2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3411.3045780000002</v>
      </c>
      <c r="G120">
        <v>3508.2646249999998</v>
      </c>
      <c r="H120">
        <v>3630.2299410000001</v>
      </c>
      <c r="I120">
        <v>3747.7445739999998</v>
      </c>
      <c r="J120">
        <v>3894.6703849999999</v>
      </c>
      <c r="K120">
        <v>4106.5835479999996</v>
      </c>
      <c r="L120">
        <v>4358.9091289999997</v>
      </c>
      <c r="M120">
        <v>4638.9761520000002</v>
      </c>
      <c r="N120">
        <v>4909.6415109999998</v>
      </c>
      <c r="O120">
        <v>5132.2913040000003</v>
      </c>
      <c r="P120">
        <v>5320.6589480000002</v>
      </c>
      <c r="Q120">
        <v>5591.9008469999999</v>
      </c>
      <c r="R120">
        <v>5937.7382729999999</v>
      </c>
      <c r="S120">
        <v>6403.8012509999999</v>
      </c>
      <c r="T120">
        <v>6782.7687759999999</v>
      </c>
      <c r="U120">
        <v>7329.8072009999996</v>
      </c>
      <c r="V120">
        <v>7588.2396639999997</v>
      </c>
      <c r="W120">
        <v>7999.9799309999999</v>
      </c>
      <c r="X120">
        <v>8525.3354930000005</v>
      </c>
      <c r="Y120">
        <v>9125.3461360000001</v>
      </c>
      <c r="Z120">
        <v>9728.4189619999997</v>
      </c>
      <c r="AA120">
        <v>10295.585719999999</v>
      </c>
      <c r="AB120">
        <v>10794.36779</v>
      </c>
      <c r="AC120">
        <v>11215.46097</v>
      </c>
      <c r="AD120">
        <v>11558.762350000001</v>
      </c>
      <c r="AE120">
        <v>11820.76583</v>
      </c>
      <c r="AF120">
        <v>12003.596610000001</v>
      </c>
      <c r="AG120">
        <v>12114.503849999999</v>
      </c>
      <c r="AH120">
        <v>12163.535</v>
      </c>
      <c r="AI120">
        <v>12162.04927</v>
      </c>
      <c r="AJ120">
        <v>12124.614600000001</v>
      </c>
      <c r="AK120">
        <v>12063.05178</v>
      </c>
      <c r="AL120">
        <v>11984.84456</v>
      </c>
      <c r="AM120">
        <v>11894.819219999999</v>
      </c>
      <c r="AN120">
        <v>11797.277480000001</v>
      </c>
      <c r="AO120">
        <v>11696.952590000001</v>
      </c>
      <c r="AP120">
        <v>11596.62198</v>
      </c>
      <c r="AQ120">
        <v>11497.563899999999</v>
      </c>
      <c r="AR120">
        <v>11399.476769999999</v>
      </c>
      <c r="AS120">
        <v>11303.02893</v>
      </c>
      <c r="AT120">
        <v>11210.502</v>
      </c>
      <c r="AU120">
        <v>11122.40468</v>
      </c>
      <c r="AV120">
        <v>11038.203320000001</v>
      </c>
      <c r="AW120">
        <v>10958.29139</v>
      </c>
    </row>
    <row r="121" spans="1:49" x14ac:dyDescent="0.2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10436.37761</v>
      </c>
      <c r="G121">
        <v>10855.03218</v>
      </c>
      <c r="H121">
        <v>11307.37341</v>
      </c>
      <c r="I121">
        <v>11532.5308</v>
      </c>
      <c r="J121">
        <v>11785.094209999999</v>
      </c>
      <c r="K121">
        <v>12269.57971</v>
      </c>
      <c r="L121">
        <v>12906.35097</v>
      </c>
      <c r="M121">
        <v>13487.23561</v>
      </c>
      <c r="N121">
        <v>13822.90227</v>
      </c>
      <c r="O121">
        <v>13755.42505</v>
      </c>
      <c r="P121">
        <v>13469.58698</v>
      </c>
      <c r="Q121">
        <v>13349.12861</v>
      </c>
      <c r="R121">
        <v>13597.06835</v>
      </c>
      <c r="S121">
        <v>13971.327590000001</v>
      </c>
      <c r="T121">
        <v>14149.459210000001</v>
      </c>
      <c r="U121">
        <v>14451.97639</v>
      </c>
      <c r="V121">
        <v>14211.45465</v>
      </c>
      <c r="W121">
        <v>14354.58035</v>
      </c>
      <c r="X121">
        <v>14828.775900000001</v>
      </c>
      <c r="Y121">
        <v>15547.459559999999</v>
      </c>
      <c r="Z121">
        <v>16230.616330000001</v>
      </c>
      <c r="AA121">
        <v>16717.49912</v>
      </c>
      <c r="AB121">
        <v>16964.515469999998</v>
      </c>
      <c r="AC121">
        <v>16991.802599999999</v>
      </c>
      <c r="AD121">
        <v>16854.08756</v>
      </c>
      <c r="AE121">
        <v>16600.267500000002</v>
      </c>
      <c r="AF121">
        <v>16272.03858</v>
      </c>
      <c r="AG121">
        <v>15900.67477</v>
      </c>
      <c r="AH121">
        <v>15507.867249999999</v>
      </c>
      <c r="AI121">
        <v>15109.470209999999</v>
      </c>
      <c r="AJ121">
        <v>14721.555780000001</v>
      </c>
      <c r="AK121">
        <v>14352.748310000001</v>
      </c>
      <c r="AL121">
        <v>14005.509609999999</v>
      </c>
      <c r="AM121">
        <v>13679.59786</v>
      </c>
      <c r="AN121">
        <v>13375.515369999999</v>
      </c>
      <c r="AO121">
        <v>13096.550939999999</v>
      </c>
      <c r="AP121">
        <v>12842.34431</v>
      </c>
      <c r="AQ121">
        <v>12610.4488</v>
      </c>
      <c r="AR121">
        <v>12397.308789999999</v>
      </c>
      <c r="AS121">
        <v>12201.314319999999</v>
      </c>
      <c r="AT121">
        <v>12024.072690000001</v>
      </c>
      <c r="AU121">
        <v>11865.212460000001</v>
      </c>
      <c r="AV121">
        <v>11723.227140000001</v>
      </c>
      <c r="AW121">
        <v>11596.27039</v>
      </c>
    </row>
    <row r="122" spans="1:49" x14ac:dyDescent="0.2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8733.5432729999902</v>
      </c>
      <c r="G122">
        <v>9184.5498989999996</v>
      </c>
      <c r="H122">
        <v>9696.6379159999997</v>
      </c>
      <c r="I122">
        <v>10002.33022</v>
      </c>
      <c r="J122">
        <v>10344.09045</v>
      </c>
      <c r="K122">
        <v>10936.099459999999</v>
      </c>
      <c r="L122">
        <v>11677.86534</v>
      </c>
      <c r="M122">
        <v>12355.848459999999</v>
      </c>
      <c r="N122">
        <v>12782.75417</v>
      </c>
      <c r="O122">
        <v>12837.036040000001</v>
      </c>
      <c r="P122">
        <v>12661.43484</v>
      </c>
      <c r="Q122">
        <v>12626.56141</v>
      </c>
      <c r="R122">
        <v>12884.954449999999</v>
      </c>
      <c r="S122">
        <v>13257.02439</v>
      </c>
      <c r="T122">
        <v>13406.311110000001</v>
      </c>
      <c r="U122">
        <v>13668.97489</v>
      </c>
      <c r="V122">
        <v>13368.19044</v>
      </c>
      <c r="W122">
        <v>13403.4476</v>
      </c>
      <c r="X122">
        <v>13739.4336</v>
      </c>
      <c r="Y122">
        <v>14283.799929999999</v>
      </c>
      <c r="Z122">
        <v>14787.12874</v>
      </c>
      <c r="AA122">
        <v>15115.41957</v>
      </c>
      <c r="AB122">
        <v>15237.578879999999</v>
      </c>
      <c r="AC122">
        <v>15175.11702</v>
      </c>
      <c r="AD122">
        <v>14972.36933</v>
      </c>
      <c r="AE122">
        <v>14673.225839999999</v>
      </c>
      <c r="AF122">
        <v>14311.937169999999</v>
      </c>
      <c r="AG122">
        <v>13914.28874</v>
      </c>
      <c r="AH122">
        <v>13498.62981</v>
      </c>
      <c r="AI122">
        <v>13078.36145</v>
      </c>
      <c r="AJ122">
        <v>12667.03182</v>
      </c>
      <c r="AK122">
        <v>12272.304319999999</v>
      </c>
      <c r="AL122">
        <v>11896.53875</v>
      </c>
      <c r="AM122">
        <v>11540.014520000001</v>
      </c>
      <c r="AN122">
        <v>11203.42569</v>
      </c>
      <c r="AO122">
        <v>10888.99379</v>
      </c>
      <c r="AP122">
        <v>10596.40626</v>
      </c>
      <c r="AQ122">
        <v>10323.78292</v>
      </c>
      <c r="AR122">
        <v>10068.14846</v>
      </c>
      <c r="AS122">
        <v>9828.084965</v>
      </c>
      <c r="AT122">
        <v>9604.1720100000002</v>
      </c>
      <c r="AU122">
        <v>9395.5365330000004</v>
      </c>
      <c r="AV122">
        <v>9200.7010910000008</v>
      </c>
      <c r="AW122">
        <v>9018.3021960000005</v>
      </c>
    </row>
    <row r="123" spans="1:49" x14ac:dyDescent="0.2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12358.881160000001</v>
      </c>
      <c r="G123">
        <v>12768.32595</v>
      </c>
      <c r="H123">
        <v>13173.894109999999</v>
      </c>
      <c r="I123">
        <v>13473.89754</v>
      </c>
      <c r="J123">
        <v>13733.998219999999</v>
      </c>
      <c r="K123">
        <v>14086.66721</v>
      </c>
      <c r="L123">
        <v>14442.582920000001</v>
      </c>
      <c r="M123">
        <v>14728.010389999999</v>
      </c>
      <c r="N123">
        <v>14868.166069999999</v>
      </c>
      <c r="O123">
        <v>14868.18708</v>
      </c>
      <c r="P123">
        <v>14737.84016</v>
      </c>
      <c r="Q123">
        <v>14670.74049</v>
      </c>
      <c r="R123">
        <v>14636.19987</v>
      </c>
      <c r="S123">
        <v>14679.065790000001</v>
      </c>
      <c r="T123">
        <v>14580.104810000001</v>
      </c>
      <c r="U123">
        <v>14554.33735</v>
      </c>
      <c r="V123">
        <v>13708.44442</v>
      </c>
      <c r="W123">
        <v>13006.507</v>
      </c>
      <c r="X123">
        <v>12425.86699</v>
      </c>
      <c r="Y123">
        <v>11934.036480000001</v>
      </c>
      <c r="Z123">
        <v>11460.87592</v>
      </c>
      <c r="AA123">
        <v>10965.13812</v>
      </c>
      <c r="AB123">
        <v>10442.61837</v>
      </c>
      <c r="AC123">
        <v>9902.5866490000008</v>
      </c>
      <c r="AD123">
        <v>9357.7806660000006</v>
      </c>
      <c r="AE123">
        <v>8819.5821240000005</v>
      </c>
      <c r="AF123">
        <v>8296.7628339999901</v>
      </c>
      <c r="AG123">
        <v>7794.9278489999997</v>
      </c>
      <c r="AH123">
        <v>7317.2891739999995</v>
      </c>
      <c r="AI123">
        <v>6865.1663399999998</v>
      </c>
      <c r="AJ123">
        <v>6439.4842230000004</v>
      </c>
      <c r="AK123">
        <v>6040.2106560000002</v>
      </c>
      <c r="AL123">
        <v>5666.1973980000002</v>
      </c>
      <c r="AM123">
        <v>5316.0756499999998</v>
      </c>
      <c r="AN123">
        <v>4988.7060490000003</v>
      </c>
      <c r="AO123">
        <v>4683.2023159999999</v>
      </c>
      <c r="AP123">
        <v>4398.4603360000001</v>
      </c>
      <c r="AQ123">
        <v>4132.9845690000002</v>
      </c>
      <c r="AR123">
        <v>3885.1208649999999</v>
      </c>
      <c r="AS123">
        <v>3653.6281640000002</v>
      </c>
      <c r="AT123">
        <v>3437.5960719999998</v>
      </c>
      <c r="AU123">
        <v>3235.9746970000001</v>
      </c>
      <c r="AV123">
        <v>3047.734469</v>
      </c>
      <c r="AW123">
        <v>2871.96108</v>
      </c>
    </row>
    <row r="124" spans="1:49" x14ac:dyDescent="0.2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1.8343654799999999E-4</v>
      </c>
      <c r="F124">
        <v>1.5450532999999999E-4</v>
      </c>
      <c r="G124">
        <v>1.5780566999999999E-4</v>
      </c>
      <c r="H124">
        <v>1.6187976199999999E-4</v>
      </c>
      <c r="I124">
        <v>1.7104878000000001E-4</v>
      </c>
      <c r="J124">
        <v>1.7443980299999999E-4</v>
      </c>
      <c r="K124">
        <v>1.88534047E-4</v>
      </c>
      <c r="L124">
        <v>1.8887200600000001E-4</v>
      </c>
      <c r="M124">
        <v>1.86354227E-4</v>
      </c>
      <c r="N124">
        <v>1.79016703E-4</v>
      </c>
      <c r="O124">
        <v>1.8429095599999999E-4</v>
      </c>
      <c r="P124">
        <v>1.7193860799999999E-4</v>
      </c>
      <c r="Q124">
        <v>1.8466376E-4</v>
      </c>
      <c r="R124">
        <v>1.6601385899999999E-4</v>
      </c>
      <c r="S124">
        <v>1.8502309899999999E-4</v>
      </c>
      <c r="T124">
        <v>1.58972613E-4</v>
      </c>
      <c r="U124">
        <v>1.80723817E-4</v>
      </c>
      <c r="V124">
        <v>1.9329581E-4</v>
      </c>
      <c r="W124">
        <v>2.06008138E-4</v>
      </c>
      <c r="X124">
        <v>2.18103843E-4</v>
      </c>
      <c r="Y124">
        <v>2.2937451700000001E-4</v>
      </c>
      <c r="Z124">
        <v>2.38644615E-4</v>
      </c>
      <c r="AA124">
        <v>2.4675458600000001E-4</v>
      </c>
      <c r="AB124">
        <v>2.5410805999999999E-4</v>
      </c>
      <c r="AC124">
        <v>2.60908329E-4</v>
      </c>
      <c r="AD124">
        <v>2.6745980900000002E-4</v>
      </c>
      <c r="AE124">
        <v>2.7344342399999999E-4</v>
      </c>
      <c r="AF124">
        <v>2.78794438E-4</v>
      </c>
      <c r="AG124">
        <v>2.8353814099999999E-4</v>
      </c>
      <c r="AH124">
        <v>2.8790242600000001E-4</v>
      </c>
      <c r="AI124">
        <v>2.91627104E-4</v>
      </c>
      <c r="AJ124">
        <v>2.9489512499999998E-4</v>
      </c>
      <c r="AK124">
        <v>2.98156759E-4</v>
      </c>
      <c r="AL124">
        <v>3.0130047899999999E-4</v>
      </c>
      <c r="AM124">
        <v>3.04258465E-4</v>
      </c>
      <c r="AN124">
        <v>3.0730107700000002E-4</v>
      </c>
      <c r="AO124">
        <v>3.1035746099999998E-4</v>
      </c>
      <c r="AP124">
        <v>3.1352954399999999E-4</v>
      </c>
      <c r="AQ124">
        <v>3.1706543899999998E-4</v>
      </c>
      <c r="AR124">
        <v>3.2065226400000002E-4</v>
      </c>
      <c r="AS124">
        <v>3.24438033E-4</v>
      </c>
      <c r="AT124">
        <v>3.2858199900000001E-4</v>
      </c>
      <c r="AU124">
        <v>3.3292906599999999E-4</v>
      </c>
      <c r="AV124">
        <v>3.3750956300000002E-4</v>
      </c>
      <c r="AW124">
        <v>3.4317631900000002E-4</v>
      </c>
    </row>
    <row r="125" spans="1:49" x14ac:dyDescent="0.2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1.8343654799999999E-4</v>
      </c>
      <c r="F125">
        <v>1.8741770799999999E-4</v>
      </c>
      <c r="G125">
        <v>1.9142107900000001E-4</v>
      </c>
      <c r="H125">
        <v>1.9271400300000001E-4</v>
      </c>
      <c r="I125">
        <v>1.9889393000000001E-4</v>
      </c>
      <c r="J125">
        <v>2.0589341500000001E-4</v>
      </c>
      <c r="K125">
        <v>2.1126889699999999E-4</v>
      </c>
      <c r="L125">
        <v>2.1557737100000001E-4</v>
      </c>
      <c r="M125">
        <v>2.2167033900000001E-4</v>
      </c>
      <c r="N125">
        <v>2.28984203E-4</v>
      </c>
      <c r="O125">
        <v>2.3510378599999999E-4</v>
      </c>
      <c r="P125">
        <v>2.4066021300000001E-4</v>
      </c>
      <c r="Q125">
        <v>2.4590061999999998E-4</v>
      </c>
      <c r="R125">
        <v>2.50850338E-4</v>
      </c>
      <c r="S125">
        <v>2.5682326600000001E-4</v>
      </c>
      <c r="T125">
        <v>2.6149250399999999E-4</v>
      </c>
      <c r="U125">
        <v>2.6673327100000001E-4</v>
      </c>
      <c r="V125">
        <v>2.7517147300000001E-4</v>
      </c>
      <c r="W125">
        <v>2.8487609699999998E-4</v>
      </c>
      <c r="X125">
        <v>2.9530402399999999E-4</v>
      </c>
      <c r="Y125">
        <v>3.0606741400000001E-4</v>
      </c>
      <c r="Z125">
        <v>3.1681547199999998E-4</v>
      </c>
      <c r="AA125">
        <v>3.2750948E-4</v>
      </c>
      <c r="AB125">
        <v>3.3791858700000003E-4</v>
      </c>
      <c r="AC125">
        <v>3.47955827E-4</v>
      </c>
      <c r="AD125">
        <v>3.5776191800000002E-4</v>
      </c>
      <c r="AE125">
        <v>3.6698055100000001E-4</v>
      </c>
      <c r="AF125">
        <v>3.7555521800000001E-4</v>
      </c>
      <c r="AG125">
        <v>3.8351506199999999E-4</v>
      </c>
      <c r="AH125">
        <v>3.91128075E-4</v>
      </c>
      <c r="AI125">
        <v>3.9801023899999999E-4</v>
      </c>
      <c r="AJ125">
        <v>4.0425393E-4</v>
      </c>
      <c r="AK125">
        <v>4.1040935600000002E-4</v>
      </c>
      <c r="AL125">
        <v>4.1635855399999998E-4</v>
      </c>
      <c r="AM125">
        <v>4.2204271E-4</v>
      </c>
      <c r="AN125">
        <v>4.2778271799999998E-4</v>
      </c>
      <c r="AO125">
        <v>4.3341467399999998E-4</v>
      </c>
      <c r="AP125">
        <v>4.3911903699999998E-4</v>
      </c>
      <c r="AQ125">
        <v>4.4524745599999998E-4</v>
      </c>
      <c r="AR125">
        <v>4.5142444299999998E-4</v>
      </c>
      <c r="AS125">
        <v>4.5782925599999999E-4</v>
      </c>
      <c r="AT125">
        <v>4.6457813300000001E-4</v>
      </c>
      <c r="AU125">
        <v>4.7149620899999999E-4</v>
      </c>
      <c r="AV125">
        <v>4.7867259900000002E-4</v>
      </c>
      <c r="AW125">
        <v>4.87189058E-4</v>
      </c>
    </row>
    <row r="126" spans="1:49" x14ac:dyDescent="0.2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1.2867870800000001E-4</v>
      </c>
      <c r="F126">
        <v>1.08383779E-4</v>
      </c>
      <c r="G126">
        <v>1.15910686E-4</v>
      </c>
      <c r="H126">
        <v>1.1791700199999999E-4</v>
      </c>
      <c r="I126">
        <v>1.2315318900000001E-4</v>
      </c>
      <c r="J126">
        <v>1.2388015800000001E-4</v>
      </c>
      <c r="K126">
        <v>1.33342387E-4</v>
      </c>
      <c r="L126">
        <v>1.30758122E-4</v>
      </c>
      <c r="M126">
        <v>1.2910534900000001E-4</v>
      </c>
      <c r="N126">
        <v>1.24656152E-4</v>
      </c>
      <c r="O126">
        <v>1.2996207600000001E-4</v>
      </c>
      <c r="P126">
        <v>1.20280053E-4</v>
      </c>
      <c r="Q126">
        <v>1.3181007699999999E-4</v>
      </c>
      <c r="R126">
        <v>1.16120806E-4</v>
      </c>
      <c r="S126">
        <v>1.33466489E-4</v>
      </c>
      <c r="T126">
        <v>1.11251276E-4</v>
      </c>
      <c r="U126">
        <v>1.3201292699999999E-4</v>
      </c>
      <c r="V126">
        <v>1.3635518900000001E-4</v>
      </c>
      <c r="W126">
        <v>1.4255225999999999E-4</v>
      </c>
      <c r="X126">
        <v>1.48128509E-4</v>
      </c>
      <c r="Y126">
        <v>1.5312244399999999E-4</v>
      </c>
      <c r="Z126">
        <v>1.5682447600000001E-4</v>
      </c>
      <c r="AA126">
        <v>1.6075788100000001E-4</v>
      </c>
      <c r="AB126">
        <v>1.6554858799999999E-4</v>
      </c>
      <c r="AC126">
        <v>1.6997888799999999E-4</v>
      </c>
      <c r="AD126">
        <v>1.74247105E-4</v>
      </c>
      <c r="AE126">
        <v>1.7814536400000001E-4</v>
      </c>
      <c r="AF126">
        <v>1.8163148999999999E-4</v>
      </c>
      <c r="AG126">
        <v>1.8472196000000001E-4</v>
      </c>
      <c r="AH126">
        <v>1.87565244E-4</v>
      </c>
      <c r="AI126">
        <v>1.8999182999999999E-4</v>
      </c>
      <c r="AJ126">
        <v>1.92120909E-4</v>
      </c>
      <c r="AK126">
        <v>1.9424582800000001E-4</v>
      </c>
      <c r="AL126">
        <v>1.9629392700000001E-4</v>
      </c>
      <c r="AM126">
        <v>1.98221021E-4</v>
      </c>
      <c r="AN126">
        <v>2.0020325000000001E-4</v>
      </c>
      <c r="AO126">
        <v>2.0219444999999999E-4</v>
      </c>
      <c r="AP126">
        <v>2.0426102699999999E-4</v>
      </c>
      <c r="AQ126">
        <v>2.0656462400000001E-4</v>
      </c>
      <c r="AR126">
        <v>2.089014E-4</v>
      </c>
      <c r="AS126">
        <v>2.1136778700000001E-4</v>
      </c>
      <c r="AT126">
        <v>2.14067535E-4</v>
      </c>
      <c r="AU126">
        <v>2.1689960100000001E-4</v>
      </c>
      <c r="AV126">
        <v>2.1988374399999999E-4</v>
      </c>
      <c r="AW126">
        <v>2.2357557299999999E-4</v>
      </c>
    </row>
    <row r="127" spans="1:49" x14ac:dyDescent="0.2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3.0294342899999998E-4</v>
      </c>
      <c r="F127">
        <v>3.0951827000000001E-4</v>
      </c>
      <c r="G127">
        <v>3.1612979299999998E-4</v>
      </c>
      <c r="H127">
        <v>3.1826504200000002E-4</v>
      </c>
      <c r="I127">
        <v>3.2847112399999999E-4</v>
      </c>
      <c r="J127">
        <v>3.40030695E-4</v>
      </c>
      <c r="K127">
        <v>3.4890824399999999E-4</v>
      </c>
      <c r="L127">
        <v>3.56023641E-4</v>
      </c>
      <c r="M127">
        <v>3.6608611099999999E-4</v>
      </c>
      <c r="N127">
        <v>3.7816487700000003E-4</v>
      </c>
      <c r="O127">
        <v>3.8827129999999998E-4</v>
      </c>
      <c r="P127">
        <v>3.9744767799999999E-4</v>
      </c>
      <c r="Q127">
        <v>4.0610215200000003E-4</v>
      </c>
      <c r="R127">
        <v>4.1427655599999999E-4</v>
      </c>
      <c r="S127">
        <v>4.2414078100000001E-4</v>
      </c>
      <c r="T127">
        <v>4.3185197600000003E-4</v>
      </c>
      <c r="U127">
        <v>4.4050704500000001E-4</v>
      </c>
      <c r="V127">
        <v>4.5444264099999998E-4</v>
      </c>
      <c r="W127">
        <v>4.7046971999999999E-4</v>
      </c>
      <c r="X127">
        <v>4.87691327E-4</v>
      </c>
      <c r="Y127">
        <v>5.0546694500000001E-4</v>
      </c>
      <c r="Z127">
        <v>5.2321724499999997E-4</v>
      </c>
      <c r="AA127">
        <v>5.4087828000000003E-4</v>
      </c>
      <c r="AB127">
        <v>5.5806880600000003E-4</v>
      </c>
      <c r="AC127">
        <v>5.7464519600000001E-4</v>
      </c>
      <c r="AD127">
        <v>5.9083984699999999E-4</v>
      </c>
      <c r="AE127">
        <v>6.0606431700000005E-4</v>
      </c>
      <c r="AF127">
        <v>6.2022528600000001E-4</v>
      </c>
      <c r="AG127">
        <v>6.3337088000000002E-4</v>
      </c>
      <c r="AH127">
        <v>6.4594368600000003E-4</v>
      </c>
      <c r="AI127">
        <v>6.5730950299999996E-4</v>
      </c>
      <c r="AJ127">
        <v>6.6762088999999998E-4</v>
      </c>
      <c r="AK127">
        <v>6.7778650800000002E-4</v>
      </c>
      <c r="AL127">
        <v>6.8761154299999997E-4</v>
      </c>
      <c r="AM127">
        <v>6.9699886300000002E-4</v>
      </c>
      <c r="AN127">
        <v>7.0647842300000001E-4</v>
      </c>
      <c r="AO127">
        <v>7.1577953599999996E-4</v>
      </c>
      <c r="AP127">
        <v>7.2520022900000002E-4</v>
      </c>
      <c r="AQ127">
        <v>7.3532124500000004E-4</v>
      </c>
      <c r="AR127">
        <v>7.4552246999999995E-4</v>
      </c>
      <c r="AS127">
        <v>7.5609994899999999E-4</v>
      </c>
      <c r="AT127">
        <v>7.6724564299999998E-4</v>
      </c>
      <c r="AU127">
        <v>7.7867076900000004E-4</v>
      </c>
      <c r="AV127">
        <v>7.9052249799999995E-4</v>
      </c>
      <c r="AW127">
        <v>8.0458733600000001E-4</v>
      </c>
    </row>
    <row r="128" spans="1:49" x14ac:dyDescent="0.2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1.1950688099999999E-4</v>
      </c>
      <c r="F128">
        <v>1.2210056199999999E-4</v>
      </c>
      <c r="G128">
        <v>1.2470871400000001E-4</v>
      </c>
      <c r="H128">
        <v>1.2555104000000001E-4</v>
      </c>
      <c r="I128">
        <v>1.2957719400000001E-4</v>
      </c>
      <c r="J128">
        <v>1.3413728000000001E-4</v>
      </c>
      <c r="K128">
        <v>1.3763934799999999E-4</v>
      </c>
      <c r="L128">
        <v>1.4044627099999999E-4</v>
      </c>
      <c r="M128">
        <v>1.4441577200000001E-4</v>
      </c>
      <c r="N128">
        <v>1.49180674E-4</v>
      </c>
      <c r="O128">
        <v>1.5316751400000001E-4</v>
      </c>
      <c r="P128">
        <v>1.5678746499999999E-4</v>
      </c>
      <c r="Q128">
        <v>1.60201532E-4</v>
      </c>
      <c r="R128">
        <v>1.6342621800000001E-4</v>
      </c>
      <c r="S128">
        <v>1.67317515E-4</v>
      </c>
      <c r="T128">
        <v>1.7035947200000001E-4</v>
      </c>
      <c r="U128">
        <v>1.73773774E-4</v>
      </c>
      <c r="V128">
        <v>1.79271168E-4</v>
      </c>
      <c r="W128">
        <v>1.8559362299999999E-4</v>
      </c>
      <c r="X128">
        <v>1.9238730300000001E-4</v>
      </c>
      <c r="Y128">
        <v>1.9939953199999999E-4</v>
      </c>
      <c r="Z128">
        <v>2.0640177299999999E-4</v>
      </c>
      <c r="AA128">
        <v>2.1336880099999999E-4</v>
      </c>
      <c r="AB128">
        <v>2.20150219E-4</v>
      </c>
      <c r="AC128">
        <v>2.2668936899999999E-4</v>
      </c>
      <c r="AD128">
        <v>2.3307792899999999E-4</v>
      </c>
      <c r="AE128">
        <v>2.3908376599999999E-4</v>
      </c>
      <c r="AF128">
        <v>2.44670067E-4</v>
      </c>
      <c r="AG128">
        <v>2.4985581799999998E-4</v>
      </c>
      <c r="AH128">
        <v>2.5481561099999998E-4</v>
      </c>
      <c r="AI128">
        <v>2.5929926500000002E-4</v>
      </c>
      <c r="AJ128">
        <v>2.6336696000000003E-4</v>
      </c>
      <c r="AK128">
        <v>2.67377152E-4</v>
      </c>
      <c r="AL128">
        <v>2.7125298899999999E-4</v>
      </c>
      <c r="AM128">
        <v>2.7495615300000001E-4</v>
      </c>
      <c r="AN128">
        <v>2.7869570499999998E-4</v>
      </c>
      <c r="AO128">
        <v>2.8236486199999998E-4</v>
      </c>
      <c r="AP128">
        <v>2.8608119199999998E-4</v>
      </c>
      <c r="AQ128">
        <v>2.90073789E-4</v>
      </c>
      <c r="AR128">
        <v>2.9409802700000002E-4</v>
      </c>
      <c r="AS128">
        <v>2.98270692E-4</v>
      </c>
      <c r="AT128">
        <v>3.0266751100000003E-4</v>
      </c>
      <c r="AU128">
        <v>3.0717456099999999E-4</v>
      </c>
      <c r="AV128">
        <v>3.1184989899999999E-4</v>
      </c>
      <c r="AW128">
        <v>3.1739827800000001E-4</v>
      </c>
    </row>
    <row r="129" spans="1:49" x14ac:dyDescent="0.2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7.5982435300000003E-5</v>
      </c>
      <c r="F129" s="7">
        <v>6.3998648800000005E-5</v>
      </c>
      <c r="G129" s="7">
        <v>7.2919711600000006E-5</v>
      </c>
      <c r="H129" s="7">
        <v>7.36802189E-5</v>
      </c>
      <c r="I129" s="7">
        <v>7.6304815800000002E-5</v>
      </c>
      <c r="J129" s="7">
        <v>7.5251377699999994E-5</v>
      </c>
      <c r="K129" s="7">
        <v>8.0502020199999994E-5</v>
      </c>
      <c r="L129" s="7">
        <v>7.6536213000000003E-5</v>
      </c>
      <c r="M129" s="7">
        <v>7.5550446499999998E-5</v>
      </c>
      <c r="N129" s="7">
        <v>7.3340092999999899E-5</v>
      </c>
      <c r="O129" s="7">
        <v>7.7711265600000003E-5</v>
      </c>
      <c r="P129" s="7">
        <v>7.1004429800000006E-5</v>
      </c>
      <c r="Q129" s="7">
        <v>8.0072055400000005E-5</v>
      </c>
      <c r="R129" s="7">
        <v>6.8589044000000004E-5</v>
      </c>
      <c r="S129" s="7">
        <v>8.2391218900000005E-5</v>
      </c>
      <c r="T129" s="7">
        <v>6.5765113999999996E-5</v>
      </c>
      <c r="U129" s="7">
        <v>8.2835775599999999E-5</v>
      </c>
      <c r="V129" s="7">
        <v>8.1508427799999899E-5</v>
      </c>
      <c r="W129" s="7">
        <v>8.2954614599999995E-5</v>
      </c>
      <c r="X129" s="7">
        <v>8.3879467800000005E-5</v>
      </c>
      <c r="Y129" s="7">
        <v>8.4520105999999899E-5</v>
      </c>
      <c r="Z129" s="7">
        <v>8.5570544800000003E-5</v>
      </c>
      <c r="AA129" s="7">
        <v>8.7463660300000006E-5</v>
      </c>
      <c r="AB129" s="7">
        <v>8.9153362499999898E-5</v>
      </c>
      <c r="AC129" s="7">
        <v>9.0689450199999999E-5</v>
      </c>
      <c r="AD129" s="7">
        <v>9.2166214100000002E-5</v>
      </c>
      <c r="AE129" s="7">
        <v>9.3435345700000001E-5</v>
      </c>
      <c r="AF129" s="7">
        <v>9.4508144300000006E-5</v>
      </c>
      <c r="AG129" s="7">
        <v>9.5426054399999998E-5</v>
      </c>
      <c r="AH129" s="7">
        <v>9.6275177599999996E-5</v>
      </c>
      <c r="AI129" s="7">
        <v>9.6946833799999995E-5</v>
      </c>
      <c r="AJ129" s="7">
        <v>9.7543644999999995E-5</v>
      </c>
      <c r="AK129" s="7">
        <v>9.8197528499999998E-5</v>
      </c>
      <c r="AL129" s="7">
        <v>9.8809796199999996E-5</v>
      </c>
      <c r="AM129" s="7">
        <v>9.9373082700000004E-5</v>
      </c>
      <c r="AN129" s="7">
        <v>9.9983748100000006E-5</v>
      </c>
      <c r="AO129">
        <v>1.00585113E-4</v>
      </c>
      <c r="AP129">
        <v>1.0122271399999999E-4</v>
      </c>
      <c r="AQ129">
        <v>1.01958895E-4</v>
      </c>
      <c r="AR129">
        <v>1.02659176E-4</v>
      </c>
      <c r="AS129">
        <v>1.0341248500000001E-4</v>
      </c>
      <c r="AT129">
        <v>1.0424979099999999E-4</v>
      </c>
      <c r="AU129">
        <v>1.0510309000000001E-4</v>
      </c>
      <c r="AV129">
        <v>1.05997182E-4</v>
      </c>
      <c r="AW129">
        <v>1.0719138800000001E-4</v>
      </c>
    </row>
    <row r="130" spans="1:49" x14ac:dyDescent="0.2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3.3848788599999998E-4</v>
      </c>
      <c r="F130">
        <v>3.4583415600000002E-4</v>
      </c>
      <c r="G130">
        <v>3.5322141200000001E-4</v>
      </c>
      <c r="H130">
        <v>3.5560719000000003E-4</v>
      </c>
      <c r="I130">
        <v>3.6701075399999999E-4</v>
      </c>
      <c r="J130">
        <v>3.7992661399999998E-4</v>
      </c>
      <c r="K130">
        <v>3.8984577000000001E-4</v>
      </c>
      <c r="L130">
        <v>3.9779601799999999E-4</v>
      </c>
      <c r="M130">
        <v>4.0903912199999999E-4</v>
      </c>
      <c r="N130">
        <v>4.2253509299999999E-4</v>
      </c>
      <c r="O130">
        <v>4.3382730599999999E-4</v>
      </c>
      <c r="P130">
        <v>4.4408035200000002E-4</v>
      </c>
      <c r="Q130">
        <v>4.53750258E-4</v>
      </c>
      <c r="R130">
        <v>4.62883767E-4</v>
      </c>
      <c r="S130">
        <v>4.73905365E-4</v>
      </c>
      <c r="T130">
        <v>4.82521318E-4</v>
      </c>
      <c r="U130">
        <v>4.9219188900000003E-4</v>
      </c>
      <c r="V130">
        <v>5.0776255399999999E-4</v>
      </c>
      <c r="W130">
        <v>5.2567009500000005E-4</v>
      </c>
      <c r="X130">
        <v>5.4491231899999996E-4</v>
      </c>
      <c r="Y130">
        <v>5.6477355700000002E-4</v>
      </c>
      <c r="Z130">
        <v>5.8460650500000003E-4</v>
      </c>
      <c r="AA130">
        <v>6.0433971600000003E-4</v>
      </c>
      <c r="AB130">
        <v>6.2354721200000003E-4</v>
      </c>
      <c r="AC130">
        <v>6.4206851499999998E-4</v>
      </c>
      <c r="AD130">
        <v>6.6016329099999999E-4</v>
      </c>
      <c r="AE130">
        <v>6.7717405300000001E-4</v>
      </c>
      <c r="AF130">
        <v>6.9299653300000002E-4</v>
      </c>
      <c r="AG130">
        <v>7.0768450500000002E-4</v>
      </c>
      <c r="AH130">
        <v>7.2173248300000002E-4</v>
      </c>
      <c r="AI130">
        <v>7.3443185499999996E-4</v>
      </c>
      <c r="AJ130">
        <v>7.4595308000000005E-4</v>
      </c>
      <c r="AK130">
        <v>7.5731143299999999E-4</v>
      </c>
      <c r="AL130">
        <v>7.6828924400000002E-4</v>
      </c>
      <c r="AM130">
        <v>7.7877798100000001E-4</v>
      </c>
      <c r="AN130">
        <v>7.8936978099999997E-4</v>
      </c>
      <c r="AO130">
        <v>7.9976219699999995E-4</v>
      </c>
      <c r="AP130">
        <v>8.1028822300000002E-4</v>
      </c>
      <c r="AQ130">
        <v>8.2159674200000003E-4</v>
      </c>
      <c r="AR130">
        <v>8.3299487900000005E-4</v>
      </c>
      <c r="AS130">
        <v>8.4481341699999999E-4</v>
      </c>
      <c r="AT130">
        <v>8.5726683999999998E-4</v>
      </c>
      <c r="AU130">
        <v>8.7003248E-4</v>
      </c>
      <c r="AV130">
        <v>8.8327477700000001E-4</v>
      </c>
      <c r="AW130">
        <v>8.9898984599999998E-4</v>
      </c>
    </row>
    <row r="131" spans="1:49" x14ac:dyDescent="0.2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1.5505133799999999E-4</v>
      </c>
      <c r="F131">
        <v>1.5841644800000001E-4</v>
      </c>
      <c r="G131">
        <v>1.61800332E-4</v>
      </c>
      <c r="H131">
        <v>1.6289318700000001E-4</v>
      </c>
      <c r="I131">
        <v>1.6811682399999999E-4</v>
      </c>
      <c r="J131">
        <v>1.7403319999999999E-4</v>
      </c>
      <c r="K131">
        <v>1.7857687299999999E-4</v>
      </c>
      <c r="L131">
        <v>1.8221864800000001E-4</v>
      </c>
      <c r="M131">
        <v>1.87368782E-4</v>
      </c>
      <c r="N131">
        <v>1.9355088899999999E-4</v>
      </c>
      <c r="O131">
        <v>1.9872352E-4</v>
      </c>
      <c r="P131">
        <v>2.0342013899999999E-4</v>
      </c>
      <c r="Q131">
        <v>2.0784963799999999E-4</v>
      </c>
      <c r="R131">
        <v>2.1203343E-4</v>
      </c>
      <c r="S131">
        <v>2.1708209899999999E-4</v>
      </c>
      <c r="T131">
        <v>2.2102881400000001E-4</v>
      </c>
      <c r="U131">
        <v>2.2545861799999999E-4</v>
      </c>
      <c r="V131">
        <v>2.3259108100000001E-4</v>
      </c>
      <c r="W131">
        <v>2.4079399899999999E-4</v>
      </c>
      <c r="X131">
        <v>2.4960829500000003E-4</v>
      </c>
      <c r="Y131">
        <v>2.5870614300000001E-4</v>
      </c>
      <c r="Z131">
        <v>2.67791033E-4</v>
      </c>
      <c r="AA131">
        <v>2.7683023600000002E-4</v>
      </c>
      <c r="AB131">
        <v>2.8562862500000001E-4</v>
      </c>
      <c r="AC131">
        <v>2.9411268899999998E-4</v>
      </c>
      <c r="AD131">
        <v>3.0240137300000002E-4</v>
      </c>
      <c r="AE131">
        <v>3.10193503E-4</v>
      </c>
      <c r="AF131">
        <v>3.17441315E-4</v>
      </c>
      <c r="AG131">
        <v>3.2416944199999999E-4</v>
      </c>
      <c r="AH131">
        <v>3.3060440700000002E-4</v>
      </c>
      <c r="AI131">
        <v>3.3642161599999997E-4</v>
      </c>
      <c r="AJ131">
        <v>3.4169914999999999E-4</v>
      </c>
      <c r="AK131">
        <v>3.4690207700000002E-4</v>
      </c>
      <c r="AL131">
        <v>3.5193068899999998E-4</v>
      </c>
      <c r="AM131">
        <v>3.5673527100000001E-4</v>
      </c>
      <c r="AN131">
        <v>3.6158706299999998E-4</v>
      </c>
      <c r="AO131">
        <v>3.6634752300000002E-4</v>
      </c>
      <c r="AP131">
        <v>3.7116918599999999E-4</v>
      </c>
      <c r="AQ131">
        <v>3.76349285E-4</v>
      </c>
      <c r="AR131">
        <v>3.8157043700000001E-4</v>
      </c>
      <c r="AS131">
        <v>3.86984161E-4</v>
      </c>
      <c r="AT131">
        <v>3.9268870700000003E-4</v>
      </c>
      <c r="AU131">
        <v>3.9853627100000001E-4</v>
      </c>
      <c r="AV131">
        <v>4.0460217799999999E-4</v>
      </c>
      <c r="AW131">
        <v>4.1180078900000003E-4</v>
      </c>
    </row>
    <row r="132" spans="1:49" x14ac:dyDescent="0.2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3.55444574E-5</v>
      </c>
      <c r="F132" s="7">
        <v>3.6315885800000001E-5</v>
      </c>
      <c r="G132" s="7">
        <v>3.7091618100000003E-5</v>
      </c>
      <c r="H132" s="7">
        <v>3.7342147600000001E-5</v>
      </c>
      <c r="I132" s="7">
        <v>3.8539630700000003E-5</v>
      </c>
      <c r="J132" s="7">
        <v>3.9895919200000001E-5</v>
      </c>
      <c r="K132" s="7">
        <v>4.0937525099999999E-5</v>
      </c>
      <c r="L132" s="7">
        <v>4.1772377100000002E-5</v>
      </c>
      <c r="M132" s="7">
        <v>4.2953010199999997E-5</v>
      </c>
      <c r="N132" s="7">
        <v>4.4370215900000003E-5</v>
      </c>
      <c r="O132" s="7">
        <v>4.5556005999999999E-5</v>
      </c>
      <c r="P132" s="7">
        <v>4.6632673699999999E-5</v>
      </c>
      <c r="Q132" s="7">
        <v>4.7648106099999997E-5</v>
      </c>
      <c r="R132" s="7">
        <v>4.8607211700000002E-5</v>
      </c>
      <c r="S132" s="7">
        <v>4.97645846E-5</v>
      </c>
      <c r="T132" s="7">
        <v>5.0669341900000003E-5</v>
      </c>
      <c r="U132" s="7">
        <v>5.1684844100000002E-5</v>
      </c>
      <c r="V132" s="7">
        <v>5.3319912399999997E-5</v>
      </c>
      <c r="W132" s="7">
        <v>5.5200375099999997E-5</v>
      </c>
      <c r="X132" s="7">
        <v>5.7220992299999999E-5</v>
      </c>
      <c r="Y132" s="7">
        <v>5.9306611699999997E-5</v>
      </c>
      <c r="Z132" s="7">
        <v>6.1389260400000002E-5</v>
      </c>
      <c r="AA132" s="7">
        <v>6.3461435899999995E-5</v>
      </c>
      <c r="AB132" s="7">
        <v>6.5478406199999999E-5</v>
      </c>
      <c r="AC132" s="7">
        <v>6.7423319700000002E-5</v>
      </c>
      <c r="AD132" s="7">
        <v>6.9323443800000005E-5</v>
      </c>
      <c r="AE132" s="7">
        <v>7.1109736199999996E-5</v>
      </c>
      <c r="AF132" s="7">
        <v>7.2771247499999999E-5</v>
      </c>
      <c r="AG132" s="7">
        <v>7.4313624599999995E-5</v>
      </c>
      <c r="AH132" s="7">
        <v>7.5788796300000006E-5</v>
      </c>
      <c r="AI132" s="7">
        <v>7.7122351599999994E-5</v>
      </c>
      <c r="AJ132" s="7">
        <v>7.8332190200000005E-5</v>
      </c>
      <c r="AK132" s="7">
        <v>7.95249256E-5</v>
      </c>
      <c r="AL132" s="7">
        <v>8.0677700400000002E-5</v>
      </c>
      <c r="AM132" s="7">
        <v>8.1779117900000002E-5</v>
      </c>
      <c r="AN132" s="7">
        <v>8.2891357900000004E-5</v>
      </c>
      <c r="AO132" s="7">
        <v>8.3982660800000002E-5</v>
      </c>
      <c r="AP132" s="7">
        <v>8.5087993900000001E-5</v>
      </c>
      <c r="AQ132" s="7">
        <v>8.6275496299999995E-5</v>
      </c>
      <c r="AR132" s="7">
        <v>8.7472409400000004E-5</v>
      </c>
      <c r="AS132" s="7">
        <v>8.8713468699999997E-5</v>
      </c>
      <c r="AT132" s="7">
        <v>9.0021196900000005E-5</v>
      </c>
      <c r="AU132" s="7">
        <v>9.1361710899999995E-5</v>
      </c>
      <c r="AV132" s="7">
        <v>9.2752278400000003E-5</v>
      </c>
      <c r="AW132" s="7">
        <v>9.4402510600000007E-5</v>
      </c>
    </row>
    <row r="133" spans="1:49" x14ac:dyDescent="0.2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1.6061540799999999E-4</v>
      </c>
      <c r="F133">
        <v>1.35283491E-4</v>
      </c>
      <c r="G133">
        <v>1.44624831E-4</v>
      </c>
      <c r="H133">
        <v>1.47464953E-4</v>
      </c>
      <c r="I133">
        <v>1.5457770500000001E-4</v>
      </c>
      <c r="J133">
        <v>1.55281721E-4</v>
      </c>
      <c r="K133">
        <v>1.67189167E-4</v>
      </c>
      <c r="L133">
        <v>1.6406416900000001E-4</v>
      </c>
      <c r="M133">
        <v>1.6196167099999999E-4</v>
      </c>
      <c r="N133">
        <v>1.56186399E-4</v>
      </c>
      <c r="O133">
        <v>1.62608701E-4</v>
      </c>
      <c r="P133">
        <v>1.50309563E-4</v>
      </c>
      <c r="Q133">
        <v>1.64726059E-4</v>
      </c>
      <c r="R133">
        <v>1.45283804E-4</v>
      </c>
      <c r="S133">
        <v>1.6728765300000001E-4</v>
      </c>
      <c r="T133">
        <v>1.39352449E-4</v>
      </c>
      <c r="U133">
        <v>1.65434753E-4</v>
      </c>
      <c r="V133">
        <v>1.7088692499999999E-4</v>
      </c>
      <c r="W133">
        <v>1.7902013E-4</v>
      </c>
      <c r="X133">
        <v>1.8649050099999999E-4</v>
      </c>
      <c r="Y133">
        <v>1.9478157599999999E-4</v>
      </c>
      <c r="Z133">
        <v>2.0180863900000001E-4</v>
      </c>
      <c r="AA133">
        <v>2.07753265E-4</v>
      </c>
      <c r="AB133">
        <v>2.13064511E-4</v>
      </c>
      <c r="AC133">
        <v>2.17932842E-4</v>
      </c>
      <c r="AD133">
        <v>2.23148555E-4</v>
      </c>
      <c r="AE133">
        <v>2.28039916E-4</v>
      </c>
      <c r="AF133">
        <v>2.3239906899999999E-4</v>
      </c>
      <c r="AG133">
        <v>2.3625706199999999E-4</v>
      </c>
      <c r="AH133">
        <v>2.3980669699999999E-4</v>
      </c>
      <c r="AI133">
        <v>2.4282975299999999E-4</v>
      </c>
      <c r="AJ133">
        <v>2.45485375E-4</v>
      </c>
      <c r="AK133">
        <v>2.4814903100000001E-4</v>
      </c>
      <c r="AL133">
        <v>2.50716965E-4</v>
      </c>
      <c r="AM133">
        <v>2.5313395E-4</v>
      </c>
      <c r="AN133">
        <v>2.5562473199999998E-4</v>
      </c>
      <c r="AO133">
        <v>2.5812757100000003E-4</v>
      </c>
      <c r="AP133">
        <v>2.6073084500000002E-4</v>
      </c>
      <c r="AQ133">
        <v>2.6363579900000003E-4</v>
      </c>
      <c r="AR133">
        <v>2.6657854999999998E-4</v>
      </c>
      <c r="AS133">
        <v>2.6968711E-4</v>
      </c>
      <c r="AT133">
        <v>2.7309235200000001E-4</v>
      </c>
      <c r="AU133">
        <v>2.7666612799999999E-4</v>
      </c>
      <c r="AV133">
        <v>2.8043239999999997E-4</v>
      </c>
      <c r="AW133">
        <v>2.8509770899999998E-4</v>
      </c>
    </row>
    <row r="134" spans="1:49" x14ac:dyDescent="0.2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4.7507187000000003E-4</v>
      </c>
      <c r="F134">
        <v>4.8538244900000002E-4</v>
      </c>
      <c r="G134">
        <v>4.9575055199999995E-4</v>
      </c>
      <c r="H134">
        <v>4.9909902100000005E-4</v>
      </c>
      <c r="I134">
        <v>5.1510406300000003E-4</v>
      </c>
      <c r="J134">
        <v>5.3323162899999998E-4</v>
      </c>
      <c r="K134">
        <v>5.4715328400000004E-4</v>
      </c>
      <c r="L134">
        <v>5.5831155499999998E-4</v>
      </c>
      <c r="M134">
        <v>5.7409138799999996E-4</v>
      </c>
      <c r="N134">
        <v>5.9303314800000003E-4</v>
      </c>
      <c r="O134">
        <v>6.0888190599999998E-4</v>
      </c>
      <c r="P134">
        <v>6.2327218099999995E-4</v>
      </c>
      <c r="Q134">
        <v>6.3684401199999997E-4</v>
      </c>
      <c r="R134">
        <v>6.4966300299999996E-4</v>
      </c>
      <c r="S134">
        <v>6.6513195000000001E-4</v>
      </c>
      <c r="T134">
        <v>6.7722454500000002E-4</v>
      </c>
      <c r="U134">
        <v>6.9079730900000001E-4</v>
      </c>
      <c r="V134">
        <v>7.1265092699999998E-4</v>
      </c>
      <c r="W134">
        <v>7.3778438000000001E-4</v>
      </c>
      <c r="X134">
        <v>7.6479107500000004E-4</v>
      </c>
      <c r="Y134">
        <v>7.9266656400000005E-4</v>
      </c>
      <c r="Z134">
        <v>8.2050234799999999E-4</v>
      </c>
      <c r="AA134">
        <v>8.4819815000000004E-4</v>
      </c>
      <c r="AB134">
        <v>8.7515610499999999E-4</v>
      </c>
      <c r="AC134">
        <v>9.0115097899999997E-4</v>
      </c>
      <c r="AD134">
        <v>9.26547218E-4</v>
      </c>
      <c r="AE134">
        <v>9.5042202900000002E-4</v>
      </c>
      <c r="AF134">
        <v>9.7262907299999995E-4</v>
      </c>
      <c r="AG134">
        <v>9.9324381899999997E-4</v>
      </c>
      <c r="AH134">
        <v>1.01296033E-3</v>
      </c>
      <c r="AI134">
        <v>1.0307840500000001E-3</v>
      </c>
      <c r="AJ134">
        <v>1.0469542300000001E-3</v>
      </c>
      <c r="AK134">
        <v>1.0628958200000001E-3</v>
      </c>
      <c r="AL134">
        <v>1.0783033099999999E-3</v>
      </c>
      <c r="AM134">
        <v>1.0930243799999999E-3</v>
      </c>
      <c r="AN134">
        <v>1.1078901000000001E-3</v>
      </c>
      <c r="AO134">
        <v>1.1224759799999999E-3</v>
      </c>
      <c r="AP134">
        <v>1.1372493900000001E-3</v>
      </c>
      <c r="AQ134">
        <v>1.1531210300000001E-3</v>
      </c>
      <c r="AR134">
        <v>1.1691184599999999E-3</v>
      </c>
      <c r="AS134">
        <v>1.18570592E-3</v>
      </c>
      <c r="AT134">
        <v>1.2031844500000001E-3</v>
      </c>
      <c r="AU134">
        <v>1.22110118E-3</v>
      </c>
      <c r="AV134">
        <v>1.2396868999999999E-3</v>
      </c>
      <c r="AW134">
        <v>1.2617431999999999E-3</v>
      </c>
    </row>
    <row r="135" spans="1:49" x14ac:dyDescent="0.2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2.9163532200000001E-4</v>
      </c>
      <c r="F135">
        <v>2.9796474099999998E-4</v>
      </c>
      <c r="G135">
        <v>3.04329473E-4</v>
      </c>
      <c r="H135">
        <v>3.0638501799999998E-4</v>
      </c>
      <c r="I135">
        <v>3.1621013299999999E-4</v>
      </c>
      <c r="J135">
        <v>3.27338215E-4</v>
      </c>
      <c r="K135">
        <v>3.3588438800000002E-4</v>
      </c>
      <c r="L135">
        <v>3.4273418499999999E-4</v>
      </c>
      <c r="M135">
        <v>3.5242104799999998E-4</v>
      </c>
      <c r="N135">
        <v>3.6404894399999998E-4</v>
      </c>
      <c r="O135">
        <v>3.7377812000000002E-4</v>
      </c>
      <c r="P135">
        <v>3.8261196800000002E-4</v>
      </c>
      <c r="Q135">
        <v>3.9094339199999999E-4</v>
      </c>
      <c r="R135">
        <v>3.9881266600000001E-4</v>
      </c>
      <c r="S135">
        <v>4.0830868499999999E-4</v>
      </c>
      <c r="T135">
        <v>4.1573204099999998E-4</v>
      </c>
      <c r="U135">
        <v>4.2406403799999999E-4</v>
      </c>
      <c r="V135">
        <v>4.3747945399999998E-4</v>
      </c>
      <c r="W135">
        <v>4.5290828299999997E-4</v>
      </c>
      <c r="X135">
        <v>4.69487051E-4</v>
      </c>
      <c r="Y135">
        <v>4.8659914999999999E-4</v>
      </c>
      <c r="Z135">
        <v>5.0368687600000001E-4</v>
      </c>
      <c r="AA135">
        <v>5.2068866999999998E-4</v>
      </c>
      <c r="AB135">
        <v>5.3723751799999997E-4</v>
      </c>
      <c r="AC135">
        <v>5.5319515299999996E-4</v>
      </c>
      <c r="AD135">
        <v>5.6878529900000003E-4</v>
      </c>
      <c r="AE135">
        <v>5.8344147900000001E-4</v>
      </c>
      <c r="AF135">
        <v>5.97073854E-4</v>
      </c>
      <c r="AG135">
        <v>6.0972875700000004E-4</v>
      </c>
      <c r="AH135">
        <v>6.2183225199999997E-4</v>
      </c>
      <c r="AI135">
        <v>6.32773812E-4</v>
      </c>
      <c r="AJ135">
        <v>6.4270030100000005E-4</v>
      </c>
      <c r="AK135">
        <v>6.5248646199999997E-4</v>
      </c>
      <c r="AL135">
        <v>6.6194475400000005E-4</v>
      </c>
      <c r="AM135">
        <v>6.70981669E-4</v>
      </c>
      <c r="AN135">
        <v>6.8010738099999999E-4</v>
      </c>
      <c r="AO135">
        <v>6.89061307E-4</v>
      </c>
      <c r="AP135">
        <v>6.9813035000000005E-4</v>
      </c>
      <c r="AQ135">
        <v>7.0787357400000001E-4</v>
      </c>
      <c r="AR135">
        <v>7.1769401300000001E-4</v>
      </c>
      <c r="AS135">
        <v>7.2787666199999998E-4</v>
      </c>
      <c r="AT135">
        <v>7.3860631599999998E-4</v>
      </c>
      <c r="AU135">
        <v>7.4960497099999998E-4</v>
      </c>
      <c r="AV135">
        <v>7.6101430500000004E-4</v>
      </c>
      <c r="AW135">
        <v>7.7455413799999999E-4</v>
      </c>
    </row>
    <row r="136" spans="1:49" x14ac:dyDescent="0.2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1.7212844099999999E-4</v>
      </c>
      <c r="F136">
        <v>1.7586417900000001E-4</v>
      </c>
      <c r="G136">
        <v>1.7962075899999999E-4</v>
      </c>
      <c r="H136">
        <v>1.80833979E-4</v>
      </c>
      <c r="I136">
        <v>1.8663293900000001E-4</v>
      </c>
      <c r="J136">
        <v>1.9320093399999999E-4</v>
      </c>
      <c r="K136">
        <v>1.9824504E-4</v>
      </c>
      <c r="L136">
        <v>2.02287914E-4</v>
      </c>
      <c r="M136">
        <v>2.0800527599999999E-4</v>
      </c>
      <c r="N136">
        <v>2.14868271E-4</v>
      </c>
      <c r="O136">
        <v>2.2061060600000001E-4</v>
      </c>
      <c r="P136">
        <v>2.2582450300000001E-4</v>
      </c>
      <c r="Q136">
        <v>2.3074186E-4</v>
      </c>
      <c r="R136">
        <v>2.35386448E-4</v>
      </c>
      <c r="S136">
        <v>2.4099117E-4</v>
      </c>
      <c r="T136">
        <v>2.45372569E-4</v>
      </c>
      <c r="U136">
        <v>2.5029026399999999E-4</v>
      </c>
      <c r="V136">
        <v>2.58208285E-4</v>
      </c>
      <c r="W136">
        <v>2.6731465900000002E-4</v>
      </c>
      <c r="X136">
        <v>2.7709974799999999E-4</v>
      </c>
      <c r="Y136">
        <v>2.8719961899999999E-4</v>
      </c>
      <c r="Z136">
        <v>2.9728510300000002E-4</v>
      </c>
      <c r="AA136">
        <v>3.0731987000000001E-4</v>
      </c>
      <c r="AB136">
        <v>3.1708729900000002E-4</v>
      </c>
      <c r="AC136">
        <v>3.26505784E-4</v>
      </c>
      <c r="AD136">
        <v>3.3570737000000002E-4</v>
      </c>
      <c r="AE136">
        <v>3.4435771200000002E-4</v>
      </c>
      <c r="AF136">
        <v>3.5240378699999999E-4</v>
      </c>
      <c r="AG136">
        <v>3.59872939E-4</v>
      </c>
      <c r="AH136">
        <v>3.67016641E-4</v>
      </c>
      <c r="AI136">
        <v>3.7347454799999997E-4</v>
      </c>
      <c r="AJ136">
        <v>3.7933334099999997E-4</v>
      </c>
      <c r="AK136">
        <v>3.8510931000000002E-4</v>
      </c>
      <c r="AL136">
        <v>3.9069176500000001E-4</v>
      </c>
      <c r="AM136">
        <v>3.9602551599999999E-4</v>
      </c>
      <c r="AN136">
        <v>4.0141167600000002E-4</v>
      </c>
      <c r="AO136">
        <v>4.0669644500000002E-4</v>
      </c>
      <c r="AP136">
        <v>4.1204915800000002E-4</v>
      </c>
      <c r="AQ136">
        <v>4.1779978500000001E-4</v>
      </c>
      <c r="AR136">
        <v>4.2359598599999999E-4</v>
      </c>
      <c r="AS136">
        <v>4.2960596899999998E-4</v>
      </c>
      <c r="AT136">
        <v>4.3593880500000001E-4</v>
      </c>
      <c r="AU136">
        <v>4.4243040999999999E-4</v>
      </c>
      <c r="AV136">
        <v>4.49164406E-4</v>
      </c>
      <c r="AW136">
        <v>4.5715585999999998E-4</v>
      </c>
    </row>
    <row r="137" spans="1:49" x14ac:dyDescent="0.2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1.3658398399999999E-4</v>
      </c>
      <c r="F137">
        <v>1.3954829299999999E-4</v>
      </c>
      <c r="G137">
        <v>1.4252914E-4</v>
      </c>
      <c r="H137">
        <v>1.43491831E-4</v>
      </c>
      <c r="I137">
        <v>1.4809330800000001E-4</v>
      </c>
      <c r="J137">
        <v>1.53305015E-4</v>
      </c>
      <c r="K137">
        <v>1.5730751500000001E-4</v>
      </c>
      <c r="L137">
        <v>1.6051553700000001E-4</v>
      </c>
      <c r="M137">
        <v>1.65052266E-4</v>
      </c>
      <c r="N137">
        <v>1.7049805499999999E-4</v>
      </c>
      <c r="O137">
        <v>1.750546E-4</v>
      </c>
      <c r="P137">
        <v>1.7919182900000001E-4</v>
      </c>
      <c r="Q137">
        <v>1.83093754E-4</v>
      </c>
      <c r="R137">
        <v>1.8677923599999999E-4</v>
      </c>
      <c r="S137">
        <v>1.9122658500000001E-4</v>
      </c>
      <c r="T137">
        <v>1.94703227E-4</v>
      </c>
      <c r="U137">
        <v>1.9860542E-4</v>
      </c>
      <c r="V137">
        <v>2.0488837299999999E-4</v>
      </c>
      <c r="W137">
        <v>2.1211428400000001E-4</v>
      </c>
      <c r="X137">
        <v>2.19878756E-4</v>
      </c>
      <c r="Y137">
        <v>2.2789300700000001E-4</v>
      </c>
      <c r="Z137">
        <v>2.3589584300000001E-4</v>
      </c>
      <c r="AA137">
        <v>2.4385843400000001E-4</v>
      </c>
      <c r="AB137">
        <v>2.5160889300000002E-4</v>
      </c>
      <c r="AC137">
        <v>2.5908246399999999E-4</v>
      </c>
      <c r="AD137">
        <v>2.6638392600000001E-4</v>
      </c>
      <c r="AE137">
        <v>2.7324797600000001E-4</v>
      </c>
      <c r="AF137">
        <v>2.79632539E-4</v>
      </c>
      <c r="AG137">
        <v>2.85559314E-4</v>
      </c>
      <c r="AH137">
        <v>2.9122784500000001E-4</v>
      </c>
      <c r="AI137">
        <v>2.9635219599999997E-4</v>
      </c>
      <c r="AJ137">
        <v>3.0100115100000001E-4</v>
      </c>
      <c r="AK137">
        <v>3.05584384E-4</v>
      </c>
      <c r="AL137">
        <v>3.1001406500000001E-4</v>
      </c>
      <c r="AM137">
        <v>3.1424639799999999E-4</v>
      </c>
      <c r="AN137">
        <v>3.1852031800000001E-4</v>
      </c>
      <c r="AO137">
        <v>3.2271378399999998E-4</v>
      </c>
      <c r="AP137">
        <v>3.2696116400000001E-4</v>
      </c>
      <c r="AQ137">
        <v>3.3152428900000002E-4</v>
      </c>
      <c r="AR137">
        <v>3.36123576E-4</v>
      </c>
      <c r="AS137">
        <v>3.4089250099999998E-4</v>
      </c>
      <c r="AT137">
        <v>3.4591760800000001E-4</v>
      </c>
      <c r="AU137">
        <v>3.5106869899999998E-4</v>
      </c>
      <c r="AV137">
        <v>3.56412127E-4</v>
      </c>
      <c r="AW137">
        <v>3.6275334900000002E-4</v>
      </c>
    </row>
    <row r="138" spans="1:49" x14ac:dyDescent="0.2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2.4490514299999998E-4</v>
      </c>
      <c r="F138">
        <v>2.0627923E-4</v>
      </c>
      <c r="G138">
        <v>2.1908028200000001E-4</v>
      </c>
      <c r="H138">
        <v>2.2409636900000001E-4</v>
      </c>
      <c r="I138">
        <v>2.3590282E-4</v>
      </c>
      <c r="J138">
        <v>2.37258742E-4</v>
      </c>
      <c r="K138">
        <v>2.55603645E-4</v>
      </c>
      <c r="L138">
        <v>2.5055020699999998E-4</v>
      </c>
      <c r="M138">
        <v>2.4753591E-4</v>
      </c>
      <c r="N138">
        <v>2.3839726699999999E-4</v>
      </c>
      <c r="O138">
        <v>2.4801841699999998E-4</v>
      </c>
      <c r="P138">
        <v>2.28358701E-4</v>
      </c>
      <c r="Q138">
        <v>2.5082161300000002E-4</v>
      </c>
      <c r="R138">
        <v>2.2109628300000001E-4</v>
      </c>
      <c r="S138">
        <v>2.5515063000000003E-4</v>
      </c>
      <c r="T138">
        <v>2.1239821700000001E-4</v>
      </c>
      <c r="U138">
        <v>2.5061058500000001E-4</v>
      </c>
      <c r="V138">
        <v>2.6056436199999998E-4</v>
      </c>
      <c r="W138">
        <v>2.7274946600000001E-4</v>
      </c>
      <c r="X138">
        <v>2.8399821899999998E-4</v>
      </c>
      <c r="Y138">
        <v>2.9455784500000002E-4</v>
      </c>
      <c r="Z138">
        <v>3.0292610599999998E-4</v>
      </c>
      <c r="AA138">
        <v>3.09159186E-4</v>
      </c>
      <c r="AB138">
        <v>3.1442086799999999E-4</v>
      </c>
      <c r="AC138">
        <v>3.19182106E-4</v>
      </c>
      <c r="AD138">
        <v>3.2418722100000002E-4</v>
      </c>
      <c r="AE138">
        <v>3.2905283100000002E-4</v>
      </c>
      <c r="AF138">
        <v>3.3338800900000002E-4</v>
      </c>
      <c r="AG138">
        <v>3.3723673700000002E-4</v>
      </c>
      <c r="AH138">
        <v>3.4084451900000002E-4</v>
      </c>
      <c r="AI138">
        <v>3.4382321799999999E-4</v>
      </c>
      <c r="AJ138">
        <v>3.4648145199999997E-4</v>
      </c>
      <c r="AK138">
        <v>3.49313088E-4</v>
      </c>
      <c r="AL138">
        <v>3.5200397599999999E-4</v>
      </c>
      <c r="AM138">
        <v>3.5450681E-4</v>
      </c>
      <c r="AN138">
        <v>3.5715759699999998E-4</v>
      </c>
      <c r="AO138">
        <v>3.5980096999999999E-4</v>
      </c>
      <c r="AP138">
        <v>3.6259772099999998E-4</v>
      </c>
      <c r="AQ138">
        <v>3.6576834300000002E-4</v>
      </c>
      <c r="AR138">
        <v>3.6887253699999998E-4</v>
      </c>
      <c r="AS138">
        <v>3.7218018900000001E-4</v>
      </c>
      <c r="AT138">
        <v>3.7583672399999998E-4</v>
      </c>
      <c r="AU138">
        <v>3.7963134499999999E-4</v>
      </c>
      <c r="AV138">
        <v>3.8362132999999999E-4</v>
      </c>
      <c r="AW138">
        <v>3.8875615100000002E-4</v>
      </c>
    </row>
    <row r="139" spans="1:49" x14ac:dyDescent="0.2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5.6366481499999996E-4</v>
      </c>
      <c r="F139">
        <v>5.75898144E-4</v>
      </c>
      <c r="G139">
        <v>5.88199725E-4</v>
      </c>
      <c r="H139">
        <v>5.9217262799999995E-4</v>
      </c>
      <c r="I139">
        <v>6.1116234099999999E-4</v>
      </c>
      <c r="J139">
        <v>6.3267039500000005E-4</v>
      </c>
      <c r="K139">
        <v>6.4918820600000002E-4</v>
      </c>
      <c r="L139">
        <v>6.6242730700000001E-4</v>
      </c>
      <c r="M139">
        <v>6.8114981400000003E-4</v>
      </c>
      <c r="N139">
        <v>7.0362389500000001E-4</v>
      </c>
      <c r="O139">
        <v>7.2242818100000004E-4</v>
      </c>
      <c r="P139">
        <v>7.3950200199999995E-4</v>
      </c>
      <c r="Q139">
        <v>7.5560475200000003E-4</v>
      </c>
      <c r="R139">
        <v>7.7081426999999999E-4</v>
      </c>
      <c r="S139">
        <v>7.8916791700000004E-4</v>
      </c>
      <c r="T139">
        <v>8.0351557799999995E-4</v>
      </c>
      <c r="U139">
        <v>8.1961943500000005E-4</v>
      </c>
      <c r="V139">
        <v>8.4554838599999998E-4</v>
      </c>
      <c r="W139">
        <v>8.7536880699999999E-4</v>
      </c>
      <c r="X139">
        <v>9.0741179899999995E-4</v>
      </c>
      <c r="Y139">
        <v>9.4048560000000001E-4</v>
      </c>
      <c r="Z139">
        <v>9.7351229099999997E-4</v>
      </c>
      <c r="AA139">
        <v>1.0063729E-3</v>
      </c>
      <c r="AB139">
        <v>1.0383580600000001E-3</v>
      </c>
      <c r="AC139">
        <v>1.06920054E-3</v>
      </c>
      <c r="AD139">
        <v>1.09933275E-3</v>
      </c>
      <c r="AE139">
        <v>1.12765982E-3</v>
      </c>
      <c r="AF139">
        <v>1.1540081E-3</v>
      </c>
      <c r="AG139">
        <v>1.1784671499999999E-3</v>
      </c>
      <c r="AH139">
        <v>1.20186046E-3</v>
      </c>
      <c r="AI139">
        <v>1.22300801E-3</v>
      </c>
      <c r="AJ139">
        <v>1.2421936599999999E-3</v>
      </c>
      <c r="AK139">
        <v>1.26110808E-3</v>
      </c>
      <c r="AL139">
        <v>1.27938881E-3</v>
      </c>
      <c r="AM139">
        <v>1.29685511E-3</v>
      </c>
      <c r="AN139">
        <v>1.31449304E-3</v>
      </c>
      <c r="AO139">
        <v>1.33179895E-3</v>
      </c>
      <c r="AP139">
        <v>1.3493273499999999E-3</v>
      </c>
      <c r="AQ139">
        <v>1.3681587900000001E-3</v>
      </c>
      <c r="AR139">
        <v>1.38713946E-3</v>
      </c>
      <c r="AS139">
        <v>1.4068202100000001E-3</v>
      </c>
      <c r="AT139">
        <v>1.4275581900000001E-3</v>
      </c>
      <c r="AU139">
        <v>1.44881609E-3</v>
      </c>
      <c r="AV139">
        <v>1.4708677399999999E-3</v>
      </c>
      <c r="AW139">
        <v>1.4970371700000001E-3</v>
      </c>
    </row>
    <row r="140" spans="1:49" x14ac:dyDescent="0.2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3.80228267E-4</v>
      </c>
      <c r="F140">
        <v>3.8848043600000001E-4</v>
      </c>
      <c r="G140">
        <v>3.96778646E-4</v>
      </c>
      <c r="H140">
        <v>3.9945862499999999E-4</v>
      </c>
      <c r="I140">
        <v>4.1226841100000002E-4</v>
      </c>
      <c r="J140">
        <v>4.26776981E-4</v>
      </c>
      <c r="K140">
        <v>4.37919309E-4</v>
      </c>
      <c r="L140">
        <v>4.4684993699999997E-4</v>
      </c>
      <c r="M140">
        <v>4.59479475E-4</v>
      </c>
      <c r="N140">
        <v>4.7463969200000001E-4</v>
      </c>
      <c r="O140">
        <v>4.8732439600000002E-4</v>
      </c>
      <c r="P140">
        <v>4.9884178899999997E-4</v>
      </c>
      <c r="Q140">
        <v>5.0970413200000005E-4</v>
      </c>
      <c r="R140">
        <v>5.1996393299999998E-4</v>
      </c>
      <c r="S140">
        <v>5.3234465100000003E-4</v>
      </c>
      <c r="T140">
        <v>5.4202307400000001E-4</v>
      </c>
      <c r="U140">
        <v>5.5288616400000004E-4</v>
      </c>
      <c r="V140">
        <v>5.7037691299999997E-4</v>
      </c>
      <c r="W140">
        <v>5.9049270999999995E-4</v>
      </c>
      <c r="X140">
        <v>6.1210777500000002E-4</v>
      </c>
      <c r="Y140">
        <v>6.34418186E-4</v>
      </c>
      <c r="Z140">
        <v>6.56696819E-4</v>
      </c>
      <c r="AA140">
        <v>6.78863417E-4</v>
      </c>
      <c r="AB140">
        <v>7.0043947100000004E-4</v>
      </c>
      <c r="AC140">
        <v>7.2124471399999997E-4</v>
      </c>
      <c r="AD140">
        <v>7.4157083400000002E-4</v>
      </c>
      <c r="AE140">
        <v>7.6067926600000002E-4</v>
      </c>
      <c r="AF140">
        <v>7.7845288299999995E-4</v>
      </c>
      <c r="AG140">
        <v>7.9495208999999999E-4</v>
      </c>
      <c r="AH140">
        <v>8.1073238399999997E-4</v>
      </c>
      <c r="AI140">
        <v>8.2499777000000002E-4</v>
      </c>
      <c r="AJ140">
        <v>8.3793972700000002E-4</v>
      </c>
      <c r="AK140">
        <v>8.5069872600000002E-4</v>
      </c>
      <c r="AL140">
        <v>8.6303025800000004E-4</v>
      </c>
      <c r="AM140">
        <v>8.7481240499999999E-4</v>
      </c>
      <c r="AN140">
        <v>8.8671032599999997E-4</v>
      </c>
      <c r="AO140">
        <v>8.98384274E-4</v>
      </c>
      <c r="AP140">
        <v>9.1020830999999998E-4</v>
      </c>
      <c r="AQ140">
        <v>9.2291132999999998E-4</v>
      </c>
      <c r="AR140">
        <v>9.3571501999999997E-4</v>
      </c>
      <c r="AS140">
        <v>9.4899095200000002E-4</v>
      </c>
      <c r="AT140">
        <v>9.6298005999999998E-4</v>
      </c>
      <c r="AU140">
        <v>9.7731988500000008E-4</v>
      </c>
      <c r="AV140">
        <v>9.9219514500000004E-4</v>
      </c>
      <c r="AW140">
        <v>1.00984811E-3</v>
      </c>
    </row>
    <row r="141" spans="1:49" x14ac:dyDescent="0.2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2.6072138599999998E-4</v>
      </c>
      <c r="F141">
        <v>2.66379874E-4</v>
      </c>
      <c r="G141">
        <v>2.7206993200000002E-4</v>
      </c>
      <c r="H141">
        <v>2.7390758499999999E-4</v>
      </c>
      <c r="I141">
        <v>2.82691218E-4</v>
      </c>
      <c r="J141">
        <v>2.926397E-4</v>
      </c>
      <c r="K141">
        <v>3.0027996199999998E-4</v>
      </c>
      <c r="L141">
        <v>3.0640366600000001E-4</v>
      </c>
      <c r="M141">
        <v>3.1506370299999998E-4</v>
      </c>
      <c r="N141">
        <v>3.2545901799999998E-4</v>
      </c>
      <c r="O141">
        <v>3.34156882E-4</v>
      </c>
      <c r="P141">
        <v>3.4205432400000001E-4</v>
      </c>
      <c r="Q141">
        <v>3.495026E-4</v>
      </c>
      <c r="R141">
        <v>3.5653771499999999E-4</v>
      </c>
      <c r="S141">
        <v>3.6502713600000003E-4</v>
      </c>
      <c r="T141">
        <v>3.7166360199999998E-4</v>
      </c>
      <c r="U141">
        <v>3.7911238999999998E-4</v>
      </c>
      <c r="V141">
        <v>3.9110574499999999E-4</v>
      </c>
      <c r="W141">
        <v>4.0489908699999999E-4</v>
      </c>
      <c r="X141">
        <v>4.1972047200000001E-4</v>
      </c>
      <c r="Y141">
        <v>4.35018654E-4</v>
      </c>
      <c r="Z141">
        <v>4.50295046E-4</v>
      </c>
      <c r="AA141">
        <v>4.6549461599999998E-4</v>
      </c>
      <c r="AB141">
        <v>4.8028925199999998E-4</v>
      </c>
      <c r="AC141">
        <v>4.9455534499999996E-4</v>
      </c>
      <c r="AD141">
        <v>5.08492905E-4</v>
      </c>
      <c r="AE141">
        <v>5.2159549899999998E-4</v>
      </c>
      <c r="AF141">
        <v>5.33782815E-4</v>
      </c>
      <c r="AG141">
        <v>5.4509627300000001E-4</v>
      </c>
      <c r="AH141">
        <v>5.55916773E-4</v>
      </c>
      <c r="AI141">
        <v>5.6569850600000004E-4</v>
      </c>
      <c r="AJ141">
        <v>5.7457276700000005E-4</v>
      </c>
      <c r="AK141">
        <v>5.8332157400000002E-4</v>
      </c>
      <c r="AL141">
        <v>5.9177726900000005E-4</v>
      </c>
      <c r="AM141">
        <v>5.9985625200000003E-4</v>
      </c>
      <c r="AN141">
        <v>6.0801462000000005E-4</v>
      </c>
      <c r="AO141">
        <v>6.1601941199999997E-4</v>
      </c>
      <c r="AP141">
        <v>6.24127118E-4</v>
      </c>
      <c r="AQ141">
        <v>6.3283754100000003E-4</v>
      </c>
      <c r="AR141">
        <v>6.4161699299999995E-4</v>
      </c>
      <c r="AS141">
        <v>6.5072025999999997E-4</v>
      </c>
      <c r="AT141">
        <v>6.60312549E-4</v>
      </c>
      <c r="AU141">
        <v>6.7014532500000003E-4</v>
      </c>
      <c r="AV141">
        <v>6.8034524600000005E-4</v>
      </c>
      <c r="AW141">
        <v>6.9244982899999998E-4</v>
      </c>
    </row>
    <row r="142" spans="1:49" x14ac:dyDescent="0.2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2.25176929E-4</v>
      </c>
      <c r="F142">
        <v>2.3006398800000001E-4</v>
      </c>
      <c r="G142">
        <v>2.3497831399999999E-4</v>
      </c>
      <c r="H142">
        <v>2.3656543800000001E-4</v>
      </c>
      <c r="I142">
        <v>2.44151587E-4</v>
      </c>
      <c r="J142">
        <v>2.5274378100000001E-4</v>
      </c>
      <c r="K142">
        <v>2.5934243700000001E-4</v>
      </c>
      <c r="L142">
        <v>2.6463128900000002E-4</v>
      </c>
      <c r="M142">
        <v>2.7211069299999999E-4</v>
      </c>
      <c r="N142">
        <v>2.8108880200000002E-4</v>
      </c>
      <c r="O142">
        <v>2.8860087599999999E-4</v>
      </c>
      <c r="P142">
        <v>2.9542164999999998E-4</v>
      </c>
      <c r="Q142">
        <v>3.0185449399999998E-4</v>
      </c>
      <c r="R142">
        <v>3.0793050299999998E-4</v>
      </c>
      <c r="S142">
        <v>3.1526255199999998E-4</v>
      </c>
      <c r="T142">
        <v>3.2099426E-4</v>
      </c>
      <c r="U142">
        <v>3.2742754600000002E-4</v>
      </c>
      <c r="V142">
        <v>3.3778583299999998E-4</v>
      </c>
      <c r="W142">
        <v>3.4969871199999999E-4</v>
      </c>
      <c r="X142">
        <v>3.6249947999999999E-4</v>
      </c>
      <c r="Y142">
        <v>3.7571204299999999E-4</v>
      </c>
      <c r="Z142">
        <v>3.8890578599999999E-4</v>
      </c>
      <c r="AA142">
        <v>4.0203317999999998E-4</v>
      </c>
      <c r="AB142">
        <v>4.1481084599999997E-4</v>
      </c>
      <c r="AC142">
        <v>4.2713202599999999E-4</v>
      </c>
      <c r="AD142">
        <v>4.39169461E-4</v>
      </c>
      <c r="AE142">
        <v>4.5048576300000002E-4</v>
      </c>
      <c r="AF142">
        <v>4.61011568E-4</v>
      </c>
      <c r="AG142">
        <v>4.7078264800000001E-4</v>
      </c>
      <c r="AH142">
        <v>4.8012797700000001E-4</v>
      </c>
      <c r="AI142">
        <v>4.8857615400000004E-4</v>
      </c>
      <c r="AJ142">
        <v>4.9624057599999998E-4</v>
      </c>
      <c r="AK142">
        <v>5.0379664900000005E-4</v>
      </c>
      <c r="AL142">
        <v>5.11099568E-4</v>
      </c>
      <c r="AM142">
        <v>5.1807713400000004E-4</v>
      </c>
      <c r="AN142">
        <v>5.2512326199999999E-4</v>
      </c>
      <c r="AO142">
        <v>5.3203675099999998E-4</v>
      </c>
      <c r="AP142">
        <v>5.3903912399999999E-4</v>
      </c>
      <c r="AQ142">
        <v>5.4656204400000004E-4</v>
      </c>
      <c r="AR142">
        <v>5.5414458299999996E-4</v>
      </c>
      <c r="AS142">
        <v>5.6200679099999997E-4</v>
      </c>
      <c r="AT142">
        <v>5.7029135200000001E-4</v>
      </c>
      <c r="AU142">
        <v>5.7878361399999996E-4</v>
      </c>
      <c r="AV142">
        <v>5.8759296799999999E-4</v>
      </c>
      <c r="AW142">
        <v>5.9804731900000001E-4</v>
      </c>
    </row>
    <row r="143" spans="1:49" x14ac:dyDescent="0.2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8.8592945400000006E-5</v>
      </c>
      <c r="F143" s="7">
        <v>9.0515695600000001E-5</v>
      </c>
      <c r="G143" s="7">
        <v>9.2449173200000005E-5</v>
      </c>
      <c r="H143" s="7">
        <v>9.3073606499999997E-5</v>
      </c>
      <c r="I143" s="7">
        <v>9.6058278700000003E-5</v>
      </c>
      <c r="J143" s="7">
        <v>9.9438766200000004E-5</v>
      </c>
      <c r="K143">
        <v>1.0203492199999999E-4</v>
      </c>
      <c r="L143">
        <v>1.0411575200000001E-4</v>
      </c>
      <c r="M143">
        <v>1.0705842700000001E-4</v>
      </c>
      <c r="N143">
        <v>1.10590748E-4</v>
      </c>
      <c r="O143">
        <v>1.13546276E-4</v>
      </c>
      <c r="P143">
        <v>1.16229821E-4</v>
      </c>
      <c r="Q143">
        <v>1.1876074000000001E-4</v>
      </c>
      <c r="R143">
        <v>1.21151267E-4</v>
      </c>
      <c r="S143">
        <v>1.24035967E-4</v>
      </c>
      <c r="T143">
        <v>1.26291033E-4</v>
      </c>
      <c r="U143">
        <v>1.2882212599999999E-4</v>
      </c>
      <c r="V143">
        <v>1.3289745999999999E-4</v>
      </c>
      <c r="W143">
        <v>1.37584427E-4</v>
      </c>
      <c r="X143">
        <v>1.4262072399999999E-4</v>
      </c>
      <c r="Y143">
        <v>1.4781903600000001E-4</v>
      </c>
      <c r="Z143">
        <v>1.5300994300000001E-4</v>
      </c>
      <c r="AA143">
        <v>1.5817474599999999E-4</v>
      </c>
      <c r="AB143">
        <v>1.6320195300000001E-4</v>
      </c>
      <c r="AC143">
        <v>1.6804956200000001E-4</v>
      </c>
      <c r="AD143">
        <v>1.7278553500000001E-4</v>
      </c>
      <c r="AE143">
        <v>1.7723778700000001E-4</v>
      </c>
      <c r="AF143">
        <v>1.8137902900000001E-4</v>
      </c>
      <c r="AG143">
        <v>1.8522333400000001E-4</v>
      </c>
      <c r="AH143">
        <v>1.88900132E-4</v>
      </c>
      <c r="AI143">
        <v>1.9222395800000001E-4</v>
      </c>
      <c r="AJ143">
        <v>1.95239426E-4</v>
      </c>
      <c r="AK143">
        <v>1.9821226399999999E-4</v>
      </c>
      <c r="AL143">
        <v>2.0108550300000001E-4</v>
      </c>
      <c r="AM143">
        <v>2.0383073599999999E-4</v>
      </c>
      <c r="AN143">
        <v>2.0660294400000001E-4</v>
      </c>
      <c r="AO143">
        <v>2.09322967E-4</v>
      </c>
      <c r="AP143">
        <v>2.1207796000000001E-4</v>
      </c>
      <c r="AQ143">
        <v>2.15037755E-4</v>
      </c>
      <c r="AR143">
        <v>2.1802100699999999E-4</v>
      </c>
      <c r="AS143">
        <v>2.2111429099999999E-4</v>
      </c>
      <c r="AT143">
        <v>2.24373744E-4</v>
      </c>
      <c r="AU143">
        <v>2.2771491399999999E-4</v>
      </c>
      <c r="AV143">
        <v>2.3118084E-4</v>
      </c>
      <c r="AW143">
        <v>2.35293969E-4</v>
      </c>
    </row>
    <row r="144" spans="1:49" x14ac:dyDescent="0.2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2.44408867E-4</v>
      </c>
      <c r="F144">
        <v>2.05861225E-4</v>
      </c>
      <c r="G144">
        <v>2.2443804000000001E-4</v>
      </c>
      <c r="H144">
        <v>2.2884828699999999E-4</v>
      </c>
      <c r="I144">
        <v>2.3986475699999999E-4</v>
      </c>
      <c r="J144">
        <v>2.3780693800000001E-4</v>
      </c>
      <c r="K144">
        <v>2.5660284099999998E-4</v>
      </c>
      <c r="L144">
        <v>2.5116745499999997E-4</v>
      </c>
      <c r="M144">
        <v>2.4864560799999998E-4</v>
      </c>
      <c r="N144">
        <v>2.3901189200000001E-4</v>
      </c>
      <c r="O144">
        <v>2.4848454499999998E-4</v>
      </c>
      <c r="P144">
        <v>2.2736055599999999E-4</v>
      </c>
      <c r="Q144">
        <v>2.5082198100000001E-4</v>
      </c>
      <c r="R144">
        <v>2.2068471799999999E-4</v>
      </c>
      <c r="S144">
        <v>2.5929433599999999E-4</v>
      </c>
      <c r="T144">
        <v>2.1254524399999999E-4</v>
      </c>
      <c r="U144">
        <v>2.55327573E-4</v>
      </c>
      <c r="V144">
        <v>2.6108931E-4</v>
      </c>
      <c r="W144">
        <v>2.7293053399999998E-4</v>
      </c>
      <c r="X144">
        <v>2.8421764499999999E-4</v>
      </c>
      <c r="Y144">
        <v>2.95498107E-4</v>
      </c>
      <c r="Z144">
        <v>3.0471598400000002E-4</v>
      </c>
      <c r="AA144">
        <v>3.09295369E-4</v>
      </c>
      <c r="AB144">
        <v>3.1280394099999999E-4</v>
      </c>
      <c r="AC144">
        <v>3.1597609E-4</v>
      </c>
      <c r="AD144">
        <v>3.1931459299999997E-4</v>
      </c>
      <c r="AE144">
        <v>3.2231659500000002E-4</v>
      </c>
      <c r="AF144">
        <v>3.2506373499999999E-4</v>
      </c>
      <c r="AG144">
        <v>3.2756874399999999E-4</v>
      </c>
      <c r="AH144">
        <v>3.3002652499999999E-4</v>
      </c>
      <c r="AI144">
        <v>3.3199661199999998E-4</v>
      </c>
      <c r="AJ144">
        <v>3.3382844200000001E-4</v>
      </c>
      <c r="AK144">
        <v>3.35983634E-4</v>
      </c>
      <c r="AL144">
        <v>3.38020018E-4</v>
      </c>
      <c r="AM144">
        <v>3.39906083E-4</v>
      </c>
      <c r="AN144">
        <v>3.41973373E-4</v>
      </c>
      <c r="AO144">
        <v>3.4403902000000001E-4</v>
      </c>
      <c r="AP144">
        <v>3.4629221400000001E-4</v>
      </c>
      <c r="AQ144">
        <v>3.4893358100000001E-4</v>
      </c>
      <c r="AR144">
        <v>3.5163362400000001E-4</v>
      </c>
      <c r="AS144">
        <v>3.5452687200000001E-4</v>
      </c>
      <c r="AT144">
        <v>3.5774865799999999E-4</v>
      </c>
      <c r="AU144">
        <v>3.6110094999999999E-4</v>
      </c>
      <c r="AV144">
        <v>3.6463133799999998E-4</v>
      </c>
      <c r="AW144">
        <v>3.6923667200000003E-4</v>
      </c>
    </row>
    <row r="145" spans="1:49" x14ac:dyDescent="0.2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6.1673519699999995E-4</v>
      </c>
      <c r="F145">
        <v>6.3012032299999997E-4</v>
      </c>
      <c r="G145">
        <v>6.4358012699999997E-4</v>
      </c>
      <c r="H145">
        <v>6.4792708800000005E-4</v>
      </c>
      <c r="I145">
        <v>6.6870472800000002E-4</v>
      </c>
      <c r="J145">
        <v>6.9223781600000005E-4</v>
      </c>
      <c r="K145">
        <v>7.1031081800000001E-4</v>
      </c>
      <c r="L145">
        <v>7.2479641199999997E-4</v>
      </c>
      <c r="M145">
        <v>7.4528168800000005E-4</v>
      </c>
      <c r="N145">
        <v>7.69871757E-4</v>
      </c>
      <c r="O145">
        <v>7.9044651100000001E-4</v>
      </c>
      <c r="P145">
        <v>8.0912787299999996E-4</v>
      </c>
      <c r="Q145">
        <v>8.2674673500000005E-4</v>
      </c>
      <c r="R145">
        <v>8.4338826599999995E-4</v>
      </c>
      <c r="S145">
        <v>8.6346995199999995E-4</v>
      </c>
      <c r="T145">
        <v>8.7916847899999998E-4</v>
      </c>
      <c r="U145">
        <v>8.9678855299999999E-4</v>
      </c>
      <c r="V145">
        <v>9.2515877599999997E-4</v>
      </c>
      <c r="W145">
        <v>9.5778686E-4</v>
      </c>
      <c r="X145">
        <v>9.9284677600000007E-4</v>
      </c>
      <c r="Y145">
        <v>1.02903455E-3</v>
      </c>
      <c r="Z145">
        <v>1.0651707899999999E-3</v>
      </c>
      <c r="AA145">
        <v>1.1011253E-3</v>
      </c>
      <c r="AB145">
        <v>1.1361219400000001E-3</v>
      </c>
      <c r="AC145">
        <v>1.16986831E-3</v>
      </c>
      <c r="AD145">
        <v>1.20283754E-3</v>
      </c>
      <c r="AE145">
        <v>1.23383167E-3</v>
      </c>
      <c r="AF145">
        <v>1.2626607100000001E-3</v>
      </c>
      <c r="AG145">
        <v>1.28942264E-3</v>
      </c>
      <c r="AH145">
        <v>1.3150184800000001E-3</v>
      </c>
      <c r="AI145">
        <v>1.3381571199999999E-3</v>
      </c>
      <c r="AJ145">
        <v>1.3591491399999999E-3</v>
      </c>
      <c r="AK145">
        <v>1.3798444E-3</v>
      </c>
      <c r="AL145">
        <v>1.39984631E-3</v>
      </c>
      <c r="AM145">
        <v>1.41895711E-3</v>
      </c>
      <c r="AN145">
        <v>1.4382556900000001E-3</v>
      </c>
      <c r="AO145">
        <v>1.4571909799999999E-3</v>
      </c>
      <c r="AP145">
        <v>1.4763697200000001E-3</v>
      </c>
      <c r="AQ145">
        <v>1.49697419E-3</v>
      </c>
      <c r="AR145">
        <v>1.5177419399999999E-3</v>
      </c>
      <c r="AS145">
        <v>1.53927567E-3</v>
      </c>
      <c r="AT145">
        <v>1.56196619E-3</v>
      </c>
      <c r="AU145">
        <v>1.5852255699999999E-3</v>
      </c>
      <c r="AV145">
        <v>1.60935344E-3</v>
      </c>
      <c r="AW145">
        <v>1.6379867700000001E-3</v>
      </c>
    </row>
    <row r="146" spans="1:49" x14ac:dyDescent="0.2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4.3329864899999999E-4</v>
      </c>
      <c r="F146">
        <v>4.4270261499999999E-4</v>
      </c>
      <c r="G146">
        <v>4.5215904800000002E-4</v>
      </c>
      <c r="H146">
        <v>4.5521308499999998E-4</v>
      </c>
      <c r="I146">
        <v>4.6981079799999999E-4</v>
      </c>
      <c r="J146">
        <v>4.8634440200000001E-4</v>
      </c>
      <c r="K146">
        <v>4.9904192099999999E-4</v>
      </c>
      <c r="L146">
        <v>5.0921904200000004E-4</v>
      </c>
      <c r="M146">
        <v>5.2361134900000001E-4</v>
      </c>
      <c r="N146">
        <v>5.4088755300000005E-4</v>
      </c>
      <c r="O146">
        <v>5.5534272600000004E-4</v>
      </c>
      <c r="P146">
        <v>5.6846765899999999E-4</v>
      </c>
      <c r="Q146">
        <v>5.8084611499999996E-4</v>
      </c>
      <c r="R146">
        <v>5.9253792799999995E-4</v>
      </c>
      <c r="S146">
        <v>6.0664668600000004E-4</v>
      </c>
      <c r="T146">
        <v>6.1767597500000005E-4</v>
      </c>
      <c r="U146">
        <v>6.3005528099999999E-4</v>
      </c>
      <c r="V146">
        <v>6.4998730299999996E-4</v>
      </c>
      <c r="W146">
        <v>6.7291076299999997E-4</v>
      </c>
      <c r="X146">
        <v>6.9754275200000003E-4</v>
      </c>
      <c r="Y146">
        <v>7.2296714000000002E-4</v>
      </c>
      <c r="Z146">
        <v>7.4835531499999996E-4</v>
      </c>
      <c r="AA146">
        <v>7.7361581599999995E-4</v>
      </c>
      <c r="AB146">
        <v>7.9820334899999995E-4</v>
      </c>
      <c r="AC146">
        <v>8.2191248599999996E-4</v>
      </c>
      <c r="AD146">
        <v>8.4507562500000003E-4</v>
      </c>
      <c r="AE146">
        <v>8.6685111700000005E-4</v>
      </c>
      <c r="AF146">
        <v>8.8710548800000001E-4</v>
      </c>
      <c r="AG146">
        <v>9.0590757300000005E-4</v>
      </c>
      <c r="AH146">
        <v>9.2389040200000004E-4</v>
      </c>
      <c r="AI146">
        <v>9.4014687999999995E-4</v>
      </c>
      <c r="AJ146">
        <v>9.5489521100000001E-4</v>
      </c>
      <c r="AK146">
        <v>9.6943504899999996E-4</v>
      </c>
      <c r="AL146">
        <v>9.8348775399999906E-4</v>
      </c>
      <c r="AM146">
        <v>9.9691439599999994E-4</v>
      </c>
      <c r="AN146">
        <v>1.0104729699999999E-3</v>
      </c>
      <c r="AO146">
        <v>1.02377631E-3</v>
      </c>
      <c r="AP146">
        <v>1.03725069E-3</v>
      </c>
      <c r="AQ146">
        <v>1.0517267299999999E-3</v>
      </c>
      <c r="AR146">
        <v>1.0663175E-3</v>
      </c>
      <c r="AS146">
        <v>1.0814464200000001E-3</v>
      </c>
      <c r="AT146">
        <v>1.0973880599999999E-3</v>
      </c>
      <c r="AU146">
        <v>1.11372936E-3</v>
      </c>
      <c r="AV146">
        <v>1.1306808399999999E-3</v>
      </c>
      <c r="AW146">
        <v>1.15079771E-3</v>
      </c>
    </row>
    <row r="147" spans="1:49" x14ac:dyDescent="0.2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3.1379176800000003E-4</v>
      </c>
      <c r="F147">
        <v>3.2060205300000002E-4</v>
      </c>
      <c r="G147">
        <v>3.2745033399999998E-4</v>
      </c>
      <c r="H147">
        <v>3.2966204500000003E-4</v>
      </c>
      <c r="I147">
        <v>3.4023360399999998E-4</v>
      </c>
      <c r="J147">
        <v>3.52207121E-4</v>
      </c>
      <c r="K147">
        <v>3.6140257400000002E-4</v>
      </c>
      <c r="L147">
        <v>3.6877277100000002E-4</v>
      </c>
      <c r="M147">
        <v>3.7919557600000001E-4</v>
      </c>
      <c r="N147">
        <v>3.9170687999999997E-4</v>
      </c>
      <c r="O147">
        <v>4.0217521200000002E-4</v>
      </c>
      <c r="P147">
        <v>4.1168019400000003E-4</v>
      </c>
      <c r="Q147">
        <v>4.2064458300000002E-4</v>
      </c>
      <c r="R147">
        <v>4.2911171000000001E-4</v>
      </c>
      <c r="S147">
        <v>4.3932917099999999E-4</v>
      </c>
      <c r="T147">
        <v>4.4731650300000001E-4</v>
      </c>
      <c r="U147">
        <v>4.5628150799999998E-4</v>
      </c>
      <c r="V147">
        <v>4.7071613499999999E-4</v>
      </c>
      <c r="W147">
        <v>4.8731714000000001E-4</v>
      </c>
      <c r="X147">
        <v>5.0515544900000002E-4</v>
      </c>
      <c r="Y147">
        <v>5.2356760800000002E-4</v>
      </c>
      <c r="Z147">
        <v>5.4195354199999997E-4</v>
      </c>
      <c r="AA147">
        <v>5.6024701499999999E-4</v>
      </c>
      <c r="AB147">
        <v>5.7805313000000005E-4</v>
      </c>
      <c r="AC147">
        <v>5.9522311700000005E-4</v>
      </c>
      <c r="AD147">
        <v>6.1199769600000001E-4</v>
      </c>
      <c r="AE147">
        <v>6.2776735000000001E-4</v>
      </c>
      <c r="AF147">
        <v>6.4243541999999996E-4</v>
      </c>
      <c r="AG147">
        <v>6.5605175499999996E-4</v>
      </c>
      <c r="AH147">
        <v>6.6907479099999995E-4</v>
      </c>
      <c r="AI147">
        <v>6.8084761599999997E-4</v>
      </c>
      <c r="AJ147">
        <v>6.9152825100000004E-4</v>
      </c>
      <c r="AK147">
        <v>7.0205789699999996E-4</v>
      </c>
      <c r="AL147">
        <v>7.1223476500000004E-4</v>
      </c>
      <c r="AM147">
        <v>7.2195824299999998E-4</v>
      </c>
      <c r="AN147">
        <v>7.31777264E-4</v>
      </c>
      <c r="AO147">
        <v>7.4141144800000003E-4</v>
      </c>
      <c r="AP147">
        <v>7.5116949399999997E-4</v>
      </c>
      <c r="AQ147">
        <v>7.6165294099999996E-4</v>
      </c>
      <c r="AR147">
        <v>7.7221946899999996E-4</v>
      </c>
      <c r="AS147">
        <v>7.8317572600000002E-4</v>
      </c>
      <c r="AT147">
        <v>7.9472054500000005E-4</v>
      </c>
      <c r="AU147">
        <v>8.0655480199999996E-4</v>
      </c>
      <c r="AV147">
        <v>8.1883093900000003E-4</v>
      </c>
      <c r="AW147">
        <v>8.3339943599999996E-4</v>
      </c>
    </row>
    <row r="148" spans="1:49" x14ac:dyDescent="0.2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2.7824731100000003E-4</v>
      </c>
      <c r="F148">
        <v>2.8428616700000001E-4</v>
      </c>
      <c r="G148">
        <v>2.9035871500000002E-4</v>
      </c>
      <c r="H148">
        <v>2.9231989800000002E-4</v>
      </c>
      <c r="I148">
        <v>3.0169397400000002E-4</v>
      </c>
      <c r="J148">
        <v>3.1231120200000002E-4</v>
      </c>
      <c r="K148">
        <v>3.20465049E-4</v>
      </c>
      <c r="L148">
        <v>3.2700039399999998E-4</v>
      </c>
      <c r="M148">
        <v>3.3624256600000001E-4</v>
      </c>
      <c r="N148">
        <v>3.4733666400000001E-4</v>
      </c>
      <c r="O148">
        <v>3.5661920600000001E-4</v>
      </c>
      <c r="P148">
        <v>3.65047521E-4</v>
      </c>
      <c r="Q148">
        <v>3.72996477E-4</v>
      </c>
      <c r="R148">
        <v>3.80504498E-4</v>
      </c>
      <c r="S148">
        <v>3.89564586E-4</v>
      </c>
      <c r="T148">
        <v>3.9664716099999998E-4</v>
      </c>
      <c r="U148">
        <v>4.0459666400000002E-4</v>
      </c>
      <c r="V148">
        <v>4.1739622199999998E-4</v>
      </c>
      <c r="W148">
        <v>4.32116765E-4</v>
      </c>
      <c r="X148">
        <v>4.47934457E-4</v>
      </c>
      <c r="Y148">
        <v>4.6426099600000001E-4</v>
      </c>
      <c r="Z148">
        <v>4.8056428100000002E-4</v>
      </c>
      <c r="AA148">
        <v>4.9678557999999998E-4</v>
      </c>
      <c r="AB148">
        <v>5.1257472400000005E-4</v>
      </c>
      <c r="AC148">
        <v>5.2779979699999998E-4</v>
      </c>
      <c r="AD148">
        <v>5.4267425200000001E-4</v>
      </c>
      <c r="AE148">
        <v>5.5665761400000005E-4</v>
      </c>
      <c r="AF148">
        <v>5.6966417299999996E-4</v>
      </c>
      <c r="AG148">
        <v>5.8173813099999996E-4</v>
      </c>
      <c r="AH148">
        <v>5.9328599499999996E-4</v>
      </c>
      <c r="AI148">
        <v>6.0372526399999997E-4</v>
      </c>
      <c r="AJ148">
        <v>6.1319606099999996E-4</v>
      </c>
      <c r="AK148">
        <v>6.2253297099999999E-4</v>
      </c>
      <c r="AL148">
        <v>6.31557065E-4</v>
      </c>
      <c r="AM148">
        <v>6.4017912499999999E-4</v>
      </c>
      <c r="AN148">
        <v>6.4888590600000004E-4</v>
      </c>
      <c r="AO148">
        <v>6.5742878700000005E-4</v>
      </c>
      <c r="AP148">
        <v>6.6608149999999996E-4</v>
      </c>
      <c r="AQ148">
        <v>6.7537744499999997E-4</v>
      </c>
      <c r="AR148">
        <v>6.8474705999999996E-4</v>
      </c>
      <c r="AS148">
        <v>6.9446225700000002E-4</v>
      </c>
      <c r="AT148">
        <v>7.0469934799999995E-4</v>
      </c>
      <c r="AU148">
        <v>7.1519309199999999E-4</v>
      </c>
      <c r="AV148">
        <v>7.2607866099999997E-4</v>
      </c>
      <c r="AW148">
        <v>7.38996925E-4</v>
      </c>
    </row>
    <row r="149" spans="1:49" x14ac:dyDescent="0.2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1.4166332700000001E-4</v>
      </c>
      <c r="F149">
        <v>1.4473787400000001E-4</v>
      </c>
      <c r="G149">
        <v>1.4782957499999999E-4</v>
      </c>
      <c r="H149">
        <v>1.48828067E-4</v>
      </c>
      <c r="I149">
        <v>1.5360066499999999E-4</v>
      </c>
      <c r="J149">
        <v>1.5900618699999999E-4</v>
      </c>
      <c r="K149">
        <v>1.6315753399999999E-4</v>
      </c>
      <c r="L149">
        <v>1.6648485699999999E-4</v>
      </c>
      <c r="M149">
        <v>1.7119030000000001E-4</v>
      </c>
      <c r="N149">
        <v>1.76838609E-4</v>
      </c>
      <c r="O149">
        <v>1.8156460499999999E-4</v>
      </c>
      <c r="P149">
        <v>1.8585569099999999E-4</v>
      </c>
      <c r="Q149">
        <v>1.89902723E-4</v>
      </c>
      <c r="R149">
        <v>1.9372526199999999E-4</v>
      </c>
      <c r="S149">
        <v>1.9833800099999999E-4</v>
      </c>
      <c r="T149">
        <v>2.0194393400000001E-4</v>
      </c>
      <c r="U149">
        <v>2.0599124299999999E-4</v>
      </c>
      <c r="V149">
        <v>2.1250784900000001E-4</v>
      </c>
      <c r="W149">
        <v>2.2000248099999999E-4</v>
      </c>
      <c r="X149">
        <v>2.28055701E-4</v>
      </c>
      <c r="Y149">
        <v>2.36367989E-4</v>
      </c>
      <c r="Z149">
        <v>2.4466843800000001E-4</v>
      </c>
      <c r="AA149">
        <v>2.5292714600000003E-4</v>
      </c>
      <c r="AB149">
        <v>2.6096583099999998E-4</v>
      </c>
      <c r="AC149">
        <v>2.6871733299999999E-4</v>
      </c>
      <c r="AD149">
        <v>2.76290325E-4</v>
      </c>
      <c r="AE149">
        <v>2.8340963799999998E-4</v>
      </c>
      <c r="AF149">
        <v>2.9003163300000002E-4</v>
      </c>
      <c r="AG149">
        <v>2.9617881600000001E-4</v>
      </c>
      <c r="AH149">
        <v>3.0205815000000001E-4</v>
      </c>
      <c r="AI149">
        <v>3.07373068E-4</v>
      </c>
      <c r="AJ149">
        <v>3.1219491000000001E-4</v>
      </c>
      <c r="AK149">
        <v>3.1694858699999999E-4</v>
      </c>
      <c r="AL149">
        <v>3.2154299999999998E-4</v>
      </c>
      <c r="AM149">
        <v>3.2593272699999999E-4</v>
      </c>
      <c r="AN149">
        <v>3.3036558799999998E-4</v>
      </c>
      <c r="AO149">
        <v>3.3471500200000002E-4</v>
      </c>
      <c r="AP149">
        <v>3.39120336E-4</v>
      </c>
      <c r="AQ149">
        <v>3.43853156E-4</v>
      </c>
      <c r="AR149">
        <v>3.4862348300000002E-4</v>
      </c>
      <c r="AS149">
        <v>3.5356975599999999E-4</v>
      </c>
      <c r="AT149">
        <v>3.5878173999999999E-4</v>
      </c>
      <c r="AU149">
        <v>3.6412439200000002E-4</v>
      </c>
      <c r="AV149">
        <v>3.6966653399999997E-4</v>
      </c>
      <c r="AW149">
        <v>3.7624357599999998E-4</v>
      </c>
    </row>
    <row r="150" spans="1:49" x14ac:dyDescent="0.2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5.3070381700000002E-5</v>
      </c>
      <c r="F150" s="7">
        <v>5.4222178699999998E-5</v>
      </c>
      <c r="G150" s="7">
        <v>5.5380401799999998E-5</v>
      </c>
      <c r="H150" s="7">
        <v>5.575446E-5</v>
      </c>
      <c r="I150" s="7">
        <v>5.7542386599999998E-5</v>
      </c>
      <c r="J150" s="7">
        <v>5.9567420999999999E-5</v>
      </c>
      <c r="K150" s="7">
        <v>6.1122612200000006E-5</v>
      </c>
      <c r="L150" s="7">
        <v>6.2369104999999999E-5</v>
      </c>
      <c r="M150" s="7">
        <v>6.4131873500000006E-5</v>
      </c>
      <c r="N150" s="7">
        <v>6.6247861599999996E-5</v>
      </c>
      <c r="O150" s="7">
        <v>6.8018329900000003E-5</v>
      </c>
      <c r="P150" s="7">
        <v>6.9625870699999999E-5</v>
      </c>
      <c r="Q150" s="7">
        <v>7.1141982899999999E-5</v>
      </c>
      <c r="R150" s="7">
        <v>7.2573995099999998E-5</v>
      </c>
      <c r="S150" s="7">
        <v>7.4302034599999997E-5</v>
      </c>
      <c r="T150" s="7">
        <v>7.5652901000000005E-5</v>
      </c>
      <c r="U150" s="7">
        <v>7.7169117400000006E-5</v>
      </c>
      <c r="V150" s="7">
        <v>7.9610389700000004E-5</v>
      </c>
      <c r="W150" s="7">
        <v>8.2418053199999997E-5</v>
      </c>
      <c r="X150" s="7">
        <v>8.5434976999999995E-5</v>
      </c>
      <c r="Y150" s="7">
        <v>8.8548953899999998E-5</v>
      </c>
      <c r="Z150" s="7">
        <v>9.1658495400000003E-5</v>
      </c>
      <c r="AA150" s="7">
        <v>9.4752399500000006E-5</v>
      </c>
      <c r="AB150" s="7">
        <v>9.77638784E-5</v>
      </c>
      <c r="AC150" s="7">
        <v>1.00667772E-4</v>
      </c>
      <c r="AD150">
        <v>1.03504791E-4</v>
      </c>
      <c r="AE150">
        <v>1.06171851E-4</v>
      </c>
      <c r="AF150">
        <v>1.08652605E-4</v>
      </c>
      <c r="AG150">
        <v>1.1095548300000001E-4</v>
      </c>
      <c r="AH150">
        <v>1.13158018E-4</v>
      </c>
      <c r="AI150">
        <v>1.1514911E-4</v>
      </c>
      <c r="AJ150">
        <v>1.16955484E-4</v>
      </c>
      <c r="AK150">
        <v>1.18736322E-4</v>
      </c>
      <c r="AL150">
        <v>1.2045749699999999E-4</v>
      </c>
      <c r="AM150">
        <v>1.22101991E-4</v>
      </c>
      <c r="AN150">
        <v>1.23762643E-4</v>
      </c>
      <c r="AO150">
        <v>1.2539203599999999E-4</v>
      </c>
      <c r="AP150">
        <v>1.27042376E-4</v>
      </c>
      <c r="AQ150">
        <v>1.28815401E-4</v>
      </c>
      <c r="AR150">
        <v>1.30602476E-4</v>
      </c>
      <c r="AS150">
        <v>1.32455465E-4</v>
      </c>
      <c r="AT150">
        <v>1.3440799599999999E-4</v>
      </c>
      <c r="AU150">
        <v>1.36409478E-4</v>
      </c>
      <c r="AV150">
        <v>1.3848569300000001E-4</v>
      </c>
      <c r="AW150">
        <v>1.4094960600000001E-4</v>
      </c>
    </row>
    <row r="151" spans="1:49" x14ac:dyDescent="0.2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1.8343654799999999E-4</v>
      </c>
      <c r="F151">
        <v>1.5450532999999999E-4</v>
      </c>
      <c r="G151">
        <v>1.5780566999999999E-4</v>
      </c>
      <c r="H151">
        <v>1.6187976199999999E-4</v>
      </c>
      <c r="I151">
        <v>1.7104878000000001E-4</v>
      </c>
      <c r="J151">
        <v>1.7443980299999999E-4</v>
      </c>
      <c r="K151">
        <v>1.88534047E-4</v>
      </c>
      <c r="L151">
        <v>1.8887200600000001E-4</v>
      </c>
      <c r="M151">
        <v>1.86354227E-4</v>
      </c>
      <c r="N151">
        <v>1.79016703E-4</v>
      </c>
      <c r="O151">
        <v>1.8429095599999999E-4</v>
      </c>
      <c r="P151">
        <v>1.7193860799999999E-4</v>
      </c>
      <c r="Q151">
        <v>1.8466376E-4</v>
      </c>
      <c r="R151">
        <v>1.6601385899999999E-4</v>
      </c>
      <c r="S151">
        <v>1.8502305899999999E-4</v>
      </c>
      <c r="T151">
        <v>1.58969303E-4</v>
      </c>
      <c r="U151">
        <v>1.8071546E-4</v>
      </c>
      <c r="V151">
        <v>1.9328761400000001E-4</v>
      </c>
      <c r="W151">
        <v>2.0601810800000001E-4</v>
      </c>
      <c r="X151">
        <v>2.1815756899999999E-4</v>
      </c>
      <c r="Y151">
        <v>2.29499123E-4</v>
      </c>
      <c r="Z151">
        <v>2.3887699100000001E-4</v>
      </c>
      <c r="AA151">
        <v>2.47144997E-4</v>
      </c>
      <c r="AB151">
        <v>2.5471751500000001E-4</v>
      </c>
      <c r="AC151">
        <v>2.6181082600000002E-4</v>
      </c>
      <c r="AD151">
        <v>2.6873981699999998E-4</v>
      </c>
      <c r="AE151">
        <v>2.75173198E-4</v>
      </c>
      <c r="AF151">
        <v>2.8103219999999998E-4</v>
      </c>
      <c r="AG151">
        <v>2.8632175499999999E-4</v>
      </c>
      <c r="AH151">
        <v>2.9125144299999999E-4</v>
      </c>
      <c r="AI151">
        <v>2.9554092000000002E-4</v>
      </c>
      <c r="AJ151">
        <v>2.9935456999999999E-4</v>
      </c>
      <c r="AK151">
        <v>3.0313010999999997E-4</v>
      </c>
      <c r="AL151">
        <v>3.0674069599999999E-4</v>
      </c>
      <c r="AM151">
        <v>3.10105645E-4</v>
      </c>
      <c r="AN151">
        <v>3.13424617E-4</v>
      </c>
      <c r="AO151">
        <v>3.16655095E-4</v>
      </c>
      <c r="AP151">
        <v>3.1991699900000002E-4</v>
      </c>
      <c r="AQ151">
        <v>3.23470806E-4</v>
      </c>
      <c r="AR151">
        <v>3.2700308300000002E-4</v>
      </c>
      <c r="AS151">
        <v>3.3066926399999999E-4</v>
      </c>
      <c r="AT151">
        <v>3.3463436000000002E-4</v>
      </c>
      <c r="AU151">
        <v>3.3874479300000001E-4</v>
      </c>
      <c r="AV151">
        <v>3.43037576E-4</v>
      </c>
      <c r="AW151">
        <v>3.4838896199999999E-4</v>
      </c>
    </row>
    <row r="152" spans="1:49" x14ac:dyDescent="0.2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1.8343654799999999E-4</v>
      </c>
      <c r="F152">
        <v>1.8741770799999999E-4</v>
      </c>
      <c r="G152">
        <v>1.9142107900000001E-4</v>
      </c>
      <c r="H152">
        <v>1.9271400300000001E-4</v>
      </c>
      <c r="I152">
        <v>1.9889393000000001E-4</v>
      </c>
      <c r="J152">
        <v>2.0589341500000001E-4</v>
      </c>
      <c r="K152">
        <v>2.1126889699999999E-4</v>
      </c>
      <c r="L152">
        <v>2.1557737100000001E-4</v>
      </c>
      <c r="M152">
        <v>2.2167033900000001E-4</v>
      </c>
      <c r="N152">
        <v>2.28984203E-4</v>
      </c>
      <c r="O152">
        <v>2.3510378599999999E-4</v>
      </c>
      <c r="P152">
        <v>2.4066021300000001E-4</v>
      </c>
      <c r="Q152">
        <v>2.4590061999999998E-4</v>
      </c>
      <c r="R152">
        <v>2.50850338E-4</v>
      </c>
      <c r="S152">
        <v>2.5682348100000002E-4</v>
      </c>
      <c r="T152">
        <v>2.6148967600000001E-4</v>
      </c>
      <c r="U152">
        <v>2.6672513599999999E-4</v>
      </c>
      <c r="V152">
        <v>2.7516242400000001E-4</v>
      </c>
      <c r="W152">
        <v>2.8489074200000001E-4</v>
      </c>
      <c r="X152">
        <v>2.95380402E-4</v>
      </c>
      <c r="Y152">
        <v>3.0624403199999998E-4</v>
      </c>
      <c r="Z152">
        <v>3.17140105E-4</v>
      </c>
      <c r="AA152">
        <v>3.2804313900000002E-4</v>
      </c>
      <c r="AB152">
        <v>3.3873601500000001E-4</v>
      </c>
      <c r="AC152">
        <v>3.4914051500000001E-4</v>
      </c>
      <c r="AD152">
        <v>3.5939889800000002E-4</v>
      </c>
      <c r="AE152">
        <v>3.6914007800000002E-4</v>
      </c>
      <c r="AF152">
        <v>3.7828918799999998E-4</v>
      </c>
      <c r="AG152">
        <v>3.8685383400000002E-4</v>
      </c>
      <c r="AH152">
        <v>3.9508327200000001E-4</v>
      </c>
      <c r="AI152">
        <v>4.0257390599999999E-4</v>
      </c>
      <c r="AJ152">
        <v>4.0940109000000001E-4</v>
      </c>
      <c r="AK152">
        <v>4.1610582999999999E-4</v>
      </c>
      <c r="AL152">
        <v>4.2255716100000001E-4</v>
      </c>
      <c r="AM152">
        <v>4.2868480099999997E-4</v>
      </c>
      <c r="AN152">
        <v>4.3472431699999997E-4</v>
      </c>
      <c r="AO152">
        <v>4.4054479699999998E-4</v>
      </c>
      <c r="AP152">
        <v>4.4634880900000002E-4</v>
      </c>
      <c r="AQ152">
        <v>4.52504571E-4</v>
      </c>
      <c r="AR152">
        <v>4.5863679500000003E-4</v>
      </c>
      <c r="AS152">
        <v>4.6493180500000001E-4</v>
      </c>
      <c r="AT152">
        <v>4.71511401E-4</v>
      </c>
      <c r="AU152">
        <v>4.7820147499999998E-4</v>
      </c>
      <c r="AV152">
        <v>4.8509754700000002E-4</v>
      </c>
      <c r="AW152">
        <v>4.93307627E-4</v>
      </c>
    </row>
    <row r="153" spans="1:49" x14ac:dyDescent="0.2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1.2867870800000001E-4</v>
      </c>
      <c r="F153">
        <v>1.08383779E-4</v>
      </c>
      <c r="G153">
        <v>1.15910686E-4</v>
      </c>
      <c r="H153">
        <v>1.1791700199999999E-4</v>
      </c>
      <c r="I153">
        <v>1.2315318900000001E-4</v>
      </c>
      <c r="J153">
        <v>1.2388015800000001E-4</v>
      </c>
      <c r="K153">
        <v>1.33342387E-4</v>
      </c>
      <c r="L153">
        <v>1.30758122E-4</v>
      </c>
      <c r="M153">
        <v>1.2910534900000001E-4</v>
      </c>
      <c r="N153">
        <v>1.24656152E-4</v>
      </c>
      <c r="O153">
        <v>1.2996207600000001E-4</v>
      </c>
      <c r="P153">
        <v>1.20280053E-4</v>
      </c>
      <c r="Q153">
        <v>1.3181007699999999E-4</v>
      </c>
      <c r="R153">
        <v>1.16120806E-4</v>
      </c>
      <c r="S153">
        <v>1.3346645900000001E-4</v>
      </c>
      <c r="T153">
        <v>1.1124896600000001E-4</v>
      </c>
      <c r="U153">
        <v>1.3200754300000001E-4</v>
      </c>
      <c r="V153">
        <v>1.36351236E-4</v>
      </c>
      <c r="W153">
        <v>1.4256096600000001E-4</v>
      </c>
      <c r="X153">
        <v>1.4816253300000001E-4</v>
      </c>
      <c r="Y153">
        <v>1.53192832E-4</v>
      </c>
      <c r="Z153">
        <v>1.56948255E-4</v>
      </c>
      <c r="AA153">
        <v>1.6101222899999999E-4</v>
      </c>
      <c r="AB153">
        <v>1.6594564100000001E-4</v>
      </c>
      <c r="AC153">
        <v>1.7056685500000001E-4</v>
      </c>
      <c r="AD153">
        <v>1.7508101599999999E-4</v>
      </c>
      <c r="AE153">
        <v>1.7927229200000001E-4</v>
      </c>
      <c r="AF153">
        <v>1.8308936699999999E-4</v>
      </c>
      <c r="AG153">
        <v>1.8653545399999999E-4</v>
      </c>
      <c r="AH153">
        <v>1.89747091E-4</v>
      </c>
      <c r="AI153">
        <v>1.9254163800000001E-4</v>
      </c>
      <c r="AJ153">
        <v>1.95026189E-4</v>
      </c>
      <c r="AK153">
        <v>1.97485911E-4</v>
      </c>
      <c r="AL153">
        <v>1.9983816800000001E-4</v>
      </c>
      <c r="AM153">
        <v>2.0203039500000001E-4</v>
      </c>
      <c r="AN153">
        <v>2.04192669E-4</v>
      </c>
      <c r="AO153">
        <v>2.0629728899999999E-4</v>
      </c>
      <c r="AP153">
        <v>2.0842238300000001E-4</v>
      </c>
      <c r="AQ153">
        <v>2.1073764899999999E-4</v>
      </c>
      <c r="AR153">
        <v>2.13038888E-4</v>
      </c>
      <c r="AS153">
        <v>2.15427365E-4</v>
      </c>
      <c r="AT153">
        <v>2.1801058099999999E-4</v>
      </c>
      <c r="AU153">
        <v>2.20688482E-4</v>
      </c>
      <c r="AV153">
        <v>2.2348518299999999E-4</v>
      </c>
      <c r="AW153">
        <v>2.2697155200000001E-4</v>
      </c>
    </row>
    <row r="154" spans="1:49" x14ac:dyDescent="0.2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3.0294342899999998E-4</v>
      </c>
      <c r="F154">
        <v>3.0951827000000001E-4</v>
      </c>
      <c r="G154">
        <v>3.1612979299999998E-4</v>
      </c>
      <c r="H154">
        <v>3.1826504200000002E-4</v>
      </c>
      <c r="I154">
        <v>3.2847112399999999E-4</v>
      </c>
      <c r="J154">
        <v>3.40030695E-4</v>
      </c>
      <c r="K154">
        <v>3.4890824399999999E-4</v>
      </c>
      <c r="L154">
        <v>3.56023641E-4</v>
      </c>
      <c r="M154">
        <v>3.6608611099999999E-4</v>
      </c>
      <c r="N154">
        <v>3.7816487700000003E-4</v>
      </c>
      <c r="O154">
        <v>3.8827129999999998E-4</v>
      </c>
      <c r="P154">
        <v>3.9744767799999999E-4</v>
      </c>
      <c r="Q154">
        <v>4.0610215200000003E-4</v>
      </c>
      <c r="R154">
        <v>4.1427655599999999E-4</v>
      </c>
      <c r="S154">
        <v>4.24141136E-4</v>
      </c>
      <c r="T154">
        <v>4.3184730499999999E-4</v>
      </c>
      <c r="U154">
        <v>4.4049360999999997E-4</v>
      </c>
      <c r="V154">
        <v>4.5442769800000001E-4</v>
      </c>
      <c r="W154">
        <v>4.7049390600000001E-4</v>
      </c>
      <c r="X154">
        <v>4.8781746400000002E-4</v>
      </c>
      <c r="Y154">
        <v>5.0575862900000001E-4</v>
      </c>
      <c r="Z154">
        <v>5.2375337299999998E-4</v>
      </c>
      <c r="AA154">
        <v>5.41759612E-4</v>
      </c>
      <c r="AB154">
        <v>5.5941877900000003E-4</v>
      </c>
      <c r="AC154">
        <v>5.7660169599999997E-4</v>
      </c>
      <c r="AD154">
        <v>5.9354330199999996E-4</v>
      </c>
      <c r="AE154">
        <v>6.0963075300000003E-4</v>
      </c>
      <c r="AF154">
        <v>6.2474040600000004E-4</v>
      </c>
      <c r="AG154">
        <v>6.38884825E-4</v>
      </c>
      <c r="AH154">
        <v>6.5247565000000002E-4</v>
      </c>
      <c r="AI154">
        <v>6.6484634899999998E-4</v>
      </c>
      <c r="AJ154">
        <v>6.7612136799999995E-4</v>
      </c>
      <c r="AK154">
        <v>6.8719417099999999E-4</v>
      </c>
      <c r="AL154">
        <v>6.9784847399999999E-4</v>
      </c>
      <c r="AM154">
        <v>7.0796820299999996E-4</v>
      </c>
      <c r="AN154">
        <v>7.1794239699999999E-4</v>
      </c>
      <c r="AO154">
        <v>7.2755485499999999E-4</v>
      </c>
      <c r="AP154">
        <v>7.3714011800000002E-4</v>
      </c>
      <c r="AQ154">
        <v>7.4730629000000002E-4</v>
      </c>
      <c r="AR154">
        <v>7.5743358999999998E-4</v>
      </c>
      <c r="AS154">
        <v>7.6782972799999995E-4</v>
      </c>
      <c r="AT154">
        <v>7.7869585899999997E-4</v>
      </c>
      <c r="AU154">
        <v>7.8974444199999996E-4</v>
      </c>
      <c r="AV154">
        <v>8.0113322800000005E-4</v>
      </c>
      <c r="AW154">
        <v>8.1469208399999999E-4</v>
      </c>
    </row>
    <row r="155" spans="1:49" x14ac:dyDescent="0.2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1.1950688099999999E-4</v>
      </c>
      <c r="F155">
        <v>1.2210056199999999E-4</v>
      </c>
      <c r="G155">
        <v>1.2470871400000001E-4</v>
      </c>
      <c r="H155">
        <v>1.2555104000000001E-4</v>
      </c>
      <c r="I155">
        <v>1.2957719400000001E-4</v>
      </c>
      <c r="J155">
        <v>1.3413728000000001E-4</v>
      </c>
      <c r="K155">
        <v>1.3763934799999999E-4</v>
      </c>
      <c r="L155">
        <v>1.4044627099999999E-4</v>
      </c>
      <c r="M155">
        <v>1.4441577200000001E-4</v>
      </c>
      <c r="N155">
        <v>1.49180674E-4</v>
      </c>
      <c r="O155">
        <v>1.5316751400000001E-4</v>
      </c>
      <c r="P155">
        <v>1.5678746499999999E-4</v>
      </c>
      <c r="Q155">
        <v>1.60201532E-4</v>
      </c>
      <c r="R155">
        <v>1.6342621800000001E-4</v>
      </c>
      <c r="S155">
        <v>1.6731765500000001E-4</v>
      </c>
      <c r="T155">
        <v>1.70357629E-4</v>
      </c>
      <c r="U155">
        <v>1.7376847400000001E-4</v>
      </c>
      <c r="V155">
        <v>1.7926527300000001E-4</v>
      </c>
      <c r="W155">
        <v>1.85603164E-4</v>
      </c>
      <c r="X155">
        <v>1.92437062E-4</v>
      </c>
      <c r="Y155">
        <v>1.99514597E-4</v>
      </c>
      <c r="Z155">
        <v>2.0661326800000001E-4</v>
      </c>
      <c r="AA155">
        <v>2.1371647300000001E-4</v>
      </c>
      <c r="AB155">
        <v>2.20682764E-4</v>
      </c>
      <c r="AC155">
        <v>2.2746118099999999E-4</v>
      </c>
      <c r="AD155">
        <v>2.34144404E-4</v>
      </c>
      <c r="AE155">
        <v>2.4049067500000001E-4</v>
      </c>
      <c r="AF155">
        <v>2.4645121800000001E-4</v>
      </c>
      <c r="AG155">
        <v>2.5203099099999998E-4</v>
      </c>
      <c r="AH155">
        <v>2.5739237800000001E-4</v>
      </c>
      <c r="AI155">
        <v>2.6227244299999999E-4</v>
      </c>
      <c r="AJ155">
        <v>2.6672027799999999E-4</v>
      </c>
      <c r="AK155">
        <v>2.7108834199999999E-4</v>
      </c>
      <c r="AL155">
        <v>2.7529131299999999E-4</v>
      </c>
      <c r="AM155">
        <v>2.7928340199999998E-4</v>
      </c>
      <c r="AN155">
        <v>2.8321808000000002E-4</v>
      </c>
      <c r="AO155">
        <v>2.8701005800000002E-4</v>
      </c>
      <c r="AP155">
        <v>2.90791308E-4</v>
      </c>
      <c r="AQ155">
        <v>2.9480171900000003E-4</v>
      </c>
      <c r="AR155">
        <v>2.9879679500000001E-4</v>
      </c>
      <c r="AS155">
        <v>3.0289792399999999E-4</v>
      </c>
      <c r="AT155">
        <v>3.0718445800000002E-4</v>
      </c>
      <c r="AU155">
        <v>3.1154296699999998E-4</v>
      </c>
      <c r="AV155">
        <v>3.1603568199999998E-4</v>
      </c>
      <c r="AW155">
        <v>3.2138445799999998E-4</v>
      </c>
    </row>
    <row r="156" spans="1:49" x14ac:dyDescent="0.2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7.5982435300000003E-5</v>
      </c>
      <c r="F156" s="7">
        <v>6.3998648800000005E-5</v>
      </c>
      <c r="G156" s="7">
        <v>7.2919711600000006E-5</v>
      </c>
      <c r="H156" s="7">
        <v>7.36802189E-5</v>
      </c>
      <c r="I156" s="7">
        <v>7.6304815800000002E-5</v>
      </c>
      <c r="J156" s="7">
        <v>7.5251377699999994E-5</v>
      </c>
      <c r="K156" s="7">
        <v>8.0502020199999994E-5</v>
      </c>
      <c r="L156" s="7">
        <v>7.6536213000000003E-5</v>
      </c>
      <c r="M156" s="7">
        <v>7.5550446499999998E-5</v>
      </c>
      <c r="N156" s="7">
        <v>7.3340092999999899E-5</v>
      </c>
      <c r="O156" s="7">
        <v>7.7711265600000003E-5</v>
      </c>
      <c r="P156" s="7">
        <v>7.1004429800000006E-5</v>
      </c>
      <c r="Q156" s="7">
        <v>8.0072055400000005E-5</v>
      </c>
      <c r="R156" s="7">
        <v>6.8589044000000004E-5</v>
      </c>
      <c r="S156" s="7">
        <v>8.2391200800000004E-5</v>
      </c>
      <c r="T156" s="7">
        <v>6.5763754900000001E-5</v>
      </c>
      <c r="U156" s="7">
        <v>8.2833017400000004E-5</v>
      </c>
      <c r="V156" s="7">
        <v>8.1507602199999994E-5</v>
      </c>
      <c r="W156" s="7">
        <v>8.2961138400000005E-5</v>
      </c>
      <c r="X156" s="7">
        <v>8.3896521899999994E-5</v>
      </c>
      <c r="Y156" s="7">
        <v>8.4548315099999998E-5</v>
      </c>
      <c r="Z156" s="7">
        <v>8.56404769E-5</v>
      </c>
      <c r="AA156" s="7">
        <v>8.7577513199999998E-5</v>
      </c>
      <c r="AB156" s="7">
        <v>8.9326158299999999E-5</v>
      </c>
      <c r="AC156" s="7">
        <v>9.0938802400000003E-5</v>
      </c>
      <c r="AD156" s="7">
        <v>9.2510892800000007E-5</v>
      </c>
      <c r="AE156" s="7">
        <v>9.3887535599999997E-5</v>
      </c>
      <c r="AF156" s="7">
        <v>9.5075616600000002E-5</v>
      </c>
      <c r="AG156" s="7">
        <v>9.6111221499999998E-5</v>
      </c>
      <c r="AH156" s="7">
        <v>9.7076696499999999E-5</v>
      </c>
      <c r="AI156" s="7">
        <v>9.7859281499999999E-5</v>
      </c>
      <c r="AJ156" s="7">
        <v>9.85586345E-5</v>
      </c>
      <c r="AK156" s="7">
        <v>9.9304644499999996E-5</v>
      </c>
      <c r="AL156" s="7">
        <v>9.9995088599999998E-5</v>
      </c>
      <c r="AM156" s="7">
        <v>1.00621139E-4</v>
      </c>
      <c r="AN156" s="7">
        <v>1.01257965E-4</v>
      </c>
      <c r="AO156" s="7">
        <v>1.0186793600000001E-4</v>
      </c>
      <c r="AP156" s="7">
        <v>1.02499202E-4</v>
      </c>
      <c r="AQ156" s="7">
        <v>1.0321531E-4</v>
      </c>
      <c r="AR156" s="7">
        <v>1.03880995E-4</v>
      </c>
      <c r="AS156" s="7">
        <v>1.0458816299999999E-4</v>
      </c>
      <c r="AT156" s="7">
        <v>1.0536858E-4</v>
      </c>
      <c r="AU156" s="7">
        <v>1.06154803E-4</v>
      </c>
      <c r="AV156" s="7">
        <v>1.06973956E-4</v>
      </c>
      <c r="AW156" s="7">
        <v>1.08090361E-4</v>
      </c>
    </row>
    <row r="157" spans="1:49" x14ac:dyDescent="0.2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3.3848788599999998E-4</v>
      </c>
      <c r="F157">
        <v>3.4583415600000002E-4</v>
      </c>
      <c r="G157">
        <v>3.5322141200000001E-4</v>
      </c>
      <c r="H157">
        <v>3.5560719000000003E-4</v>
      </c>
      <c r="I157">
        <v>3.6701075399999999E-4</v>
      </c>
      <c r="J157">
        <v>3.7992661399999998E-4</v>
      </c>
      <c r="K157">
        <v>3.8984577000000001E-4</v>
      </c>
      <c r="L157">
        <v>3.9779601799999999E-4</v>
      </c>
      <c r="M157">
        <v>4.0903912199999999E-4</v>
      </c>
      <c r="N157">
        <v>4.2253509299999999E-4</v>
      </c>
      <c r="O157">
        <v>4.3382730599999999E-4</v>
      </c>
      <c r="P157">
        <v>4.4408035200000002E-4</v>
      </c>
      <c r="Q157">
        <v>4.53750258E-4</v>
      </c>
      <c r="R157">
        <v>4.62883767E-4</v>
      </c>
      <c r="S157">
        <v>4.7390576199999999E-4</v>
      </c>
      <c r="T157">
        <v>4.8251609899999998E-4</v>
      </c>
      <c r="U157">
        <v>4.9217687799999995E-4</v>
      </c>
      <c r="V157">
        <v>5.0774585700000003E-4</v>
      </c>
      <c r="W157">
        <v>5.2569711899999995E-4</v>
      </c>
      <c r="X157">
        <v>5.4505325500000005E-4</v>
      </c>
      <c r="Y157">
        <v>5.6509946399999999E-4</v>
      </c>
      <c r="Z157">
        <v>5.8520553700000001E-4</v>
      </c>
      <c r="AA157">
        <v>6.0532445499999999E-4</v>
      </c>
      <c r="AB157">
        <v>6.2505557799999998E-4</v>
      </c>
      <c r="AC157">
        <v>6.4425457200000002E-4</v>
      </c>
      <c r="AD157">
        <v>6.6318394300000005E-4</v>
      </c>
      <c r="AE157">
        <v>6.8115894E-4</v>
      </c>
      <c r="AF157">
        <v>6.9804141400000002E-4</v>
      </c>
      <c r="AG157">
        <v>7.1384540199999997E-4</v>
      </c>
      <c r="AH157">
        <v>7.2903084399999997E-4</v>
      </c>
      <c r="AI157">
        <v>7.4285300100000002E-4</v>
      </c>
      <c r="AJ157">
        <v>7.5545092299999996E-4</v>
      </c>
      <c r="AK157">
        <v>7.6782290100000001E-4</v>
      </c>
      <c r="AL157">
        <v>7.79727277E-4</v>
      </c>
      <c r="AM157">
        <v>7.9103435800000001E-4</v>
      </c>
      <c r="AN157">
        <v>8.0217882700000002E-4</v>
      </c>
      <c r="AO157">
        <v>8.1291911800000002E-4</v>
      </c>
      <c r="AP157">
        <v>8.23629023E-4</v>
      </c>
      <c r="AQ157">
        <v>8.3498799599999996E-4</v>
      </c>
      <c r="AR157">
        <v>8.4630353499999999E-4</v>
      </c>
      <c r="AS157">
        <v>8.5791945599999998E-4</v>
      </c>
      <c r="AT157">
        <v>8.7006051399999998E-4</v>
      </c>
      <c r="AU157">
        <v>8.8240543099999996E-4</v>
      </c>
      <c r="AV157">
        <v>8.9513046700000003E-4</v>
      </c>
      <c r="AW157">
        <v>9.1028018899999997E-4</v>
      </c>
    </row>
    <row r="158" spans="1:49" x14ac:dyDescent="0.2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1.5505133799999999E-4</v>
      </c>
      <c r="F158">
        <v>1.5841644800000001E-4</v>
      </c>
      <c r="G158">
        <v>1.61800332E-4</v>
      </c>
      <c r="H158">
        <v>1.6289318700000001E-4</v>
      </c>
      <c r="I158">
        <v>1.6811682399999999E-4</v>
      </c>
      <c r="J158">
        <v>1.7403319999999999E-4</v>
      </c>
      <c r="K158">
        <v>1.7857687299999999E-4</v>
      </c>
      <c r="L158">
        <v>1.8221864800000001E-4</v>
      </c>
      <c r="M158">
        <v>1.87368782E-4</v>
      </c>
      <c r="N158">
        <v>1.9355088899999999E-4</v>
      </c>
      <c r="O158">
        <v>1.9872352E-4</v>
      </c>
      <c r="P158">
        <v>2.0342013899999999E-4</v>
      </c>
      <c r="Q158">
        <v>2.0784963799999999E-4</v>
      </c>
      <c r="R158">
        <v>2.1203343E-4</v>
      </c>
      <c r="S158">
        <v>2.1708228099999999E-4</v>
      </c>
      <c r="T158">
        <v>2.21026423E-4</v>
      </c>
      <c r="U158">
        <v>2.2545174099999999E-4</v>
      </c>
      <c r="V158">
        <v>2.32583433E-4</v>
      </c>
      <c r="W158">
        <v>2.40806377E-4</v>
      </c>
      <c r="X158">
        <v>2.4967285399999999E-4</v>
      </c>
      <c r="Y158">
        <v>2.5885543200000001E-4</v>
      </c>
      <c r="Z158">
        <v>2.6806543200000001E-4</v>
      </c>
      <c r="AA158">
        <v>2.7728131599999997E-4</v>
      </c>
      <c r="AB158">
        <v>2.8631956300000002E-4</v>
      </c>
      <c r="AC158">
        <v>2.9511405700000001E-4</v>
      </c>
      <c r="AD158">
        <v>3.0378504499999998E-4</v>
      </c>
      <c r="AE158">
        <v>3.1201886199999998E-4</v>
      </c>
      <c r="AF158">
        <v>3.1975222599999999E-4</v>
      </c>
      <c r="AG158">
        <v>3.2699156800000001E-4</v>
      </c>
      <c r="AH158">
        <v>3.3394757200000001E-4</v>
      </c>
      <c r="AI158">
        <v>3.4027909600000002E-4</v>
      </c>
      <c r="AJ158">
        <v>3.46049832E-4</v>
      </c>
      <c r="AK158">
        <v>3.5171707200000002E-4</v>
      </c>
      <c r="AL158">
        <v>3.5717011599999999E-4</v>
      </c>
      <c r="AM158">
        <v>3.6234955699999998E-4</v>
      </c>
      <c r="AN158">
        <v>3.6745450999999999E-4</v>
      </c>
      <c r="AO158">
        <v>3.7237432099999999E-4</v>
      </c>
      <c r="AP158">
        <v>3.7728021299999998E-4</v>
      </c>
      <c r="AQ158">
        <v>3.8248342500000001E-4</v>
      </c>
      <c r="AR158">
        <v>3.8766674000000002E-4</v>
      </c>
      <c r="AS158">
        <v>3.9298765200000002E-4</v>
      </c>
      <c r="AT158">
        <v>3.9854911299999998E-4</v>
      </c>
      <c r="AU158">
        <v>4.0420395599999998E-4</v>
      </c>
      <c r="AV158">
        <v>4.1003292100000001E-4</v>
      </c>
      <c r="AW158">
        <v>4.1697256200000002E-4</v>
      </c>
    </row>
    <row r="159" spans="1:49" x14ac:dyDescent="0.2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3.55444574E-5</v>
      </c>
      <c r="F159" s="7">
        <v>3.6315885800000001E-5</v>
      </c>
      <c r="G159" s="7">
        <v>3.7091618100000003E-5</v>
      </c>
      <c r="H159" s="7">
        <v>3.7342147600000001E-5</v>
      </c>
      <c r="I159" s="7">
        <v>3.8539630700000003E-5</v>
      </c>
      <c r="J159" s="7">
        <v>3.9895919200000001E-5</v>
      </c>
      <c r="K159" s="7">
        <v>4.0937525099999999E-5</v>
      </c>
      <c r="L159" s="7">
        <v>4.1772377100000002E-5</v>
      </c>
      <c r="M159" s="7">
        <v>4.2953010199999997E-5</v>
      </c>
      <c r="N159" s="7">
        <v>4.4370215900000003E-5</v>
      </c>
      <c r="O159" s="7">
        <v>4.5556005999999999E-5</v>
      </c>
      <c r="P159" s="7">
        <v>4.6632673699999999E-5</v>
      </c>
      <c r="Q159" s="7">
        <v>4.7648106099999997E-5</v>
      </c>
      <c r="R159" s="7">
        <v>4.8607211700000002E-5</v>
      </c>
      <c r="S159" s="7">
        <v>4.97646263E-5</v>
      </c>
      <c r="T159" s="7">
        <v>5.0668793799999999E-5</v>
      </c>
      <c r="U159" s="7">
        <v>5.1683267699999998E-5</v>
      </c>
      <c r="V159" s="7">
        <v>5.33181591E-5</v>
      </c>
      <c r="W159" s="7">
        <v>5.5203212899999998E-5</v>
      </c>
      <c r="X159" s="7">
        <v>5.7235791899999998E-5</v>
      </c>
      <c r="Y159" s="7">
        <v>5.9340835000000002E-5</v>
      </c>
      <c r="Z159" s="7">
        <v>6.1452164600000006E-5</v>
      </c>
      <c r="AA159" s="7">
        <v>6.3564842799999999E-5</v>
      </c>
      <c r="AB159" s="7">
        <v>6.5636798999999999E-5</v>
      </c>
      <c r="AC159" s="7">
        <v>6.7652876599999995E-5</v>
      </c>
      <c r="AD159" s="7">
        <v>6.9640641099999996E-5</v>
      </c>
      <c r="AE159" s="7">
        <v>7.1528187299999997E-5</v>
      </c>
      <c r="AF159" s="7">
        <v>7.3301008099999995E-5</v>
      </c>
      <c r="AG159" s="7">
        <v>7.4960577600000002E-5</v>
      </c>
      <c r="AH159" s="7">
        <v>7.6555193899999899E-5</v>
      </c>
      <c r="AI159" s="7">
        <v>7.8006652299999997E-5</v>
      </c>
      <c r="AJ159" s="7">
        <v>7.9329554200000004E-5</v>
      </c>
      <c r="AK159" s="7">
        <v>8.0628729999999998E-5</v>
      </c>
      <c r="AL159" s="7">
        <v>8.1878802999999994E-5</v>
      </c>
      <c r="AM159" s="7">
        <v>8.3066154399999995E-5</v>
      </c>
      <c r="AN159" s="7">
        <v>8.4236429899999996E-5</v>
      </c>
      <c r="AO159" s="7">
        <v>8.5364262999999997E-5</v>
      </c>
      <c r="AP159" s="7">
        <v>8.6488905200000002E-5</v>
      </c>
      <c r="AQ159" s="7">
        <v>8.7681705800000004E-5</v>
      </c>
      <c r="AR159" s="7">
        <v>8.8869945299999999E-5</v>
      </c>
      <c r="AS159" s="7">
        <v>9.0089727800000006E-5</v>
      </c>
      <c r="AT159" s="7">
        <v>9.1364654699999998E-5</v>
      </c>
      <c r="AU159" s="7">
        <v>9.2660988800000006E-5</v>
      </c>
      <c r="AV159" s="7">
        <v>9.3997238999999995E-5</v>
      </c>
      <c r="AW159" s="7">
        <v>9.55881043E-5</v>
      </c>
    </row>
    <row r="160" spans="1:49" x14ac:dyDescent="0.2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1.6061540799999999E-4</v>
      </c>
      <c r="F160">
        <v>1.35283491E-4</v>
      </c>
      <c r="G160">
        <v>1.44624831E-4</v>
      </c>
      <c r="H160">
        <v>1.47464953E-4</v>
      </c>
      <c r="I160">
        <v>1.5457770500000001E-4</v>
      </c>
      <c r="J160">
        <v>1.55281721E-4</v>
      </c>
      <c r="K160">
        <v>1.67189167E-4</v>
      </c>
      <c r="L160">
        <v>1.6406416900000001E-4</v>
      </c>
      <c r="M160">
        <v>1.6196167099999999E-4</v>
      </c>
      <c r="N160">
        <v>1.56186399E-4</v>
      </c>
      <c r="O160">
        <v>1.62608701E-4</v>
      </c>
      <c r="P160">
        <v>1.50309563E-4</v>
      </c>
      <c r="Q160">
        <v>1.64726059E-4</v>
      </c>
      <c r="R160">
        <v>1.45283804E-4</v>
      </c>
      <c r="S160">
        <v>1.6728761599999999E-4</v>
      </c>
      <c r="T160">
        <v>1.39349552E-4</v>
      </c>
      <c r="U160">
        <v>1.65428032E-4</v>
      </c>
      <c r="V160">
        <v>1.7088189999999999E-4</v>
      </c>
      <c r="W160">
        <v>1.7903078E-4</v>
      </c>
      <c r="X160">
        <v>1.8653295400000001E-4</v>
      </c>
      <c r="Y160">
        <v>1.94881318E-4</v>
      </c>
      <c r="Z160">
        <v>2.0199306999999999E-4</v>
      </c>
      <c r="AA160">
        <v>2.08061502E-4</v>
      </c>
      <c r="AB160">
        <v>2.13543037E-4</v>
      </c>
      <c r="AC160">
        <v>2.1863726299999999E-4</v>
      </c>
      <c r="AD160">
        <v>2.2421373400000001E-4</v>
      </c>
      <c r="AE160">
        <v>2.2947827500000001E-4</v>
      </c>
      <c r="AF160">
        <v>2.3425787300000001E-4</v>
      </c>
      <c r="AG160">
        <v>2.38566557E-4</v>
      </c>
      <c r="AH160">
        <v>2.42581995E-4</v>
      </c>
      <c r="AI160">
        <v>2.4606934200000001E-4</v>
      </c>
      <c r="AJ160">
        <v>2.4917266399999998E-4</v>
      </c>
      <c r="AK160">
        <v>2.5225733300000001E-4</v>
      </c>
      <c r="AL160">
        <v>2.5520679499999998E-4</v>
      </c>
      <c r="AM160">
        <v>2.5795541899999999E-4</v>
      </c>
      <c r="AN160">
        <v>2.6066934299999998E-4</v>
      </c>
      <c r="AO160">
        <v>2.6331152499999998E-4</v>
      </c>
      <c r="AP160">
        <v>2.6598510400000001E-4</v>
      </c>
      <c r="AQ160">
        <v>2.6890117300000001E-4</v>
      </c>
      <c r="AR160">
        <v>2.7179530699999999E-4</v>
      </c>
      <c r="AS160">
        <v>2.7480188099999998E-4</v>
      </c>
      <c r="AT160">
        <v>2.7805649299999998E-4</v>
      </c>
      <c r="AU160">
        <v>2.8143236299999998E-4</v>
      </c>
      <c r="AV160">
        <v>2.8495896500000002E-4</v>
      </c>
      <c r="AW160">
        <v>2.8936207600000001E-4</v>
      </c>
    </row>
    <row r="161" spans="1:49" x14ac:dyDescent="0.2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4.7507187000000003E-4</v>
      </c>
      <c r="F161">
        <v>4.8538244900000002E-4</v>
      </c>
      <c r="G161">
        <v>4.9575055199999995E-4</v>
      </c>
      <c r="H161">
        <v>4.9909902100000005E-4</v>
      </c>
      <c r="I161">
        <v>5.1510406300000003E-4</v>
      </c>
      <c r="J161">
        <v>5.3323162899999998E-4</v>
      </c>
      <c r="K161">
        <v>5.4715328400000004E-4</v>
      </c>
      <c r="L161">
        <v>5.5831155499999998E-4</v>
      </c>
      <c r="M161">
        <v>5.7409138799999996E-4</v>
      </c>
      <c r="N161">
        <v>5.9303314800000003E-4</v>
      </c>
      <c r="O161">
        <v>6.0888190599999998E-4</v>
      </c>
      <c r="P161">
        <v>6.2327218099999995E-4</v>
      </c>
      <c r="Q161">
        <v>6.3684401199999997E-4</v>
      </c>
      <c r="R161">
        <v>6.4966300299999996E-4</v>
      </c>
      <c r="S161">
        <v>6.6513250799999995E-4</v>
      </c>
      <c r="T161">
        <v>6.7721722100000002E-4</v>
      </c>
      <c r="U161">
        <v>6.9077624099999995E-4</v>
      </c>
      <c r="V161">
        <v>7.1262749299999995E-4</v>
      </c>
      <c r="W161">
        <v>7.3782230700000003E-4</v>
      </c>
      <c r="X161">
        <v>7.6498888100000003E-4</v>
      </c>
      <c r="Y161">
        <v>7.9312397899999995E-4</v>
      </c>
      <c r="Z161">
        <v>8.2134309700000003E-4</v>
      </c>
      <c r="AA161">
        <v>8.4958024299999996E-4</v>
      </c>
      <c r="AB161">
        <v>8.7727311400000001E-4</v>
      </c>
      <c r="AC161">
        <v>9.0421913700000005E-4</v>
      </c>
      <c r="AD161">
        <v>9.3078674000000004E-4</v>
      </c>
      <c r="AE161">
        <v>9.5601486700000004E-4</v>
      </c>
      <c r="AF161">
        <v>9.7970962399999994E-4</v>
      </c>
      <c r="AG161">
        <v>1.0018907100000001E-3</v>
      </c>
      <c r="AH161">
        <v>1.02320367E-3</v>
      </c>
      <c r="AI161">
        <v>1.04260323E-3</v>
      </c>
      <c r="AJ161">
        <v>1.06028457E-3</v>
      </c>
      <c r="AK161">
        <v>1.0776487899999999E-3</v>
      </c>
      <c r="AL161">
        <v>1.09435673E-3</v>
      </c>
      <c r="AM161">
        <v>1.1102263500000001E-3</v>
      </c>
      <c r="AN161">
        <v>1.1258677500000001E-3</v>
      </c>
      <c r="AO161">
        <v>1.1409418800000001E-3</v>
      </c>
      <c r="AP161">
        <v>1.1559733600000001E-3</v>
      </c>
      <c r="AQ161">
        <v>1.1719158199999999E-3</v>
      </c>
      <c r="AR161">
        <v>1.18779732E-3</v>
      </c>
      <c r="AS161">
        <v>1.2041004E-3</v>
      </c>
      <c r="AT161">
        <v>1.22114052E-3</v>
      </c>
      <c r="AU161">
        <v>1.2384667700000001E-3</v>
      </c>
      <c r="AV161">
        <v>1.25632651E-3</v>
      </c>
      <c r="AW161">
        <v>1.27758933E-3</v>
      </c>
    </row>
    <row r="162" spans="1:49" x14ac:dyDescent="0.2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2.9163532200000001E-4</v>
      </c>
      <c r="F162">
        <v>2.9796474099999998E-4</v>
      </c>
      <c r="G162">
        <v>3.04329473E-4</v>
      </c>
      <c r="H162">
        <v>3.0638501799999998E-4</v>
      </c>
      <c r="I162">
        <v>3.1621013299999999E-4</v>
      </c>
      <c r="J162">
        <v>3.27338215E-4</v>
      </c>
      <c r="K162">
        <v>3.3588438800000002E-4</v>
      </c>
      <c r="L162">
        <v>3.4273418499999999E-4</v>
      </c>
      <c r="M162">
        <v>3.5242104799999998E-4</v>
      </c>
      <c r="N162">
        <v>3.6404894399999998E-4</v>
      </c>
      <c r="O162">
        <v>3.7377812000000002E-4</v>
      </c>
      <c r="P162">
        <v>3.8261196800000002E-4</v>
      </c>
      <c r="Q162">
        <v>3.9094339199999999E-4</v>
      </c>
      <c r="R162">
        <v>3.9881266600000001E-4</v>
      </c>
      <c r="S162">
        <v>4.0830902699999998E-4</v>
      </c>
      <c r="T162">
        <v>4.1572754400000001E-4</v>
      </c>
      <c r="U162">
        <v>4.2405110400000001E-4</v>
      </c>
      <c r="V162">
        <v>4.37465068E-4</v>
      </c>
      <c r="W162">
        <v>4.5293156600000002E-4</v>
      </c>
      <c r="X162">
        <v>4.6960847899999998E-4</v>
      </c>
      <c r="Y162">
        <v>4.8687994600000003E-4</v>
      </c>
      <c r="Z162">
        <v>5.0420299199999997E-4</v>
      </c>
      <c r="AA162">
        <v>5.21537104E-4</v>
      </c>
      <c r="AB162">
        <v>5.3853709899999999E-4</v>
      </c>
      <c r="AC162">
        <v>5.5507862199999998E-4</v>
      </c>
      <c r="AD162">
        <v>5.7138784100000002E-4</v>
      </c>
      <c r="AE162">
        <v>5.8687478800000003E-4</v>
      </c>
      <c r="AF162">
        <v>6.0142043699999996E-4</v>
      </c>
      <c r="AG162">
        <v>6.1503687999999996E-4</v>
      </c>
      <c r="AH162">
        <v>6.2812039399999997E-4</v>
      </c>
      <c r="AI162">
        <v>6.4002932699999996E-4</v>
      </c>
      <c r="AJ162">
        <v>6.5088347800000004E-4</v>
      </c>
      <c r="AK162">
        <v>6.6154296200000005E-4</v>
      </c>
      <c r="AL162">
        <v>6.7179956599999996E-4</v>
      </c>
      <c r="AM162">
        <v>6.8154155199999999E-4</v>
      </c>
      <c r="AN162">
        <v>6.9114343399999997E-4</v>
      </c>
      <c r="AO162">
        <v>7.0039708299999995E-4</v>
      </c>
      <c r="AP162">
        <v>7.0962455300000002E-4</v>
      </c>
      <c r="AQ162">
        <v>7.1941124799999997E-4</v>
      </c>
      <c r="AR162">
        <v>7.2916052100000005E-4</v>
      </c>
      <c r="AS162">
        <v>7.39168599E-4</v>
      </c>
      <c r="AT162">
        <v>7.4962912399999997E-4</v>
      </c>
      <c r="AU162">
        <v>7.6026529200000001E-4</v>
      </c>
      <c r="AV162">
        <v>7.7122896300000005E-4</v>
      </c>
      <c r="AW162">
        <v>7.8428170199999997E-4</v>
      </c>
    </row>
    <row r="163" spans="1:49" x14ac:dyDescent="0.2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1.7212844099999999E-4</v>
      </c>
      <c r="F163">
        <v>1.7586417900000001E-4</v>
      </c>
      <c r="G163">
        <v>1.7962075899999999E-4</v>
      </c>
      <c r="H163">
        <v>1.80833979E-4</v>
      </c>
      <c r="I163">
        <v>1.8663293900000001E-4</v>
      </c>
      <c r="J163">
        <v>1.9320093399999999E-4</v>
      </c>
      <c r="K163">
        <v>1.9824504E-4</v>
      </c>
      <c r="L163">
        <v>2.02287914E-4</v>
      </c>
      <c r="M163">
        <v>2.0800527599999999E-4</v>
      </c>
      <c r="N163">
        <v>2.14868271E-4</v>
      </c>
      <c r="O163">
        <v>2.2061060600000001E-4</v>
      </c>
      <c r="P163">
        <v>2.2582450300000001E-4</v>
      </c>
      <c r="Q163">
        <v>2.3074186E-4</v>
      </c>
      <c r="R163">
        <v>2.35386448E-4</v>
      </c>
      <c r="S163">
        <v>2.40991372E-4</v>
      </c>
      <c r="T163">
        <v>2.4536991499999998E-4</v>
      </c>
      <c r="U163">
        <v>2.5028263100000003E-4</v>
      </c>
      <c r="V163">
        <v>2.5819979499999999E-4</v>
      </c>
      <c r="W163">
        <v>2.6732840100000002E-4</v>
      </c>
      <c r="X163">
        <v>2.7717141700000001E-4</v>
      </c>
      <c r="Y163">
        <v>2.8736534999999999E-4</v>
      </c>
      <c r="Z163">
        <v>2.9758972399999999E-4</v>
      </c>
      <c r="AA163">
        <v>3.0782063100000002E-4</v>
      </c>
      <c r="AB163">
        <v>3.1785433500000003E-4</v>
      </c>
      <c r="AC163">
        <v>3.2761744100000002E-4</v>
      </c>
      <c r="AD163">
        <v>3.3724343700000003E-4</v>
      </c>
      <c r="AE163">
        <v>3.4638411400000001E-4</v>
      </c>
      <c r="AF163">
        <v>3.5496921800000001E-4</v>
      </c>
      <c r="AG163">
        <v>3.6300588899999998E-4</v>
      </c>
      <c r="AH163">
        <v>3.7072801600000001E-4</v>
      </c>
      <c r="AI163">
        <v>3.7775688400000002E-4</v>
      </c>
      <c r="AJ163">
        <v>3.8416319999999999E-4</v>
      </c>
      <c r="AK163">
        <v>3.9045462E-4</v>
      </c>
      <c r="AL163">
        <v>3.9650825300000002E-4</v>
      </c>
      <c r="AM163">
        <v>4.0225814900000001E-4</v>
      </c>
      <c r="AN163">
        <v>4.07925354E-4</v>
      </c>
      <c r="AO163">
        <v>4.1338702499999999E-4</v>
      </c>
      <c r="AP163">
        <v>4.1883324500000002E-4</v>
      </c>
      <c r="AQ163">
        <v>4.24609529E-4</v>
      </c>
      <c r="AR163">
        <v>4.3036372599999999E-4</v>
      </c>
      <c r="AS163">
        <v>4.3627067500000001E-4</v>
      </c>
      <c r="AT163">
        <v>4.42444666E-4</v>
      </c>
      <c r="AU163">
        <v>4.4872232499999998E-4</v>
      </c>
      <c r="AV163">
        <v>4.5519328200000002E-4</v>
      </c>
      <c r="AW163">
        <v>4.6289724399999998E-4</v>
      </c>
    </row>
    <row r="164" spans="1:49" x14ac:dyDescent="0.2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1.3658398399999999E-4</v>
      </c>
      <c r="F164">
        <v>1.3954829299999999E-4</v>
      </c>
      <c r="G164">
        <v>1.4252914E-4</v>
      </c>
      <c r="H164">
        <v>1.43491831E-4</v>
      </c>
      <c r="I164">
        <v>1.4809330800000001E-4</v>
      </c>
      <c r="J164">
        <v>1.53305015E-4</v>
      </c>
      <c r="K164">
        <v>1.5730751500000001E-4</v>
      </c>
      <c r="L164">
        <v>1.6051553700000001E-4</v>
      </c>
      <c r="M164">
        <v>1.65052266E-4</v>
      </c>
      <c r="N164">
        <v>1.7049805499999999E-4</v>
      </c>
      <c r="O164">
        <v>1.750546E-4</v>
      </c>
      <c r="P164">
        <v>1.7919182900000001E-4</v>
      </c>
      <c r="Q164">
        <v>1.83093754E-4</v>
      </c>
      <c r="R164">
        <v>1.8677923599999999E-4</v>
      </c>
      <c r="S164">
        <v>1.9122674599999999E-4</v>
      </c>
      <c r="T164">
        <v>1.9470112100000001E-4</v>
      </c>
      <c r="U164">
        <v>1.98599363E-4</v>
      </c>
      <c r="V164">
        <v>2.04881636E-4</v>
      </c>
      <c r="W164">
        <v>2.12125188E-4</v>
      </c>
      <c r="X164">
        <v>2.1993562500000001E-4</v>
      </c>
      <c r="Y164">
        <v>2.2802451500000001E-4</v>
      </c>
      <c r="Z164">
        <v>2.3613755999999999E-4</v>
      </c>
      <c r="AA164">
        <v>2.4425578800000002E-4</v>
      </c>
      <c r="AB164">
        <v>2.5221753599999997E-4</v>
      </c>
      <c r="AC164">
        <v>2.5996456500000003E-4</v>
      </c>
      <c r="AD164">
        <v>2.6760279599999999E-4</v>
      </c>
      <c r="AE164">
        <v>2.74855926E-4</v>
      </c>
      <c r="AF164">
        <v>2.8166820999999997E-4</v>
      </c>
      <c r="AG164">
        <v>2.8804531200000001E-4</v>
      </c>
      <c r="AH164">
        <v>2.9417282200000001E-4</v>
      </c>
      <c r="AI164">
        <v>2.9975023099999999E-4</v>
      </c>
      <c r="AJ164">
        <v>3.0483364599999998E-4</v>
      </c>
      <c r="AK164">
        <v>3.0982588999999998E-4</v>
      </c>
      <c r="AL164">
        <v>3.1462945000000002E-4</v>
      </c>
      <c r="AM164">
        <v>3.1919199500000001E-4</v>
      </c>
      <c r="AN164">
        <v>3.2368892399999998E-4</v>
      </c>
      <c r="AO164">
        <v>3.2802276200000002E-4</v>
      </c>
      <c r="AP164">
        <v>3.3234433899999999E-4</v>
      </c>
      <c r="AQ164">
        <v>3.3692782300000001E-4</v>
      </c>
      <c r="AR164">
        <v>3.4149378099999997E-4</v>
      </c>
      <c r="AS164">
        <v>3.4618094699999998E-4</v>
      </c>
      <c r="AT164">
        <v>3.5108001099999999E-4</v>
      </c>
      <c r="AU164">
        <v>3.5606133599999998E-4</v>
      </c>
      <c r="AV164">
        <v>3.6119604299999998E-4</v>
      </c>
      <c r="AW164">
        <v>3.6730914E-4</v>
      </c>
    </row>
    <row r="165" spans="1:49" x14ac:dyDescent="0.2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2.4490514299999998E-4</v>
      </c>
      <c r="F165">
        <v>2.0627923E-4</v>
      </c>
      <c r="G165">
        <v>2.1908028200000001E-4</v>
      </c>
      <c r="H165">
        <v>2.2409636900000001E-4</v>
      </c>
      <c r="I165">
        <v>2.3590282E-4</v>
      </c>
      <c r="J165">
        <v>2.37258742E-4</v>
      </c>
      <c r="K165">
        <v>2.55603645E-4</v>
      </c>
      <c r="L165">
        <v>2.5055020699999998E-4</v>
      </c>
      <c r="M165">
        <v>2.4753591E-4</v>
      </c>
      <c r="N165">
        <v>2.3839726699999999E-4</v>
      </c>
      <c r="O165">
        <v>2.4801841699999998E-4</v>
      </c>
      <c r="P165">
        <v>2.28358701E-4</v>
      </c>
      <c r="Q165">
        <v>2.5082161300000002E-4</v>
      </c>
      <c r="R165">
        <v>2.2109628300000001E-4</v>
      </c>
      <c r="S165">
        <v>2.5515057399999998E-4</v>
      </c>
      <c r="T165">
        <v>2.12393769E-4</v>
      </c>
      <c r="U165">
        <v>2.50599679E-4</v>
      </c>
      <c r="V165">
        <v>2.6055696699999999E-4</v>
      </c>
      <c r="W165">
        <v>2.7276587599999998E-4</v>
      </c>
      <c r="X165">
        <v>2.8406116799999998E-4</v>
      </c>
      <c r="Y165">
        <v>2.9468742899999999E-4</v>
      </c>
      <c r="Z165">
        <v>3.0317133499999999E-4</v>
      </c>
      <c r="AA165">
        <v>3.0956261500000002E-4</v>
      </c>
      <c r="AB165">
        <v>3.1503751899999999E-4</v>
      </c>
      <c r="AC165">
        <v>3.2007567499999997E-4</v>
      </c>
      <c r="AD165">
        <v>3.25498832E-4</v>
      </c>
      <c r="AE165">
        <v>3.3079194100000002E-4</v>
      </c>
      <c r="AF165">
        <v>3.3559745899999999E-4</v>
      </c>
      <c r="AG165">
        <v>3.3993836499999997E-4</v>
      </c>
      <c r="AH165">
        <v>3.4404396599999997E-4</v>
      </c>
      <c r="AI165">
        <v>3.4750877699999999E-4</v>
      </c>
      <c r="AJ165">
        <v>3.5062681800000002E-4</v>
      </c>
      <c r="AK165">
        <v>3.53882535E-4</v>
      </c>
      <c r="AL165">
        <v>3.5694716800000002E-4</v>
      </c>
      <c r="AM165">
        <v>3.5976446900000002E-4</v>
      </c>
      <c r="AN165">
        <v>3.6259237900000002E-4</v>
      </c>
      <c r="AO165">
        <v>3.6533212899999998E-4</v>
      </c>
      <c r="AP165">
        <v>3.6815741899999998E-4</v>
      </c>
      <c r="AQ165">
        <v>3.7129549199999999E-4</v>
      </c>
      <c r="AR165">
        <v>3.7430423699999997E-4</v>
      </c>
      <c r="AS165">
        <v>3.7746275199999999E-4</v>
      </c>
      <c r="AT165">
        <v>3.8092102300000001E-4</v>
      </c>
      <c r="AU165">
        <v>3.84470335E-4</v>
      </c>
      <c r="AV165">
        <v>3.8817527499999997E-4</v>
      </c>
      <c r="AW165">
        <v>3.9300658100000001E-4</v>
      </c>
    </row>
    <row r="166" spans="1:49" x14ac:dyDescent="0.2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5.6366481499999996E-4</v>
      </c>
      <c r="F166">
        <v>5.75898144E-4</v>
      </c>
      <c r="G166">
        <v>5.88199725E-4</v>
      </c>
      <c r="H166">
        <v>5.9217262799999995E-4</v>
      </c>
      <c r="I166">
        <v>6.1116234099999999E-4</v>
      </c>
      <c r="J166">
        <v>6.3267039500000005E-4</v>
      </c>
      <c r="K166">
        <v>6.4918820600000002E-4</v>
      </c>
      <c r="L166">
        <v>6.6242730700000001E-4</v>
      </c>
      <c r="M166">
        <v>6.8114981400000003E-4</v>
      </c>
      <c r="N166">
        <v>7.0362389500000001E-4</v>
      </c>
      <c r="O166">
        <v>7.2242818100000004E-4</v>
      </c>
      <c r="P166">
        <v>7.3950200199999995E-4</v>
      </c>
      <c r="Q166">
        <v>7.5560475200000003E-4</v>
      </c>
      <c r="R166">
        <v>7.7081426999999999E-4</v>
      </c>
      <c r="S166">
        <v>7.89168578E-4</v>
      </c>
      <c r="T166">
        <v>8.0350688799999998E-4</v>
      </c>
      <c r="U166">
        <v>8.1959443799999997E-4</v>
      </c>
      <c r="V166">
        <v>8.4552058199999995E-4</v>
      </c>
      <c r="W166">
        <v>8.7541380800000004E-4</v>
      </c>
      <c r="X166">
        <v>9.07646492E-4</v>
      </c>
      <c r="Y166">
        <v>9.4102831400000005E-4</v>
      </c>
      <c r="Z166">
        <v>9.7450982599999998E-4</v>
      </c>
      <c r="AA166">
        <v>1.0080127300000001E-3</v>
      </c>
      <c r="AB166">
        <v>1.0408698499999999E-3</v>
      </c>
      <c r="AC166">
        <v>1.0728408600000001E-3</v>
      </c>
      <c r="AD166">
        <v>1.10436287E-3</v>
      </c>
      <c r="AE166">
        <v>1.1342956199999999E-3</v>
      </c>
      <c r="AF166">
        <v>1.1624090600000001E-3</v>
      </c>
      <c r="AG166">
        <v>1.1887265499999999E-3</v>
      </c>
      <c r="AH166">
        <v>1.21401401E-3</v>
      </c>
      <c r="AI166">
        <v>1.23703127E-3</v>
      </c>
      <c r="AJ166">
        <v>1.25800988E-3</v>
      </c>
      <c r="AK166">
        <v>1.2786122400000001E-3</v>
      </c>
      <c r="AL166">
        <v>1.2984359199999999E-3</v>
      </c>
      <c r="AM166">
        <v>1.3172649700000001E-3</v>
      </c>
      <c r="AN166">
        <v>1.33582323E-3</v>
      </c>
      <c r="AO166">
        <v>1.3537084299999999E-3</v>
      </c>
      <c r="AP166">
        <v>1.3715430299999999E-3</v>
      </c>
      <c r="AQ166">
        <v>1.39045849E-3</v>
      </c>
      <c r="AR166">
        <v>1.4093016200000001E-3</v>
      </c>
      <c r="AS166">
        <v>1.42864496E-3</v>
      </c>
      <c r="AT166">
        <v>1.4488627799999999E-3</v>
      </c>
      <c r="AU166">
        <v>1.4694200700000001E-3</v>
      </c>
      <c r="AV166">
        <v>1.4906103599999999E-3</v>
      </c>
      <c r="AW166">
        <v>1.51583834E-3</v>
      </c>
    </row>
    <row r="167" spans="1:49" x14ac:dyDescent="0.2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3.80228267E-4</v>
      </c>
      <c r="F167">
        <v>3.8848043600000001E-4</v>
      </c>
      <c r="G167">
        <v>3.96778646E-4</v>
      </c>
      <c r="H167">
        <v>3.9945862499999999E-4</v>
      </c>
      <c r="I167">
        <v>4.1226841100000002E-4</v>
      </c>
      <c r="J167">
        <v>4.26776981E-4</v>
      </c>
      <c r="K167">
        <v>4.37919309E-4</v>
      </c>
      <c r="L167">
        <v>4.4684993699999997E-4</v>
      </c>
      <c r="M167">
        <v>4.59479475E-4</v>
      </c>
      <c r="N167">
        <v>4.7463969200000001E-4</v>
      </c>
      <c r="O167">
        <v>4.8732439600000002E-4</v>
      </c>
      <c r="P167">
        <v>4.9884178899999997E-4</v>
      </c>
      <c r="Q167">
        <v>5.0970413200000005E-4</v>
      </c>
      <c r="R167">
        <v>5.1996393299999998E-4</v>
      </c>
      <c r="S167">
        <v>5.3234509699999998E-4</v>
      </c>
      <c r="T167">
        <v>5.4201721100000002E-4</v>
      </c>
      <c r="U167">
        <v>5.5286930099999998E-4</v>
      </c>
      <c r="V167">
        <v>5.70358158E-4</v>
      </c>
      <c r="W167">
        <v>5.9052306599999998E-4</v>
      </c>
      <c r="X167">
        <v>6.1226608999999995E-4</v>
      </c>
      <c r="Y167">
        <v>6.3478428199999996E-4</v>
      </c>
      <c r="Z167">
        <v>6.5736972100000003E-4</v>
      </c>
      <c r="AA167">
        <v>6.7996958700000003E-4</v>
      </c>
      <c r="AB167">
        <v>7.0213383899999998E-4</v>
      </c>
      <c r="AC167">
        <v>7.2370034300000001E-4</v>
      </c>
      <c r="AD167">
        <v>7.4496397599999997E-4</v>
      </c>
      <c r="AE167">
        <v>7.6515554599999999E-4</v>
      </c>
      <c r="AF167">
        <v>7.8411987E-4</v>
      </c>
      <c r="AG167">
        <v>8.0187271499999999E-4</v>
      </c>
      <c r="AH167">
        <v>8.1893073700000003E-4</v>
      </c>
      <c r="AI167">
        <v>8.3445736399999999E-4</v>
      </c>
      <c r="AJ167">
        <v>8.4860878900000004E-4</v>
      </c>
      <c r="AK167">
        <v>8.6250640799999997E-4</v>
      </c>
      <c r="AL167">
        <v>8.7587876299999995E-4</v>
      </c>
      <c r="AM167">
        <v>8.8858016800000001E-4</v>
      </c>
      <c r="AN167">
        <v>9.0109890899999997E-4</v>
      </c>
      <c r="AO167">
        <v>9.1316363100000001E-4</v>
      </c>
      <c r="AP167">
        <v>9.2519422000000005E-4</v>
      </c>
      <c r="AQ167">
        <v>9.3795391699999996E-4</v>
      </c>
      <c r="AR167">
        <v>9.5066482300000001E-4</v>
      </c>
      <c r="AS167">
        <v>9.6371315299999998E-4</v>
      </c>
      <c r="AT167">
        <v>9.7735137500000002E-4</v>
      </c>
      <c r="AU167">
        <v>9.9121859700000009E-4</v>
      </c>
      <c r="AV167">
        <v>1.0055128100000001E-3</v>
      </c>
      <c r="AW167">
        <v>1.02253071E-3</v>
      </c>
    </row>
    <row r="168" spans="1:49" x14ac:dyDescent="0.2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2.6072138599999998E-4</v>
      </c>
      <c r="F168">
        <v>2.66379874E-4</v>
      </c>
      <c r="G168">
        <v>2.7206993200000002E-4</v>
      </c>
      <c r="H168">
        <v>2.7390758499999999E-4</v>
      </c>
      <c r="I168">
        <v>2.82691218E-4</v>
      </c>
      <c r="J168">
        <v>2.926397E-4</v>
      </c>
      <c r="K168">
        <v>3.0027996199999998E-4</v>
      </c>
      <c r="L168">
        <v>3.0640366600000001E-4</v>
      </c>
      <c r="M168">
        <v>3.1506370299999998E-4</v>
      </c>
      <c r="N168">
        <v>3.2545901799999998E-4</v>
      </c>
      <c r="O168">
        <v>3.34156882E-4</v>
      </c>
      <c r="P168">
        <v>3.4205432400000001E-4</v>
      </c>
      <c r="Q168">
        <v>3.495026E-4</v>
      </c>
      <c r="R168">
        <v>3.5653771499999999E-4</v>
      </c>
      <c r="S168">
        <v>3.65027442E-4</v>
      </c>
      <c r="T168">
        <v>3.7165958199999999E-4</v>
      </c>
      <c r="U168">
        <v>3.79100828E-4</v>
      </c>
      <c r="V168">
        <v>3.9109288399999999E-4</v>
      </c>
      <c r="W168">
        <v>4.0491990199999998E-4</v>
      </c>
      <c r="X168">
        <v>4.1982902799999998E-4</v>
      </c>
      <c r="Y168">
        <v>4.3526968499999998E-4</v>
      </c>
      <c r="Z168">
        <v>4.50756453E-4</v>
      </c>
      <c r="AA168">
        <v>4.66253114E-4</v>
      </c>
      <c r="AB168">
        <v>4.8145107500000001E-4</v>
      </c>
      <c r="AC168">
        <v>4.9623916299999999E-4</v>
      </c>
      <c r="AD168">
        <v>5.1081957200000002E-4</v>
      </c>
      <c r="AE168">
        <v>5.2466487099999998E-4</v>
      </c>
      <c r="AF168">
        <v>5.3766865100000004E-4</v>
      </c>
      <c r="AG168">
        <v>5.4984172399999995E-4</v>
      </c>
      <c r="AH168">
        <v>5.6153835899999996E-4</v>
      </c>
      <c r="AI168">
        <v>5.72184921E-4</v>
      </c>
      <c r="AJ168">
        <v>5.8188851000000005E-4</v>
      </c>
      <c r="AK168">
        <v>5.9141806699999997E-4</v>
      </c>
      <c r="AL168">
        <v>6.0058745100000002E-4</v>
      </c>
      <c r="AM168">
        <v>6.0929676600000003E-4</v>
      </c>
      <c r="AN168">
        <v>6.1788082899999995E-4</v>
      </c>
      <c r="AO168">
        <v>6.2615357300000005E-4</v>
      </c>
      <c r="AP168">
        <v>6.3440291199999999E-4</v>
      </c>
      <c r="AQ168">
        <v>6.4315219799999999E-4</v>
      </c>
      <c r="AR168">
        <v>6.51868028E-4</v>
      </c>
      <c r="AS168">
        <v>6.6081522899999999E-4</v>
      </c>
      <c r="AT168">
        <v>6.7016691699999995E-4</v>
      </c>
      <c r="AU168">
        <v>6.7967563E-4</v>
      </c>
      <c r="AV168">
        <v>6.8947712999999999E-4</v>
      </c>
      <c r="AW168">
        <v>7.0114625200000001E-4</v>
      </c>
    </row>
    <row r="169" spans="1:49" x14ac:dyDescent="0.2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2.25176929E-4</v>
      </c>
      <c r="F169">
        <v>2.3006398800000001E-4</v>
      </c>
      <c r="G169">
        <v>2.3497831399999999E-4</v>
      </c>
      <c r="H169">
        <v>2.3656543800000001E-4</v>
      </c>
      <c r="I169">
        <v>2.44151587E-4</v>
      </c>
      <c r="J169">
        <v>2.5274378100000001E-4</v>
      </c>
      <c r="K169">
        <v>2.5934243700000001E-4</v>
      </c>
      <c r="L169">
        <v>2.6463128900000002E-4</v>
      </c>
      <c r="M169">
        <v>2.7211069299999999E-4</v>
      </c>
      <c r="N169">
        <v>2.8108880200000002E-4</v>
      </c>
      <c r="O169">
        <v>2.8860087599999999E-4</v>
      </c>
      <c r="P169">
        <v>2.9542164999999998E-4</v>
      </c>
      <c r="Q169">
        <v>3.0185449399999998E-4</v>
      </c>
      <c r="R169">
        <v>3.0793050299999998E-4</v>
      </c>
      <c r="S169">
        <v>3.1526281600000001E-4</v>
      </c>
      <c r="T169">
        <v>3.20990788E-4</v>
      </c>
      <c r="U169">
        <v>3.2741756000000003E-4</v>
      </c>
      <c r="V169">
        <v>3.3777472500000003E-4</v>
      </c>
      <c r="W169">
        <v>3.4971668899999998E-4</v>
      </c>
      <c r="X169">
        <v>3.6259323600000001E-4</v>
      </c>
      <c r="Y169">
        <v>3.7592885E-4</v>
      </c>
      <c r="Z169">
        <v>3.8930428900000002E-4</v>
      </c>
      <c r="AA169">
        <v>4.0268827100000001E-4</v>
      </c>
      <c r="AB169">
        <v>4.1581427600000001E-4</v>
      </c>
      <c r="AC169">
        <v>4.28586286E-4</v>
      </c>
      <c r="AD169">
        <v>4.4117893099999999E-4</v>
      </c>
      <c r="AE169">
        <v>4.5313668400000001E-4</v>
      </c>
      <c r="AF169">
        <v>4.6436764300000001E-4</v>
      </c>
      <c r="AG169">
        <v>4.7488114599999998E-4</v>
      </c>
      <c r="AH169">
        <v>4.8498316500000002E-4</v>
      </c>
      <c r="AI169">
        <v>4.9417826799999997E-4</v>
      </c>
      <c r="AJ169">
        <v>5.0255895600000004E-4</v>
      </c>
      <c r="AK169">
        <v>5.1078933699999995E-4</v>
      </c>
      <c r="AL169">
        <v>5.1870864700000001E-4</v>
      </c>
      <c r="AM169">
        <v>5.2623061099999998E-4</v>
      </c>
      <c r="AN169">
        <v>5.3364439900000003E-4</v>
      </c>
      <c r="AO169">
        <v>5.4078931000000002E-4</v>
      </c>
      <c r="AP169">
        <v>5.4791400700000001E-4</v>
      </c>
      <c r="AQ169">
        <v>5.5547049199999995E-4</v>
      </c>
      <c r="AR169">
        <v>5.6299808299999999E-4</v>
      </c>
      <c r="AS169">
        <v>5.7072550099999996E-4</v>
      </c>
      <c r="AT169">
        <v>5.7880226300000004E-4</v>
      </c>
      <c r="AU169">
        <v>5.87014641E-4</v>
      </c>
      <c r="AV169">
        <v>5.9547989100000001E-4</v>
      </c>
      <c r="AW169">
        <v>6.0555814700000003E-4</v>
      </c>
    </row>
    <row r="170" spans="1:49" x14ac:dyDescent="0.2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8.8592945400000006E-5</v>
      </c>
      <c r="F170" s="7">
        <v>9.0515695600000001E-5</v>
      </c>
      <c r="G170" s="7">
        <v>9.2449173200000005E-5</v>
      </c>
      <c r="H170" s="7">
        <v>9.3073606499999997E-5</v>
      </c>
      <c r="I170" s="7">
        <v>9.6058278700000003E-5</v>
      </c>
      <c r="J170" s="7">
        <v>9.9438766200000004E-5</v>
      </c>
      <c r="K170">
        <v>1.0203492199999999E-4</v>
      </c>
      <c r="L170">
        <v>1.0411575200000001E-4</v>
      </c>
      <c r="M170">
        <v>1.0705842700000001E-4</v>
      </c>
      <c r="N170">
        <v>1.10590748E-4</v>
      </c>
      <c r="O170">
        <v>1.13546276E-4</v>
      </c>
      <c r="P170">
        <v>1.16229821E-4</v>
      </c>
      <c r="Q170">
        <v>1.1876074000000001E-4</v>
      </c>
      <c r="R170">
        <v>1.21151267E-4</v>
      </c>
      <c r="S170">
        <v>1.2403606999999999E-4</v>
      </c>
      <c r="T170">
        <v>1.2628966699999999E-4</v>
      </c>
      <c r="U170">
        <v>1.28818197E-4</v>
      </c>
      <c r="V170">
        <v>1.3289309E-4</v>
      </c>
      <c r="W170">
        <v>1.3759150000000001E-4</v>
      </c>
      <c r="X170">
        <v>1.42657611E-4</v>
      </c>
      <c r="Y170">
        <v>1.4790433600000001E-4</v>
      </c>
      <c r="Z170">
        <v>1.53166729E-4</v>
      </c>
      <c r="AA170">
        <v>1.5843248300000001E-4</v>
      </c>
      <c r="AB170">
        <v>1.6359674000000001E-4</v>
      </c>
      <c r="AC170">
        <v>1.68621722E-4</v>
      </c>
      <c r="AD170">
        <v>1.73576134E-4</v>
      </c>
      <c r="AE170">
        <v>1.7828075799999999E-4</v>
      </c>
      <c r="AF170">
        <v>1.8269943300000001E-4</v>
      </c>
      <c r="AG170">
        <v>1.8683583499999999E-4</v>
      </c>
      <c r="AH170">
        <v>1.9081034300000001E-4</v>
      </c>
      <c r="AI170">
        <v>1.94428037E-4</v>
      </c>
      <c r="AJ170">
        <v>1.9772531E-4</v>
      </c>
      <c r="AK170">
        <v>2.00963447E-4</v>
      </c>
      <c r="AL170">
        <v>2.0407919699999999E-4</v>
      </c>
      <c r="AM170">
        <v>2.07038616E-4</v>
      </c>
      <c r="AN170">
        <v>2.09955475E-4</v>
      </c>
      <c r="AO170">
        <v>2.1276654800000001E-4</v>
      </c>
      <c r="AP170">
        <v>2.15569667E-4</v>
      </c>
      <c r="AQ170">
        <v>2.1854266899999999E-4</v>
      </c>
      <c r="AR170">
        <v>2.2150430200000001E-4</v>
      </c>
      <c r="AS170">
        <v>2.2454455400000001E-4</v>
      </c>
      <c r="AT170">
        <v>2.27722251E-4</v>
      </c>
      <c r="AU170">
        <v>2.30953305E-4</v>
      </c>
      <c r="AV170">
        <v>2.3428384800000001E-4</v>
      </c>
      <c r="AW170">
        <v>2.38249008E-4</v>
      </c>
    </row>
    <row r="171" spans="1:49" x14ac:dyDescent="0.2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2.44408867E-4</v>
      </c>
      <c r="F171">
        <v>2.05861225E-4</v>
      </c>
      <c r="G171">
        <v>2.2443804000000001E-4</v>
      </c>
      <c r="H171">
        <v>2.2884828699999999E-4</v>
      </c>
      <c r="I171">
        <v>2.3986475699999999E-4</v>
      </c>
      <c r="J171">
        <v>2.3780693800000001E-4</v>
      </c>
      <c r="K171">
        <v>2.5660284099999998E-4</v>
      </c>
      <c r="L171">
        <v>2.5116745499999997E-4</v>
      </c>
      <c r="M171">
        <v>2.4864560799999998E-4</v>
      </c>
      <c r="N171">
        <v>2.3901189200000001E-4</v>
      </c>
      <c r="O171">
        <v>2.4848454499999998E-4</v>
      </c>
      <c r="P171">
        <v>2.2736055599999999E-4</v>
      </c>
      <c r="Q171">
        <v>2.5082198100000001E-4</v>
      </c>
      <c r="R171">
        <v>2.2068471799999999E-4</v>
      </c>
      <c r="S171">
        <v>2.59294279E-4</v>
      </c>
      <c r="T171">
        <v>2.1254074099999999E-4</v>
      </c>
      <c r="U171">
        <v>2.5531738100000002E-4</v>
      </c>
      <c r="V171">
        <v>2.6108243499999999E-4</v>
      </c>
      <c r="W171">
        <v>2.7294715099999999E-4</v>
      </c>
      <c r="X171">
        <v>2.8427784900000001E-4</v>
      </c>
      <c r="Y171">
        <v>2.95623492E-4</v>
      </c>
      <c r="Z171">
        <v>3.0494162900000001E-4</v>
      </c>
      <c r="AA171">
        <v>3.0966789500000002E-4</v>
      </c>
      <c r="AB171">
        <v>3.1337452200000003E-4</v>
      </c>
      <c r="AC171">
        <v>3.1680241100000002E-4</v>
      </c>
      <c r="AD171">
        <v>3.2045687700000002E-4</v>
      </c>
      <c r="AE171">
        <v>3.2381411499999999E-4</v>
      </c>
      <c r="AF171">
        <v>3.2694546700000001E-4</v>
      </c>
      <c r="AG171">
        <v>3.2984504800000002E-4</v>
      </c>
      <c r="AH171">
        <v>3.3269544799999998E-4</v>
      </c>
      <c r="AI171">
        <v>3.3504365600000002E-4</v>
      </c>
      <c r="AJ171">
        <v>3.3722819799999999E-4</v>
      </c>
      <c r="AK171">
        <v>3.39704454E-4</v>
      </c>
      <c r="AL171">
        <v>3.4201898699999999E-4</v>
      </c>
      <c r="AM171">
        <v>3.4413423899999998E-4</v>
      </c>
      <c r="AN171">
        <v>3.4630834600000001E-4</v>
      </c>
      <c r="AO171">
        <v>3.4846065700000001E-4</v>
      </c>
      <c r="AP171">
        <v>3.5092248000000002E-4</v>
      </c>
      <c r="AQ171">
        <v>3.5368099099999999E-4</v>
      </c>
      <c r="AR171">
        <v>3.5629137199999999E-4</v>
      </c>
      <c r="AS171">
        <v>3.59049519E-4</v>
      </c>
      <c r="AT171">
        <v>3.6209464200000002E-4</v>
      </c>
      <c r="AU171">
        <v>3.6523083599999999E-4</v>
      </c>
      <c r="AV171">
        <v>3.6851161300000001E-4</v>
      </c>
      <c r="AW171">
        <v>3.72852464E-4</v>
      </c>
    </row>
    <row r="172" spans="1:49" x14ac:dyDescent="0.2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6.1673519699999995E-4</v>
      </c>
      <c r="F172">
        <v>6.3012032299999997E-4</v>
      </c>
      <c r="G172">
        <v>6.4358012699999997E-4</v>
      </c>
      <c r="H172">
        <v>6.4792708800000005E-4</v>
      </c>
      <c r="I172">
        <v>6.6870472800000002E-4</v>
      </c>
      <c r="J172">
        <v>6.9223781600000005E-4</v>
      </c>
      <c r="K172">
        <v>7.1031081800000001E-4</v>
      </c>
      <c r="L172">
        <v>7.2479641199999997E-4</v>
      </c>
      <c r="M172">
        <v>7.4528168800000005E-4</v>
      </c>
      <c r="N172">
        <v>7.69871757E-4</v>
      </c>
      <c r="O172">
        <v>7.9044651100000001E-4</v>
      </c>
      <c r="P172">
        <v>8.0912787299999996E-4</v>
      </c>
      <c r="Q172">
        <v>8.2674673500000005E-4</v>
      </c>
      <c r="R172">
        <v>8.4338826599999995E-4</v>
      </c>
      <c r="S172">
        <v>8.6347067499999998E-4</v>
      </c>
      <c r="T172">
        <v>8.7915897000000003E-4</v>
      </c>
      <c r="U172">
        <v>8.96761201E-4</v>
      </c>
      <c r="V172">
        <v>9.2512835399999999E-4</v>
      </c>
      <c r="W172">
        <v>9.5783609800000004E-4</v>
      </c>
      <c r="X172">
        <v>9.9310356600000008E-4</v>
      </c>
      <c r="Y172">
        <v>1.0296283699999999E-3</v>
      </c>
      <c r="Z172">
        <v>1.06626224E-3</v>
      </c>
      <c r="AA172">
        <v>1.10291952E-3</v>
      </c>
      <c r="AB172">
        <v>1.1388702199999999E-3</v>
      </c>
      <c r="AC172">
        <v>1.1738513700000001E-3</v>
      </c>
      <c r="AD172">
        <v>1.20834126E-3</v>
      </c>
      <c r="AE172">
        <v>1.2410922499999999E-3</v>
      </c>
      <c r="AF172">
        <v>1.27185263E-3</v>
      </c>
      <c r="AG172">
        <v>1.30064798E-3</v>
      </c>
      <c r="AH172">
        <v>1.32831631E-3</v>
      </c>
      <c r="AI172">
        <v>1.3535006999999999E-3</v>
      </c>
      <c r="AJ172">
        <v>1.3764545E-3</v>
      </c>
      <c r="AK172">
        <v>1.3989966199999999E-3</v>
      </c>
      <c r="AL172">
        <v>1.42068675E-3</v>
      </c>
      <c r="AM172">
        <v>1.4412886E-3</v>
      </c>
      <c r="AN172">
        <v>1.4615941600000001E-3</v>
      </c>
      <c r="AO172">
        <v>1.4811632899999999E-3</v>
      </c>
      <c r="AP172">
        <v>1.5006770599999999E-3</v>
      </c>
      <c r="AQ172">
        <v>1.52137346E-3</v>
      </c>
      <c r="AR172">
        <v>1.54199071E-3</v>
      </c>
      <c r="AS172">
        <v>1.5631552700000001E-3</v>
      </c>
      <c r="AT172">
        <v>1.5852766500000001E-3</v>
      </c>
      <c r="AU172">
        <v>1.6077694599999999E-3</v>
      </c>
      <c r="AV172">
        <v>1.63095487E-3</v>
      </c>
      <c r="AW172">
        <v>1.65855812E-3</v>
      </c>
    </row>
    <row r="173" spans="1:49" x14ac:dyDescent="0.2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4.3329864899999999E-4</v>
      </c>
      <c r="F173">
        <v>4.4270261499999999E-4</v>
      </c>
      <c r="G173">
        <v>4.5215904800000002E-4</v>
      </c>
      <c r="H173">
        <v>4.5521308499999998E-4</v>
      </c>
      <c r="I173">
        <v>4.6981079799999999E-4</v>
      </c>
      <c r="J173">
        <v>4.8634440200000001E-4</v>
      </c>
      <c r="K173">
        <v>4.9904192099999999E-4</v>
      </c>
      <c r="L173">
        <v>5.0921904200000004E-4</v>
      </c>
      <c r="M173">
        <v>5.2361134900000001E-4</v>
      </c>
      <c r="N173">
        <v>5.4088755300000005E-4</v>
      </c>
      <c r="O173">
        <v>5.5534272600000004E-4</v>
      </c>
      <c r="P173">
        <v>5.6846765899999999E-4</v>
      </c>
      <c r="Q173">
        <v>5.8084611499999996E-4</v>
      </c>
      <c r="R173">
        <v>5.9253792799999995E-4</v>
      </c>
      <c r="S173">
        <v>6.0664719399999996E-4</v>
      </c>
      <c r="T173">
        <v>6.1766929399999996E-4</v>
      </c>
      <c r="U173">
        <v>6.3003606500000001E-4</v>
      </c>
      <c r="V173">
        <v>6.4996593000000004E-4</v>
      </c>
      <c r="W173">
        <v>6.7294535599999998E-4</v>
      </c>
      <c r="X173">
        <v>6.9772316400000002E-4</v>
      </c>
      <c r="Y173">
        <v>7.2338433399999995E-4</v>
      </c>
      <c r="Z173">
        <v>7.4912213699999996E-4</v>
      </c>
      <c r="AA173">
        <v>7.7487638099999997E-4</v>
      </c>
      <c r="AB173">
        <v>8.0013420900000001E-4</v>
      </c>
      <c r="AC173">
        <v>8.2471086000000002E-4</v>
      </c>
      <c r="AD173">
        <v>8.4894236399999995E-4</v>
      </c>
      <c r="AE173">
        <v>8.7195217400000001E-4</v>
      </c>
      <c r="AF173">
        <v>8.9356344399999996E-4</v>
      </c>
      <c r="AG173">
        <v>9.1379414399999997E-4</v>
      </c>
      <c r="AH173">
        <v>9.3323304100000005E-4</v>
      </c>
      <c r="AI173">
        <v>9.5092679700000001E-4</v>
      </c>
      <c r="AJ173">
        <v>9.6705340800000005E-4</v>
      </c>
      <c r="AK173">
        <v>9.8289078900000004E-4</v>
      </c>
      <c r="AL173">
        <v>9.9812959099999997E-4</v>
      </c>
      <c r="AM173">
        <v>1.0126038E-3</v>
      </c>
      <c r="AN173">
        <v>1.02686984E-3</v>
      </c>
      <c r="AO173">
        <v>1.0406185000000001E-3</v>
      </c>
      <c r="AP173">
        <v>1.05432826E-3</v>
      </c>
      <c r="AQ173">
        <v>1.0688688900000001E-3</v>
      </c>
      <c r="AR173">
        <v>1.08335392E-3</v>
      </c>
      <c r="AS173">
        <v>1.09822347E-3</v>
      </c>
      <c r="AT173">
        <v>1.1137652499999999E-3</v>
      </c>
      <c r="AU173">
        <v>1.1295679900000001E-3</v>
      </c>
      <c r="AV173">
        <v>1.1458573199999999E-3</v>
      </c>
      <c r="AW173">
        <v>1.16525049E-3</v>
      </c>
    </row>
    <row r="174" spans="1:49" x14ac:dyDescent="0.2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3.1379176800000003E-4</v>
      </c>
      <c r="F174">
        <v>3.2060205300000002E-4</v>
      </c>
      <c r="G174">
        <v>3.2745033399999998E-4</v>
      </c>
      <c r="H174">
        <v>3.2966204500000003E-4</v>
      </c>
      <c r="I174">
        <v>3.4023360399999998E-4</v>
      </c>
      <c r="J174">
        <v>3.52207121E-4</v>
      </c>
      <c r="K174">
        <v>3.6140257400000002E-4</v>
      </c>
      <c r="L174">
        <v>3.6877277100000002E-4</v>
      </c>
      <c r="M174">
        <v>3.7919557600000001E-4</v>
      </c>
      <c r="N174">
        <v>3.9170687999999997E-4</v>
      </c>
      <c r="O174">
        <v>4.0217521200000002E-4</v>
      </c>
      <c r="P174">
        <v>4.1168019400000003E-4</v>
      </c>
      <c r="Q174">
        <v>4.2064458300000002E-4</v>
      </c>
      <c r="R174">
        <v>4.2911171000000001E-4</v>
      </c>
      <c r="S174">
        <v>4.3932953899999998E-4</v>
      </c>
      <c r="T174">
        <v>4.4731166499999999E-4</v>
      </c>
      <c r="U174">
        <v>4.5626759200000002E-4</v>
      </c>
      <c r="V174">
        <v>4.7070065599999998E-4</v>
      </c>
      <c r="W174">
        <v>4.8734219199999998E-4</v>
      </c>
      <c r="X174">
        <v>5.05286102E-4</v>
      </c>
      <c r="Y174">
        <v>5.2386973700000003E-4</v>
      </c>
      <c r="Z174">
        <v>5.4250886900000003E-4</v>
      </c>
      <c r="AA174">
        <v>5.6115990700000005E-4</v>
      </c>
      <c r="AB174">
        <v>5.7945144499999999E-4</v>
      </c>
      <c r="AC174">
        <v>5.97249679E-4</v>
      </c>
      <c r="AD174">
        <v>6.1479796E-4</v>
      </c>
      <c r="AE174">
        <v>6.314615E-4</v>
      </c>
      <c r="AF174">
        <v>6.47112226E-4</v>
      </c>
      <c r="AG174">
        <v>6.6176315300000004E-4</v>
      </c>
      <c r="AH174">
        <v>6.7584066299999999E-4</v>
      </c>
      <c r="AI174">
        <v>6.8865435400000002E-4</v>
      </c>
      <c r="AJ174">
        <v>7.0033312999999995E-4</v>
      </c>
      <c r="AK174">
        <v>7.1180244700000004E-4</v>
      </c>
      <c r="AL174">
        <v>7.2283827800000003E-4</v>
      </c>
      <c r="AM174">
        <v>7.3332039300000003E-4</v>
      </c>
      <c r="AN174">
        <v>7.4365176000000001E-4</v>
      </c>
      <c r="AO174">
        <v>7.53608438E-4</v>
      </c>
      <c r="AP174">
        <v>7.63536947E-4</v>
      </c>
      <c r="AQ174">
        <v>7.7406716800000001E-4</v>
      </c>
      <c r="AR174">
        <v>7.8455712400000001E-4</v>
      </c>
      <c r="AS174">
        <v>7.9532554600000003E-4</v>
      </c>
      <c r="AT174">
        <v>8.0658078999999998E-4</v>
      </c>
      <c r="AU174">
        <v>8.1802502100000003E-4</v>
      </c>
      <c r="AV174">
        <v>8.2982163699999996E-4</v>
      </c>
      <c r="AW174">
        <v>8.4386603299999995E-4</v>
      </c>
    </row>
    <row r="175" spans="1:49" x14ac:dyDescent="0.2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2.7824731100000003E-4</v>
      </c>
      <c r="F175">
        <v>2.8428616700000001E-4</v>
      </c>
      <c r="G175">
        <v>2.9035871500000002E-4</v>
      </c>
      <c r="H175">
        <v>2.9231989800000002E-4</v>
      </c>
      <c r="I175">
        <v>3.0169397400000002E-4</v>
      </c>
      <c r="J175">
        <v>3.1231120200000002E-4</v>
      </c>
      <c r="K175">
        <v>3.20465049E-4</v>
      </c>
      <c r="L175">
        <v>3.2700039399999998E-4</v>
      </c>
      <c r="M175">
        <v>3.3624256600000001E-4</v>
      </c>
      <c r="N175">
        <v>3.4733666400000001E-4</v>
      </c>
      <c r="O175">
        <v>3.5661920600000001E-4</v>
      </c>
      <c r="P175">
        <v>3.65047521E-4</v>
      </c>
      <c r="Q175">
        <v>3.72996477E-4</v>
      </c>
      <c r="R175">
        <v>3.80504498E-4</v>
      </c>
      <c r="S175">
        <v>3.89564913E-4</v>
      </c>
      <c r="T175">
        <v>3.9664287099999999E-4</v>
      </c>
      <c r="U175">
        <v>4.0458432399999999E-4</v>
      </c>
      <c r="V175">
        <v>4.1738249700000002E-4</v>
      </c>
      <c r="W175">
        <v>4.3213897899999998E-4</v>
      </c>
      <c r="X175">
        <v>4.4805030999999998E-4</v>
      </c>
      <c r="Y175">
        <v>4.64528902E-4</v>
      </c>
      <c r="Z175">
        <v>4.81056704E-4</v>
      </c>
      <c r="AA175">
        <v>4.9759506500000005E-4</v>
      </c>
      <c r="AB175">
        <v>5.1381464600000004E-4</v>
      </c>
      <c r="AC175">
        <v>5.2959680199999996E-4</v>
      </c>
      <c r="AD175">
        <v>5.4515731900000002E-4</v>
      </c>
      <c r="AE175">
        <v>5.5993331200000003E-4</v>
      </c>
      <c r="AF175">
        <v>5.7381121800000002E-4</v>
      </c>
      <c r="AG175">
        <v>5.8680257599999996E-4</v>
      </c>
      <c r="AH175">
        <v>5.9928546900000004E-4</v>
      </c>
      <c r="AI175">
        <v>6.1064770199999998E-4</v>
      </c>
      <c r="AJ175">
        <v>6.2100357500000005E-4</v>
      </c>
      <c r="AK175">
        <v>6.3117371700000002E-4</v>
      </c>
      <c r="AL175">
        <v>6.4095947500000003E-4</v>
      </c>
      <c r="AM175">
        <v>6.5025423799999998E-4</v>
      </c>
      <c r="AN175">
        <v>6.5941532999999998E-4</v>
      </c>
      <c r="AO175">
        <v>6.6824417499999997E-4</v>
      </c>
      <c r="AP175">
        <v>6.7704804200000002E-4</v>
      </c>
      <c r="AQ175">
        <v>6.8638546299999996E-4</v>
      </c>
      <c r="AR175">
        <v>6.95687179E-4</v>
      </c>
      <c r="AS175">
        <v>7.05235818E-4</v>
      </c>
      <c r="AT175">
        <v>7.1521613599999996E-4</v>
      </c>
      <c r="AU175">
        <v>7.2536403300000002E-4</v>
      </c>
      <c r="AV175">
        <v>7.3582439799999998E-4</v>
      </c>
      <c r="AW175">
        <v>7.4827792899999997E-4</v>
      </c>
    </row>
    <row r="176" spans="1:49" x14ac:dyDescent="0.2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1.4166332700000001E-4</v>
      </c>
      <c r="F176">
        <v>1.4473787400000001E-4</v>
      </c>
      <c r="G176">
        <v>1.4782957499999999E-4</v>
      </c>
      <c r="H176">
        <v>1.48828067E-4</v>
      </c>
      <c r="I176">
        <v>1.5360066499999999E-4</v>
      </c>
      <c r="J176">
        <v>1.5900618699999999E-4</v>
      </c>
      <c r="K176">
        <v>1.6315753399999999E-4</v>
      </c>
      <c r="L176">
        <v>1.6648485699999999E-4</v>
      </c>
      <c r="M176">
        <v>1.7119030000000001E-4</v>
      </c>
      <c r="N176">
        <v>1.76838609E-4</v>
      </c>
      <c r="O176">
        <v>1.8156460499999999E-4</v>
      </c>
      <c r="P176">
        <v>1.8585569099999999E-4</v>
      </c>
      <c r="Q176">
        <v>1.89902723E-4</v>
      </c>
      <c r="R176">
        <v>1.9372526199999999E-4</v>
      </c>
      <c r="S176">
        <v>1.9833816700000001E-4</v>
      </c>
      <c r="T176">
        <v>2.0194175000000001E-4</v>
      </c>
      <c r="U176">
        <v>2.0598496099999999E-4</v>
      </c>
      <c r="V176">
        <v>2.1250086099999999E-4</v>
      </c>
      <c r="W176">
        <v>2.2001379100000001E-4</v>
      </c>
      <c r="X176">
        <v>2.2811468499999999E-4</v>
      </c>
      <c r="Y176">
        <v>2.3650438700000001E-4</v>
      </c>
      <c r="Z176">
        <v>2.4491914399999998E-4</v>
      </c>
      <c r="AA176">
        <v>2.5333927700000003E-4</v>
      </c>
      <c r="AB176">
        <v>2.6159711000000002E-4</v>
      </c>
      <c r="AC176">
        <v>2.6963223799999998E-4</v>
      </c>
      <c r="AD176">
        <v>2.7755452299999998E-4</v>
      </c>
      <c r="AE176">
        <v>2.8507738599999998E-4</v>
      </c>
      <c r="AF176">
        <v>2.9214300799999999E-4</v>
      </c>
      <c r="AG176">
        <v>2.98757264E-4</v>
      </c>
      <c r="AH176">
        <v>3.0511264699999998E-4</v>
      </c>
      <c r="AI176">
        <v>3.1089747099999999E-4</v>
      </c>
      <c r="AJ176">
        <v>3.1616993000000001E-4</v>
      </c>
      <c r="AK176">
        <v>3.2134782699999999E-4</v>
      </c>
      <c r="AL176">
        <v>3.2633002500000001E-4</v>
      </c>
      <c r="AM176">
        <v>3.3106224299999997E-4</v>
      </c>
      <c r="AN176">
        <v>3.3572640600000001E-4</v>
      </c>
      <c r="AO176">
        <v>3.4022141300000001E-4</v>
      </c>
      <c r="AP176">
        <v>3.4470370299999998E-4</v>
      </c>
      <c r="AQ176">
        <v>3.4945763900000001E-4</v>
      </c>
      <c r="AR176">
        <v>3.5419339800000002E-4</v>
      </c>
      <c r="AS176">
        <v>3.5905487200000002E-4</v>
      </c>
      <c r="AT176">
        <v>3.6413612399999998E-4</v>
      </c>
      <c r="AU176">
        <v>3.6930269699999999E-4</v>
      </c>
      <c r="AV176">
        <v>3.74628355E-4</v>
      </c>
      <c r="AW176">
        <v>3.8096878900000002E-4</v>
      </c>
    </row>
    <row r="177" spans="1:49" x14ac:dyDescent="0.2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5.3070381700000002E-5</v>
      </c>
      <c r="F177" s="7">
        <v>5.4222178699999998E-5</v>
      </c>
      <c r="G177" s="7">
        <v>5.5380401799999998E-5</v>
      </c>
      <c r="H177" s="7">
        <v>5.575446E-5</v>
      </c>
      <c r="I177" s="7">
        <v>5.7542386599999998E-5</v>
      </c>
      <c r="J177" s="7">
        <v>5.9567420999999999E-5</v>
      </c>
      <c r="K177" s="7">
        <v>6.1122612200000006E-5</v>
      </c>
      <c r="L177" s="7">
        <v>6.2369104999999999E-5</v>
      </c>
      <c r="M177" s="7">
        <v>6.4131873500000006E-5</v>
      </c>
      <c r="N177" s="7">
        <v>6.6247861599999996E-5</v>
      </c>
      <c r="O177" s="7">
        <v>6.8018329900000003E-5</v>
      </c>
      <c r="P177" s="7">
        <v>6.9625870699999999E-5</v>
      </c>
      <c r="Q177" s="7">
        <v>7.1141982899999999E-5</v>
      </c>
      <c r="R177" s="7">
        <v>7.2573995099999998E-5</v>
      </c>
      <c r="S177" s="7">
        <v>7.4302096800000003E-5</v>
      </c>
      <c r="T177" s="7">
        <v>7.5652082700000006E-5</v>
      </c>
      <c r="U177" s="7">
        <v>7.7166763799999999E-5</v>
      </c>
      <c r="V177" s="7">
        <v>7.9607771899999999E-5</v>
      </c>
      <c r="W177" s="7">
        <v>8.2422290100000003E-5</v>
      </c>
      <c r="X177" s="7">
        <v>8.5457073900000003E-5</v>
      </c>
      <c r="Y177" s="7">
        <v>8.8600051799999998E-5</v>
      </c>
      <c r="Z177" s="7">
        <v>9.1752415700000002E-5</v>
      </c>
      <c r="AA177" s="7">
        <v>9.4906793300000007E-5</v>
      </c>
      <c r="AB177" s="7">
        <v>9.8000369999999996E-5</v>
      </c>
      <c r="AC177" s="7">
        <v>1.0101051599999999E-4</v>
      </c>
      <c r="AD177">
        <v>1.03978389E-4</v>
      </c>
      <c r="AE177">
        <v>1.06796628E-4</v>
      </c>
      <c r="AF177">
        <v>1.09443575E-4</v>
      </c>
      <c r="AG177">
        <v>1.1192142899999999E-4</v>
      </c>
      <c r="AH177">
        <v>1.14302304E-4</v>
      </c>
      <c r="AI177">
        <v>1.16469433E-4</v>
      </c>
      <c r="AJ177">
        <v>1.18444619E-4</v>
      </c>
      <c r="AK177">
        <v>1.2038438E-4</v>
      </c>
      <c r="AL177">
        <v>1.2225082799999999E-4</v>
      </c>
      <c r="AM177">
        <v>1.24023627E-4</v>
      </c>
      <c r="AN177">
        <v>1.25770931E-4</v>
      </c>
      <c r="AO177">
        <v>1.27454865E-4</v>
      </c>
      <c r="AP177">
        <v>1.2913403500000001E-4</v>
      </c>
      <c r="AQ177">
        <v>1.3091497100000001E-4</v>
      </c>
      <c r="AR177">
        <v>1.3268909600000001E-4</v>
      </c>
      <c r="AS177">
        <v>1.3451031699999999E-4</v>
      </c>
      <c r="AT177">
        <v>1.36413873E-4</v>
      </c>
      <c r="AU177">
        <v>1.38349391E-4</v>
      </c>
      <c r="AV177">
        <v>1.4034450699999999E-4</v>
      </c>
      <c r="AW177">
        <v>1.42719781E-4</v>
      </c>
    </row>
    <row r="178" spans="1:49" x14ac:dyDescent="0.2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4888701.9859999996</v>
      </c>
      <c r="H178">
        <v>7509864.3569999998</v>
      </c>
      <c r="I178">
        <v>8436301.7430000007</v>
      </c>
      <c r="J178">
        <v>8780647.5140000004</v>
      </c>
      <c r="K178">
        <v>9198157.898</v>
      </c>
      <c r="L178">
        <v>9792902.2210000008</v>
      </c>
      <c r="M178">
        <v>10569320.93</v>
      </c>
      <c r="N178">
        <v>11411443.359999999</v>
      </c>
      <c r="O178">
        <v>12866212.390000001</v>
      </c>
      <c r="P178">
        <v>13629968.74</v>
      </c>
      <c r="Q178">
        <v>14240007.75</v>
      </c>
      <c r="R178">
        <v>15097434.84</v>
      </c>
      <c r="S178">
        <v>16539376.869999999</v>
      </c>
      <c r="T178">
        <v>17877614.780000001</v>
      </c>
      <c r="U178">
        <v>19282960.050000001</v>
      </c>
      <c r="V178">
        <v>20685256.449999999</v>
      </c>
      <c r="W178">
        <v>22873845.300000001</v>
      </c>
      <c r="X178">
        <v>25408657.710000001</v>
      </c>
      <c r="Y178">
        <v>28025510.690000001</v>
      </c>
      <c r="Z178">
        <v>30569264.379999999</v>
      </c>
      <c r="AA178">
        <v>32753142.34</v>
      </c>
      <c r="AB178">
        <v>34476212.57</v>
      </c>
      <c r="AC178">
        <v>35783283.450000003</v>
      </c>
      <c r="AD178">
        <v>36750728.770000003</v>
      </c>
      <c r="AE178">
        <v>37424419.119999997</v>
      </c>
      <c r="AF178">
        <v>37794179.170000002</v>
      </c>
      <c r="AG178">
        <v>37886543.380000003</v>
      </c>
      <c r="AH178">
        <v>37761120.490000002</v>
      </c>
      <c r="AI178">
        <v>37499853.979999997</v>
      </c>
      <c r="AJ178">
        <v>37167114.619999997</v>
      </c>
      <c r="AK178">
        <v>36823243.950000003</v>
      </c>
      <c r="AL178">
        <v>36516934.979999997</v>
      </c>
      <c r="AM178">
        <v>36257978.340000004</v>
      </c>
      <c r="AN178">
        <v>36041664.149999999</v>
      </c>
      <c r="AO178">
        <v>35881239.539999999</v>
      </c>
      <c r="AP178">
        <v>35767903.18</v>
      </c>
      <c r="AQ178">
        <v>35695904.380000003</v>
      </c>
      <c r="AR178">
        <v>35675728.060000002</v>
      </c>
      <c r="AS178">
        <v>35683585.549999997</v>
      </c>
      <c r="AT178">
        <v>35724383.740000002</v>
      </c>
      <c r="AU178">
        <v>35815752.359999999</v>
      </c>
      <c r="AV178">
        <v>35943228.450000003</v>
      </c>
      <c r="AW178">
        <v>36093167.729999997</v>
      </c>
    </row>
    <row r="179" spans="1:49" x14ac:dyDescent="0.2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4888701.9859999996</v>
      </c>
      <c r="H179">
        <v>7509864.3569999998</v>
      </c>
      <c r="I179">
        <v>8436301.7430000007</v>
      </c>
      <c r="J179">
        <v>8780647.5140000004</v>
      </c>
      <c r="K179">
        <v>9198157.898</v>
      </c>
      <c r="L179">
        <v>9792902.2210000008</v>
      </c>
      <c r="M179">
        <v>10569320.93</v>
      </c>
      <c r="N179">
        <v>11411443.359999999</v>
      </c>
      <c r="O179">
        <v>12866212.390000001</v>
      </c>
      <c r="P179">
        <v>13629968.74</v>
      </c>
      <c r="Q179">
        <v>14240007.75</v>
      </c>
      <c r="R179">
        <v>15097434.84</v>
      </c>
      <c r="S179">
        <v>16539376.869999999</v>
      </c>
      <c r="T179">
        <v>17877614.780000001</v>
      </c>
      <c r="U179">
        <v>19282960.050000001</v>
      </c>
      <c r="V179">
        <v>20685256.449999999</v>
      </c>
      <c r="W179">
        <v>22873845.300000001</v>
      </c>
      <c r="X179">
        <v>25408657.710000001</v>
      </c>
      <c r="Y179">
        <v>28025510.690000001</v>
      </c>
      <c r="Z179">
        <v>30569264.379999999</v>
      </c>
      <c r="AA179">
        <v>32753142.34</v>
      </c>
      <c r="AB179">
        <v>34476212.57</v>
      </c>
      <c r="AC179">
        <v>35783283.450000003</v>
      </c>
      <c r="AD179">
        <v>36750728.770000003</v>
      </c>
      <c r="AE179">
        <v>37424419.119999997</v>
      </c>
      <c r="AF179">
        <v>37794179.170000002</v>
      </c>
      <c r="AG179">
        <v>37886543.380000003</v>
      </c>
      <c r="AH179">
        <v>37761120.490000002</v>
      </c>
      <c r="AI179">
        <v>37499853.979999997</v>
      </c>
      <c r="AJ179">
        <v>37167114.619999997</v>
      </c>
      <c r="AK179">
        <v>36823243.950000003</v>
      </c>
      <c r="AL179">
        <v>36516934.979999997</v>
      </c>
      <c r="AM179">
        <v>36257978.340000004</v>
      </c>
      <c r="AN179">
        <v>36041664.149999999</v>
      </c>
      <c r="AO179">
        <v>35881239.539999999</v>
      </c>
      <c r="AP179">
        <v>35767903.18</v>
      </c>
      <c r="AQ179">
        <v>35695904.380000003</v>
      </c>
      <c r="AR179">
        <v>35675728.060000002</v>
      </c>
      <c r="AS179">
        <v>35683585.549999997</v>
      </c>
      <c r="AT179">
        <v>35724383.740000002</v>
      </c>
      <c r="AU179">
        <v>35815752.359999999</v>
      </c>
      <c r="AV179">
        <v>35943228.450000003</v>
      </c>
      <c r="AW179">
        <v>36093167.729999997</v>
      </c>
    </row>
    <row r="180" spans="1:49" x14ac:dyDescent="0.2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865021.78029999998</v>
      </c>
      <c r="H180">
        <v>2328756.997</v>
      </c>
      <c r="I180">
        <v>4238302.875</v>
      </c>
      <c r="J180">
        <v>6194107.0109999999</v>
      </c>
      <c r="K180">
        <v>7544474.7620000001</v>
      </c>
      <c r="L180">
        <v>8742142.7489999998</v>
      </c>
      <c r="M180">
        <v>9610948.466</v>
      </c>
      <c r="N180">
        <v>10139669.289999999</v>
      </c>
      <c r="O180">
        <v>9812140.8640000001</v>
      </c>
      <c r="P180">
        <v>10530454.060000001</v>
      </c>
      <c r="Q180">
        <v>11062842.99</v>
      </c>
      <c r="R180">
        <v>13219769.880000001</v>
      </c>
      <c r="S180">
        <v>13576698.18</v>
      </c>
      <c r="T180">
        <v>15392315.6</v>
      </c>
      <c r="U180">
        <v>15775039.01</v>
      </c>
      <c r="V180">
        <v>18355941.640000001</v>
      </c>
      <c r="W180">
        <v>20473214.440000001</v>
      </c>
      <c r="X180">
        <v>22446032.75</v>
      </c>
      <c r="Y180">
        <v>24538403.780000001</v>
      </c>
      <c r="Z180">
        <v>26278205.59</v>
      </c>
      <c r="AA180">
        <v>27708675.850000001</v>
      </c>
      <c r="AB180">
        <v>28961175.48</v>
      </c>
      <c r="AC180">
        <v>29951761.93</v>
      </c>
      <c r="AD180">
        <v>30640136.850000001</v>
      </c>
      <c r="AE180">
        <v>30910511.199999999</v>
      </c>
      <c r="AF180">
        <v>30853212.5</v>
      </c>
      <c r="AG180">
        <v>30592615.16</v>
      </c>
      <c r="AH180">
        <v>30215209.629999999</v>
      </c>
      <c r="AI180">
        <v>29828989.329999998</v>
      </c>
      <c r="AJ180">
        <v>29513429.43</v>
      </c>
      <c r="AK180">
        <v>29257623.620000001</v>
      </c>
      <c r="AL180">
        <v>29058612.510000002</v>
      </c>
      <c r="AM180">
        <v>28897100.879999999</v>
      </c>
      <c r="AN180">
        <v>28763122.68</v>
      </c>
      <c r="AO180">
        <v>28692073.170000002</v>
      </c>
      <c r="AP180">
        <v>28659764.010000002</v>
      </c>
      <c r="AQ180">
        <v>28639710.969999999</v>
      </c>
      <c r="AR180">
        <v>28639475.93</v>
      </c>
      <c r="AS180">
        <v>28656124.239999998</v>
      </c>
      <c r="AT180">
        <v>28719680.07</v>
      </c>
      <c r="AU180">
        <v>28818764.379999999</v>
      </c>
      <c r="AV180">
        <v>28927635.91</v>
      </c>
      <c r="AW180">
        <v>29009927.600000001</v>
      </c>
    </row>
    <row r="181" spans="1:49" x14ac:dyDescent="0.2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71819.655580000006</v>
      </c>
      <c r="H181">
        <v>179161.62</v>
      </c>
      <c r="I181">
        <v>290322.77409999998</v>
      </c>
      <c r="J181">
        <v>363414.43579999998</v>
      </c>
      <c r="K181">
        <v>420755.2831</v>
      </c>
      <c r="L181">
        <v>356870.2487</v>
      </c>
      <c r="M181">
        <v>396994.21830000001</v>
      </c>
      <c r="N181">
        <v>454755.78710000002</v>
      </c>
      <c r="O181">
        <v>527025.58620000002</v>
      </c>
      <c r="P181">
        <v>506129.40639999998</v>
      </c>
      <c r="Q181">
        <v>689162.9632</v>
      </c>
      <c r="R181">
        <v>634226.37450000003</v>
      </c>
      <c r="S181">
        <v>948488.24129999999</v>
      </c>
      <c r="T181">
        <v>743836.2389</v>
      </c>
      <c r="U181">
        <v>1245894.5649999999</v>
      </c>
      <c r="V181">
        <v>989999.07039999997</v>
      </c>
      <c r="W181">
        <v>828858.02630000003</v>
      </c>
      <c r="X181">
        <v>621219.29500000004</v>
      </c>
      <c r="Y181">
        <v>394485.88</v>
      </c>
      <c r="Z181">
        <v>148671.0312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793202.12470000004</v>
      </c>
      <c r="H182">
        <v>2149595.3769999999</v>
      </c>
      <c r="I182">
        <v>3947980.1</v>
      </c>
      <c r="J182">
        <v>5830692.5750000002</v>
      </c>
      <c r="K182">
        <v>7123719.4790000003</v>
      </c>
      <c r="L182">
        <v>8385272.5</v>
      </c>
      <c r="M182">
        <v>9213954.2479999997</v>
      </c>
      <c r="N182">
        <v>9684913.5010000002</v>
      </c>
      <c r="O182">
        <v>9285115.2780000009</v>
      </c>
      <c r="P182">
        <v>10024324.66</v>
      </c>
      <c r="Q182">
        <v>10373680.02</v>
      </c>
      <c r="R182">
        <v>12585543.51</v>
      </c>
      <c r="S182">
        <v>12628209.939999999</v>
      </c>
      <c r="T182">
        <v>14648479.359999999</v>
      </c>
      <c r="U182">
        <v>14529144.439999999</v>
      </c>
      <c r="V182">
        <v>17365942.57</v>
      </c>
      <c r="W182">
        <v>19644356.41</v>
      </c>
      <c r="X182">
        <v>21824813.449999999</v>
      </c>
      <c r="Y182">
        <v>24143917.899999999</v>
      </c>
      <c r="Z182">
        <v>26129534.559999999</v>
      </c>
      <c r="AA182">
        <v>27708675.850000001</v>
      </c>
      <c r="AB182">
        <v>28961175.48</v>
      </c>
      <c r="AC182">
        <v>29951761.93</v>
      </c>
      <c r="AD182">
        <v>30640136.850000001</v>
      </c>
      <c r="AE182">
        <v>30910511.199999999</v>
      </c>
      <c r="AF182">
        <v>30853212.5</v>
      </c>
      <c r="AG182">
        <v>30592615.16</v>
      </c>
      <c r="AH182">
        <v>30215209.629999999</v>
      </c>
      <c r="AI182">
        <v>29828989.329999998</v>
      </c>
      <c r="AJ182">
        <v>29513429.43</v>
      </c>
      <c r="AK182">
        <v>29257623.620000001</v>
      </c>
      <c r="AL182">
        <v>29058612.510000002</v>
      </c>
      <c r="AM182">
        <v>28897100.879999999</v>
      </c>
      <c r="AN182">
        <v>28763122.68</v>
      </c>
      <c r="AO182">
        <v>28692073.170000002</v>
      </c>
      <c r="AP182">
        <v>28659764.010000002</v>
      </c>
      <c r="AQ182">
        <v>28639710.969999999</v>
      </c>
      <c r="AR182">
        <v>28639475.93</v>
      </c>
      <c r="AS182">
        <v>28656124.239999998</v>
      </c>
      <c r="AT182">
        <v>28719680.07</v>
      </c>
      <c r="AU182">
        <v>28818764.379999999</v>
      </c>
      <c r="AV182">
        <v>28927635.91</v>
      </c>
      <c r="AW182">
        <v>29009927.600000001</v>
      </c>
    </row>
    <row r="183" spans="1:49" x14ac:dyDescent="0.2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5929765.335</v>
      </c>
      <c r="G183">
        <v>6401896.6699999999</v>
      </c>
      <c r="H183">
        <v>7119845.8849999998</v>
      </c>
      <c r="I183">
        <v>6886166.4170000004</v>
      </c>
      <c r="J183">
        <v>7889173.6730000004</v>
      </c>
      <c r="K183">
        <v>9135173.9480000008</v>
      </c>
      <c r="L183">
        <v>10886060.51</v>
      </c>
      <c r="M183">
        <v>12029667.84</v>
      </c>
      <c r="N183">
        <v>12441336.949999999</v>
      </c>
      <c r="O183">
        <v>10784419.74</v>
      </c>
      <c r="P183">
        <v>11088302.449999999</v>
      </c>
      <c r="Q183">
        <v>12090816.32</v>
      </c>
      <c r="R183">
        <v>16606543.15</v>
      </c>
      <c r="S183">
        <v>17078884.640000001</v>
      </c>
      <c r="T183">
        <v>19315358.34</v>
      </c>
      <c r="U183">
        <v>19759366.969999999</v>
      </c>
      <c r="V183">
        <v>24327099.870000001</v>
      </c>
      <c r="W183">
        <v>28222278.379999999</v>
      </c>
      <c r="X183">
        <v>31607352.539999999</v>
      </c>
      <c r="Y183">
        <v>34390218.670000002</v>
      </c>
      <c r="Z183">
        <v>35444975.450000003</v>
      </c>
      <c r="AA183">
        <v>35239483.130000003</v>
      </c>
      <c r="AB183">
        <v>34303230.950000003</v>
      </c>
      <c r="AC183">
        <v>33088279.16</v>
      </c>
      <c r="AD183">
        <v>31749170.23</v>
      </c>
      <c r="AE183">
        <v>30261517.109999999</v>
      </c>
      <c r="AF183">
        <v>28739182.039999999</v>
      </c>
      <c r="AG183">
        <v>27280522.170000002</v>
      </c>
      <c r="AH183">
        <v>25931059.359999999</v>
      </c>
      <c r="AI183">
        <v>24763903.68</v>
      </c>
      <c r="AJ183">
        <v>23834481.379999999</v>
      </c>
      <c r="AK183">
        <v>23080762.460000001</v>
      </c>
      <c r="AL183">
        <v>22460556.670000002</v>
      </c>
      <c r="AM183">
        <v>21933851.600000001</v>
      </c>
      <c r="AN183">
        <v>21477075.530000001</v>
      </c>
      <c r="AO183">
        <v>21113171.5</v>
      </c>
      <c r="AP183">
        <v>20801573.449999999</v>
      </c>
      <c r="AQ183">
        <v>20504761.23</v>
      </c>
      <c r="AR183">
        <v>20220822.469999999</v>
      </c>
      <c r="AS183">
        <v>19948684.559999999</v>
      </c>
      <c r="AT183">
        <v>19713595.960000001</v>
      </c>
      <c r="AU183">
        <v>19497903.600000001</v>
      </c>
      <c r="AV183">
        <v>19277197.579999998</v>
      </c>
      <c r="AW183">
        <v>19021065.890000001</v>
      </c>
    </row>
    <row r="184" spans="1:49" x14ac:dyDescent="0.2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148244.13339999999</v>
      </c>
      <c r="G184">
        <v>311841.7463</v>
      </c>
      <c r="H184">
        <v>318799.10110000003</v>
      </c>
      <c r="I184">
        <v>272366.2537</v>
      </c>
      <c r="J184">
        <v>255363.66769999999</v>
      </c>
      <c r="K184">
        <v>276461.4669</v>
      </c>
      <c r="L184">
        <v>216595.6741</v>
      </c>
      <c r="M184">
        <v>241622.57120000001</v>
      </c>
      <c r="N184">
        <v>277021.97320000001</v>
      </c>
      <c r="O184">
        <v>303713.07429999998</v>
      </c>
      <c r="P184">
        <v>267170.75189999997</v>
      </c>
      <c r="Q184">
        <v>412011.42389999999</v>
      </c>
      <c r="R184">
        <v>400578.79550000001</v>
      </c>
      <c r="S184">
        <v>678498.6801</v>
      </c>
      <c r="T184">
        <v>470731.96350000001</v>
      </c>
      <c r="U184">
        <v>915955.88020000001</v>
      </c>
      <c r="V184">
        <v>686677.60860000004</v>
      </c>
      <c r="W184">
        <v>539315.62390000001</v>
      </c>
      <c r="X184">
        <v>338455.12050000002</v>
      </c>
      <c r="Y184">
        <v>117481.20819999999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1630685.4669999999</v>
      </c>
      <c r="G185">
        <v>1846119.446</v>
      </c>
      <c r="H185">
        <v>2048418.774</v>
      </c>
      <c r="I185">
        <v>1976666.4480000001</v>
      </c>
      <c r="J185">
        <v>2230103.21</v>
      </c>
      <c r="K185">
        <v>2569388.105</v>
      </c>
      <c r="L185">
        <v>2984304.0240000002</v>
      </c>
      <c r="M185">
        <v>3295469.7919999999</v>
      </c>
      <c r="N185">
        <v>3421009.8859999999</v>
      </c>
      <c r="O185">
        <v>3002766.2230000002</v>
      </c>
      <c r="P185">
        <v>3053406.8650000002</v>
      </c>
      <c r="Q185">
        <v>3406707.2280000001</v>
      </c>
      <c r="R185">
        <v>4576651.3250000002</v>
      </c>
      <c r="S185">
        <v>4874008.6869999999</v>
      </c>
      <c r="T185">
        <v>5326870.449</v>
      </c>
      <c r="U185">
        <v>5702871.7010000004</v>
      </c>
      <c r="V185">
        <v>6769547.6610000003</v>
      </c>
      <c r="W185">
        <v>7682628.2439999999</v>
      </c>
      <c r="X185">
        <v>8399543.5240000002</v>
      </c>
      <c r="Y185">
        <v>8924682.3279999997</v>
      </c>
      <c r="Z185">
        <v>8966080.7200000007</v>
      </c>
      <c r="AA185">
        <v>8691632.2259999998</v>
      </c>
      <c r="AB185">
        <v>8270744.8099999996</v>
      </c>
      <c r="AC185">
        <v>7812393.5350000001</v>
      </c>
      <c r="AD185">
        <v>7350367.318</v>
      </c>
      <c r="AE185">
        <v>6871280.4060000004</v>
      </c>
      <c r="AF185">
        <v>6406050.9639999997</v>
      </c>
      <c r="AG185">
        <v>5978986.7630000003</v>
      </c>
      <c r="AH185">
        <v>5597555.5829999996</v>
      </c>
      <c r="AI185">
        <v>5270808.7640000004</v>
      </c>
      <c r="AJ185">
        <v>5012249.76</v>
      </c>
      <c r="AK185">
        <v>4803249.943</v>
      </c>
      <c r="AL185">
        <v>4625767.4560000002</v>
      </c>
      <c r="AM185">
        <v>4472281.8380000005</v>
      </c>
      <c r="AN185">
        <v>4338051.0039999997</v>
      </c>
      <c r="AO185">
        <v>4223504.1059999997</v>
      </c>
      <c r="AP185">
        <v>4121408.6460000002</v>
      </c>
      <c r="AQ185">
        <v>4022361.0690000001</v>
      </c>
      <c r="AR185">
        <v>3922799.804</v>
      </c>
      <c r="AS185">
        <v>3826710.8689999999</v>
      </c>
      <c r="AT185">
        <v>3737083.4049999998</v>
      </c>
      <c r="AU185">
        <v>3648919.534</v>
      </c>
      <c r="AV185">
        <v>3559227.57</v>
      </c>
      <c r="AW185">
        <v>3462126.4610000001</v>
      </c>
    </row>
    <row r="186" spans="1:49" x14ac:dyDescent="0.2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4150835.7349999999</v>
      </c>
      <c r="G186">
        <v>4243935.477</v>
      </c>
      <c r="H186">
        <v>4752628.0109999999</v>
      </c>
      <c r="I186">
        <v>4637133.716</v>
      </c>
      <c r="J186">
        <v>5403706.7949999999</v>
      </c>
      <c r="K186">
        <v>6289324.3770000003</v>
      </c>
      <c r="L186">
        <v>7685160.8140000002</v>
      </c>
      <c r="M186">
        <v>8492575.4759999998</v>
      </c>
      <c r="N186">
        <v>8743305.091</v>
      </c>
      <c r="O186">
        <v>7477940.4390000002</v>
      </c>
      <c r="P186">
        <v>7767724.8289999999</v>
      </c>
      <c r="Q186">
        <v>8272097.6670000004</v>
      </c>
      <c r="R186">
        <v>11629313.029999999</v>
      </c>
      <c r="S186">
        <v>11526377.27</v>
      </c>
      <c r="T186">
        <v>13517755.93</v>
      </c>
      <c r="U186">
        <v>13140539.390000001</v>
      </c>
      <c r="V186">
        <v>16870874.600000001</v>
      </c>
      <c r="W186">
        <v>20000334.510000002</v>
      </c>
      <c r="X186">
        <v>22869353.890000001</v>
      </c>
      <c r="Y186">
        <v>25348055.129999999</v>
      </c>
      <c r="Z186">
        <v>26478894.73</v>
      </c>
      <c r="AA186">
        <v>26547850.91</v>
      </c>
      <c r="AB186">
        <v>26032486.140000001</v>
      </c>
      <c r="AC186">
        <v>25275885.620000001</v>
      </c>
      <c r="AD186">
        <v>24398802.91</v>
      </c>
      <c r="AE186">
        <v>23390236.710000001</v>
      </c>
      <c r="AF186">
        <v>22333131.079999998</v>
      </c>
      <c r="AG186">
        <v>21301535.41</v>
      </c>
      <c r="AH186">
        <v>20333503.780000001</v>
      </c>
      <c r="AI186">
        <v>19493094.920000002</v>
      </c>
      <c r="AJ186">
        <v>18822231.620000001</v>
      </c>
      <c r="AK186">
        <v>18277512.52</v>
      </c>
      <c r="AL186">
        <v>17834789.210000001</v>
      </c>
      <c r="AM186">
        <v>17461569.760000002</v>
      </c>
      <c r="AN186">
        <v>17139024.530000001</v>
      </c>
      <c r="AO186">
        <v>16889667.390000001</v>
      </c>
      <c r="AP186">
        <v>16680164.810000001</v>
      </c>
      <c r="AQ186">
        <v>16482400.16</v>
      </c>
      <c r="AR186">
        <v>16298022.66</v>
      </c>
      <c r="AS186">
        <v>16121973.699999999</v>
      </c>
      <c r="AT186">
        <v>15976512.550000001</v>
      </c>
      <c r="AU186">
        <v>15848984.060000001</v>
      </c>
      <c r="AV186">
        <v>15717970.01</v>
      </c>
      <c r="AW186">
        <v>15558939.43</v>
      </c>
    </row>
    <row r="187" spans="1:49" x14ac:dyDescent="0.2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10590450.859999999</v>
      </c>
      <c r="G187">
        <v>11562463.689999999</v>
      </c>
      <c r="H187">
        <v>12023772.41</v>
      </c>
      <c r="I187">
        <v>8765200.943</v>
      </c>
      <c r="J187">
        <v>9194445.2349999994</v>
      </c>
      <c r="K187">
        <v>11434823.140000001</v>
      </c>
      <c r="L187">
        <v>13745285.779999999</v>
      </c>
      <c r="M187">
        <v>13548127.4</v>
      </c>
      <c r="N187">
        <v>11206559.48</v>
      </c>
      <c r="O187">
        <v>5970638.3880000003</v>
      </c>
      <c r="P187">
        <v>3517792.5520000001</v>
      </c>
      <c r="Q187">
        <v>5079039.8499999996</v>
      </c>
      <c r="R187">
        <v>10763827.210000001</v>
      </c>
      <c r="S187">
        <v>10976960.130000001</v>
      </c>
      <c r="T187">
        <v>10578125.060000001</v>
      </c>
      <c r="U187">
        <v>10500961.77</v>
      </c>
      <c r="V187">
        <v>14100319.17</v>
      </c>
      <c r="W187">
        <v>17477302.800000001</v>
      </c>
      <c r="X187">
        <v>20485455.32</v>
      </c>
      <c r="Y187">
        <v>22618865.57</v>
      </c>
      <c r="Z187">
        <v>22202223.620000001</v>
      </c>
      <c r="AA187">
        <v>20344833.16</v>
      </c>
      <c r="AB187">
        <v>18050260.77</v>
      </c>
      <c r="AC187">
        <v>15860888.5</v>
      </c>
      <c r="AD187">
        <v>14026622.609999999</v>
      </c>
      <c r="AE187">
        <v>12576193.210000001</v>
      </c>
      <c r="AF187">
        <v>11465818.199999999</v>
      </c>
      <c r="AG187">
        <v>10617122.43</v>
      </c>
      <c r="AH187">
        <v>9951838.0559999999</v>
      </c>
      <c r="AI187">
        <v>9438758.7180000003</v>
      </c>
      <c r="AJ187">
        <v>9077885.8870000001</v>
      </c>
      <c r="AK187">
        <v>8803488.99599999</v>
      </c>
      <c r="AL187">
        <v>8575213.5199999996</v>
      </c>
      <c r="AM187">
        <v>8374313.5120000001</v>
      </c>
      <c r="AN187">
        <v>8198099.6310000001</v>
      </c>
      <c r="AO187">
        <v>8068482.6390000004</v>
      </c>
      <c r="AP187">
        <v>7956786.8049999997</v>
      </c>
      <c r="AQ187">
        <v>7841059.6950000003</v>
      </c>
      <c r="AR187">
        <v>7719422.2649999997</v>
      </c>
      <c r="AS187">
        <v>7599796.9740000004</v>
      </c>
      <c r="AT187">
        <v>7500356.1780000003</v>
      </c>
      <c r="AU187">
        <v>7411308.75</v>
      </c>
      <c r="AV187">
        <v>7323496.75</v>
      </c>
      <c r="AW187">
        <v>7215644.0279999999</v>
      </c>
    </row>
    <row r="188" spans="1:49" x14ac:dyDescent="0.2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105904.5086</v>
      </c>
      <c r="G188">
        <v>306517.24209999997</v>
      </c>
      <c r="H188">
        <v>286889.6925</v>
      </c>
      <c r="I188">
        <v>178451.5961</v>
      </c>
      <c r="J188">
        <v>139400.73199999999</v>
      </c>
      <c r="K188">
        <v>157446.31510000001</v>
      </c>
      <c r="L188">
        <v>92433.484289999906</v>
      </c>
      <c r="M188">
        <v>93414.967619999996</v>
      </c>
      <c r="N188">
        <v>93228.950330000007</v>
      </c>
      <c r="O188">
        <v>73371.157019999999</v>
      </c>
      <c r="P188">
        <v>32904.427219999998</v>
      </c>
      <c r="Q188">
        <v>82666.007370000007</v>
      </c>
      <c r="R188">
        <v>102428.44899999999</v>
      </c>
      <c r="S188">
        <v>226611.75030000001</v>
      </c>
      <c r="T188">
        <v>104367.1629</v>
      </c>
      <c r="U188">
        <v>265931.36780000001</v>
      </c>
      <c r="V188">
        <v>178283.9118</v>
      </c>
      <c r="W188">
        <v>115087.0046</v>
      </c>
      <c r="X188">
        <v>23018.175780000001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317713.52590000001</v>
      </c>
      <c r="G189">
        <v>514659.97979999997</v>
      </c>
      <c r="H189">
        <v>522020.34399999998</v>
      </c>
      <c r="I189">
        <v>368772.01260000002</v>
      </c>
      <c r="J189">
        <v>339525.3652</v>
      </c>
      <c r="K189">
        <v>407847.61829999997</v>
      </c>
      <c r="L189">
        <v>392766.9693</v>
      </c>
      <c r="M189">
        <v>388161.90710000001</v>
      </c>
      <c r="N189">
        <v>333113.94750000001</v>
      </c>
      <c r="O189">
        <v>198808.34450000001</v>
      </c>
      <c r="P189">
        <v>105051.6323</v>
      </c>
      <c r="Q189">
        <v>186262.96249999999</v>
      </c>
      <c r="R189">
        <v>327581.17540000001</v>
      </c>
      <c r="S189">
        <v>456166.92060000001</v>
      </c>
      <c r="T189">
        <v>329622.53269999998</v>
      </c>
      <c r="U189">
        <v>475469.76069999998</v>
      </c>
      <c r="V189">
        <v>481206.59490000003</v>
      </c>
      <c r="W189">
        <v>497300.7132</v>
      </c>
      <c r="X189">
        <v>467306.75919999997</v>
      </c>
      <c r="Y189">
        <v>399611.78</v>
      </c>
      <c r="Z189">
        <v>288701.19380000001</v>
      </c>
      <c r="AA189">
        <v>173598.81789999999</v>
      </c>
      <c r="AB189">
        <v>80697.749469999995</v>
      </c>
      <c r="AC189">
        <v>12243.671249999999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4765702.8890000004</v>
      </c>
      <c r="G190">
        <v>5092879.4419999998</v>
      </c>
      <c r="H190">
        <v>5314338.2659999998</v>
      </c>
      <c r="I190">
        <v>3889826.4849999999</v>
      </c>
      <c r="J190">
        <v>4099689.449</v>
      </c>
      <c r="K190">
        <v>5113147.5140000004</v>
      </c>
      <c r="L190">
        <v>6207370.7999999998</v>
      </c>
      <c r="M190">
        <v>6123607.4970000004</v>
      </c>
      <c r="N190">
        <v>5055174.9989999998</v>
      </c>
      <c r="O190">
        <v>2678962.12</v>
      </c>
      <c r="P190">
        <v>1581593.5149999999</v>
      </c>
      <c r="Q190">
        <v>2265131.5219999999</v>
      </c>
      <c r="R190">
        <v>4847397.966</v>
      </c>
      <c r="S190">
        <v>4891119.4970000004</v>
      </c>
      <c r="T190">
        <v>4774126.7630000003</v>
      </c>
      <c r="U190">
        <v>4650526.2790000001</v>
      </c>
      <c r="V190">
        <v>6353213.6320000002</v>
      </c>
      <c r="W190">
        <v>7956127.7019999996</v>
      </c>
      <c r="X190">
        <v>9421209.6199999899</v>
      </c>
      <c r="Y190">
        <v>10467009.58</v>
      </c>
      <c r="Z190">
        <v>10320212.51</v>
      </c>
      <c r="AA190">
        <v>9464876.5419999994</v>
      </c>
      <c r="AB190">
        <v>8394649.9519999996</v>
      </c>
      <c r="AC190">
        <v>7370837.6809999999</v>
      </c>
      <c r="AD190">
        <v>6496194.1289999997</v>
      </c>
      <c r="AE190">
        <v>5800498.0240000002</v>
      </c>
      <c r="AF190">
        <v>5266424.0109999999</v>
      </c>
      <c r="AG190">
        <v>4857997.6320000002</v>
      </c>
      <c r="AH190">
        <v>4538088.29</v>
      </c>
      <c r="AI190">
        <v>4290860.2060000002</v>
      </c>
      <c r="AJ190">
        <v>4116390.9190000002</v>
      </c>
      <c r="AK190">
        <v>3984118.895</v>
      </c>
      <c r="AL190">
        <v>3873684.8119999999</v>
      </c>
      <c r="AM190">
        <v>3776625.1409999998</v>
      </c>
      <c r="AN190">
        <v>3691569.5750000002</v>
      </c>
      <c r="AO190">
        <v>3627893.798</v>
      </c>
      <c r="AP190">
        <v>3573089.608</v>
      </c>
      <c r="AQ190">
        <v>3516591.1120000002</v>
      </c>
      <c r="AR190">
        <v>3457112.949</v>
      </c>
      <c r="AS190">
        <v>3398849.9279999998</v>
      </c>
      <c r="AT190">
        <v>3349735.2949999999</v>
      </c>
      <c r="AU190">
        <v>3305465.2030000002</v>
      </c>
      <c r="AV190">
        <v>3261804.7280000001</v>
      </c>
      <c r="AW190">
        <v>3209088.6919999998</v>
      </c>
    </row>
    <row r="191" spans="1:49" x14ac:dyDescent="0.2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5401129.9409999996</v>
      </c>
      <c r="G191">
        <v>5648407.0240000002</v>
      </c>
      <c r="H191">
        <v>5900524.1100000003</v>
      </c>
      <c r="I191">
        <v>4328150.8490000004</v>
      </c>
      <c r="J191">
        <v>4615829.6890000002</v>
      </c>
      <c r="K191">
        <v>5756381.6900000004</v>
      </c>
      <c r="L191">
        <v>7052714.5269999998</v>
      </c>
      <c r="M191">
        <v>6942943.0310000004</v>
      </c>
      <c r="N191">
        <v>5725041.5860000001</v>
      </c>
      <c r="O191">
        <v>3019496.7659999998</v>
      </c>
      <c r="P191">
        <v>1798242.977</v>
      </c>
      <c r="Q191">
        <v>2544979.3590000002</v>
      </c>
      <c r="R191">
        <v>5486419.6179999998</v>
      </c>
      <c r="S191">
        <v>5403061.9630000005</v>
      </c>
      <c r="T191">
        <v>5370008.6030000001</v>
      </c>
      <c r="U191">
        <v>5109034.3650000002</v>
      </c>
      <c r="V191">
        <v>7087615.0350000001</v>
      </c>
      <c r="W191">
        <v>8908787.3780000005</v>
      </c>
      <c r="X191">
        <v>10573920.77</v>
      </c>
      <c r="Y191">
        <v>11752244.210000001</v>
      </c>
      <c r="Z191">
        <v>11593309.91</v>
      </c>
      <c r="AA191">
        <v>10706357.800000001</v>
      </c>
      <c r="AB191">
        <v>9574913.068</v>
      </c>
      <c r="AC191">
        <v>8477807.1490000002</v>
      </c>
      <c r="AD191">
        <v>7530428.4809999997</v>
      </c>
      <c r="AE191">
        <v>6775695.1859999998</v>
      </c>
      <c r="AF191">
        <v>6199394.1890000002</v>
      </c>
      <c r="AG191">
        <v>5759124.7989999996</v>
      </c>
      <c r="AH191">
        <v>5413749.7659999998</v>
      </c>
      <c r="AI191">
        <v>5147898.5109999999</v>
      </c>
      <c r="AJ191">
        <v>4961494.9680000003</v>
      </c>
      <c r="AK191">
        <v>4819370.1009999998</v>
      </c>
      <c r="AL191">
        <v>4701528.7079999996</v>
      </c>
      <c r="AM191">
        <v>4597688.3710000003</v>
      </c>
      <c r="AN191">
        <v>4506530.0559999999</v>
      </c>
      <c r="AO191">
        <v>4440588.841</v>
      </c>
      <c r="AP191">
        <v>4383697.1969999997</v>
      </c>
      <c r="AQ191">
        <v>4324468.5829999996</v>
      </c>
      <c r="AR191">
        <v>4262309.3159999996</v>
      </c>
      <c r="AS191">
        <v>4200947.0470000003</v>
      </c>
      <c r="AT191">
        <v>4150620.8829999999</v>
      </c>
      <c r="AU191">
        <v>4105843.5469999998</v>
      </c>
      <c r="AV191">
        <v>4061692.0210000002</v>
      </c>
      <c r="AW191">
        <v>4006555.3360000001</v>
      </c>
    </row>
    <row r="192" spans="1:49" x14ac:dyDescent="0.2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6257395.4670000002</v>
      </c>
      <c r="G192">
        <v>7306439.0039999997</v>
      </c>
      <c r="H192">
        <v>7849034.0259999996</v>
      </c>
      <c r="I192">
        <v>5880029.9270000001</v>
      </c>
      <c r="J192">
        <v>6253539.3279999997</v>
      </c>
      <c r="K192">
        <v>7869783.1370000001</v>
      </c>
      <c r="L192">
        <v>9412962.6170000006</v>
      </c>
      <c r="M192">
        <v>9251972.5600000005</v>
      </c>
      <c r="N192">
        <v>7727770.2249999996</v>
      </c>
      <c r="O192">
        <v>4560887.4179999996</v>
      </c>
      <c r="P192">
        <v>2959206.219</v>
      </c>
      <c r="Q192">
        <v>3760313.6260000002</v>
      </c>
      <c r="R192">
        <v>6906090.7180000003</v>
      </c>
      <c r="S192">
        <v>6956524.1059999997</v>
      </c>
      <c r="T192">
        <v>6399525.5980000002</v>
      </c>
      <c r="U192">
        <v>6376642.2989999996</v>
      </c>
      <c r="V192">
        <v>8183899.7779999999</v>
      </c>
      <c r="W192">
        <v>10061912.630000001</v>
      </c>
      <c r="X192">
        <v>11808437.890000001</v>
      </c>
      <c r="Y192">
        <v>13033848.83</v>
      </c>
      <c r="Z192">
        <v>12768419.73</v>
      </c>
      <c r="AA192">
        <v>11710217.25</v>
      </c>
      <c r="AB192">
        <v>10416483.869999999</v>
      </c>
      <c r="AC192">
        <v>9183715.7880000006</v>
      </c>
      <c r="AD192">
        <v>8134959.7139999997</v>
      </c>
      <c r="AE192">
        <v>7302223.3389999997</v>
      </c>
      <c r="AF192">
        <v>6649580.6789999995</v>
      </c>
      <c r="AG192">
        <v>6137391.2929999996</v>
      </c>
      <c r="AH192">
        <v>5726646.4419999998</v>
      </c>
      <c r="AI192">
        <v>5401605.8710000003</v>
      </c>
      <c r="AJ192">
        <v>5162203.7319999998</v>
      </c>
      <c r="AK192">
        <v>4973277.6349999998</v>
      </c>
      <c r="AL192">
        <v>4812843.78</v>
      </c>
      <c r="AM192">
        <v>4670448.0329999998</v>
      </c>
      <c r="AN192">
        <v>4543852.3449999997</v>
      </c>
      <c r="AO192">
        <v>4442672.7769999998</v>
      </c>
      <c r="AP192">
        <v>4352105.5959999999</v>
      </c>
      <c r="AQ192">
        <v>4261036.625</v>
      </c>
      <c r="AR192">
        <v>4167874.736</v>
      </c>
      <c r="AS192">
        <v>4076248.5959999999</v>
      </c>
      <c r="AT192">
        <v>3994333.8190000001</v>
      </c>
      <c r="AU192">
        <v>3917065.63</v>
      </c>
      <c r="AV192">
        <v>3840233.639</v>
      </c>
      <c r="AW192">
        <v>3754563.5529999998</v>
      </c>
    </row>
    <row r="193" spans="1:49" x14ac:dyDescent="0.2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62573.954669999999</v>
      </c>
      <c r="G193">
        <v>157809.93419999999</v>
      </c>
      <c r="H193">
        <v>156134.8677</v>
      </c>
      <c r="I193">
        <v>103771.72689999999</v>
      </c>
      <c r="J193">
        <v>85881.01556</v>
      </c>
      <c r="K193">
        <v>100989.8204</v>
      </c>
      <c r="L193">
        <v>75534.853459999998</v>
      </c>
      <c r="M193">
        <v>75793.494739999995</v>
      </c>
      <c r="N193">
        <v>69730.871020000006</v>
      </c>
      <c r="O193">
        <v>52939.363169999997</v>
      </c>
      <c r="P193">
        <v>27587.72106</v>
      </c>
      <c r="Q193">
        <v>53267.107020000003</v>
      </c>
      <c r="R193">
        <v>66156.384569999995</v>
      </c>
      <c r="S193">
        <v>123194.6578</v>
      </c>
      <c r="T193">
        <v>63704.050020000002</v>
      </c>
      <c r="U193">
        <v>131862.8927</v>
      </c>
      <c r="V193">
        <v>97141.466830000005</v>
      </c>
      <c r="W193">
        <v>78565.481920000006</v>
      </c>
      <c r="X193">
        <v>50598.062489999997</v>
      </c>
      <c r="Y193">
        <v>18703.241839999999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187721.864</v>
      </c>
      <c r="G194">
        <v>330006.61249999999</v>
      </c>
      <c r="H194">
        <v>344861.3702</v>
      </c>
      <c r="I194">
        <v>249098.10329999999</v>
      </c>
      <c r="J194">
        <v>228549.87580000001</v>
      </c>
      <c r="K194">
        <v>278914.10940000002</v>
      </c>
      <c r="L194">
        <v>267839.99800000002</v>
      </c>
      <c r="M194">
        <v>265904.04190000001</v>
      </c>
      <c r="N194">
        <v>228505.58549999999</v>
      </c>
      <c r="O194">
        <v>150122.704</v>
      </c>
      <c r="P194">
        <v>85553.898419999998</v>
      </c>
      <c r="Q194">
        <v>135113.7739</v>
      </c>
      <c r="R194">
        <v>205297.32870000001</v>
      </c>
      <c r="S194">
        <v>290820.20179999998</v>
      </c>
      <c r="T194">
        <v>196365.01149999999</v>
      </c>
      <c r="U194">
        <v>286283.54639999999</v>
      </c>
      <c r="V194">
        <v>274744.0992</v>
      </c>
      <c r="W194">
        <v>281143.4045</v>
      </c>
      <c r="X194">
        <v>267850.59100000001</v>
      </c>
      <c r="Y194">
        <v>237934.16159999999</v>
      </c>
      <c r="Z194">
        <v>181391.4149</v>
      </c>
      <c r="AA194">
        <v>112936.1594</v>
      </c>
      <c r="AB194">
        <v>57470.405639999997</v>
      </c>
      <c r="AC194">
        <v>17250.71401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2659393.0729999999</v>
      </c>
      <c r="G195">
        <v>3118812.0660000001</v>
      </c>
      <c r="H195">
        <v>3359951.4109999998</v>
      </c>
      <c r="I195">
        <v>2525805.338</v>
      </c>
      <c r="J195">
        <v>2679044.2349999999</v>
      </c>
      <c r="K195">
        <v>3370401.5589999999</v>
      </c>
      <c r="L195">
        <v>3993126.767</v>
      </c>
      <c r="M195">
        <v>3931359.537</v>
      </c>
      <c r="N195">
        <v>3284258.8089999999</v>
      </c>
      <c r="O195">
        <v>1945855.848</v>
      </c>
      <c r="P195">
        <v>1250980.1810000001</v>
      </c>
      <c r="Q195">
        <v>1607669.1459999999</v>
      </c>
      <c r="R195">
        <v>2929373.2629999998</v>
      </c>
      <c r="S195">
        <v>2996268.3259999999</v>
      </c>
      <c r="T195">
        <v>2725195.2209999999</v>
      </c>
      <c r="U195">
        <v>2733086.4109999998</v>
      </c>
      <c r="V195">
        <v>3503236.787</v>
      </c>
      <c r="W195">
        <v>4278084.2779999999</v>
      </c>
      <c r="X195">
        <v>4989723.2220000001</v>
      </c>
      <c r="Y195">
        <v>5482151.7470000004</v>
      </c>
      <c r="Z195">
        <v>5337421.2010000004</v>
      </c>
      <c r="AA195">
        <v>4827564.6189999999</v>
      </c>
      <c r="AB195">
        <v>4234311.5250000004</v>
      </c>
      <c r="AC195">
        <v>3684565.9909999999</v>
      </c>
      <c r="AD195">
        <v>3221253.4169999999</v>
      </c>
      <c r="AE195">
        <v>2851840.5269999998</v>
      </c>
      <c r="AF195">
        <v>2565268.6290000002</v>
      </c>
      <c r="AG195">
        <v>2342630.4550000001</v>
      </c>
      <c r="AH195">
        <v>2165862.273</v>
      </c>
      <c r="AI195">
        <v>2026160.83</v>
      </c>
      <c r="AJ195">
        <v>1923208.683</v>
      </c>
      <c r="AK195">
        <v>1842466.733</v>
      </c>
      <c r="AL195">
        <v>1773296.2620000001</v>
      </c>
      <c r="AM195">
        <v>1711930.2450000001</v>
      </c>
      <c r="AN195">
        <v>1657529.7919999999</v>
      </c>
      <c r="AO195">
        <v>1612812.4639999999</v>
      </c>
      <c r="AP195">
        <v>1572692.9739999999</v>
      </c>
      <c r="AQ195">
        <v>1532509.233</v>
      </c>
      <c r="AR195">
        <v>1491110.7590000001</v>
      </c>
      <c r="AS195">
        <v>1450646.477</v>
      </c>
      <c r="AT195">
        <v>1413749.618</v>
      </c>
      <c r="AU195">
        <v>1378433.9620000001</v>
      </c>
      <c r="AV195">
        <v>1343363.5160000001</v>
      </c>
      <c r="AW195">
        <v>1305223.334</v>
      </c>
    </row>
    <row r="196" spans="1:49" x14ac:dyDescent="0.2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3191271.6880000001</v>
      </c>
      <c r="G196">
        <v>3699810.3909999998</v>
      </c>
      <c r="H196">
        <v>3988086.378</v>
      </c>
      <c r="I196">
        <v>3001354.7590000001</v>
      </c>
      <c r="J196">
        <v>3204014.8369999998</v>
      </c>
      <c r="K196">
        <v>4030415.0049999999</v>
      </c>
      <c r="L196">
        <v>4797773.574</v>
      </c>
      <c r="M196">
        <v>4718167.0959999999</v>
      </c>
      <c r="N196">
        <v>3939383.077</v>
      </c>
      <c r="O196">
        <v>2328303.9339999999</v>
      </c>
      <c r="P196">
        <v>1503832.5120000001</v>
      </c>
      <c r="Q196">
        <v>1920631.2250000001</v>
      </c>
      <c r="R196">
        <v>3512825.17</v>
      </c>
      <c r="S196">
        <v>3546240.92</v>
      </c>
      <c r="T196">
        <v>3256985.0580000002</v>
      </c>
      <c r="U196">
        <v>3225409.449</v>
      </c>
      <c r="V196">
        <v>4168489.1430000002</v>
      </c>
      <c r="W196">
        <v>5100005.0860000001</v>
      </c>
      <c r="X196">
        <v>5955012.5180000002</v>
      </c>
      <c r="Y196">
        <v>6543268.5190000003</v>
      </c>
      <c r="Z196">
        <v>6371729.057</v>
      </c>
      <c r="AA196">
        <v>5783949.9859999996</v>
      </c>
      <c r="AB196">
        <v>5094687.9270000001</v>
      </c>
      <c r="AC196">
        <v>4451681.9730000002</v>
      </c>
      <c r="AD196">
        <v>3906614.8420000002</v>
      </c>
      <c r="AE196">
        <v>3471091.47</v>
      </c>
      <c r="AF196">
        <v>3133392.6669999999</v>
      </c>
      <c r="AG196">
        <v>2870582.767</v>
      </c>
      <c r="AH196">
        <v>2661368.5980000002</v>
      </c>
      <c r="AI196">
        <v>2495848.2650000001</v>
      </c>
      <c r="AJ196">
        <v>2373717.4739999999</v>
      </c>
      <c r="AK196">
        <v>2277481.4479999999</v>
      </c>
      <c r="AL196">
        <v>2194992.9339999999</v>
      </c>
      <c r="AM196">
        <v>2121621.4300000002</v>
      </c>
      <c r="AN196">
        <v>2056432.3689999999</v>
      </c>
      <c r="AO196">
        <v>2003008.399</v>
      </c>
      <c r="AP196">
        <v>1954882.9069999999</v>
      </c>
      <c r="AQ196">
        <v>1906563.656</v>
      </c>
      <c r="AR196">
        <v>1856782.071</v>
      </c>
      <c r="AS196">
        <v>1807972.07</v>
      </c>
      <c r="AT196">
        <v>1763486.8970000001</v>
      </c>
      <c r="AU196">
        <v>1720806.142</v>
      </c>
      <c r="AV196">
        <v>1678333.9569999999</v>
      </c>
      <c r="AW196">
        <v>1631998.996</v>
      </c>
    </row>
    <row r="197" spans="1:49" x14ac:dyDescent="0.2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156434.8867</v>
      </c>
      <c r="G197">
        <v>0</v>
      </c>
      <c r="H197">
        <v>0</v>
      </c>
      <c r="I197">
        <v>0</v>
      </c>
      <c r="J197">
        <v>56049.363270000002</v>
      </c>
      <c r="K197">
        <v>89062.643079999994</v>
      </c>
      <c r="L197">
        <v>278687.42420000001</v>
      </c>
      <c r="M197">
        <v>260748.39</v>
      </c>
      <c r="N197">
        <v>205891.8829</v>
      </c>
      <c r="O197">
        <v>83665.569289999999</v>
      </c>
      <c r="P197">
        <v>91251.906140000006</v>
      </c>
      <c r="Q197">
        <v>43632.373959999997</v>
      </c>
      <c r="R197">
        <v>192438.5722</v>
      </c>
      <c r="S197">
        <v>0</v>
      </c>
      <c r="T197">
        <v>157276.25700000001</v>
      </c>
      <c r="U197">
        <v>0</v>
      </c>
      <c r="V197">
        <v>140288.28200000001</v>
      </c>
      <c r="W197">
        <v>324114.38260000001</v>
      </c>
      <c r="X197">
        <v>545253.49529999995</v>
      </c>
      <c r="Y197">
        <v>751791.16339999996</v>
      </c>
      <c r="Z197">
        <v>877878.05480000004</v>
      </c>
      <c r="AA197">
        <v>985766.48659999995</v>
      </c>
      <c r="AB197">
        <v>1030014.008</v>
      </c>
      <c r="AC197">
        <v>1030217.11</v>
      </c>
      <c r="AD197">
        <v>1007091.455</v>
      </c>
      <c r="AE197">
        <v>979291.34270000004</v>
      </c>
      <c r="AF197">
        <v>950919.38320000004</v>
      </c>
      <c r="AG197">
        <v>924178.07079999999</v>
      </c>
      <c r="AH197">
        <v>899415.57090000005</v>
      </c>
      <c r="AI197">
        <v>879596.77650000004</v>
      </c>
      <c r="AJ197">
        <v>865277.5747</v>
      </c>
      <c r="AK197">
        <v>853329.45349999995</v>
      </c>
      <c r="AL197">
        <v>844554.58420000004</v>
      </c>
      <c r="AM197">
        <v>836896.35730000003</v>
      </c>
      <c r="AN197">
        <v>829890.18279999995</v>
      </c>
      <c r="AO197">
        <v>826851.91310000001</v>
      </c>
      <c r="AP197">
        <v>824529.71429999999</v>
      </c>
      <c r="AQ197">
        <v>821963.73679999996</v>
      </c>
      <c r="AR197">
        <v>819981.90599999996</v>
      </c>
      <c r="AS197">
        <v>817630.04909999995</v>
      </c>
      <c r="AT197">
        <v>817097.30279999995</v>
      </c>
      <c r="AU197">
        <v>817825.52599999995</v>
      </c>
      <c r="AV197">
        <v>818536.16630000004</v>
      </c>
      <c r="AW197">
        <v>817341.22360000003</v>
      </c>
    </row>
    <row r="198" spans="1:49" x14ac:dyDescent="0.2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7936375.4639999997</v>
      </c>
      <c r="G198">
        <v>8053893.4879999999</v>
      </c>
      <c r="H198">
        <v>8007935.824</v>
      </c>
      <c r="I198">
        <v>6895212.2189999996</v>
      </c>
      <c r="J198">
        <v>6720212.5089999996</v>
      </c>
      <c r="K198">
        <v>7030545.0290000001</v>
      </c>
      <c r="L198">
        <v>7320872.0290000001</v>
      </c>
      <c r="M198">
        <v>6942658.6320000002</v>
      </c>
      <c r="N198">
        <v>6102425.2390000001</v>
      </c>
      <c r="O198">
        <v>4786999.1610000003</v>
      </c>
      <c r="P198">
        <v>4084970.324</v>
      </c>
      <c r="Q198">
        <v>4165615.2579999999</v>
      </c>
      <c r="R198">
        <v>5005230.9970000004</v>
      </c>
      <c r="S198">
        <v>4846359.9340000004</v>
      </c>
      <c r="T198">
        <v>4594034.4060000004</v>
      </c>
      <c r="U198">
        <v>4366726.341</v>
      </c>
      <c r="V198">
        <v>4669397.18</v>
      </c>
      <c r="W198">
        <v>4901631.0060000001</v>
      </c>
      <c r="X198">
        <v>5066897.2079999996</v>
      </c>
      <c r="Y198">
        <v>5082596.0559999999</v>
      </c>
      <c r="Z198">
        <v>4729621.3820000002</v>
      </c>
      <c r="AA198">
        <v>4208016.9369999999</v>
      </c>
      <c r="AB198">
        <v>3672287.219</v>
      </c>
      <c r="AC198">
        <v>3192914.9909999999</v>
      </c>
      <c r="AD198">
        <v>2790032.6549999998</v>
      </c>
      <c r="AE198">
        <v>2464986.7930000001</v>
      </c>
      <c r="AF198">
        <v>2205520.6009999998</v>
      </c>
      <c r="AG198">
        <v>1995657.2350000001</v>
      </c>
      <c r="AH198">
        <v>1821735.8589999999</v>
      </c>
      <c r="AI198">
        <v>1675693.523</v>
      </c>
      <c r="AJ198">
        <v>1553170.027</v>
      </c>
      <c r="AK198">
        <v>1446439.0889999999</v>
      </c>
      <c r="AL198">
        <v>1350623.8160000001</v>
      </c>
      <c r="AM198">
        <v>1263513.7819999999</v>
      </c>
      <c r="AN198">
        <v>1184304.43</v>
      </c>
      <c r="AO198">
        <v>1113850.2749999999</v>
      </c>
      <c r="AP198">
        <v>1049010.5660000001</v>
      </c>
      <c r="AQ198">
        <v>987719.65599999996</v>
      </c>
      <c r="AR198">
        <v>929720.34510000004</v>
      </c>
      <c r="AS198">
        <v>875093.73979999998</v>
      </c>
      <c r="AT198">
        <v>824644.31700000004</v>
      </c>
      <c r="AU198">
        <v>777577.58700000006</v>
      </c>
      <c r="AV198">
        <v>733296.22820000001</v>
      </c>
      <c r="AW198">
        <v>690166.12699999998</v>
      </c>
    </row>
    <row r="199" spans="1:49" x14ac:dyDescent="0.2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39681.87732</v>
      </c>
      <c r="G199">
        <v>110546.5037</v>
      </c>
      <c r="H199">
        <v>99873.703380000006</v>
      </c>
      <c r="I199">
        <v>74789.435750000004</v>
      </c>
      <c r="J199">
        <v>51454.012929999997</v>
      </c>
      <c r="K199">
        <v>50211.279190000001</v>
      </c>
      <c r="L199">
        <v>28859.564579999998</v>
      </c>
      <c r="M199">
        <v>28697.548030000002</v>
      </c>
      <c r="N199">
        <v>27944.840380000001</v>
      </c>
      <c r="O199">
        <v>29750.39589</v>
      </c>
      <c r="P199">
        <v>18131.150710000002</v>
      </c>
      <c r="Q199">
        <v>32411.674930000001</v>
      </c>
      <c r="R199">
        <v>23656.137739999998</v>
      </c>
      <c r="S199">
        <v>52684.328130000002</v>
      </c>
      <c r="T199">
        <v>23398.191999999999</v>
      </c>
      <c r="U199">
        <v>56218.197840000001</v>
      </c>
      <c r="V199">
        <v>29888.51946</v>
      </c>
      <c r="W199">
        <v>18243.947230000002</v>
      </c>
      <c r="X199">
        <v>7574.3042720000003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277773.14120000001</v>
      </c>
      <c r="G200">
        <v>393827.60830000002</v>
      </c>
      <c r="H200">
        <v>381672.84250000003</v>
      </c>
      <c r="I200">
        <v>317617.67430000001</v>
      </c>
      <c r="J200">
        <v>270467.43329999998</v>
      </c>
      <c r="K200">
        <v>278635.47460000002</v>
      </c>
      <c r="L200">
        <v>251261.7083</v>
      </c>
      <c r="M200">
        <v>241491.35209999999</v>
      </c>
      <c r="N200">
        <v>214591.81630000001</v>
      </c>
      <c r="O200">
        <v>179697.7077</v>
      </c>
      <c r="P200">
        <v>138271.77350000001</v>
      </c>
      <c r="Q200">
        <v>164666.49359999999</v>
      </c>
      <c r="R200">
        <v>173880.0232</v>
      </c>
      <c r="S200">
        <v>221455.0423</v>
      </c>
      <c r="T200">
        <v>164219.45740000001</v>
      </c>
      <c r="U200">
        <v>209784.95079999999</v>
      </c>
      <c r="V200">
        <v>177522.18299999999</v>
      </c>
      <c r="W200">
        <v>165309.1404</v>
      </c>
      <c r="X200">
        <v>151842.20509999999</v>
      </c>
      <c r="Y200">
        <v>137580.66880000001</v>
      </c>
      <c r="Z200">
        <v>115397.6496</v>
      </c>
      <c r="AA200">
        <v>87290.931970000005</v>
      </c>
      <c r="AB200">
        <v>64123.743439999998</v>
      </c>
      <c r="AC200">
        <v>46780.056210000002</v>
      </c>
      <c r="AD200">
        <v>34259.394959999998</v>
      </c>
      <c r="AE200">
        <v>25155.573550000001</v>
      </c>
      <c r="AF200">
        <v>18643.720939999999</v>
      </c>
      <c r="AG200">
        <v>13969.26427</v>
      </c>
      <c r="AH200">
        <v>10551.15389</v>
      </c>
      <c r="AI200">
        <v>7950.1528429999998</v>
      </c>
      <c r="AJ200">
        <v>6062.1555959999996</v>
      </c>
      <c r="AK200">
        <v>4664.5751099999998</v>
      </c>
      <c r="AL200">
        <v>3480.183266</v>
      </c>
      <c r="AM200">
        <v>2496.5928210000002</v>
      </c>
      <c r="AN200">
        <v>1693.6230350000001</v>
      </c>
      <c r="AO200">
        <v>994.60543940000002</v>
      </c>
      <c r="AP200">
        <v>409.02980689999998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1825366.3570000001</v>
      </c>
      <c r="G201">
        <v>1968907.763</v>
      </c>
      <c r="H201">
        <v>1949408.307</v>
      </c>
      <c r="I201">
        <v>1668307.4269999999</v>
      </c>
      <c r="J201">
        <v>1578321.7390000001</v>
      </c>
      <c r="K201">
        <v>1651074.2509999999</v>
      </c>
      <c r="L201">
        <v>1683507.67</v>
      </c>
      <c r="M201">
        <v>1603569.0560000001</v>
      </c>
      <c r="N201">
        <v>1408593.5160000001</v>
      </c>
      <c r="O201">
        <v>1113796.9010000001</v>
      </c>
      <c r="P201">
        <v>929923.82070000004</v>
      </c>
      <c r="Q201">
        <v>973376.36029999994</v>
      </c>
      <c r="R201">
        <v>1147791.327</v>
      </c>
      <c r="S201">
        <v>1173782.132</v>
      </c>
      <c r="T201">
        <v>1062127.7919999999</v>
      </c>
      <c r="U201">
        <v>1062263.4639999999</v>
      </c>
      <c r="V201">
        <v>1091202.027</v>
      </c>
      <c r="W201">
        <v>1126792.76</v>
      </c>
      <c r="X201">
        <v>1148737.2509999999</v>
      </c>
      <c r="Y201">
        <v>1141664.567</v>
      </c>
      <c r="Z201">
        <v>1050626.858</v>
      </c>
      <c r="AA201">
        <v>910525.72939999995</v>
      </c>
      <c r="AB201">
        <v>773990.17500000005</v>
      </c>
      <c r="AC201">
        <v>657010.30590000004</v>
      </c>
      <c r="AD201">
        <v>562124.54229999997</v>
      </c>
      <c r="AE201">
        <v>487316.33279999997</v>
      </c>
      <c r="AF201">
        <v>428960.49349999998</v>
      </c>
      <c r="AG201">
        <v>382802.36499999999</v>
      </c>
      <c r="AH201">
        <v>345344.13339999999</v>
      </c>
      <c r="AI201">
        <v>314355.18359999999</v>
      </c>
      <c r="AJ201">
        <v>288890.22159999999</v>
      </c>
      <c r="AK201">
        <v>267187.69780000002</v>
      </c>
      <c r="AL201">
        <v>247820.37760000001</v>
      </c>
      <c r="AM201">
        <v>230373.25570000001</v>
      </c>
      <c r="AN201">
        <v>214671.47949999999</v>
      </c>
      <c r="AO201">
        <v>200727.59419999999</v>
      </c>
      <c r="AP201">
        <v>188012.9423</v>
      </c>
      <c r="AQ201">
        <v>176014.42019999999</v>
      </c>
      <c r="AR201">
        <v>164553.1329</v>
      </c>
      <c r="AS201">
        <v>153836.44440000001</v>
      </c>
      <c r="AT201">
        <v>143961.11749999999</v>
      </c>
      <c r="AU201">
        <v>134761.01809999999</v>
      </c>
      <c r="AV201">
        <v>126140.76730000001</v>
      </c>
      <c r="AW201">
        <v>117803.51210000001</v>
      </c>
    </row>
    <row r="202" spans="1:49" x14ac:dyDescent="0.2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3968187.7319999998</v>
      </c>
      <c r="G202">
        <v>4136329.71</v>
      </c>
      <c r="H202">
        <v>4104482.1830000002</v>
      </c>
      <c r="I202">
        <v>3524604.44</v>
      </c>
      <c r="J202">
        <v>3392224.6949999998</v>
      </c>
      <c r="K202">
        <v>3548481.9509999999</v>
      </c>
      <c r="L202">
        <v>3662707.6189999999</v>
      </c>
      <c r="M202">
        <v>3479560.497</v>
      </c>
      <c r="N202">
        <v>3056397.5669999998</v>
      </c>
      <c r="O202">
        <v>2404646.1140000001</v>
      </c>
      <c r="P202">
        <v>2033069.7649999999</v>
      </c>
      <c r="Q202">
        <v>2095505.757</v>
      </c>
      <c r="R202">
        <v>2497542.9449999998</v>
      </c>
      <c r="S202">
        <v>2472712.0610000002</v>
      </c>
      <c r="T202">
        <v>2298130.8560000001</v>
      </c>
      <c r="U202">
        <v>2229479.7560000001</v>
      </c>
      <c r="V202">
        <v>2343576.2119999998</v>
      </c>
      <c r="W202">
        <v>2440834.6230000001</v>
      </c>
      <c r="X202">
        <v>2505811.1320000002</v>
      </c>
      <c r="Y202">
        <v>2500886.3369999998</v>
      </c>
      <c r="Z202">
        <v>2312024.63</v>
      </c>
      <c r="AA202">
        <v>2031020.4480000001</v>
      </c>
      <c r="AB202">
        <v>1750859.307</v>
      </c>
      <c r="AC202">
        <v>1505724.814</v>
      </c>
      <c r="AD202">
        <v>1303248.1170000001</v>
      </c>
      <c r="AE202">
        <v>1141751.004</v>
      </c>
      <c r="AF202">
        <v>1014405.397</v>
      </c>
      <c r="AG202">
        <v>912495.45239999995</v>
      </c>
      <c r="AH202">
        <v>828837.7611</v>
      </c>
      <c r="AI202">
        <v>759037.62769999995</v>
      </c>
      <c r="AJ202">
        <v>700993.81370000006</v>
      </c>
      <c r="AK202">
        <v>650887.10290000006</v>
      </c>
      <c r="AL202">
        <v>605996.4645</v>
      </c>
      <c r="AM202">
        <v>565331.34</v>
      </c>
      <c r="AN202">
        <v>528517.04920000001</v>
      </c>
      <c r="AO202">
        <v>495781.31410000002</v>
      </c>
      <c r="AP202">
        <v>465762.82900000003</v>
      </c>
      <c r="AQ202">
        <v>437372.38630000001</v>
      </c>
      <c r="AR202">
        <v>410283.33319999999</v>
      </c>
      <c r="AS202">
        <v>384857.9486</v>
      </c>
      <c r="AT202">
        <v>361396.39159999997</v>
      </c>
      <c r="AU202">
        <v>339510.05910000001</v>
      </c>
      <c r="AV202">
        <v>318958.71590000001</v>
      </c>
      <c r="AW202">
        <v>299016.68339999998</v>
      </c>
    </row>
    <row r="203" spans="1:49" x14ac:dyDescent="0.2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238091.26389999999</v>
      </c>
      <c r="G203">
        <v>191553.09729999999</v>
      </c>
      <c r="H203">
        <v>200379.61869999999</v>
      </c>
      <c r="I203">
        <v>183098.4718</v>
      </c>
      <c r="J203">
        <v>188463.78339999999</v>
      </c>
      <c r="K203">
        <v>207835.53030000001</v>
      </c>
      <c r="L203">
        <v>246506.6323</v>
      </c>
      <c r="M203">
        <v>239132.62650000001</v>
      </c>
      <c r="N203">
        <v>201812.03829999999</v>
      </c>
      <c r="O203">
        <v>146465.52559999999</v>
      </c>
      <c r="P203">
        <v>124530.0013</v>
      </c>
      <c r="Q203">
        <v>116191.5465</v>
      </c>
      <c r="R203">
        <v>155540.68100000001</v>
      </c>
      <c r="S203">
        <v>134688.4045</v>
      </c>
      <c r="T203">
        <v>145159.14490000001</v>
      </c>
      <c r="U203">
        <v>107242.8278</v>
      </c>
      <c r="V203">
        <v>141940.29019999999</v>
      </c>
      <c r="W203">
        <v>164318.59340000001</v>
      </c>
      <c r="X203">
        <v>186719.57139999999</v>
      </c>
      <c r="Y203">
        <v>206104.73819999999</v>
      </c>
      <c r="Z203">
        <v>207354.73569999999</v>
      </c>
      <c r="AA203">
        <v>184007.66589999999</v>
      </c>
      <c r="AB203">
        <v>157034.9454</v>
      </c>
      <c r="AC203">
        <v>132382.35949999999</v>
      </c>
      <c r="AD203">
        <v>111816.6345</v>
      </c>
      <c r="AE203">
        <v>95418.299190000005</v>
      </c>
      <c r="AF203">
        <v>82628.587639999998</v>
      </c>
      <c r="AG203">
        <v>72522.226809999906</v>
      </c>
      <c r="AH203">
        <v>64353.244590000002</v>
      </c>
      <c r="AI203">
        <v>57618.824119999997</v>
      </c>
      <c r="AJ203">
        <v>52183.841050000003</v>
      </c>
      <c r="AK203">
        <v>47734.706080000004</v>
      </c>
      <c r="AL203">
        <v>43769.661169999999</v>
      </c>
      <c r="AM203">
        <v>40213.211880000003</v>
      </c>
      <c r="AN203">
        <v>37038.530220000001</v>
      </c>
      <c r="AO203">
        <v>34220.034870000003</v>
      </c>
      <c r="AP203">
        <v>31716.018629999999</v>
      </c>
      <c r="AQ203">
        <v>29337.132989999998</v>
      </c>
      <c r="AR203">
        <v>27013.56178</v>
      </c>
      <c r="AS203">
        <v>24835.745620000002</v>
      </c>
      <c r="AT203">
        <v>22816.218239999998</v>
      </c>
      <c r="AU203">
        <v>20933.072339999999</v>
      </c>
      <c r="AV203">
        <v>19150.203699999998</v>
      </c>
      <c r="AW203">
        <v>17413.610619999999</v>
      </c>
    </row>
    <row r="204" spans="1:49" x14ac:dyDescent="0.2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1587275.0930000001</v>
      </c>
      <c r="G204">
        <v>1252728.8060000001</v>
      </c>
      <c r="H204">
        <v>1272119.17</v>
      </c>
      <c r="I204">
        <v>1126794.77</v>
      </c>
      <c r="J204">
        <v>1239280.8459999999</v>
      </c>
      <c r="K204">
        <v>1294306.544</v>
      </c>
      <c r="L204">
        <v>1448028.835</v>
      </c>
      <c r="M204">
        <v>1350207.5519999999</v>
      </c>
      <c r="N204">
        <v>1193085.46</v>
      </c>
      <c r="O204">
        <v>912642.51740000001</v>
      </c>
      <c r="P204">
        <v>841043.81279999996</v>
      </c>
      <c r="Q204">
        <v>783463.42559999996</v>
      </c>
      <c r="R204">
        <v>1006819.882</v>
      </c>
      <c r="S204">
        <v>791037.96739999996</v>
      </c>
      <c r="T204">
        <v>900998.96299999999</v>
      </c>
      <c r="U204">
        <v>701737.14419999998</v>
      </c>
      <c r="V204">
        <v>885267.94799999997</v>
      </c>
      <c r="W204">
        <v>986131.94270000001</v>
      </c>
      <c r="X204">
        <v>1066212.7439999999</v>
      </c>
      <c r="Y204">
        <v>1096359.7450000001</v>
      </c>
      <c r="Z204">
        <v>1044217.509</v>
      </c>
      <c r="AA204">
        <v>995172.1618</v>
      </c>
      <c r="AB204">
        <v>926279.04760000005</v>
      </c>
      <c r="AC204">
        <v>851017.45570000005</v>
      </c>
      <c r="AD204">
        <v>778583.96600000001</v>
      </c>
      <c r="AE204">
        <v>715345.58369999996</v>
      </c>
      <c r="AF204">
        <v>660882.40170000005</v>
      </c>
      <c r="AG204">
        <v>613867.92689999996</v>
      </c>
      <c r="AH204">
        <v>572649.56649999996</v>
      </c>
      <c r="AI204">
        <v>536731.73459999997</v>
      </c>
      <c r="AJ204">
        <v>505039.99540000001</v>
      </c>
      <c r="AK204">
        <v>475965.00760000001</v>
      </c>
      <c r="AL204">
        <v>449557.12939999998</v>
      </c>
      <c r="AM204">
        <v>425099.38170000003</v>
      </c>
      <c r="AN204">
        <v>402383.74819999997</v>
      </c>
      <c r="AO204">
        <v>382126.7268</v>
      </c>
      <c r="AP204">
        <v>363109.74579999998</v>
      </c>
      <c r="AQ204">
        <v>344995.71649999998</v>
      </c>
      <c r="AR204">
        <v>327870.3173</v>
      </c>
      <c r="AS204">
        <v>311563.60119999998</v>
      </c>
      <c r="AT204">
        <v>296470.58960000001</v>
      </c>
      <c r="AU204">
        <v>282373.4375</v>
      </c>
      <c r="AV204">
        <v>269046.54129999998</v>
      </c>
      <c r="AW204">
        <v>255932.32079999999</v>
      </c>
    </row>
    <row r="205" spans="1:49" x14ac:dyDescent="0.2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5000.8254710000001</v>
      </c>
      <c r="F205">
        <v>4736.77675</v>
      </c>
      <c r="G205">
        <v>6419.0707570000004</v>
      </c>
      <c r="H205">
        <v>7379.5143619999999</v>
      </c>
      <c r="I205">
        <v>6886.365984</v>
      </c>
      <c r="J205">
        <v>7402.2418779999998</v>
      </c>
      <c r="K205">
        <v>9202.9458020000002</v>
      </c>
      <c r="L205">
        <v>10278.18252</v>
      </c>
      <c r="M205">
        <v>10330.04364</v>
      </c>
      <c r="N205">
        <v>9270.4036030000007</v>
      </c>
      <c r="O205">
        <v>7775.9608179999996</v>
      </c>
      <c r="P205">
        <v>6530.7194900000004</v>
      </c>
      <c r="Q205">
        <v>7880.5900940000001</v>
      </c>
      <c r="R205">
        <v>9375.7993999999999</v>
      </c>
      <c r="S205">
        <v>11147.25621</v>
      </c>
      <c r="T205">
        <v>9634.5182390000009</v>
      </c>
      <c r="U205">
        <v>11654.405409999999</v>
      </c>
      <c r="V205">
        <v>14245.28745</v>
      </c>
      <c r="W205">
        <v>17182.844570000001</v>
      </c>
      <c r="X205">
        <v>20131.850930000001</v>
      </c>
      <c r="Y205">
        <v>22839.24149</v>
      </c>
      <c r="Z205">
        <v>24238.981449999999</v>
      </c>
      <c r="AA205">
        <v>24767.097150000001</v>
      </c>
      <c r="AB205">
        <v>24883.149389999999</v>
      </c>
      <c r="AC205">
        <v>24824.852739999998</v>
      </c>
      <c r="AD205">
        <v>24752.667560000002</v>
      </c>
      <c r="AE205">
        <v>24632.71832</v>
      </c>
      <c r="AF205">
        <v>24455.27936</v>
      </c>
      <c r="AG205">
        <v>24228.519420000001</v>
      </c>
      <c r="AH205">
        <v>23974.993340000001</v>
      </c>
      <c r="AI205">
        <v>23709.553650000002</v>
      </c>
      <c r="AJ205">
        <v>23491.038380000002</v>
      </c>
      <c r="AK205">
        <v>23336.532309999999</v>
      </c>
      <c r="AL205">
        <v>23226.551719999999</v>
      </c>
      <c r="AM205">
        <v>23144.448830000001</v>
      </c>
      <c r="AN205">
        <v>23104.980339999998</v>
      </c>
      <c r="AO205">
        <v>23125.44283</v>
      </c>
      <c r="AP205">
        <v>23189.866419999998</v>
      </c>
      <c r="AQ205">
        <v>23294.916389999999</v>
      </c>
      <c r="AR205">
        <v>23420.350399999999</v>
      </c>
      <c r="AS205">
        <v>23573.947400000001</v>
      </c>
      <c r="AT205">
        <v>23786.00143</v>
      </c>
      <c r="AU205">
        <v>24042.45638</v>
      </c>
      <c r="AV205">
        <v>24329.552899999999</v>
      </c>
      <c r="AW205">
        <v>24682.733950000002</v>
      </c>
    </row>
    <row r="206" spans="1:49" x14ac:dyDescent="0.2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4888701.9859999996</v>
      </c>
      <c r="H206">
        <v>7509864.3569999998</v>
      </c>
      <c r="I206">
        <v>8436301.7430000007</v>
      </c>
      <c r="J206">
        <v>8780647.5140000004</v>
      </c>
      <c r="K206">
        <v>9198157.898</v>
      </c>
      <c r="L206">
        <v>9792902.2210000008</v>
      </c>
      <c r="M206">
        <v>10569320.93</v>
      </c>
      <c r="N206">
        <v>11411443.359999999</v>
      </c>
      <c r="O206">
        <v>12866212.390000001</v>
      </c>
      <c r="P206">
        <v>13629968.74</v>
      </c>
      <c r="Q206">
        <v>14240007.75</v>
      </c>
      <c r="R206">
        <v>15097434.84</v>
      </c>
      <c r="S206">
        <v>16539375.810000001</v>
      </c>
      <c r="T206">
        <v>17877610.5</v>
      </c>
      <c r="U206">
        <v>19282944.670000002</v>
      </c>
      <c r="V206">
        <v>20685212.629999999</v>
      </c>
      <c r="W206">
        <v>22873635.27</v>
      </c>
      <c r="X206">
        <v>25407033.07</v>
      </c>
      <c r="Y206">
        <v>28019403.399999999</v>
      </c>
      <c r="Z206">
        <v>30554283.550000001</v>
      </c>
      <c r="AA206">
        <v>32725460.27</v>
      </c>
      <c r="AB206">
        <v>34434409.93</v>
      </c>
      <c r="AC206">
        <v>35729092.090000004</v>
      </c>
      <c r="AD206">
        <v>36689030.700000003</v>
      </c>
      <c r="AE206">
        <v>37365334.409999996</v>
      </c>
      <c r="AF206">
        <v>37747300.890000001</v>
      </c>
      <c r="AG206">
        <v>37860629.560000002</v>
      </c>
      <c r="AH206">
        <v>37762724.130000003</v>
      </c>
      <c r="AI206">
        <v>37532707.789999999</v>
      </c>
      <c r="AJ206">
        <v>37231893.200000003</v>
      </c>
      <c r="AK206">
        <v>36917764.549999997</v>
      </c>
      <c r="AL206">
        <v>36636575.609999999</v>
      </c>
      <c r="AM206">
        <v>36396245.530000001</v>
      </c>
      <c r="AN206">
        <v>36191407.060000002</v>
      </c>
      <c r="AO206">
        <v>36035927.210000001</v>
      </c>
      <c r="AP206">
        <v>35921416.159999996</v>
      </c>
      <c r="AQ206">
        <v>35842530.670000002</v>
      </c>
      <c r="AR206">
        <v>35810081.939999998</v>
      </c>
      <c r="AS206">
        <v>35800683.270000003</v>
      </c>
      <c r="AT206">
        <v>35820006.100000001</v>
      </c>
      <c r="AU206">
        <v>35886474.079999998</v>
      </c>
      <c r="AV206">
        <v>35986406.350000001</v>
      </c>
      <c r="AW206">
        <v>36106939.829999998</v>
      </c>
    </row>
    <row r="207" spans="1:49" x14ac:dyDescent="0.2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4888701.9859999996</v>
      </c>
      <c r="H207">
        <v>7509864.3569999998</v>
      </c>
      <c r="I207">
        <v>8436301.7430000007</v>
      </c>
      <c r="J207">
        <v>8780647.5140000004</v>
      </c>
      <c r="K207">
        <v>9198157.898</v>
      </c>
      <c r="L207">
        <v>9792902.2210000008</v>
      </c>
      <c r="M207">
        <v>10569320.93</v>
      </c>
      <c r="N207">
        <v>11411443.359999999</v>
      </c>
      <c r="O207">
        <v>12866212.390000001</v>
      </c>
      <c r="P207">
        <v>13629968.74</v>
      </c>
      <c r="Q207">
        <v>14240007.75</v>
      </c>
      <c r="R207">
        <v>15097434.84</v>
      </c>
      <c r="S207">
        <v>16539375.810000001</v>
      </c>
      <c r="T207">
        <v>17877610.5</v>
      </c>
      <c r="U207">
        <v>19282944.670000002</v>
      </c>
      <c r="V207">
        <v>20685212.629999999</v>
      </c>
      <c r="W207">
        <v>22873635.27</v>
      </c>
      <c r="X207">
        <v>25407033.07</v>
      </c>
      <c r="Y207">
        <v>28019403.399999999</v>
      </c>
      <c r="Z207">
        <v>30554283.550000001</v>
      </c>
      <c r="AA207">
        <v>32725460.27</v>
      </c>
      <c r="AB207">
        <v>34434409.93</v>
      </c>
      <c r="AC207">
        <v>35729092.090000004</v>
      </c>
      <c r="AD207">
        <v>36689030.700000003</v>
      </c>
      <c r="AE207">
        <v>37365334.409999996</v>
      </c>
      <c r="AF207">
        <v>37747300.890000001</v>
      </c>
      <c r="AG207">
        <v>37860629.560000002</v>
      </c>
      <c r="AH207">
        <v>37762724.130000003</v>
      </c>
      <c r="AI207">
        <v>37532707.789999999</v>
      </c>
      <c r="AJ207">
        <v>37231893.200000003</v>
      </c>
      <c r="AK207">
        <v>36917764.549999997</v>
      </c>
      <c r="AL207">
        <v>36636575.609999999</v>
      </c>
      <c r="AM207">
        <v>36396245.530000001</v>
      </c>
      <c r="AN207">
        <v>36191407.060000002</v>
      </c>
      <c r="AO207">
        <v>36035927.210000001</v>
      </c>
      <c r="AP207">
        <v>35921416.159999996</v>
      </c>
      <c r="AQ207">
        <v>35842530.670000002</v>
      </c>
      <c r="AR207">
        <v>35810081.939999998</v>
      </c>
      <c r="AS207">
        <v>35800683.270000003</v>
      </c>
      <c r="AT207">
        <v>35820006.100000001</v>
      </c>
      <c r="AU207">
        <v>35886474.079999998</v>
      </c>
      <c r="AV207">
        <v>35986406.350000001</v>
      </c>
      <c r="AW207">
        <v>36106939.829999998</v>
      </c>
    </row>
    <row r="208" spans="1:49" x14ac:dyDescent="0.2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865021.78029999998</v>
      </c>
      <c r="H208">
        <v>2328756.997</v>
      </c>
      <c r="I208">
        <v>4238302.875</v>
      </c>
      <c r="J208">
        <v>6194107.0109999999</v>
      </c>
      <c r="K208">
        <v>7544474.7620000001</v>
      </c>
      <c r="L208">
        <v>8742142.7489999998</v>
      </c>
      <c r="M208">
        <v>9610948.466</v>
      </c>
      <c r="N208">
        <v>10139669.289999999</v>
      </c>
      <c r="O208">
        <v>9812140.8640000001</v>
      </c>
      <c r="P208">
        <v>10530454.060000001</v>
      </c>
      <c r="Q208">
        <v>11062842.99</v>
      </c>
      <c r="R208">
        <v>13219769.880000001</v>
      </c>
      <c r="S208">
        <v>13576698.02</v>
      </c>
      <c r="T208">
        <v>15392370.050000001</v>
      </c>
      <c r="U208">
        <v>15775064.460000001</v>
      </c>
      <c r="V208">
        <v>18356082.420000002</v>
      </c>
      <c r="W208">
        <v>20471971</v>
      </c>
      <c r="X208">
        <v>22439484.75</v>
      </c>
      <c r="Y208">
        <v>24521870.02</v>
      </c>
      <c r="Z208">
        <v>26248078.52</v>
      </c>
      <c r="AA208">
        <v>27670550.91</v>
      </c>
      <c r="AB208">
        <v>28916103.489999998</v>
      </c>
      <c r="AC208">
        <v>29907998.309999999</v>
      </c>
      <c r="AD208">
        <v>30607489.149999999</v>
      </c>
      <c r="AE208">
        <v>30904081.739999998</v>
      </c>
      <c r="AF208">
        <v>30882498.879999999</v>
      </c>
      <c r="AG208">
        <v>30662719.050000001</v>
      </c>
      <c r="AH208">
        <v>30327238.43</v>
      </c>
      <c r="AI208">
        <v>29980044.739999998</v>
      </c>
      <c r="AJ208">
        <v>29697578.32</v>
      </c>
      <c r="AK208">
        <v>29466569.350000001</v>
      </c>
      <c r="AL208">
        <v>29282861.780000001</v>
      </c>
      <c r="AM208">
        <v>29126938.149999999</v>
      </c>
      <c r="AN208">
        <v>28992409.41</v>
      </c>
      <c r="AO208">
        <v>28914254.530000001</v>
      </c>
      <c r="AP208">
        <v>28868497.109999999</v>
      </c>
      <c r="AQ208">
        <v>28829260.940000001</v>
      </c>
      <c r="AR208">
        <v>28805108.73</v>
      </c>
      <c r="AS208">
        <v>28794019.120000001</v>
      </c>
      <c r="AT208">
        <v>28827023.710000001</v>
      </c>
      <c r="AU208">
        <v>28893545.850000001</v>
      </c>
      <c r="AV208">
        <v>28968551.379999999</v>
      </c>
      <c r="AW208">
        <v>29016277.969999999</v>
      </c>
    </row>
    <row r="209" spans="1:49" x14ac:dyDescent="0.2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71819.655580000006</v>
      </c>
      <c r="H209">
        <v>179161.62</v>
      </c>
      <c r="I209">
        <v>290322.77409999998</v>
      </c>
      <c r="J209">
        <v>363414.43579999998</v>
      </c>
      <c r="K209">
        <v>420755.2831</v>
      </c>
      <c r="L209">
        <v>356870.2487</v>
      </c>
      <c r="M209">
        <v>396994.21830000001</v>
      </c>
      <c r="N209">
        <v>454755.78710000002</v>
      </c>
      <c r="O209">
        <v>527025.58620000002</v>
      </c>
      <c r="P209">
        <v>506129.40639999998</v>
      </c>
      <c r="Q209">
        <v>689162.9632</v>
      </c>
      <c r="R209">
        <v>634226.37450000003</v>
      </c>
      <c r="S209">
        <v>948488.23049999995</v>
      </c>
      <c r="T209">
        <v>743839.54390000005</v>
      </c>
      <c r="U209">
        <v>1245959.5290000001</v>
      </c>
      <c r="V209">
        <v>990180.39980000001</v>
      </c>
      <c r="W209">
        <v>828987.16769999999</v>
      </c>
      <c r="X209">
        <v>620784.49950000003</v>
      </c>
      <c r="Y209">
        <v>392852.96779999998</v>
      </c>
      <c r="Z209">
        <v>145322.1428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793202.12470000004</v>
      </c>
      <c r="H210">
        <v>2149595.3769999999</v>
      </c>
      <c r="I210">
        <v>3947980.1</v>
      </c>
      <c r="J210">
        <v>5830692.5750000002</v>
      </c>
      <c r="K210">
        <v>7123719.4790000003</v>
      </c>
      <c r="L210">
        <v>8385272.5</v>
      </c>
      <c r="M210">
        <v>9213954.2479999997</v>
      </c>
      <c r="N210">
        <v>9684913.5010000002</v>
      </c>
      <c r="O210">
        <v>9285115.2780000009</v>
      </c>
      <c r="P210">
        <v>10024324.66</v>
      </c>
      <c r="Q210">
        <v>10373680.02</v>
      </c>
      <c r="R210">
        <v>12585543.51</v>
      </c>
      <c r="S210">
        <v>12628209.789999999</v>
      </c>
      <c r="T210">
        <v>14648530.51</v>
      </c>
      <c r="U210">
        <v>14529104.93</v>
      </c>
      <c r="V210">
        <v>17365902.02</v>
      </c>
      <c r="W210">
        <v>19642983.829999998</v>
      </c>
      <c r="X210">
        <v>21818700.25</v>
      </c>
      <c r="Y210">
        <v>24129017.050000001</v>
      </c>
      <c r="Z210">
        <v>26102756.370000001</v>
      </c>
      <c r="AA210">
        <v>27670550.91</v>
      </c>
      <c r="AB210">
        <v>28916103.489999998</v>
      </c>
      <c r="AC210">
        <v>29907998.309999999</v>
      </c>
      <c r="AD210">
        <v>30607489.149999999</v>
      </c>
      <c r="AE210">
        <v>30904081.739999998</v>
      </c>
      <c r="AF210">
        <v>30882498.879999999</v>
      </c>
      <c r="AG210">
        <v>30662719.050000001</v>
      </c>
      <c r="AH210">
        <v>30327238.43</v>
      </c>
      <c r="AI210">
        <v>29980044.739999998</v>
      </c>
      <c r="AJ210">
        <v>29697578.32</v>
      </c>
      <c r="AK210">
        <v>29466569.350000001</v>
      </c>
      <c r="AL210">
        <v>29282861.780000001</v>
      </c>
      <c r="AM210">
        <v>29126938.149999999</v>
      </c>
      <c r="AN210">
        <v>28992409.41</v>
      </c>
      <c r="AO210">
        <v>28914254.530000001</v>
      </c>
      <c r="AP210">
        <v>28868497.109999999</v>
      </c>
      <c r="AQ210">
        <v>28829260.940000001</v>
      </c>
      <c r="AR210">
        <v>28805108.73</v>
      </c>
      <c r="AS210">
        <v>28794019.120000001</v>
      </c>
      <c r="AT210">
        <v>28827023.710000001</v>
      </c>
      <c r="AU210">
        <v>28893545.850000001</v>
      </c>
      <c r="AV210">
        <v>28968551.379999999</v>
      </c>
      <c r="AW210">
        <v>29016277.969999999</v>
      </c>
    </row>
    <row r="211" spans="1:49" x14ac:dyDescent="0.2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5929765.335</v>
      </c>
      <c r="G211">
        <v>6401896.6699999999</v>
      </c>
      <c r="H211">
        <v>7119845.8849999998</v>
      </c>
      <c r="I211">
        <v>6886166.4170000004</v>
      </c>
      <c r="J211">
        <v>7889173.6730000004</v>
      </c>
      <c r="K211">
        <v>9135173.9480000008</v>
      </c>
      <c r="L211">
        <v>10886060.51</v>
      </c>
      <c r="M211">
        <v>12029667.84</v>
      </c>
      <c r="N211">
        <v>12441336.949999999</v>
      </c>
      <c r="O211">
        <v>10784419.74</v>
      </c>
      <c r="P211">
        <v>11088302.449999999</v>
      </c>
      <c r="Q211">
        <v>12090816.32</v>
      </c>
      <c r="R211">
        <v>16606543.15</v>
      </c>
      <c r="S211">
        <v>17078826.43</v>
      </c>
      <c r="T211">
        <v>19315185.890000001</v>
      </c>
      <c r="U211">
        <v>19759009.210000001</v>
      </c>
      <c r="V211">
        <v>24326888.670000002</v>
      </c>
      <c r="W211">
        <v>28219579.84</v>
      </c>
      <c r="X211">
        <v>31594958.289999999</v>
      </c>
      <c r="Y211">
        <v>34360097.890000001</v>
      </c>
      <c r="Z211">
        <v>35394652.039999999</v>
      </c>
      <c r="AA211">
        <v>35169042.770000003</v>
      </c>
      <c r="AB211">
        <v>34219329.82</v>
      </c>
      <c r="AC211">
        <v>33000873.550000001</v>
      </c>
      <c r="AD211">
        <v>31668648.699999999</v>
      </c>
      <c r="AE211">
        <v>30203790.23</v>
      </c>
      <c r="AF211">
        <v>28712038.050000001</v>
      </c>
      <c r="AG211">
        <v>27286447.510000002</v>
      </c>
      <c r="AH211">
        <v>25968776.829999998</v>
      </c>
      <c r="AI211">
        <v>24828871.789999999</v>
      </c>
      <c r="AJ211">
        <v>23920182.420000002</v>
      </c>
      <c r="AK211">
        <v>23179150.129999999</v>
      </c>
      <c r="AL211">
        <v>22563067.390000001</v>
      </c>
      <c r="AM211">
        <v>22032330.850000001</v>
      </c>
      <c r="AN211">
        <v>21567492.18</v>
      </c>
      <c r="AO211">
        <v>21192200.48</v>
      </c>
      <c r="AP211">
        <v>20865814.030000001</v>
      </c>
      <c r="AQ211">
        <v>20551294.57</v>
      </c>
      <c r="AR211">
        <v>20247577.73</v>
      </c>
      <c r="AS211">
        <v>19954453.73</v>
      </c>
      <c r="AT211">
        <v>19698015.469999999</v>
      </c>
      <c r="AU211">
        <v>19461255.800000001</v>
      </c>
      <c r="AV211">
        <v>19220362.550000001</v>
      </c>
      <c r="AW211">
        <v>18945415.5</v>
      </c>
    </row>
    <row r="212" spans="1:49" x14ac:dyDescent="0.2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148244.13339999999</v>
      </c>
      <c r="G212">
        <v>311841.7463</v>
      </c>
      <c r="H212">
        <v>318799.10110000003</v>
      </c>
      <c r="I212">
        <v>272366.2537</v>
      </c>
      <c r="J212">
        <v>255363.66769999999</v>
      </c>
      <c r="K212">
        <v>276461.4669</v>
      </c>
      <c r="L212">
        <v>216595.6741</v>
      </c>
      <c r="M212">
        <v>241622.57120000001</v>
      </c>
      <c r="N212">
        <v>277021.97320000001</v>
      </c>
      <c r="O212">
        <v>303713.07429999998</v>
      </c>
      <c r="P212">
        <v>267170.75189999997</v>
      </c>
      <c r="Q212">
        <v>412011.42389999999</v>
      </c>
      <c r="R212">
        <v>400578.79550000001</v>
      </c>
      <c r="S212">
        <v>678496.36769999994</v>
      </c>
      <c r="T212">
        <v>470728.34230000002</v>
      </c>
      <c r="U212">
        <v>915998.47309999994</v>
      </c>
      <c r="V212">
        <v>686831.88190000004</v>
      </c>
      <c r="W212">
        <v>539427.45220000006</v>
      </c>
      <c r="X212">
        <v>338087.40139999997</v>
      </c>
      <c r="Y212">
        <v>116195.7841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1630685.4669999999</v>
      </c>
      <c r="G213">
        <v>1846119.446</v>
      </c>
      <c r="H213">
        <v>2048418.774</v>
      </c>
      <c r="I213">
        <v>1976666.4480000001</v>
      </c>
      <c r="J213">
        <v>2230103.21</v>
      </c>
      <c r="K213">
        <v>2569388.105</v>
      </c>
      <c r="L213">
        <v>2984304.0240000002</v>
      </c>
      <c r="M213">
        <v>3295469.7919999999</v>
      </c>
      <c r="N213">
        <v>3421009.8859999999</v>
      </c>
      <c r="O213">
        <v>3002766.2230000002</v>
      </c>
      <c r="P213">
        <v>3053406.8650000002</v>
      </c>
      <c r="Q213">
        <v>3406707.2280000001</v>
      </c>
      <c r="R213">
        <v>4576651.3250000002</v>
      </c>
      <c r="S213">
        <v>4873992.0760000004</v>
      </c>
      <c r="T213">
        <v>5326823.2869999995</v>
      </c>
      <c r="U213">
        <v>5702798.3969999999</v>
      </c>
      <c r="V213">
        <v>6769590.9100000001</v>
      </c>
      <c r="W213">
        <v>7682006.9409999996</v>
      </c>
      <c r="X213">
        <v>8396043.4169999994</v>
      </c>
      <c r="Y213">
        <v>8915794.3300000001</v>
      </c>
      <c r="Z213">
        <v>8950305.5010000002</v>
      </c>
      <c r="AA213">
        <v>8668900.4059999995</v>
      </c>
      <c r="AB213">
        <v>8242054.8779999996</v>
      </c>
      <c r="AC213">
        <v>7779306.5379999997</v>
      </c>
      <c r="AD213">
        <v>7314286.8689999999</v>
      </c>
      <c r="AE213">
        <v>6834775.5690000001</v>
      </c>
      <c r="AF213">
        <v>6370031.6699999999</v>
      </c>
      <c r="AG213">
        <v>5943470.9570000004</v>
      </c>
      <c r="AH213">
        <v>5562121.2879999997</v>
      </c>
      <c r="AI213">
        <v>5234520.4910000004</v>
      </c>
      <c r="AJ213">
        <v>4973842.9380000001</v>
      </c>
      <c r="AK213">
        <v>4761418.4800000004</v>
      </c>
      <c r="AL213">
        <v>4579271.5180000002</v>
      </c>
      <c r="AM213">
        <v>4420202.8360000001</v>
      </c>
      <c r="AN213">
        <v>4280461.1399999997</v>
      </c>
      <c r="AO213">
        <v>4161425.4279999998</v>
      </c>
      <c r="AP213">
        <v>4055478.1540000001</v>
      </c>
      <c r="AQ213">
        <v>3953144.875</v>
      </c>
      <c r="AR213">
        <v>3850869.4509999999</v>
      </c>
      <c r="AS213">
        <v>3752744.4640000002</v>
      </c>
      <c r="AT213">
        <v>3661715.7119999998</v>
      </c>
      <c r="AU213">
        <v>3572901.145</v>
      </c>
      <c r="AV213">
        <v>3483428.83</v>
      </c>
      <c r="AW213">
        <v>3387490.3459999999</v>
      </c>
    </row>
    <row r="214" spans="1:49" x14ac:dyDescent="0.2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4150835.7349999999</v>
      </c>
      <c r="G214">
        <v>4243935.477</v>
      </c>
      <c r="H214">
        <v>4752628.0109999999</v>
      </c>
      <c r="I214">
        <v>4637133.716</v>
      </c>
      <c r="J214">
        <v>5403706.7949999999</v>
      </c>
      <c r="K214">
        <v>6289324.3770000003</v>
      </c>
      <c r="L214">
        <v>7685160.8140000002</v>
      </c>
      <c r="M214">
        <v>8492575.4759999998</v>
      </c>
      <c r="N214">
        <v>8743305.091</v>
      </c>
      <c r="O214">
        <v>7477940.4390000002</v>
      </c>
      <c r="P214">
        <v>7767724.8289999999</v>
      </c>
      <c r="Q214">
        <v>8272097.6670000004</v>
      </c>
      <c r="R214">
        <v>11629313.029999999</v>
      </c>
      <c r="S214">
        <v>11526337.99</v>
      </c>
      <c r="T214">
        <v>13517634.26</v>
      </c>
      <c r="U214">
        <v>13140212.34</v>
      </c>
      <c r="V214">
        <v>16870465.879999999</v>
      </c>
      <c r="W214">
        <v>19998145.449999999</v>
      </c>
      <c r="X214">
        <v>22860827.48</v>
      </c>
      <c r="Y214">
        <v>25328107.780000001</v>
      </c>
      <c r="Z214">
        <v>26444346.539999999</v>
      </c>
      <c r="AA214">
        <v>26500142.359999999</v>
      </c>
      <c r="AB214">
        <v>25977274.940000001</v>
      </c>
      <c r="AC214">
        <v>25221567.010000002</v>
      </c>
      <c r="AD214">
        <v>24354361.829999998</v>
      </c>
      <c r="AE214">
        <v>23369014.66</v>
      </c>
      <c r="AF214">
        <v>22342006.379999999</v>
      </c>
      <c r="AG214">
        <v>21342976.550000001</v>
      </c>
      <c r="AH214">
        <v>20406655.539999999</v>
      </c>
      <c r="AI214">
        <v>19594351.300000001</v>
      </c>
      <c r="AJ214">
        <v>18946339.48</v>
      </c>
      <c r="AK214">
        <v>18417731.649999999</v>
      </c>
      <c r="AL214">
        <v>17983795.870000001</v>
      </c>
      <c r="AM214">
        <v>17612128.010000002</v>
      </c>
      <c r="AN214">
        <v>17287031.039999999</v>
      </c>
      <c r="AO214">
        <v>17030775.050000001</v>
      </c>
      <c r="AP214">
        <v>16810335.870000001</v>
      </c>
      <c r="AQ214">
        <v>16598149.699999999</v>
      </c>
      <c r="AR214">
        <v>16396708.279999999</v>
      </c>
      <c r="AS214">
        <v>16201709.26</v>
      </c>
      <c r="AT214">
        <v>16036299.75</v>
      </c>
      <c r="AU214">
        <v>15888354.66</v>
      </c>
      <c r="AV214">
        <v>15736933.720000001</v>
      </c>
      <c r="AW214">
        <v>15557925.15</v>
      </c>
    </row>
    <row r="215" spans="1:49" x14ac:dyDescent="0.2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10590450.859999999</v>
      </c>
      <c r="G215">
        <v>11562463.689999999</v>
      </c>
      <c r="H215">
        <v>12023772.41</v>
      </c>
      <c r="I215">
        <v>8765200.943</v>
      </c>
      <c r="J215">
        <v>9194445.2349999994</v>
      </c>
      <c r="K215">
        <v>11434823.140000001</v>
      </c>
      <c r="L215">
        <v>13745285.779999999</v>
      </c>
      <c r="M215">
        <v>13548127.4</v>
      </c>
      <c r="N215">
        <v>11206559.48</v>
      </c>
      <c r="O215">
        <v>5970638.3880000003</v>
      </c>
      <c r="P215">
        <v>3517792.5520000001</v>
      </c>
      <c r="Q215">
        <v>5079039.8499999996</v>
      </c>
      <c r="R215">
        <v>10763827.210000001</v>
      </c>
      <c r="S215">
        <v>10976807.5</v>
      </c>
      <c r="T215">
        <v>10577496.810000001</v>
      </c>
      <c r="U215">
        <v>10499980.51</v>
      </c>
      <c r="V215">
        <v>14099514.279999999</v>
      </c>
      <c r="W215">
        <v>17474885.260000002</v>
      </c>
      <c r="X215">
        <v>20475240.899999999</v>
      </c>
      <c r="Y215">
        <v>22593866.57</v>
      </c>
      <c r="Z215">
        <v>22158212.969999999</v>
      </c>
      <c r="AA215">
        <v>20281930.120000001</v>
      </c>
      <c r="AB215">
        <v>17970768.710000001</v>
      </c>
      <c r="AC215">
        <v>15768022.77</v>
      </c>
      <c r="AD215">
        <v>13928363.75</v>
      </c>
      <c r="AE215">
        <v>12476899.57</v>
      </c>
      <c r="AF215">
        <v>11370357.08</v>
      </c>
      <c r="AG215">
        <v>10528215.369999999</v>
      </c>
      <c r="AH215">
        <v>9870971.2829999998</v>
      </c>
      <c r="AI215">
        <v>9366381.625</v>
      </c>
      <c r="AJ215">
        <v>9014091.4639999997</v>
      </c>
      <c r="AK215">
        <v>8747798.1030000001</v>
      </c>
      <c r="AL215">
        <v>8526701.9210000001</v>
      </c>
      <c r="AM215">
        <v>8331976.2319999998</v>
      </c>
      <c r="AN215">
        <v>8162657.6260000002</v>
      </c>
      <c r="AO215">
        <v>8040567.9589999998</v>
      </c>
      <c r="AP215">
        <v>7936147.2029999997</v>
      </c>
      <c r="AQ215">
        <v>7826956.7170000002</v>
      </c>
      <c r="AR215">
        <v>7710985.71</v>
      </c>
      <c r="AS215">
        <v>7596282.9019999998</v>
      </c>
      <c r="AT215">
        <v>7501279.9450000003</v>
      </c>
      <c r="AU215">
        <v>7415970.4079999998</v>
      </c>
      <c r="AV215">
        <v>7331132.2220000001</v>
      </c>
      <c r="AW215">
        <v>7225314.2920000004</v>
      </c>
    </row>
    <row r="216" spans="1:49" x14ac:dyDescent="0.2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105904.5086</v>
      </c>
      <c r="G216">
        <v>306517.24209999997</v>
      </c>
      <c r="H216">
        <v>286889.6925</v>
      </c>
      <c r="I216">
        <v>178451.5961</v>
      </c>
      <c r="J216">
        <v>139400.73199999999</v>
      </c>
      <c r="K216">
        <v>157446.31510000001</v>
      </c>
      <c r="L216">
        <v>92433.484289999906</v>
      </c>
      <c r="M216">
        <v>93414.967619999996</v>
      </c>
      <c r="N216">
        <v>93228.950330000007</v>
      </c>
      <c r="O216">
        <v>73371.157019999999</v>
      </c>
      <c r="P216">
        <v>32904.427219999998</v>
      </c>
      <c r="Q216">
        <v>82666.007370000007</v>
      </c>
      <c r="R216">
        <v>102428.44899999999</v>
      </c>
      <c r="S216">
        <v>226608.5993</v>
      </c>
      <c r="T216">
        <v>104361.1289</v>
      </c>
      <c r="U216">
        <v>265928.89610000001</v>
      </c>
      <c r="V216">
        <v>178337.59210000001</v>
      </c>
      <c r="W216">
        <v>115137.86410000001</v>
      </c>
      <c r="X216">
        <v>22897.14631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317713.52590000001</v>
      </c>
      <c r="G217">
        <v>514659.97979999997</v>
      </c>
      <c r="H217">
        <v>522020.34399999998</v>
      </c>
      <c r="I217">
        <v>368772.01260000002</v>
      </c>
      <c r="J217">
        <v>339525.3652</v>
      </c>
      <c r="K217">
        <v>407847.61829999997</v>
      </c>
      <c r="L217">
        <v>392766.9693</v>
      </c>
      <c r="M217">
        <v>388161.90710000001</v>
      </c>
      <c r="N217">
        <v>333113.94750000001</v>
      </c>
      <c r="O217">
        <v>198808.34450000001</v>
      </c>
      <c r="P217">
        <v>105051.6323</v>
      </c>
      <c r="Q217">
        <v>186262.96249999999</v>
      </c>
      <c r="R217">
        <v>327581.17540000001</v>
      </c>
      <c r="S217">
        <v>456160.57770000002</v>
      </c>
      <c r="T217">
        <v>329603.01679999998</v>
      </c>
      <c r="U217">
        <v>475443.41039999999</v>
      </c>
      <c r="V217">
        <v>481240.17910000001</v>
      </c>
      <c r="W217">
        <v>497296.94050000003</v>
      </c>
      <c r="X217">
        <v>466923.87800000003</v>
      </c>
      <c r="Y217">
        <v>398472.66450000001</v>
      </c>
      <c r="Z217">
        <v>286774.8702</v>
      </c>
      <c r="AA217">
        <v>170980.5338</v>
      </c>
      <c r="AB217">
        <v>77454.060329999906</v>
      </c>
      <c r="AC217">
        <v>8389.34041599999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4765702.8890000004</v>
      </c>
      <c r="G218">
        <v>5092879.4419999998</v>
      </c>
      <c r="H218">
        <v>5314338.2659999998</v>
      </c>
      <c r="I218">
        <v>3889826.4849999999</v>
      </c>
      <c r="J218">
        <v>4099689.449</v>
      </c>
      <c r="K218">
        <v>5113147.5140000004</v>
      </c>
      <c r="L218">
        <v>6207370.7999999998</v>
      </c>
      <c r="M218">
        <v>6123607.4970000004</v>
      </c>
      <c r="N218">
        <v>5055174.9989999998</v>
      </c>
      <c r="O218">
        <v>2678962.12</v>
      </c>
      <c r="P218">
        <v>1581593.5149999999</v>
      </c>
      <c r="Q218">
        <v>2265131.5219999999</v>
      </c>
      <c r="R218">
        <v>4847397.966</v>
      </c>
      <c r="S218">
        <v>4891051.4869999997</v>
      </c>
      <c r="T218">
        <v>4773842.7719999999</v>
      </c>
      <c r="U218">
        <v>4650078.1950000003</v>
      </c>
      <c r="V218">
        <v>6352812.4869999997</v>
      </c>
      <c r="W218">
        <v>7954976.6090000002</v>
      </c>
      <c r="X218">
        <v>9416520.5449999999</v>
      </c>
      <c r="Y218">
        <v>10455399.07</v>
      </c>
      <c r="Z218">
        <v>10299880.140000001</v>
      </c>
      <c r="AA218">
        <v>9436024.9340000004</v>
      </c>
      <c r="AB218">
        <v>8358450.1679999996</v>
      </c>
      <c r="AC218">
        <v>7328821.1909999996</v>
      </c>
      <c r="AD218">
        <v>6449947.9620000003</v>
      </c>
      <c r="AE218">
        <v>5753718.8859999999</v>
      </c>
      <c r="AF218">
        <v>5221207.0619999999</v>
      </c>
      <c r="AG218">
        <v>4815430.8150000004</v>
      </c>
      <c r="AH218">
        <v>4498720.875</v>
      </c>
      <c r="AI218">
        <v>4254794.9249999998</v>
      </c>
      <c r="AJ218">
        <v>4083581.9989999998</v>
      </c>
      <c r="AK218">
        <v>3954312.7349999999</v>
      </c>
      <c r="AL218">
        <v>3846453.8259999999</v>
      </c>
      <c r="AM218">
        <v>3751540.452</v>
      </c>
      <c r="AN218">
        <v>3668999.7949999999</v>
      </c>
      <c r="AO218">
        <v>3608284.8569999998</v>
      </c>
      <c r="AP218">
        <v>3556454.463</v>
      </c>
      <c r="AQ218">
        <v>3502698.0970000001</v>
      </c>
      <c r="AR218">
        <v>3445657.8849999998</v>
      </c>
      <c r="AS218">
        <v>3389583.878</v>
      </c>
      <c r="AT218">
        <v>3342498.557</v>
      </c>
      <c r="AU218">
        <v>3300011.807</v>
      </c>
      <c r="AV218">
        <v>3257861.102</v>
      </c>
      <c r="AW218">
        <v>3206315.1</v>
      </c>
    </row>
    <row r="219" spans="1:49" x14ac:dyDescent="0.2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5401129.9409999996</v>
      </c>
      <c r="G219">
        <v>5648407.0240000002</v>
      </c>
      <c r="H219">
        <v>5900524.1100000003</v>
      </c>
      <c r="I219">
        <v>4328150.8490000004</v>
      </c>
      <c r="J219">
        <v>4615829.6890000002</v>
      </c>
      <c r="K219">
        <v>5756381.6900000004</v>
      </c>
      <c r="L219">
        <v>7052714.5269999998</v>
      </c>
      <c r="M219">
        <v>6942943.0310000004</v>
      </c>
      <c r="N219">
        <v>5725041.5860000001</v>
      </c>
      <c r="O219">
        <v>3019496.7659999998</v>
      </c>
      <c r="P219">
        <v>1798242.977</v>
      </c>
      <c r="Q219">
        <v>2544979.3590000002</v>
      </c>
      <c r="R219">
        <v>5486419.6179999998</v>
      </c>
      <c r="S219">
        <v>5402986.835</v>
      </c>
      <c r="T219">
        <v>5369689.8949999996</v>
      </c>
      <c r="U219">
        <v>5108530.0060000001</v>
      </c>
      <c r="V219">
        <v>7087124.0240000002</v>
      </c>
      <c r="W219">
        <v>8907473.8430000003</v>
      </c>
      <c r="X219">
        <v>10568899.34</v>
      </c>
      <c r="Y219">
        <v>11739994.84</v>
      </c>
      <c r="Z219">
        <v>11571557.960000001</v>
      </c>
      <c r="AA219">
        <v>10674924.65</v>
      </c>
      <c r="AB219">
        <v>9534864.4859999996</v>
      </c>
      <c r="AC219">
        <v>8430812.2390000001</v>
      </c>
      <c r="AD219">
        <v>7478415.7920000004</v>
      </c>
      <c r="AE219">
        <v>6723180.6849999996</v>
      </c>
      <c r="AF219">
        <v>6149150.0209999997</v>
      </c>
      <c r="AG219">
        <v>5712784.5590000004</v>
      </c>
      <c r="AH219">
        <v>5372250.409</v>
      </c>
      <c r="AI219">
        <v>5111586.7</v>
      </c>
      <c r="AJ219">
        <v>4930509.4649999999</v>
      </c>
      <c r="AK219">
        <v>4793485.3669999996</v>
      </c>
      <c r="AL219">
        <v>4680248.0949999997</v>
      </c>
      <c r="AM219">
        <v>4580435.78</v>
      </c>
      <c r="AN219">
        <v>4493657.8320000004</v>
      </c>
      <c r="AO219">
        <v>4432283.102</v>
      </c>
      <c r="AP219">
        <v>4379692.7390000001</v>
      </c>
      <c r="AQ219">
        <v>4324258.62</v>
      </c>
      <c r="AR219">
        <v>4265327.824</v>
      </c>
      <c r="AS219">
        <v>4206699.0240000002</v>
      </c>
      <c r="AT219">
        <v>4158781.3879999998</v>
      </c>
      <c r="AU219">
        <v>4115958.6</v>
      </c>
      <c r="AV219">
        <v>4073271.12</v>
      </c>
      <c r="AW219">
        <v>4018999.1919999998</v>
      </c>
    </row>
    <row r="220" spans="1:49" x14ac:dyDescent="0.2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6257395.4670000002</v>
      </c>
      <c r="G220">
        <v>7306439.0039999997</v>
      </c>
      <c r="H220">
        <v>7849034.0259999996</v>
      </c>
      <c r="I220">
        <v>5880029.9270000001</v>
      </c>
      <c r="J220">
        <v>6253539.3279999997</v>
      </c>
      <c r="K220">
        <v>7869783.1370000001</v>
      </c>
      <c r="L220">
        <v>9412962.6170000006</v>
      </c>
      <c r="M220">
        <v>9251972.5600000005</v>
      </c>
      <c r="N220">
        <v>7727770.2249999996</v>
      </c>
      <c r="O220">
        <v>4560887.4179999996</v>
      </c>
      <c r="P220">
        <v>2959206.219</v>
      </c>
      <c r="Q220">
        <v>3760313.6260000002</v>
      </c>
      <c r="R220">
        <v>6906090.7180000003</v>
      </c>
      <c r="S220">
        <v>6956426.6090000002</v>
      </c>
      <c r="T220">
        <v>6399130.2719999999</v>
      </c>
      <c r="U220">
        <v>6376035.4819999998</v>
      </c>
      <c r="V220">
        <v>8183339.3650000002</v>
      </c>
      <c r="W220">
        <v>10060468.09</v>
      </c>
      <c r="X220">
        <v>11802604.199999999</v>
      </c>
      <c r="Y220">
        <v>13019284.109999999</v>
      </c>
      <c r="Z220">
        <v>12743347.310000001</v>
      </c>
      <c r="AA220">
        <v>11674560.289999999</v>
      </c>
      <c r="AB220">
        <v>10371471.119999999</v>
      </c>
      <c r="AC220">
        <v>9130940.8430000003</v>
      </c>
      <c r="AD220">
        <v>8078456.0860000001</v>
      </c>
      <c r="AE220">
        <v>7243788.5970000001</v>
      </c>
      <c r="AF220">
        <v>6591431.9570000004</v>
      </c>
      <c r="AG220">
        <v>6080780.4790000003</v>
      </c>
      <c r="AH220">
        <v>5672356.1229999997</v>
      </c>
      <c r="AI220">
        <v>5350049.7139999997</v>
      </c>
      <c r="AJ220">
        <v>5113736.1749999998</v>
      </c>
      <c r="AK220">
        <v>4928051.5109999999</v>
      </c>
      <c r="AL220">
        <v>4770817.2819999997</v>
      </c>
      <c r="AM220">
        <v>4631528.2220000001</v>
      </c>
      <c r="AN220">
        <v>4508713.7280000001</v>
      </c>
      <c r="AO220">
        <v>4411934.26</v>
      </c>
      <c r="AP220">
        <v>4325931.3130000001</v>
      </c>
      <c r="AQ220">
        <v>4239304.3090000004</v>
      </c>
      <c r="AR220">
        <v>4150334.1639999999</v>
      </c>
      <c r="AS220">
        <v>4062659.66</v>
      </c>
      <c r="AT220">
        <v>3984529.58</v>
      </c>
      <c r="AU220">
        <v>3910739.8110000002</v>
      </c>
      <c r="AV220">
        <v>3837020.3339999998</v>
      </c>
      <c r="AW220">
        <v>3753989.1209999998</v>
      </c>
    </row>
    <row r="221" spans="1:49" x14ac:dyDescent="0.2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62573.954669999999</v>
      </c>
      <c r="G221">
        <v>157809.93419999999</v>
      </c>
      <c r="H221">
        <v>156134.8677</v>
      </c>
      <c r="I221">
        <v>103771.72689999999</v>
      </c>
      <c r="J221">
        <v>85881.01556</v>
      </c>
      <c r="K221">
        <v>100989.8204</v>
      </c>
      <c r="L221">
        <v>75534.853459999998</v>
      </c>
      <c r="M221">
        <v>75793.494739999995</v>
      </c>
      <c r="N221">
        <v>69730.871020000006</v>
      </c>
      <c r="O221">
        <v>52939.363169999997</v>
      </c>
      <c r="P221">
        <v>27587.72106</v>
      </c>
      <c r="Q221">
        <v>53267.107020000003</v>
      </c>
      <c r="R221">
        <v>66156.384569999995</v>
      </c>
      <c r="S221">
        <v>123192.93120000001</v>
      </c>
      <c r="T221">
        <v>63700.10555</v>
      </c>
      <c r="U221">
        <v>131859.4283</v>
      </c>
      <c r="V221">
        <v>97160.52218</v>
      </c>
      <c r="W221">
        <v>78579.653779999906</v>
      </c>
      <c r="X221">
        <v>50527.759749999997</v>
      </c>
      <c r="Y221">
        <v>18476.93534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187721.864</v>
      </c>
      <c r="G222">
        <v>330006.61249999999</v>
      </c>
      <c r="H222">
        <v>344861.3702</v>
      </c>
      <c r="I222">
        <v>249098.10329999999</v>
      </c>
      <c r="J222">
        <v>228549.87580000001</v>
      </c>
      <c r="K222">
        <v>278914.10940000002</v>
      </c>
      <c r="L222">
        <v>267839.99800000002</v>
      </c>
      <c r="M222">
        <v>265904.04190000001</v>
      </c>
      <c r="N222">
        <v>228505.58549999999</v>
      </c>
      <c r="O222">
        <v>150122.704</v>
      </c>
      <c r="P222">
        <v>85553.898419999998</v>
      </c>
      <c r="Q222">
        <v>135113.7739</v>
      </c>
      <c r="R222">
        <v>205297.32870000001</v>
      </c>
      <c r="S222">
        <v>290816.12589999998</v>
      </c>
      <c r="T222">
        <v>196352.71549999999</v>
      </c>
      <c r="U222">
        <v>286266.5442</v>
      </c>
      <c r="V222">
        <v>274761.52350000001</v>
      </c>
      <c r="W222">
        <v>281139.77649999998</v>
      </c>
      <c r="X222">
        <v>267629.35859999998</v>
      </c>
      <c r="Y222">
        <v>237269.23860000001</v>
      </c>
      <c r="Z222">
        <v>180265.67</v>
      </c>
      <c r="AA222">
        <v>111442.4482</v>
      </c>
      <c r="AB222">
        <v>55666.954160000001</v>
      </c>
      <c r="AC222">
        <v>15158.083409999999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2659393.0729999999</v>
      </c>
      <c r="G223">
        <v>3118812.0660000001</v>
      </c>
      <c r="H223">
        <v>3359951.4109999998</v>
      </c>
      <c r="I223">
        <v>2525805.338</v>
      </c>
      <c r="J223">
        <v>2679044.2349999999</v>
      </c>
      <c r="K223">
        <v>3370401.5589999999</v>
      </c>
      <c r="L223">
        <v>3993126.767</v>
      </c>
      <c r="M223">
        <v>3931359.537</v>
      </c>
      <c r="N223">
        <v>3284258.8089999999</v>
      </c>
      <c r="O223">
        <v>1945855.848</v>
      </c>
      <c r="P223">
        <v>1250980.1810000001</v>
      </c>
      <c r="Q223">
        <v>1607669.1459999999</v>
      </c>
      <c r="R223">
        <v>2929373.2629999998</v>
      </c>
      <c r="S223">
        <v>2996226.3330000001</v>
      </c>
      <c r="T223">
        <v>2725026.36</v>
      </c>
      <c r="U223">
        <v>2732819.3420000002</v>
      </c>
      <c r="V223">
        <v>3503019.15</v>
      </c>
      <c r="W223">
        <v>4277490.7560000001</v>
      </c>
      <c r="X223">
        <v>4987162.7130000005</v>
      </c>
      <c r="Y223">
        <v>5475624.9709999999</v>
      </c>
      <c r="Z223">
        <v>5326030</v>
      </c>
      <c r="AA223">
        <v>4811516.7390000001</v>
      </c>
      <c r="AB223">
        <v>4214179.8640000001</v>
      </c>
      <c r="AC223">
        <v>3660993.1910000001</v>
      </c>
      <c r="AD223">
        <v>3194820.5520000001</v>
      </c>
      <c r="AE223">
        <v>2823954.8459999999</v>
      </c>
      <c r="AF223">
        <v>2536679.2110000001</v>
      </c>
      <c r="AG223">
        <v>2313719.3250000002</v>
      </c>
      <c r="AH223">
        <v>2136884.9780000001</v>
      </c>
      <c r="AI223">
        <v>1997266.496</v>
      </c>
      <c r="AJ223">
        <v>1894495.8829999999</v>
      </c>
      <c r="AK223">
        <v>1814026.899</v>
      </c>
      <c r="AL223">
        <v>1745220.541</v>
      </c>
      <c r="AM223">
        <v>1684322.7379999999</v>
      </c>
      <c r="AN223">
        <v>1630783.122</v>
      </c>
      <c r="AO223">
        <v>1587442.987</v>
      </c>
      <c r="AP223">
        <v>1548979.186</v>
      </c>
      <c r="AQ223">
        <v>1510600.8589999999</v>
      </c>
      <c r="AR223">
        <v>1471088.27</v>
      </c>
      <c r="AS223">
        <v>1432552.341</v>
      </c>
      <c r="AT223">
        <v>1397606.18</v>
      </c>
      <c r="AU223">
        <v>1364216.355</v>
      </c>
      <c r="AV223">
        <v>1331019.8489999999</v>
      </c>
      <c r="AW223">
        <v>1294671.281</v>
      </c>
    </row>
    <row r="224" spans="1:49" x14ac:dyDescent="0.2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3191271.6880000001</v>
      </c>
      <c r="G224">
        <v>3699810.3909999998</v>
      </c>
      <c r="H224">
        <v>3988086.378</v>
      </c>
      <c r="I224">
        <v>3001354.7590000001</v>
      </c>
      <c r="J224">
        <v>3204014.8369999998</v>
      </c>
      <c r="K224">
        <v>4030415.0049999999</v>
      </c>
      <c r="L224">
        <v>4797773.574</v>
      </c>
      <c r="M224">
        <v>4718167.0959999999</v>
      </c>
      <c r="N224">
        <v>3939383.077</v>
      </c>
      <c r="O224">
        <v>2328303.9339999999</v>
      </c>
      <c r="P224">
        <v>1503832.5120000001</v>
      </c>
      <c r="Q224">
        <v>1920631.2250000001</v>
      </c>
      <c r="R224">
        <v>3512825.17</v>
      </c>
      <c r="S224">
        <v>3546191.219</v>
      </c>
      <c r="T224">
        <v>3256783.4959999998</v>
      </c>
      <c r="U224">
        <v>3225090.1680000001</v>
      </c>
      <c r="V224">
        <v>4168216.642</v>
      </c>
      <c r="W224">
        <v>5099290.37</v>
      </c>
      <c r="X224">
        <v>5952029.0109999999</v>
      </c>
      <c r="Y224">
        <v>6535709.6679999996</v>
      </c>
      <c r="Z224">
        <v>6358444.307</v>
      </c>
      <c r="AA224">
        <v>5765054.3080000002</v>
      </c>
      <c r="AB224">
        <v>5070787.01</v>
      </c>
      <c r="AC224">
        <v>4423520.301</v>
      </c>
      <c r="AD224">
        <v>3874910.7940000002</v>
      </c>
      <c r="AE224">
        <v>3437590.0219999999</v>
      </c>
      <c r="AF224">
        <v>3099056.102</v>
      </c>
      <c r="AG224">
        <v>2835933.0240000002</v>
      </c>
      <c r="AH224">
        <v>2626759.14</v>
      </c>
      <c r="AI224">
        <v>2461488.193</v>
      </c>
      <c r="AJ224">
        <v>2339756.8330000001</v>
      </c>
      <c r="AK224">
        <v>2244046.2030000002</v>
      </c>
      <c r="AL224">
        <v>2162188.2409999999</v>
      </c>
      <c r="AM224">
        <v>2089560.331</v>
      </c>
      <c r="AN224">
        <v>2025582.108</v>
      </c>
      <c r="AO224">
        <v>1973942.017</v>
      </c>
      <c r="AP224">
        <v>1927904.3319999999</v>
      </c>
      <c r="AQ224">
        <v>1881823.554</v>
      </c>
      <c r="AR224">
        <v>1834345.7690000001</v>
      </c>
      <c r="AS224">
        <v>1787869.2990000001</v>
      </c>
      <c r="AT224">
        <v>1745729.5490000001</v>
      </c>
      <c r="AU224">
        <v>1705345.8130000001</v>
      </c>
      <c r="AV224">
        <v>1665090.4450000001</v>
      </c>
      <c r="AW224">
        <v>1620851.956</v>
      </c>
    </row>
    <row r="225" spans="1:49" x14ac:dyDescent="0.2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156434.8867</v>
      </c>
      <c r="G225">
        <v>0</v>
      </c>
      <c r="H225">
        <v>0</v>
      </c>
      <c r="I225">
        <v>0</v>
      </c>
      <c r="J225">
        <v>56049.363270000002</v>
      </c>
      <c r="K225">
        <v>89062.643079999994</v>
      </c>
      <c r="L225">
        <v>278687.42420000001</v>
      </c>
      <c r="M225">
        <v>260748.39</v>
      </c>
      <c r="N225">
        <v>205891.8829</v>
      </c>
      <c r="O225">
        <v>83665.569289999999</v>
      </c>
      <c r="P225">
        <v>91251.906140000006</v>
      </c>
      <c r="Q225">
        <v>43632.373959999997</v>
      </c>
      <c r="R225">
        <v>192438.5722</v>
      </c>
      <c r="S225">
        <v>0</v>
      </c>
      <c r="T225">
        <v>157267.5956</v>
      </c>
      <c r="U225">
        <v>0</v>
      </c>
      <c r="V225">
        <v>140181.5276</v>
      </c>
      <c r="W225">
        <v>323967.53600000002</v>
      </c>
      <c r="X225">
        <v>545255.3615</v>
      </c>
      <c r="Y225">
        <v>752203.29879999999</v>
      </c>
      <c r="Z225">
        <v>878607.33180000004</v>
      </c>
      <c r="AA225">
        <v>986546.79330000002</v>
      </c>
      <c r="AB225">
        <v>1030837.2879999999</v>
      </c>
      <c r="AC225">
        <v>1031269.268</v>
      </c>
      <c r="AD225">
        <v>1008724.741</v>
      </c>
      <c r="AE225">
        <v>982243.72849999997</v>
      </c>
      <c r="AF225">
        <v>955696.64439999999</v>
      </c>
      <c r="AG225">
        <v>931128.12959999999</v>
      </c>
      <c r="AH225">
        <v>908712.0048</v>
      </c>
      <c r="AI225">
        <v>891295.02469999995</v>
      </c>
      <c r="AJ225">
        <v>879483.45869999996</v>
      </c>
      <c r="AK225">
        <v>869978.40919999999</v>
      </c>
      <c r="AL225">
        <v>863408.49890000001</v>
      </c>
      <c r="AM225">
        <v>857645.1531</v>
      </c>
      <c r="AN225">
        <v>852348.49829999998</v>
      </c>
      <c r="AO225">
        <v>850549.25540000002</v>
      </c>
      <c r="AP225">
        <v>849047.79570000002</v>
      </c>
      <c r="AQ225">
        <v>846879.89569999999</v>
      </c>
      <c r="AR225">
        <v>844900.12439999997</v>
      </c>
      <c r="AS225">
        <v>842238.02029999997</v>
      </c>
      <c r="AT225">
        <v>841193.85069999995</v>
      </c>
      <c r="AU225">
        <v>841177.64300000004</v>
      </c>
      <c r="AV225">
        <v>840910.03980000003</v>
      </c>
      <c r="AW225">
        <v>838465.88399999996</v>
      </c>
    </row>
    <row r="226" spans="1:49" x14ac:dyDescent="0.2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7936375.4639999997</v>
      </c>
      <c r="G226">
        <v>8053893.4879999999</v>
      </c>
      <c r="H226">
        <v>8007935.824</v>
      </c>
      <c r="I226">
        <v>6895212.2189999996</v>
      </c>
      <c r="J226">
        <v>6720212.5089999996</v>
      </c>
      <c r="K226">
        <v>7030545.0290000001</v>
      </c>
      <c r="L226">
        <v>7320872.0290000001</v>
      </c>
      <c r="M226">
        <v>6942658.6320000002</v>
      </c>
      <c r="N226">
        <v>6102425.2390000001</v>
      </c>
      <c r="O226">
        <v>4786999.1610000003</v>
      </c>
      <c r="P226">
        <v>4084970.324</v>
      </c>
      <c r="Q226">
        <v>4165615.2579999999</v>
      </c>
      <c r="R226">
        <v>5005230.9970000004</v>
      </c>
      <c r="S226">
        <v>4846338.4330000002</v>
      </c>
      <c r="T226">
        <v>4593958.3059999999</v>
      </c>
      <c r="U226">
        <v>4366617.99</v>
      </c>
      <c r="V226">
        <v>4669335.9989999998</v>
      </c>
      <c r="W226">
        <v>4901366.5829999996</v>
      </c>
      <c r="X226">
        <v>5065541.9349999996</v>
      </c>
      <c r="Y226">
        <v>5079137.551</v>
      </c>
      <c r="Z226">
        <v>4723809.5329999998</v>
      </c>
      <c r="AA226">
        <v>4200304.932</v>
      </c>
      <c r="AB226">
        <v>3663310.3620000002</v>
      </c>
      <c r="AC226">
        <v>3183246.6889999998</v>
      </c>
      <c r="AD226">
        <v>2780109.9870000002</v>
      </c>
      <c r="AE226">
        <v>2455603.415</v>
      </c>
      <c r="AF226">
        <v>2196934.7089999998</v>
      </c>
      <c r="AG226">
        <v>1987850.361</v>
      </c>
      <c r="AH226">
        <v>1814597.173</v>
      </c>
      <c r="AI226">
        <v>1669072.5449999999</v>
      </c>
      <c r="AJ226">
        <v>1546931.83</v>
      </c>
      <c r="AK226">
        <v>1440516.0260000001</v>
      </c>
      <c r="AL226">
        <v>1345000.2250000001</v>
      </c>
      <c r="AM226">
        <v>1258218.26</v>
      </c>
      <c r="AN226">
        <v>1179515.112</v>
      </c>
      <c r="AO226">
        <v>1109834.7479999999</v>
      </c>
      <c r="AP226">
        <v>1046260.995</v>
      </c>
      <c r="AQ226">
        <v>986031.31539999996</v>
      </c>
      <c r="AR226">
        <v>928648.66079999995</v>
      </c>
      <c r="AS226">
        <v>874639.16189999995</v>
      </c>
      <c r="AT226">
        <v>824815.98609999998</v>
      </c>
      <c r="AU226">
        <v>778347.38049999997</v>
      </c>
      <c r="AV226">
        <v>734615.88230000006</v>
      </c>
      <c r="AW226">
        <v>691963.0122</v>
      </c>
    </row>
    <row r="227" spans="1:49" x14ac:dyDescent="0.2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39681.87732</v>
      </c>
      <c r="G227">
        <v>110546.5037</v>
      </c>
      <c r="H227">
        <v>99873.703380000006</v>
      </c>
      <c r="I227">
        <v>74789.435750000004</v>
      </c>
      <c r="J227">
        <v>51454.012929999997</v>
      </c>
      <c r="K227">
        <v>50211.279190000001</v>
      </c>
      <c r="L227">
        <v>28859.564579999998</v>
      </c>
      <c r="M227">
        <v>28697.548030000002</v>
      </c>
      <c r="N227">
        <v>27944.840380000001</v>
      </c>
      <c r="O227">
        <v>29750.39589</v>
      </c>
      <c r="P227">
        <v>18131.150710000002</v>
      </c>
      <c r="Q227">
        <v>32411.674930000001</v>
      </c>
      <c r="R227">
        <v>23656.137739999998</v>
      </c>
      <c r="S227">
        <v>52684.094389999998</v>
      </c>
      <c r="T227">
        <v>23397.747220000001</v>
      </c>
      <c r="U227">
        <v>56221.560010000001</v>
      </c>
      <c r="V227">
        <v>29898.160940000002</v>
      </c>
      <c r="W227">
        <v>18251.03226</v>
      </c>
      <c r="X227">
        <v>7558.0515429999996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277773.14120000001</v>
      </c>
      <c r="G228">
        <v>393827.60830000002</v>
      </c>
      <c r="H228">
        <v>381672.84250000003</v>
      </c>
      <c r="I228">
        <v>317617.67430000001</v>
      </c>
      <c r="J228">
        <v>270467.43329999998</v>
      </c>
      <c r="K228">
        <v>278635.47460000002</v>
      </c>
      <c r="L228">
        <v>251261.7083</v>
      </c>
      <c r="M228">
        <v>241491.35209999999</v>
      </c>
      <c r="N228">
        <v>214591.81630000001</v>
      </c>
      <c r="O228">
        <v>179697.7077</v>
      </c>
      <c r="P228">
        <v>138271.77350000001</v>
      </c>
      <c r="Q228">
        <v>164666.49359999999</v>
      </c>
      <c r="R228">
        <v>173880.0232</v>
      </c>
      <c r="S228">
        <v>221454.05979999999</v>
      </c>
      <c r="T228">
        <v>164216.5085</v>
      </c>
      <c r="U228">
        <v>209786.3438</v>
      </c>
      <c r="V228">
        <v>177536.34479999999</v>
      </c>
      <c r="W228">
        <v>165313.6391</v>
      </c>
      <c r="X228">
        <v>151768.90410000001</v>
      </c>
      <c r="Y228">
        <v>137357.67439999999</v>
      </c>
      <c r="Z228">
        <v>115026.6722</v>
      </c>
      <c r="AA228">
        <v>86813.458870000002</v>
      </c>
      <c r="AB228">
        <v>63563.092620000003</v>
      </c>
      <c r="AC228">
        <v>46145.204660000003</v>
      </c>
      <c r="AD228">
        <v>33547.877090000002</v>
      </c>
      <c r="AE228">
        <v>24366.833500000001</v>
      </c>
      <c r="AF228">
        <v>17776.845939999999</v>
      </c>
      <c r="AG228">
        <v>13025.213750000001</v>
      </c>
      <c r="AH228">
        <v>9537.4587179999999</v>
      </c>
      <c r="AI228">
        <v>6879.2793380000003</v>
      </c>
      <c r="AJ228">
        <v>4944.019593</v>
      </c>
      <c r="AK228">
        <v>3513.0675150000002</v>
      </c>
      <c r="AL228">
        <v>2315.3908569999999</v>
      </c>
      <c r="AM228">
        <v>1336.9782070000001</v>
      </c>
      <c r="AN228">
        <v>554.83022440000002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1825366.3570000001</v>
      </c>
      <c r="G229">
        <v>1968907.763</v>
      </c>
      <c r="H229">
        <v>1949408.307</v>
      </c>
      <c r="I229">
        <v>1668307.4269999999</v>
      </c>
      <c r="J229">
        <v>1578321.7390000001</v>
      </c>
      <c r="K229">
        <v>1651074.2509999999</v>
      </c>
      <c r="L229">
        <v>1683507.67</v>
      </c>
      <c r="M229">
        <v>1603569.0560000001</v>
      </c>
      <c r="N229">
        <v>1408593.5160000001</v>
      </c>
      <c r="O229">
        <v>1113796.9010000001</v>
      </c>
      <c r="P229">
        <v>929923.82070000004</v>
      </c>
      <c r="Q229">
        <v>973376.36029999994</v>
      </c>
      <c r="R229">
        <v>1147791.327</v>
      </c>
      <c r="S229">
        <v>1173776.9240000001</v>
      </c>
      <c r="T229">
        <v>1062109.665</v>
      </c>
      <c r="U229">
        <v>1062242.47</v>
      </c>
      <c r="V229">
        <v>1091204.007</v>
      </c>
      <c r="W229">
        <v>1126744.4369999999</v>
      </c>
      <c r="X229">
        <v>1148382.49</v>
      </c>
      <c r="Y229">
        <v>1140694.247</v>
      </c>
      <c r="Z229">
        <v>1048993.3</v>
      </c>
      <c r="AA229">
        <v>908381.37479999999</v>
      </c>
      <c r="AB229">
        <v>771486.4865</v>
      </c>
      <c r="AC229">
        <v>654257.89430000004</v>
      </c>
      <c r="AD229">
        <v>559187.57900000003</v>
      </c>
      <c r="AE229">
        <v>484325.3995</v>
      </c>
      <c r="AF229">
        <v>425951.16369999998</v>
      </c>
      <c r="AG229">
        <v>379764.85830000002</v>
      </c>
      <c r="AH229">
        <v>342266.15820000001</v>
      </c>
      <c r="AI229">
        <v>311227.73619999998</v>
      </c>
      <c r="AJ229">
        <v>285707.74560000002</v>
      </c>
      <c r="AK229">
        <v>263965.60749999998</v>
      </c>
      <c r="AL229">
        <v>244592.08600000001</v>
      </c>
      <c r="AM229">
        <v>227179.87340000001</v>
      </c>
      <c r="AN229">
        <v>211577.61110000001</v>
      </c>
      <c r="AO229">
        <v>197816.4301</v>
      </c>
      <c r="AP229">
        <v>185328.785</v>
      </c>
      <c r="AQ229">
        <v>173577.82449999999</v>
      </c>
      <c r="AR229">
        <v>162376.79569999999</v>
      </c>
      <c r="AS229">
        <v>151929.201</v>
      </c>
      <c r="AT229">
        <v>142326.71739999999</v>
      </c>
      <c r="AU229">
        <v>133394.57990000001</v>
      </c>
      <c r="AV229">
        <v>125031.0321</v>
      </c>
      <c r="AW229">
        <v>116934.8731</v>
      </c>
    </row>
    <row r="230" spans="1:49" x14ac:dyDescent="0.2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3968187.7319999998</v>
      </c>
      <c r="G230">
        <v>4136329.71</v>
      </c>
      <c r="H230">
        <v>4104482.1830000002</v>
      </c>
      <c r="I230">
        <v>3524604.44</v>
      </c>
      <c r="J230">
        <v>3392224.6949999998</v>
      </c>
      <c r="K230">
        <v>3548481.9509999999</v>
      </c>
      <c r="L230">
        <v>3662707.6189999999</v>
      </c>
      <c r="M230">
        <v>3479560.497</v>
      </c>
      <c r="N230">
        <v>3056397.5669999998</v>
      </c>
      <c r="O230">
        <v>2404646.1140000001</v>
      </c>
      <c r="P230">
        <v>2033069.7649999999</v>
      </c>
      <c r="Q230">
        <v>2095505.757</v>
      </c>
      <c r="R230">
        <v>2497542.9449999998</v>
      </c>
      <c r="S230">
        <v>2472701.09</v>
      </c>
      <c r="T230">
        <v>2298092.2590000001</v>
      </c>
      <c r="U230">
        <v>2229428.912</v>
      </c>
      <c r="V230">
        <v>2343560.1579999998</v>
      </c>
      <c r="W230">
        <v>2440715.6570000001</v>
      </c>
      <c r="X230">
        <v>2505102.094</v>
      </c>
      <c r="Y230">
        <v>2498993.2289999998</v>
      </c>
      <c r="Z230">
        <v>2308820.66</v>
      </c>
      <c r="AA230">
        <v>2026766.8</v>
      </c>
      <c r="AB230">
        <v>1745869.4790000001</v>
      </c>
      <c r="AC230">
        <v>1500258.9569999999</v>
      </c>
      <c r="AD230">
        <v>1297486.149</v>
      </c>
      <c r="AE230">
        <v>1136034.7490000001</v>
      </c>
      <c r="AF230">
        <v>1008842.677</v>
      </c>
      <c r="AG230">
        <v>907076.39289999998</v>
      </c>
      <c r="AH230">
        <v>823526.16310000001</v>
      </c>
      <c r="AI230">
        <v>753790.25009999995</v>
      </c>
      <c r="AJ230">
        <v>695774.86560000002</v>
      </c>
      <c r="AK230">
        <v>645700.56059999997</v>
      </c>
      <c r="AL230">
        <v>600878.17279999994</v>
      </c>
      <c r="AM230">
        <v>560336.25520000001</v>
      </c>
      <c r="AN230">
        <v>523762.4644</v>
      </c>
      <c r="AO230">
        <v>491401.93609999999</v>
      </c>
      <c r="AP230">
        <v>461825.39370000002</v>
      </c>
      <c r="AQ230">
        <v>433896.47019999998</v>
      </c>
      <c r="AR230">
        <v>407276.63260000001</v>
      </c>
      <c r="AS230">
        <v>382331.34289999999</v>
      </c>
      <c r="AT230">
        <v>359356.11060000001</v>
      </c>
      <c r="AU230">
        <v>337943.35739999998</v>
      </c>
      <c r="AV230">
        <v>317840.27299999999</v>
      </c>
      <c r="AW230">
        <v>298310.29810000001</v>
      </c>
    </row>
    <row r="231" spans="1:49" x14ac:dyDescent="0.2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238091.26389999999</v>
      </c>
      <c r="G231">
        <v>191553.09729999999</v>
      </c>
      <c r="H231">
        <v>200379.61869999999</v>
      </c>
      <c r="I231">
        <v>183098.4718</v>
      </c>
      <c r="J231">
        <v>188463.78339999999</v>
      </c>
      <c r="K231">
        <v>207835.53030000001</v>
      </c>
      <c r="L231">
        <v>246506.6323</v>
      </c>
      <c r="M231">
        <v>239132.62650000001</v>
      </c>
      <c r="N231">
        <v>201812.03829999999</v>
      </c>
      <c r="O231">
        <v>146465.52559999999</v>
      </c>
      <c r="P231">
        <v>124530.0013</v>
      </c>
      <c r="Q231">
        <v>116191.5465</v>
      </c>
      <c r="R231">
        <v>155540.68100000001</v>
      </c>
      <c r="S231">
        <v>134687.8069</v>
      </c>
      <c r="T231">
        <v>145156.34789999999</v>
      </c>
      <c r="U231">
        <v>107235.19899999999</v>
      </c>
      <c r="V231">
        <v>141928.62100000001</v>
      </c>
      <c r="W231">
        <v>164299.68030000001</v>
      </c>
      <c r="X231">
        <v>186667.30549999999</v>
      </c>
      <c r="Y231">
        <v>205965.12220000001</v>
      </c>
      <c r="Z231">
        <v>207104.0998</v>
      </c>
      <c r="AA231">
        <v>183672.11199999999</v>
      </c>
      <c r="AB231">
        <v>156639.2598</v>
      </c>
      <c r="AC231">
        <v>131934.3357</v>
      </c>
      <c r="AD231">
        <v>111308.3918</v>
      </c>
      <c r="AE231">
        <v>94850.184460000004</v>
      </c>
      <c r="AF231">
        <v>81985.233049999995</v>
      </c>
      <c r="AG231">
        <v>71781.892500000002</v>
      </c>
      <c r="AH231">
        <v>63500.60929</v>
      </c>
      <c r="AI231">
        <v>56644.369939999997</v>
      </c>
      <c r="AJ231">
        <v>51090.696279999996</v>
      </c>
      <c r="AK231">
        <v>46537.195529999997</v>
      </c>
      <c r="AL231">
        <v>42479.818619999998</v>
      </c>
      <c r="AM231">
        <v>38850.099249999999</v>
      </c>
      <c r="AN231">
        <v>35628.908100000001</v>
      </c>
      <c r="AO231">
        <v>32801.901449999998</v>
      </c>
      <c r="AP231">
        <v>30318.873490000002</v>
      </c>
      <c r="AQ231">
        <v>27978.911370000002</v>
      </c>
      <c r="AR231">
        <v>25705.478220000001</v>
      </c>
      <c r="AS231">
        <v>23591.835169999998</v>
      </c>
      <c r="AT231">
        <v>21645.637650000001</v>
      </c>
      <c r="AU231">
        <v>19842.269209999999</v>
      </c>
      <c r="AV231">
        <v>18144.31724</v>
      </c>
      <c r="AW231">
        <v>16497.11044</v>
      </c>
    </row>
    <row r="232" spans="1:49" x14ac:dyDescent="0.2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1587275.0930000001</v>
      </c>
      <c r="G232">
        <v>1252728.8060000001</v>
      </c>
      <c r="H232">
        <v>1272119.17</v>
      </c>
      <c r="I232">
        <v>1126794.77</v>
      </c>
      <c r="J232">
        <v>1239280.8459999999</v>
      </c>
      <c r="K232">
        <v>1294306.544</v>
      </c>
      <c r="L232">
        <v>1448028.835</v>
      </c>
      <c r="M232">
        <v>1350207.5519999999</v>
      </c>
      <c r="N232">
        <v>1193085.46</v>
      </c>
      <c r="O232">
        <v>912642.51740000001</v>
      </c>
      <c r="P232">
        <v>841043.81279999996</v>
      </c>
      <c r="Q232">
        <v>783463.42559999996</v>
      </c>
      <c r="R232">
        <v>1006819.882</v>
      </c>
      <c r="S232">
        <v>791034.45790000004</v>
      </c>
      <c r="T232">
        <v>900985.77789999999</v>
      </c>
      <c r="U232">
        <v>701703.5061</v>
      </c>
      <c r="V232">
        <v>885208.70750000002</v>
      </c>
      <c r="W232">
        <v>986042.13749999995</v>
      </c>
      <c r="X232">
        <v>1066063.0900000001</v>
      </c>
      <c r="Y232">
        <v>1096127.2790000001</v>
      </c>
      <c r="Z232">
        <v>1043864.801</v>
      </c>
      <c r="AA232">
        <v>994671.18610000005</v>
      </c>
      <c r="AB232">
        <v>925752.04339999997</v>
      </c>
      <c r="AC232">
        <v>850650.29689999996</v>
      </c>
      <c r="AD232">
        <v>778579.99080000003</v>
      </c>
      <c r="AE232">
        <v>716026.24910000002</v>
      </c>
      <c r="AF232">
        <v>662378.78890000004</v>
      </c>
      <c r="AG232">
        <v>616202.0037</v>
      </c>
      <c r="AH232">
        <v>575766.78339999996</v>
      </c>
      <c r="AI232">
        <v>540530.90910000005</v>
      </c>
      <c r="AJ232">
        <v>509414.50270000001</v>
      </c>
      <c r="AK232">
        <v>480799.59519999998</v>
      </c>
      <c r="AL232">
        <v>454734.75699999998</v>
      </c>
      <c r="AM232">
        <v>430515.05430000002</v>
      </c>
      <c r="AN232">
        <v>407991.29800000001</v>
      </c>
      <c r="AO232">
        <v>387814.48009999999</v>
      </c>
      <c r="AP232">
        <v>368787.9424</v>
      </c>
      <c r="AQ232">
        <v>350578.10940000002</v>
      </c>
      <c r="AR232">
        <v>333289.75429999997</v>
      </c>
      <c r="AS232">
        <v>316786.78279999999</v>
      </c>
      <c r="AT232">
        <v>301487.52039999998</v>
      </c>
      <c r="AU232">
        <v>287167.174</v>
      </c>
      <c r="AV232">
        <v>273600.26</v>
      </c>
      <c r="AW232">
        <v>260220.73050000001</v>
      </c>
    </row>
    <row r="233" spans="1:49" x14ac:dyDescent="0.2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5000.8254710000001</v>
      </c>
      <c r="F233">
        <v>4736.77675</v>
      </c>
      <c r="G233">
        <v>6419.0707570000004</v>
      </c>
      <c r="H233">
        <v>7379.5143619999999</v>
      </c>
      <c r="I233">
        <v>6886.365984</v>
      </c>
      <c r="J233">
        <v>7402.2418779999998</v>
      </c>
      <c r="K233">
        <v>9202.9458020000002</v>
      </c>
      <c r="L233">
        <v>10278.18252</v>
      </c>
      <c r="M233">
        <v>10330.04364</v>
      </c>
      <c r="N233">
        <v>9270.4036030000007</v>
      </c>
      <c r="O233">
        <v>7775.9608179999996</v>
      </c>
      <c r="P233">
        <v>6530.7194900000004</v>
      </c>
      <c r="Q233">
        <v>7880.5900940000001</v>
      </c>
      <c r="R233">
        <v>9375.7993999999999</v>
      </c>
      <c r="S233">
        <v>11147.19276</v>
      </c>
      <c r="T233">
        <v>9634.1238269999994</v>
      </c>
      <c r="U233">
        <v>11653.54909</v>
      </c>
      <c r="V233">
        <v>14244.555759999999</v>
      </c>
      <c r="W233">
        <v>17182.524259999998</v>
      </c>
      <c r="X233">
        <v>20130.124650000002</v>
      </c>
      <c r="Y233">
        <v>22833.345850000002</v>
      </c>
      <c r="Z233">
        <v>24229.229579999999</v>
      </c>
      <c r="AA233">
        <v>24757.844000000001</v>
      </c>
      <c r="AB233">
        <v>24879.153119999999</v>
      </c>
      <c r="AC233">
        <v>24835.165840000001</v>
      </c>
      <c r="AD233">
        <v>24791.6525</v>
      </c>
      <c r="AE233">
        <v>24712.466899999999</v>
      </c>
      <c r="AF233">
        <v>24586.220229999999</v>
      </c>
      <c r="AG233">
        <v>24416.993160000002</v>
      </c>
      <c r="AH233">
        <v>24223.684239999999</v>
      </c>
      <c r="AI233">
        <v>24017.774219999999</v>
      </c>
      <c r="AJ233">
        <v>23855.630659999999</v>
      </c>
      <c r="AK233">
        <v>23751.91288</v>
      </c>
      <c r="AL233">
        <v>23684.97567</v>
      </c>
      <c r="AM233">
        <v>23636.659940000001</v>
      </c>
      <c r="AN233">
        <v>23618.251479999999</v>
      </c>
      <c r="AO233">
        <v>23650.427299999999</v>
      </c>
      <c r="AP233">
        <v>23718.119060000001</v>
      </c>
      <c r="AQ233">
        <v>23818.084129999999</v>
      </c>
      <c r="AR233">
        <v>23930.12095</v>
      </c>
      <c r="AS233">
        <v>24063.219219999999</v>
      </c>
      <c r="AT233">
        <v>24248.985059999999</v>
      </c>
      <c r="AU233">
        <v>24473.66876</v>
      </c>
      <c r="AV233">
        <v>24724.032569999999</v>
      </c>
      <c r="AW233">
        <v>25037.020240000002</v>
      </c>
    </row>
    <row r="234" spans="1:49" x14ac:dyDescent="0.25">
      <c r="A234" t="s">
        <v>1293</v>
      </c>
      <c r="B234" t="s">
        <v>866</v>
      </c>
      <c r="D234" s="7">
        <v>9.1344091685435999E-6</v>
      </c>
      <c r="E234" s="7">
        <v>9.3170976799999892E-6</v>
      </c>
      <c r="F234" s="7">
        <v>7.8476276799999997E-6</v>
      </c>
      <c r="G234" s="7">
        <v>8.0847574500000005E-6</v>
      </c>
      <c r="H234" s="7">
        <v>8.4489062699999998E-6</v>
      </c>
      <c r="I234" s="7">
        <v>8.2770597800000001E-6</v>
      </c>
      <c r="J234" s="7">
        <v>8.6326496600000003E-6</v>
      </c>
      <c r="K234" s="7">
        <v>9.4533966399999997E-6</v>
      </c>
      <c r="L234" s="7">
        <v>9.4514997400000004E-6</v>
      </c>
      <c r="M234" s="7">
        <v>9.1121156999999892E-6</v>
      </c>
      <c r="N234" s="7">
        <v>8.7121271099999994E-6</v>
      </c>
      <c r="O234" s="7">
        <v>8.8329418899999999E-6</v>
      </c>
      <c r="P234" s="7">
        <v>8.2128329300000002E-6</v>
      </c>
      <c r="Q234" s="7">
        <v>9.0366536100000003E-6</v>
      </c>
      <c r="R234" s="7">
        <v>8.3961327999999995E-6</v>
      </c>
      <c r="S234" s="7">
        <v>9.4614454499999908E-6</v>
      </c>
      <c r="T234" s="7">
        <v>8.1256829500000002E-6</v>
      </c>
      <c r="U234" s="7">
        <v>9.5366816300000002E-6</v>
      </c>
      <c r="V234" s="7">
        <v>8.79408587E-6</v>
      </c>
      <c r="W234" s="7">
        <v>9.5140698900000008E-6</v>
      </c>
      <c r="X234" s="7">
        <v>1.0193735900000001E-5</v>
      </c>
      <c r="Y234" s="7">
        <v>1.08171387E-5</v>
      </c>
      <c r="Z234" s="7">
        <v>1.1250506899999999E-5</v>
      </c>
      <c r="AA234" s="7">
        <v>1.15854049E-5</v>
      </c>
      <c r="AB234" s="7">
        <v>1.18540035E-5</v>
      </c>
      <c r="AC234" s="7">
        <v>1.20780534E-5</v>
      </c>
      <c r="AD234" s="7">
        <v>1.2282294299999999E-5</v>
      </c>
      <c r="AE234" s="7">
        <v>1.2463011200000001E-5</v>
      </c>
      <c r="AF234" s="7">
        <v>1.26213269E-5</v>
      </c>
      <c r="AG234" s="7">
        <v>1.2761776499999999E-5</v>
      </c>
      <c r="AH234" s="7">
        <v>1.2894308899999999E-5</v>
      </c>
      <c r="AI234" s="7">
        <v>1.3007772399999999E-5</v>
      </c>
      <c r="AJ234" s="7">
        <v>1.3103273799999999E-5</v>
      </c>
      <c r="AK234" s="7">
        <v>1.31946547E-5</v>
      </c>
      <c r="AL234" s="7">
        <v>1.3283578500000001E-5</v>
      </c>
      <c r="AM234" s="7">
        <v>1.3365233200000001E-5</v>
      </c>
      <c r="AN234" s="7">
        <v>1.34526211E-5</v>
      </c>
      <c r="AO234" s="7">
        <v>1.3545516799999999E-5</v>
      </c>
      <c r="AP234" s="7">
        <v>1.36459541E-5</v>
      </c>
      <c r="AQ234" s="7">
        <v>1.3769441600000001E-5</v>
      </c>
      <c r="AR234" s="7">
        <v>1.3907399100000001E-5</v>
      </c>
      <c r="AS234" s="7">
        <v>1.4063584999999999E-5</v>
      </c>
      <c r="AT234" s="7">
        <v>1.4247449600000001E-5</v>
      </c>
      <c r="AU234" s="7">
        <v>1.4450436799999999E-5</v>
      </c>
      <c r="AV234" s="7">
        <v>1.46698612E-5</v>
      </c>
      <c r="AW234" s="7">
        <v>1.4942069200000001E-5</v>
      </c>
    </row>
    <row r="235" spans="1:49" x14ac:dyDescent="0.25">
      <c r="A235" t="s">
        <v>1294</v>
      </c>
      <c r="B235" t="s">
        <v>867</v>
      </c>
      <c r="D235" s="7">
        <v>6.4076869138183896E-6</v>
      </c>
      <c r="E235" s="7">
        <v>6.5358408900000001E-6</v>
      </c>
      <c r="F235" s="7">
        <v>5.5050239399999998E-6</v>
      </c>
      <c r="G235" s="7">
        <v>5.6713678600000003E-6</v>
      </c>
      <c r="H235" s="7">
        <v>5.9268142200000001E-6</v>
      </c>
      <c r="I235" s="7">
        <v>5.8062658100000001E-6</v>
      </c>
      <c r="J235" s="7">
        <v>6.0557081700000001E-6</v>
      </c>
      <c r="K235" s="7">
        <v>6.6314530999999997E-6</v>
      </c>
      <c r="L235" s="7">
        <v>6.6301224400000004E-6</v>
      </c>
      <c r="M235" s="7">
        <v>6.3920482899999996E-6</v>
      </c>
      <c r="N235" s="7">
        <v>6.1114607199999997E-6</v>
      </c>
      <c r="O235" s="7">
        <v>6.1962109500000002E-6</v>
      </c>
      <c r="P235" s="7">
        <v>5.76121139E-6</v>
      </c>
      <c r="Q235" s="7">
        <v>6.3391124699999997E-6</v>
      </c>
      <c r="R235" s="7">
        <v>5.8897942199999997E-6</v>
      </c>
      <c r="S235" s="7">
        <v>6.63709925E-6</v>
      </c>
      <c r="T235" s="7">
        <v>5.7000766399999998E-6</v>
      </c>
      <c r="U235" s="7">
        <v>6.6898765900000001E-6</v>
      </c>
      <c r="V235" s="7">
        <v>6.1689538800000001E-6</v>
      </c>
      <c r="W235" s="7">
        <v>6.6740147100000002E-6</v>
      </c>
      <c r="X235" s="7">
        <v>7.1507929100000001E-6</v>
      </c>
      <c r="Y235" s="7">
        <v>7.5881030699999997E-6</v>
      </c>
      <c r="Z235" s="7">
        <v>7.8921060600000006E-6</v>
      </c>
      <c r="AA235" s="7">
        <v>8.1270332599999994E-6</v>
      </c>
      <c r="AB235" s="7">
        <v>8.3154522499999996E-6</v>
      </c>
      <c r="AC235" s="7">
        <v>8.4726207199999998E-6</v>
      </c>
      <c r="AD235" s="7">
        <v>8.6158934699999892E-6</v>
      </c>
      <c r="AE235" s="7">
        <v>8.7426643800000001E-6</v>
      </c>
      <c r="AF235" s="7">
        <v>8.8537211000000003E-6</v>
      </c>
      <c r="AG235" s="7">
        <v>8.9522449299999997E-6</v>
      </c>
      <c r="AH235" s="7">
        <v>9.0452149599999994E-6</v>
      </c>
      <c r="AI235" s="7">
        <v>9.1248083600000001E-6</v>
      </c>
      <c r="AJ235" s="7">
        <v>9.1918014899999999E-6</v>
      </c>
      <c r="AK235" s="7">
        <v>9.2559042299999908E-6</v>
      </c>
      <c r="AL235" s="7">
        <v>9.3182832800000005E-6</v>
      </c>
      <c r="AM235" s="7">
        <v>9.3755631400000002E-6</v>
      </c>
      <c r="AN235" s="7">
        <v>9.4368647699999908E-6</v>
      </c>
      <c r="AO235" s="7">
        <v>9.5020300900000003E-6</v>
      </c>
      <c r="AP235" s="7">
        <v>9.5724857299999999E-6</v>
      </c>
      <c r="AQ235" s="7">
        <v>9.6591108599999996E-6</v>
      </c>
      <c r="AR235" s="7">
        <v>9.7558865000000006E-6</v>
      </c>
      <c r="AS235" s="7">
        <v>9.8654491899999995E-6</v>
      </c>
      <c r="AT235" s="7">
        <v>9.9944281399999996E-6</v>
      </c>
      <c r="AU235" s="7">
        <v>1.01368214E-5</v>
      </c>
      <c r="AV235" s="7">
        <v>1.0290745199999999E-5</v>
      </c>
      <c r="AW235" s="7">
        <v>1.0481696100000001E-5</v>
      </c>
    </row>
    <row r="236" spans="1:49" x14ac:dyDescent="0.25">
      <c r="A236" t="s">
        <v>1295</v>
      </c>
      <c r="B236" t="s">
        <v>868</v>
      </c>
      <c r="D236" s="7">
        <v>3.7836225099415299E-6</v>
      </c>
      <c r="E236" s="7">
        <v>3.8592951000000001E-6</v>
      </c>
      <c r="F236" s="7">
        <v>3.25061645E-6</v>
      </c>
      <c r="G236" s="7">
        <v>3.34883951E-6</v>
      </c>
      <c r="H236" s="7">
        <v>3.4996759400000001E-6</v>
      </c>
      <c r="I236" s="7">
        <v>3.4284942900000001E-6</v>
      </c>
      <c r="J236" s="7">
        <v>3.5757854700000002E-6</v>
      </c>
      <c r="K236" s="7">
        <v>3.9157523699999997E-6</v>
      </c>
      <c r="L236" s="7">
        <v>3.9149666399999999E-6</v>
      </c>
      <c r="M236" s="7">
        <v>3.77438819E-6</v>
      </c>
      <c r="N236" s="7">
        <v>3.60870634E-6</v>
      </c>
      <c r="O236" s="7">
        <v>3.6587498E-6</v>
      </c>
      <c r="P236" s="7">
        <v>3.4018904800000002E-6</v>
      </c>
      <c r="Q236" s="7">
        <v>3.7431305499999999E-6</v>
      </c>
      <c r="R236" s="7">
        <v>3.4778162999999998E-6</v>
      </c>
      <c r="S236" s="7">
        <v>3.9190863199999998E-6</v>
      </c>
      <c r="T236" s="7">
        <v>3.3657915200000002E-6</v>
      </c>
      <c r="U236" s="7">
        <v>3.9502503800000001E-6</v>
      </c>
      <c r="V236" s="7">
        <v>3.6426550000000001E-6</v>
      </c>
      <c r="W236" s="7">
        <v>3.9408842299999996E-6</v>
      </c>
      <c r="X236" s="7">
        <v>4.2224130799999996E-6</v>
      </c>
      <c r="Y236" s="7">
        <v>4.4806367700000001E-6</v>
      </c>
      <c r="Z236" s="7">
        <v>4.6601450000000003E-6</v>
      </c>
      <c r="AA236" s="7">
        <v>4.79886524E-6</v>
      </c>
      <c r="AB236" s="7">
        <v>4.9101232199999997E-6</v>
      </c>
      <c r="AC236" s="7">
        <v>5.0029283499999997E-6</v>
      </c>
      <c r="AD236" s="7">
        <v>5.0875282999999997E-6</v>
      </c>
      <c r="AE236" s="7">
        <v>5.16238421E-6</v>
      </c>
      <c r="AF236" s="7">
        <v>5.22796118E-6</v>
      </c>
      <c r="AG236" s="7">
        <v>5.2861377099999999E-6</v>
      </c>
      <c r="AH236" s="7">
        <v>5.3410348199999999E-6</v>
      </c>
      <c r="AI236" s="7">
        <v>5.3880332699999997E-6</v>
      </c>
      <c r="AJ236" s="7">
        <v>5.4275914999999996E-6</v>
      </c>
      <c r="AK236" s="7">
        <v>5.4654430000000004E-6</v>
      </c>
      <c r="AL236" s="7">
        <v>5.5022766899999998E-6</v>
      </c>
      <c r="AM236" s="7">
        <v>5.5360994099999996E-6</v>
      </c>
      <c r="AN236" s="7">
        <v>5.57229691E-6</v>
      </c>
      <c r="AO236" s="7">
        <v>5.6107758400000002E-6</v>
      </c>
      <c r="AP236" s="7">
        <v>5.6523786100000004E-6</v>
      </c>
      <c r="AQ236" s="7">
        <v>5.7035291800000001E-6</v>
      </c>
      <c r="AR236" s="7">
        <v>5.7606734300000001E-6</v>
      </c>
      <c r="AS236" s="7">
        <v>5.8253682099999998E-6</v>
      </c>
      <c r="AT236" s="7">
        <v>5.9015279299999996E-6</v>
      </c>
      <c r="AU236" s="7">
        <v>5.9856085700000003E-6</v>
      </c>
      <c r="AV236" s="7">
        <v>6.07649779E-6</v>
      </c>
      <c r="AW236" s="7">
        <v>6.1892508200000001E-6</v>
      </c>
    </row>
    <row r="237" spans="1:49" x14ac:dyDescent="0.25">
      <c r="A237" t="s">
        <v>1296</v>
      </c>
      <c r="B237" t="s">
        <v>869</v>
      </c>
      <c r="D237" s="7">
        <v>7.9980073375567693E-6</v>
      </c>
      <c r="E237" s="7">
        <v>8.1579677800000001E-6</v>
      </c>
      <c r="F237" s="7">
        <v>6.87131292E-6</v>
      </c>
      <c r="G237" s="7">
        <v>7.0789416400000004E-6</v>
      </c>
      <c r="H237" s="7">
        <v>7.3977871099999998E-6</v>
      </c>
      <c r="I237" s="7">
        <v>7.2473198499999998E-6</v>
      </c>
      <c r="J237" s="7">
        <v>7.5586711800000002E-6</v>
      </c>
      <c r="K237" s="7">
        <v>8.2773099299999997E-6</v>
      </c>
      <c r="L237" s="7">
        <v>8.2756490199999995E-6</v>
      </c>
      <c r="M237" s="7">
        <v>7.9784873699999996E-6</v>
      </c>
      <c r="N237" s="7">
        <v>7.6282609299999998E-6</v>
      </c>
      <c r="O237" s="7">
        <v>7.7340452699999908E-6</v>
      </c>
      <c r="P237" s="7">
        <v>7.1910833899999997E-6</v>
      </c>
      <c r="Q237" s="7">
        <v>7.9124134400000003E-6</v>
      </c>
      <c r="R237" s="7">
        <v>7.3515791300000004E-6</v>
      </c>
      <c r="S237" s="7">
        <v>8.2843574000000003E-6</v>
      </c>
      <c r="T237" s="7">
        <v>7.1147756499999996E-6</v>
      </c>
      <c r="U237" s="7">
        <v>8.3502335199999997E-6</v>
      </c>
      <c r="V237" s="7">
        <v>7.7000232800000006E-6</v>
      </c>
      <c r="W237" s="7">
        <v>8.33043489E-6</v>
      </c>
      <c r="X237" s="7">
        <v>8.9255444199999908E-6</v>
      </c>
      <c r="Y237" s="7">
        <v>9.4713903600000003E-6</v>
      </c>
      <c r="Z237" s="7">
        <v>9.8508436899999997E-6</v>
      </c>
      <c r="AA237" s="7">
        <v>1.01440773E-5</v>
      </c>
      <c r="AB237" s="7">
        <v>1.03792599E-5</v>
      </c>
      <c r="AC237" s="7">
        <v>1.0575436000000001E-5</v>
      </c>
      <c r="AD237" s="7">
        <v>1.0754267500000001E-5</v>
      </c>
      <c r="AE237" s="7">
        <v>1.09125016E-5</v>
      </c>
      <c r="AF237" s="7">
        <v>1.10511215E-5</v>
      </c>
      <c r="AG237" s="7">
        <v>1.11740979E-5</v>
      </c>
      <c r="AH237" s="7">
        <v>1.12901421E-5</v>
      </c>
      <c r="AI237" s="7">
        <v>1.1389489699999999E-5</v>
      </c>
      <c r="AJ237" s="7">
        <v>1.1473109799999999E-5</v>
      </c>
      <c r="AK237" s="7">
        <v>1.15531222E-5</v>
      </c>
      <c r="AL237" s="7">
        <v>1.1630983099999999E-5</v>
      </c>
      <c r="AM237" s="7">
        <v>1.1702479199999999E-5</v>
      </c>
      <c r="AN237" s="7">
        <v>1.17789952E-5</v>
      </c>
      <c r="AO237" s="7">
        <v>1.18603339E-5</v>
      </c>
      <c r="AP237" s="7">
        <v>1.19482759E-5</v>
      </c>
      <c r="AQ237" s="7">
        <v>1.20564005E-5</v>
      </c>
      <c r="AR237" s="7">
        <v>1.2177194800000001E-5</v>
      </c>
      <c r="AS237" s="7">
        <v>1.2313949799999999E-5</v>
      </c>
      <c r="AT237" s="7">
        <v>1.2474939999999999E-5</v>
      </c>
      <c r="AU237" s="7">
        <v>1.2652673800000001E-5</v>
      </c>
      <c r="AV237" s="7">
        <v>1.2844799899999999E-5</v>
      </c>
      <c r="AW237" s="7">
        <v>1.30831428E-5</v>
      </c>
    </row>
    <row r="238" spans="1:49" x14ac:dyDescent="0.25">
      <c r="A238" t="s">
        <v>1297</v>
      </c>
      <c r="B238" t="s">
        <v>870</v>
      </c>
      <c r="D238" s="7">
        <v>1.21953002394407E-5</v>
      </c>
      <c r="E238" s="7">
        <v>1.24392067E-5</v>
      </c>
      <c r="F238" s="7">
        <v>1.04773252E-5</v>
      </c>
      <c r="G238" s="7">
        <v>1.0793915900000001E-5</v>
      </c>
      <c r="H238" s="7">
        <v>1.1280089000000001E-5</v>
      </c>
      <c r="I238" s="7">
        <v>1.1050657699999999E-5</v>
      </c>
      <c r="J238" s="7">
        <v>1.1525403799999999E-5</v>
      </c>
      <c r="K238" s="7">
        <v>1.26211787E-5</v>
      </c>
      <c r="L238" s="7">
        <v>1.2618646100000001E-5</v>
      </c>
      <c r="M238" s="7">
        <v>1.2165536300000001E-5</v>
      </c>
      <c r="N238" s="7">
        <v>1.1631513700000001E-5</v>
      </c>
      <c r="O238" s="7">
        <v>1.1792812900000001E-5</v>
      </c>
      <c r="P238" s="7">
        <v>1.09649088E-5</v>
      </c>
      <c r="Q238" s="7">
        <v>1.2064787299999999E-5</v>
      </c>
      <c r="R238" s="7">
        <v>1.12096315E-5</v>
      </c>
      <c r="S238" s="7">
        <v>1.26319246E-5</v>
      </c>
      <c r="T238" s="7">
        <v>1.08485553E-5</v>
      </c>
      <c r="U238" s="7">
        <v>1.2732372E-5</v>
      </c>
      <c r="V238" s="7">
        <v>1.17409364E-5</v>
      </c>
      <c r="W238" s="7">
        <v>1.27021832E-5</v>
      </c>
      <c r="X238" s="7">
        <v>1.36096017E-5</v>
      </c>
      <c r="Y238" s="7">
        <v>1.4441903399999999E-5</v>
      </c>
      <c r="Z238" s="7">
        <v>1.50204909E-5</v>
      </c>
      <c r="AA238" s="7">
        <v>1.5467611299999999E-5</v>
      </c>
      <c r="AB238" s="7">
        <v>1.58262159E-5</v>
      </c>
      <c r="AC238" s="7">
        <v>1.6125343699999998E-5</v>
      </c>
      <c r="AD238" s="7">
        <v>1.63980246E-5</v>
      </c>
      <c r="AE238" s="7">
        <v>1.6639298799999999E-5</v>
      </c>
      <c r="AF238" s="7">
        <v>1.6850665199999999E-5</v>
      </c>
      <c r="AG238" s="7">
        <v>1.70381787E-5</v>
      </c>
      <c r="AH238" s="7">
        <v>1.7215122000000001E-5</v>
      </c>
      <c r="AI238" s="7">
        <v>1.73666066E-5</v>
      </c>
      <c r="AJ238" s="7">
        <v>1.7494109900000002E-5</v>
      </c>
      <c r="AK238" s="7">
        <v>1.76161121E-5</v>
      </c>
      <c r="AL238" s="7">
        <v>1.7734833800000001E-5</v>
      </c>
      <c r="AM238" s="7">
        <v>1.7843850500000002E-5</v>
      </c>
      <c r="AN238" s="7">
        <v>1.7960521599999999E-5</v>
      </c>
      <c r="AO238" s="7">
        <v>1.8084546199999998E-5</v>
      </c>
      <c r="AP238" s="7">
        <v>1.8218639399999998E-5</v>
      </c>
      <c r="AQ238" s="7">
        <v>1.8383507E-5</v>
      </c>
      <c r="AR238" s="7">
        <v>1.8567693199999999E-5</v>
      </c>
      <c r="AS238" s="7">
        <v>1.8776216199999999E-5</v>
      </c>
      <c r="AT238" s="7">
        <v>1.9021692799999999E-5</v>
      </c>
      <c r="AU238" s="7">
        <v>1.9292699900000001E-5</v>
      </c>
      <c r="AV238" s="7">
        <v>1.9585652300000001E-5</v>
      </c>
      <c r="AW238" s="7">
        <v>1.9949075700000001E-5</v>
      </c>
    </row>
    <row r="239" spans="1:49" x14ac:dyDescent="0.25">
      <c r="A239" t="s">
        <v>1298</v>
      </c>
      <c r="B239" t="s">
        <v>871</v>
      </c>
      <c r="D239" s="7">
        <v>1.2170587675159701E-5</v>
      </c>
      <c r="E239" s="7">
        <v>1.24139999E-5</v>
      </c>
      <c r="F239" s="7">
        <v>1.0456094E-5</v>
      </c>
      <c r="G239" s="7">
        <v>1.07720431E-5</v>
      </c>
      <c r="H239" s="7">
        <v>1.1257231099999999E-5</v>
      </c>
      <c r="I239" s="7">
        <v>1.10282646E-5</v>
      </c>
      <c r="J239" s="7">
        <v>1.15020487E-5</v>
      </c>
      <c r="K239" s="7">
        <v>1.25956031E-5</v>
      </c>
      <c r="L239" s="7">
        <v>1.2593075699999999E-5</v>
      </c>
      <c r="M239" s="7">
        <v>1.21408841E-5</v>
      </c>
      <c r="N239" s="7">
        <v>1.16079436E-5</v>
      </c>
      <c r="O239" s="7">
        <v>1.1768915900000001E-5</v>
      </c>
      <c r="P239" s="7">
        <v>1.0942689500000001E-5</v>
      </c>
      <c r="Q239" s="7">
        <v>1.20403392E-5</v>
      </c>
      <c r="R239" s="7">
        <v>1.11869163E-5</v>
      </c>
      <c r="S239" s="7">
        <v>1.26063273E-5</v>
      </c>
      <c r="T239" s="7">
        <v>1.0826571799999999E-5</v>
      </c>
      <c r="U239" s="7">
        <v>1.27065711E-5</v>
      </c>
      <c r="V239" s="7">
        <v>1.17171446E-5</v>
      </c>
      <c r="W239" s="7">
        <v>1.26764435E-5</v>
      </c>
      <c r="X239" s="7">
        <v>1.3582023199999999E-5</v>
      </c>
      <c r="Y239" s="7">
        <v>1.44126383E-5</v>
      </c>
      <c r="Z239" s="7">
        <v>1.49900534E-5</v>
      </c>
      <c r="AA239" s="7">
        <v>1.5436267799999999E-5</v>
      </c>
      <c r="AB239" s="7">
        <v>1.5794145699999999E-5</v>
      </c>
      <c r="AC239" s="7">
        <v>1.60926673E-5</v>
      </c>
      <c r="AD239" s="7">
        <v>1.6364795599999999E-5</v>
      </c>
      <c r="AE239" s="7">
        <v>1.6605580899999999E-5</v>
      </c>
      <c r="AF239" s="7">
        <v>1.6816518999999999E-5</v>
      </c>
      <c r="AG239" s="7">
        <v>1.7003652500000001E-5</v>
      </c>
      <c r="AH239" s="7">
        <v>1.7180237300000001E-5</v>
      </c>
      <c r="AI239" s="7">
        <v>1.7331414900000001E-5</v>
      </c>
      <c r="AJ239" s="7">
        <v>1.74586598E-5</v>
      </c>
      <c r="AK239" s="7">
        <v>1.75804148E-5</v>
      </c>
      <c r="AL239" s="7">
        <v>1.7698895899999998E-5</v>
      </c>
      <c r="AM239" s="7">
        <v>1.7807691699999999E-5</v>
      </c>
      <c r="AN239" s="7">
        <v>1.7924126400000001E-5</v>
      </c>
      <c r="AO239" s="7">
        <v>1.8047899600000001E-5</v>
      </c>
      <c r="AP239" s="7">
        <v>1.81817212E-5</v>
      </c>
      <c r="AQ239" s="7">
        <v>1.8346254600000001E-5</v>
      </c>
      <c r="AR239" s="7">
        <v>1.8530067700000002E-5</v>
      </c>
      <c r="AS239" s="7">
        <v>1.87381681E-5</v>
      </c>
      <c r="AT239" s="7">
        <v>1.89831472E-5</v>
      </c>
      <c r="AU239" s="7">
        <v>1.9253605200000002E-5</v>
      </c>
      <c r="AV239" s="7">
        <v>1.9545963899999999E-5</v>
      </c>
      <c r="AW239" s="7">
        <v>1.9908650899999999E-5</v>
      </c>
    </row>
    <row r="240" spans="1:49" x14ac:dyDescent="0.25">
      <c r="A240" t="s">
        <v>1321</v>
      </c>
      <c r="B240" t="s">
        <v>872</v>
      </c>
      <c r="D240" s="7">
        <v>9.1344091685435999E-6</v>
      </c>
      <c r="E240" s="7">
        <v>9.3170976799999892E-6</v>
      </c>
      <c r="F240" s="7">
        <v>7.8476276799999997E-6</v>
      </c>
      <c r="G240" s="7">
        <v>8.0847574500000005E-6</v>
      </c>
      <c r="H240" s="7">
        <v>8.4489062699999998E-6</v>
      </c>
      <c r="I240" s="7">
        <v>8.2770597800000001E-6</v>
      </c>
      <c r="J240" s="7">
        <v>8.6326496600000003E-6</v>
      </c>
      <c r="K240" s="7">
        <v>9.4533966399999997E-6</v>
      </c>
      <c r="L240" s="7">
        <v>9.4514997400000004E-6</v>
      </c>
      <c r="M240" s="7">
        <v>9.1121156999999892E-6</v>
      </c>
      <c r="N240" s="7">
        <v>8.7121271099999994E-6</v>
      </c>
      <c r="O240" s="7">
        <v>8.8329418899999999E-6</v>
      </c>
      <c r="P240" s="7">
        <v>8.2128329300000002E-6</v>
      </c>
      <c r="Q240" s="7">
        <v>9.0366536100000003E-6</v>
      </c>
      <c r="R240" s="7">
        <v>8.3961327999999995E-6</v>
      </c>
      <c r="S240" s="7">
        <v>9.4614433700000002E-6</v>
      </c>
      <c r="T240" s="7">
        <v>8.12560206E-6</v>
      </c>
      <c r="U240" s="7">
        <v>9.5364496400000004E-6</v>
      </c>
      <c r="V240" s="7">
        <v>8.7932838000000007E-6</v>
      </c>
      <c r="W240" s="7">
        <v>9.5134764599999892E-6</v>
      </c>
      <c r="X240" s="7">
        <v>1.0197788799999999E-5</v>
      </c>
      <c r="Y240" s="7">
        <v>1.08343825E-5</v>
      </c>
      <c r="Z240" s="7">
        <v>1.1288087200000001E-5</v>
      </c>
      <c r="AA240" s="7">
        <v>1.1649466800000001E-5</v>
      </c>
      <c r="AB240" s="7">
        <v>1.1949631E-5</v>
      </c>
      <c r="AC240" s="7">
        <v>1.2208928200000001E-5</v>
      </c>
      <c r="AD240" s="7">
        <v>1.24515518E-5</v>
      </c>
      <c r="AE240" s="7">
        <v>1.2666158600000001E-5</v>
      </c>
      <c r="AF240" s="7">
        <v>1.28580156E-5</v>
      </c>
      <c r="AG240" s="7">
        <v>1.30297417E-5</v>
      </c>
      <c r="AH240" s="7">
        <v>1.31906283E-5</v>
      </c>
      <c r="AI240" s="7">
        <v>1.33288307E-5</v>
      </c>
      <c r="AJ240" s="7">
        <v>1.34447702E-5</v>
      </c>
      <c r="AK240" s="7">
        <v>1.3552768500000001E-5</v>
      </c>
      <c r="AL240" s="7">
        <v>1.36545075E-5</v>
      </c>
      <c r="AM240" s="7">
        <v>1.37450466E-5</v>
      </c>
      <c r="AN240" s="7">
        <v>1.38347196E-5</v>
      </c>
      <c r="AO240" s="7">
        <v>1.39243641E-5</v>
      </c>
      <c r="AP240" s="7">
        <v>1.4017402099999999E-5</v>
      </c>
      <c r="AQ240" s="7">
        <v>1.41302201E-5</v>
      </c>
      <c r="AR240" s="7">
        <v>1.4254343199999999E-5</v>
      </c>
      <c r="AS240" s="7">
        <v>1.4393984800000001E-5</v>
      </c>
      <c r="AT240" s="7">
        <v>1.45589234E-5</v>
      </c>
      <c r="AU240" s="7">
        <v>1.47409662E-5</v>
      </c>
      <c r="AV240" s="7">
        <v>1.49378799E-5</v>
      </c>
      <c r="AW240" s="7">
        <v>1.51872965E-5</v>
      </c>
    </row>
    <row r="241" spans="1:49" x14ac:dyDescent="0.25">
      <c r="A241" t="s">
        <v>1294</v>
      </c>
      <c r="B241" t="s">
        <v>873</v>
      </c>
      <c r="D241" s="7">
        <v>6.4076869138183896E-6</v>
      </c>
      <c r="E241" s="7">
        <v>6.5358408900000001E-6</v>
      </c>
      <c r="F241" s="7">
        <v>5.5050239399999998E-6</v>
      </c>
      <c r="G241" s="7">
        <v>5.6713678600000003E-6</v>
      </c>
      <c r="H241" s="7">
        <v>5.9268142200000001E-6</v>
      </c>
      <c r="I241" s="7">
        <v>5.8062658100000001E-6</v>
      </c>
      <c r="J241" s="7">
        <v>6.0557081700000001E-6</v>
      </c>
      <c r="K241" s="7">
        <v>6.6314530999999997E-6</v>
      </c>
      <c r="L241" s="7">
        <v>6.6301224400000004E-6</v>
      </c>
      <c r="M241" s="7">
        <v>6.3920482899999996E-6</v>
      </c>
      <c r="N241" s="7">
        <v>6.1114607199999997E-6</v>
      </c>
      <c r="O241" s="7">
        <v>6.1962109500000002E-6</v>
      </c>
      <c r="P241" s="7">
        <v>5.76121139E-6</v>
      </c>
      <c r="Q241" s="7">
        <v>6.3391124699999997E-6</v>
      </c>
      <c r="R241" s="7">
        <v>5.8897942199999997E-6</v>
      </c>
      <c r="S241" s="7">
        <v>6.6370977900000002E-6</v>
      </c>
      <c r="T241" s="7">
        <v>5.7000199000000002E-6</v>
      </c>
      <c r="U241" s="7">
        <v>6.6897138499999997E-6</v>
      </c>
      <c r="V241" s="7">
        <v>6.1683912399999997E-6</v>
      </c>
      <c r="W241" s="7">
        <v>6.6735984300000004E-6</v>
      </c>
      <c r="X241" s="7">
        <v>7.1536359899999999E-6</v>
      </c>
      <c r="Y241" s="7">
        <v>7.6001994199999997E-6</v>
      </c>
      <c r="Z241" s="7">
        <v>7.9184681999999995E-6</v>
      </c>
      <c r="AA241" s="7">
        <v>8.1719719799999994E-6</v>
      </c>
      <c r="AB241" s="7">
        <v>8.3825338799999999E-6</v>
      </c>
      <c r="AC241" s="7">
        <v>8.5644279599999995E-6</v>
      </c>
      <c r="AD241" s="7">
        <v>8.7346257699999994E-6</v>
      </c>
      <c r="AE241" s="7">
        <v>8.88517003E-6</v>
      </c>
      <c r="AF241" s="7">
        <v>9.0197556400000005E-6</v>
      </c>
      <c r="AG241" s="7">
        <v>9.1402195400000003E-6</v>
      </c>
      <c r="AH241" s="7">
        <v>9.2530797700000005E-6</v>
      </c>
      <c r="AI241" s="7">
        <v>9.3500271599999997E-6</v>
      </c>
      <c r="AJ241" s="7">
        <v>9.4313574400000006E-6</v>
      </c>
      <c r="AK241" s="7">
        <v>9.5071170799999908E-6</v>
      </c>
      <c r="AL241" s="7">
        <v>9.5784858399999908E-6</v>
      </c>
      <c r="AM241" s="7">
        <v>9.6419980199999892E-6</v>
      </c>
      <c r="AN241" s="7">
        <v>9.7049026400000003E-6</v>
      </c>
      <c r="AO241" s="7">
        <v>9.7677872599999998E-6</v>
      </c>
      <c r="AP241" s="7">
        <v>9.8330523899999994E-6</v>
      </c>
      <c r="AQ241" s="7">
        <v>9.9121929799999908E-6</v>
      </c>
      <c r="AR241" s="7">
        <v>9.99926395E-6</v>
      </c>
      <c r="AS241" s="7">
        <v>1.0097221E-5</v>
      </c>
      <c r="AT241" s="7">
        <v>1.0212923599999999E-5</v>
      </c>
      <c r="AU241" s="7">
        <v>1.0340624599999999E-5</v>
      </c>
      <c r="AV241" s="7">
        <v>1.0478757400000001E-5</v>
      </c>
      <c r="AW241" s="7">
        <v>1.06537204E-5</v>
      </c>
    </row>
    <row r="242" spans="1:49" x14ac:dyDescent="0.25">
      <c r="A242" t="s">
        <v>1295</v>
      </c>
      <c r="B242" t="s">
        <v>874</v>
      </c>
      <c r="D242" s="7">
        <v>3.7836225099415299E-6</v>
      </c>
      <c r="E242" s="7">
        <v>3.8592951000000001E-6</v>
      </c>
      <c r="F242" s="7">
        <v>3.25061645E-6</v>
      </c>
      <c r="G242" s="7">
        <v>3.34883951E-6</v>
      </c>
      <c r="H242" s="7">
        <v>3.4996759400000001E-6</v>
      </c>
      <c r="I242" s="7">
        <v>3.4284942900000001E-6</v>
      </c>
      <c r="J242" s="7">
        <v>3.5757854700000002E-6</v>
      </c>
      <c r="K242" s="7">
        <v>3.9157523699999997E-6</v>
      </c>
      <c r="L242" s="7">
        <v>3.9149666399999999E-6</v>
      </c>
      <c r="M242" s="7">
        <v>3.77438819E-6</v>
      </c>
      <c r="N242" s="7">
        <v>3.60870634E-6</v>
      </c>
      <c r="O242" s="7">
        <v>3.6587498E-6</v>
      </c>
      <c r="P242" s="7">
        <v>3.4018904800000002E-6</v>
      </c>
      <c r="Q242" s="7">
        <v>3.7431305499999999E-6</v>
      </c>
      <c r="R242" s="7">
        <v>3.4778162999999998E-6</v>
      </c>
      <c r="S242" s="7">
        <v>3.9190854599999997E-6</v>
      </c>
      <c r="T242" s="7">
        <v>3.3657580199999998E-6</v>
      </c>
      <c r="U242" s="7">
        <v>3.9501542800000001E-6</v>
      </c>
      <c r="V242" s="7">
        <v>3.6423227700000001E-6</v>
      </c>
      <c r="W242" s="7">
        <v>3.94063842E-6</v>
      </c>
      <c r="X242" s="7">
        <v>4.2240918599999996E-6</v>
      </c>
      <c r="Y242" s="7">
        <v>4.4877794399999996E-6</v>
      </c>
      <c r="Z242" s="7">
        <v>4.6757113700000003E-6</v>
      </c>
      <c r="AA242" s="7">
        <v>4.8254007300000003E-6</v>
      </c>
      <c r="AB242" s="7">
        <v>4.9497337000000001E-6</v>
      </c>
      <c r="AC242" s="7">
        <v>5.0571388500000004E-6</v>
      </c>
      <c r="AD242" s="7">
        <v>5.1576375600000003E-6</v>
      </c>
      <c r="AE242" s="7">
        <v>5.24653121E-6</v>
      </c>
      <c r="AF242" s="7">
        <v>5.3260015500000002E-6</v>
      </c>
      <c r="AG242" s="7">
        <v>5.3971332999999996E-6</v>
      </c>
      <c r="AH242" s="7">
        <v>5.4637752099999998E-6</v>
      </c>
      <c r="AI242" s="7">
        <v>5.5210208799999997E-6</v>
      </c>
      <c r="AJ242" s="7">
        <v>5.5690449299999997E-6</v>
      </c>
      <c r="AK242" s="7">
        <v>5.6137796199999997E-6</v>
      </c>
      <c r="AL242" s="7">
        <v>5.6559215699999996E-6</v>
      </c>
      <c r="AM242" s="7">
        <v>5.6934243599999998E-6</v>
      </c>
      <c r="AN242" s="7">
        <v>5.7305683899999997E-6</v>
      </c>
      <c r="AO242" s="7">
        <v>5.76770062E-6</v>
      </c>
      <c r="AP242" s="7">
        <v>5.8062384900000001E-6</v>
      </c>
      <c r="AQ242" s="7">
        <v>5.8529695600000002E-6</v>
      </c>
      <c r="AR242" s="7">
        <v>5.9043833899999998E-6</v>
      </c>
      <c r="AS242" s="7">
        <v>5.9622252500000002E-6</v>
      </c>
      <c r="AT242" s="7">
        <v>6.0305455399999997E-6</v>
      </c>
      <c r="AU242" s="7">
        <v>6.1059506300000003E-6</v>
      </c>
      <c r="AV242" s="7">
        <v>6.1875155299999998E-6</v>
      </c>
      <c r="AW242" s="7">
        <v>6.2908279800000003E-6</v>
      </c>
    </row>
    <row r="243" spans="1:49" x14ac:dyDescent="0.25">
      <c r="A243" t="s">
        <v>1296</v>
      </c>
      <c r="B243" t="s">
        <v>875</v>
      </c>
      <c r="D243" s="7">
        <v>7.9980073375567693E-6</v>
      </c>
      <c r="E243" s="7">
        <v>8.1579677800000001E-6</v>
      </c>
      <c r="F243" s="7">
        <v>6.87131292E-6</v>
      </c>
      <c r="G243" s="7">
        <v>7.0789416400000004E-6</v>
      </c>
      <c r="H243" s="7">
        <v>7.3977871099999998E-6</v>
      </c>
      <c r="I243" s="7">
        <v>7.2473198499999998E-6</v>
      </c>
      <c r="J243" s="7">
        <v>7.5586711800000002E-6</v>
      </c>
      <c r="K243" s="7">
        <v>8.2773099299999997E-6</v>
      </c>
      <c r="L243" s="7">
        <v>8.2756490199999995E-6</v>
      </c>
      <c r="M243" s="7">
        <v>7.9784873699999996E-6</v>
      </c>
      <c r="N243" s="7">
        <v>7.6282609299999998E-6</v>
      </c>
      <c r="O243" s="7">
        <v>7.7340452699999908E-6</v>
      </c>
      <c r="P243" s="7">
        <v>7.1910833899999997E-6</v>
      </c>
      <c r="Q243" s="7">
        <v>7.9124134400000003E-6</v>
      </c>
      <c r="R243" s="7">
        <v>7.3515791300000004E-6</v>
      </c>
      <c r="S243" s="7">
        <v>8.2843555700000002E-6</v>
      </c>
      <c r="T243" s="7">
        <v>7.11470482E-6</v>
      </c>
      <c r="U243" s="7">
        <v>8.35003039E-6</v>
      </c>
      <c r="V243" s="7">
        <v>7.6993210000000001E-6</v>
      </c>
      <c r="W243" s="7">
        <v>8.3299152900000007E-6</v>
      </c>
      <c r="X243" s="7">
        <v>8.9290931199999994E-6</v>
      </c>
      <c r="Y243" s="7">
        <v>9.4864888899999999E-6</v>
      </c>
      <c r="Z243" s="7">
        <v>9.8837486400000002E-6</v>
      </c>
      <c r="AA243" s="7">
        <v>1.0200169399999999E-5</v>
      </c>
      <c r="AB243" s="7">
        <v>1.04629905E-5</v>
      </c>
      <c r="AC243" s="7">
        <v>1.06900288E-5</v>
      </c>
      <c r="AD243" s="7">
        <v>1.09024679E-5</v>
      </c>
      <c r="AE243" s="7">
        <v>1.1090375699999999E-5</v>
      </c>
      <c r="AF243" s="7">
        <v>1.1258364E-5</v>
      </c>
      <c r="AG243" s="7">
        <v>1.1408725799999999E-5</v>
      </c>
      <c r="AH243" s="7">
        <v>1.1549596700000001E-5</v>
      </c>
      <c r="AI243" s="7">
        <v>1.16706055E-5</v>
      </c>
      <c r="AJ243" s="7">
        <v>1.1772121099999999E-5</v>
      </c>
      <c r="AK243" s="7">
        <v>1.1866683399999999E-5</v>
      </c>
      <c r="AL243" s="7">
        <v>1.1955765200000001E-5</v>
      </c>
      <c r="AM243" s="7">
        <v>1.20350404E-5</v>
      </c>
      <c r="AN243" s="7">
        <v>1.2113557299999999E-5</v>
      </c>
      <c r="AO243" s="7">
        <v>1.21920492E-5</v>
      </c>
      <c r="AP243" s="7">
        <v>1.2273512499999999E-5</v>
      </c>
      <c r="AQ243" s="7">
        <v>1.23722949E-5</v>
      </c>
      <c r="AR243" s="7">
        <v>1.2480976000000001E-5</v>
      </c>
      <c r="AS243" s="7">
        <v>1.2603245E-5</v>
      </c>
      <c r="AT243" s="7">
        <v>1.27476637E-5</v>
      </c>
      <c r="AU243" s="7">
        <v>1.29070587E-5</v>
      </c>
      <c r="AV243" s="7">
        <v>1.3079474599999999E-5</v>
      </c>
      <c r="AW243" s="7">
        <v>1.32978616E-5</v>
      </c>
    </row>
    <row r="244" spans="1:49" x14ac:dyDescent="0.25">
      <c r="A244" t="s">
        <v>1297</v>
      </c>
      <c r="B244" t="s">
        <v>876</v>
      </c>
      <c r="D244" s="7">
        <v>1.21953002394407E-5</v>
      </c>
      <c r="E244" s="7">
        <v>1.24392067E-5</v>
      </c>
      <c r="F244" s="7">
        <v>1.04773252E-5</v>
      </c>
      <c r="G244" s="7">
        <v>1.0793915900000001E-5</v>
      </c>
      <c r="H244" s="7">
        <v>1.1280089000000001E-5</v>
      </c>
      <c r="I244" s="7">
        <v>1.1050657699999999E-5</v>
      </c>
      <c r="J244" s="7">
        <v>1.1525403799999999E-5</v>
      </c>
      <c r="K244" s="7">
        <v>1.26211787E-5</v>
      </c>
      <c r="L244" s="7">
        <v>1.2618646100000001E-5</v>
      </c>
      <c r="M244" s="7">
        <v>1.2165536300000001E-5</v>
      </c>
      <c r="N244" s="7">
        <v>1.1631513700000001E-5</v>
      </c>
      <c r="O244" s="7">
        <v>1.1792812900000001E-5</v>
      </c>
      <c r="P244" s="7">
        <v>1.09649088E-5</v>
      </c>
      <c r="Q244" s="7">
        <v>1.2064787299999999E-5</v>
      </c>
      <c r="R244" s="7">
        <v>1.12096315E-5</v>
      </c>
      <c r="S244" s="7">
        <v>1.26319218E-5</v>
      </c>
      <c r="T244" s="7">
        <v>1.0848447299999999E-5</v>
      </c>
      <c r="U244" s="7">
        <v>1.27320623E-5</v>
      </c>
      <c r="V244" s="7">
        <v>1.17398656E-5</v>
      </c>
      <c r="W244" s="7">
        <v>1.2701390900000001E-5</v>
      </c>
      <c r="X244" s="7">
        <v>1.36150127E-5</v>
      </c>
      <c r="Y244" s="7">
        <v>1.4464925500000001E-5</v>
      </c>
      <c r="Z244" s="7">
        <v>1.5070664099999999E-5</v>
      </c>
      <c r="AA244" s="7">
        <v>1.5553140000000001E-5</v>
      </c>
      <c r="AB244" s="7">
        <v>1.5953887699999999E-5</v>
      </c>
      <c r="AC244" s="7">
        <v>1.6300073900000001E-5</v>
      </c>
      <c r="AD244" s="7">
        <v>1.6623999500000001E-5</v>
      </c>
      <c r="AE244" s="7">
        <v>1.6910519800000002E-5</v>
      </c>
      <c r="AF244" s="7">
        <v>1.7166667100000001E-5</v>
      </c>
      <c r="AG244" s="7">
        <v>1.7395937600000001E-5</v>
      </c>
      <c r="AH244" s="7">
        <v>1.76107365E-5</v>
      </c>
      <c r="AI244" s="7">
        <v>1.7795249700000001E-5</v>
      </c>
      <c r="AJ244" s="7">
        <v>1.79500399E-5</v>
      </c>
      <c r="AK244" s="7">
        <v>1.8094227899999999E-5</v>
      </c>
      <c r="AL244" s="7">
        <v>1.8230059000000001E-5</v>
      </c>
      <c r="AM244" s="7">
        <v>1.83509373E-5</v>
      </c>
      <c r="AN244" s="7">
        <v>1.84706592E-5</v>
      </c>
      <c r="AO244" s="7">
        <v>1.85903431E-5</v>
      </c>
      <c r="AP244" s="7">
        <v>1.8714557699999999E-5</v>
      </c>
      <c r="AQ244" s="7">
        <v>1.8865180399999999E-5</v>
      </c>
      <c r="AR244" s="7">
        <v>1.90308964E-5</v>
      </c>
      <c r="AS244" s="7">
        <v>1.9217331200000001E-5</v>
      </c>
      <c r="AT244" s="7">
        <v>1.9437539899999999E-5</v>
      </c>
      <c r="AU244" s="7">
        <v>1.96805841E-5</v>
      </c>
      <c r="AV244" s="7">
        <v>1.99434826E-5</v>
      </c>
      <c r="AW244" s="7">
        <v>2.02764773E-5</v>
      </c>
    </row>
    <row r="245" spans="1:49" x14ac:dyDescent="0.25">
      <c r="A245" t="s">
        <v>1298</v>
      </c>
      <c r="B245" t="s">
        <v>877</v>
      </c>
      <c r="D245" s="7">
        <v>1.2170587675159701E-5</v>
      </c>
      <c r="E245" s="7">
        <v>1.24139999E-5</v>
      </c>
      <c r="F245" s="7">
        <v>1.0456094E-5</v>
      </c>
      <c r="G245" s="7">
        <v>1.07720431E-5</v>
      </c>
      <c r="H245" s="7">
        <v>1.1257231099999999E-5</v>
      </c>
      <c r="I245" s="7">
        <v>1.10282646E-5</v>
      </c>
      <c r="J245" s="7">
        <v>1.15020487E-5</v>
      </c>
      <c r="K245" s="7">
        <v>1.25956031E-5</v>
      </c>
      <c r="L245" s="7">
        <v>1.2593075699999999E-5</v>
      </c>
      <c r="M245" s="7">
        <v>1.21408841E-5</v>
      </c>
      <c r="N245" s="7">
        <v>1.16079436E-5</v>
      </c>
      <c r="O245" s="7">
        <v>1.1768915900000001E-5</v>
      </c>
      <c r="P245" s="7">
        <v>1.0942689500000001E-5</v>
      </c>
      <c r="Q245" s="7">
        <v>1.20403392E-5</v>
      </c>
      <c r="R245" s="7">
        <v>1.11869163E-5</v>
      </c>
      <c r="S245" s="7">
        <v>1.26063245E-5</v>
      </c>
      <c r="T245" s="7">
        <v>1.0826464E-5</v>
      </c>
      <c r="U245" s="7">
        <v>1.2706262E-5</v>
      </c>
      <c r="V245" s="7">
        <v>1.1716075900000001E-5</v>
      </c>
      <c r="W245" s="7">
        <v>1.2675652799999999E-5</v>
      </c>
      <c r="X245" s="7">
        <v>1.3587423199999999E-5</v>
      </c>
      <c r="Y245" s="7">
        <v>1.44356138E-5</v>
      </c>
      <c r="Z245" s="7">
        <v>1.50401249E-5</v>
      </c>
      <c r="AA245" s="7">
        <v>1.5521623099999998E-5</v>
      </c>
      <c r="AB245" s="7">
        <v>1.59215587E-5</v>
      </c>
      <c r="AC245" s="7">
        <v>1.6267043399999999E-5</v>
      </c>
      <c r="AD245" s="7">
        <v>1.6590312599999998E-5</v>
      </c>
      <c r="AE245" s="7">
        <v>1.68762523E-5</v>
      </c>
      <c r="AF245" s="7">
        <v>1.7131880500000001E-5</v>
      </c>
      <c r="AG245" s="7">
        <v>1.7360686399999999E-5</v>
      </c>
      <c r="AH245" s="7">
        <v>1.7575050099999999E-5</v>
      </c>
      <c r="AI245" s="7">
        <v>1.7759189400000001E-5</v>
      </c>
      <c r="AJ245" s="7">
        <v>1.79136659E-5</v>
      </c>
      <c r="AK245" s="7">
        <v>1.8057561699999999E-5</v>
      </c>
      <c r="AL245" s="7">
        <v>1.81931176E-5</v>
      </c>
      <c r="AM245" s="7">
        <v>1.8313750899999998E-5</v>
      </c>
      <c r="AN245" s="7">
        <v>1.8433230299999998E-5</v>
      </c>
      <c r="AO245" s="7">
        <v>1.85526716E-5</v>
      </c>
      <c r="AP245" s="7">
        <v>1.8676634500000001E-5</v>
      </c>
      <c r="AQ245" s="7">
        <v>1.8826952E-5</v>
      </c>
      <c r="AR245" s="7">
        <v>1.8992332199999998E-5</v>
      </c>
      <c r="AS245" s="7">
        <v>1.9178389199999999E-5</v>
      </c>
      <c r="AT245" s="7">
        <v>1.9398151599999999E-5</v>
      </c>
      <c r="AU245" s="7">
        <v>1.9640703400000001E-5</v>
      </c>
      <c r="AV245" s="7">
        <v>1.9903069099999999E-5</v>
      </c>
      <c r="AW245" s="7">
        <v>2.0235389100000001E-5</v>
      </c>
    </row>
    <row r="246" spans="1:49" x14ac:dyDescent="0.2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1.3952157399999999E-4</v>
      </c>
      <c r="G247">
        <v>164.33571699999999</v>
      </c>
      <c r="H247">
        <v>231.5609633</v>
      </c>
      <c r="I247">
        <v>234.91008919999999</v>
      </c>
      <c r="J247">
        <v>276.18307440000001</v>
      </c>
      <c r="K247">
        <v>209.11873550000001</v>
      </c>
      <c r="L247">
        <v>261.52302020000002</v>
      </c>
      <c r="M247">
        <v>373.26732340000001</v>
      </c>
      <c r="N247">
        <v>570.20129880000002</v>
      </c>
      <c r="O247">
        <v>653.7686625</v>
      </c>
      <c r="P247">
        <v>936.67334010000002</v>
      </c>
      <c r="Q247">
        <v>872.01336360000005</v>
      </c>
      <c r="R247">
        <v>1280.8132089999999</v>
      </c>
      <c r="S247">
        <v>1187.5300139999999</v>
      </c>
      <c r="T247">
        <v>1832.8111309999999</v>
      </c>
      <c r="U247">
        <v>1658.5168759999999</v>
      </c>
      <c r="V247">
        <v>1693.6190770000001</v>
      </c>
      <c r="W247">
        <v>1804.013498</v>
      </c>
      <c r="X247">
        <v>1961.552983</v>
      </c>
      <c r="Y247">
        <v>2149.357583</v>
      </c>
      <c r="Z247">
        <v>2389.6255849999998</v>
      </c>
      <c r="AA247">
        <v>2644.976545</v>
      </c>
      <c r="AB247">
        <v>2889.4695529999999</v>
      </c>
      <c r="AC247">
        <v>3114.8452950000001</v>
      </c>
      <c r="AD247">
        <v>3318.6683109999999</v>
      </c>
      <c r="AE247">
        <v>3500.572643</v>
      </c>
      <c r="AF247">
        <v>3656.9942740000001</v>
      </c>
      <c r="AG247">
        <v>3787.7799599999998</v>
      </c>
      <c r="AH247">
        <v>3897.916162</v>
      </c>
      <c r="AI247">
        <v>3989.3520309999999</v>
      </c>
      <c r="AJ247">
        <v>4064.551258</v>
      </c>
      <c r="AK247">
        <v>4133.5047510000004</v>
      </c>
      <c r="AL247">
        <v>4201.5682610000003</v>
      </c>
      <c r="AM247">
        <v>4270.6186079999998</v>
      </c>
      <c r="AN247">
        <v>4342.3588399999999</v>
      </c>
      <c r="AO247">
        <v>4415.4453510000003</v>
      </c>
      <c r="AP247">
        <v>4492.072854</v>
      </c>
      <c r="AQ247">
        <v>4575.5730439999998</v>
      </c>
      <c r="AR247">
        <v>4665.3926959999999</v>
      </c>
      <c r="AS247">
        <v>4759.8771360000001</v>
      </c>
      <c r="AT247">
        <v>4858.3780770000003</v>
      </c>
      <c r="AU247">
        <v>4962.8864750000002</v>
      </c>
      <c r="AV247">
        <v>5073.8552609999997</v>
      </c>
      <c r="AW247">
        <v>5197.875951</v>
      </c>
    </row>
    <row r="248" spans="1:49" x14ac:dyDescent="0.2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6.9480493699999998E-4</v>
      </c>
      <c r="G248">
        <v>21.358281940000001</v>
      </c>
      <c r="H248">
        <v>52.304770349999998</v>
      </c>
      <c r="I248">
        <v>84.970316199999999</v>
      </c>
      <c r="J248">
        <v>138.35835280000001</v>
      </c>
      <c r="K248">
        <v>121.31081690000001</v>
      </c>
      <c r="L248">
        <v>161.62832750000001</v>
      </c>
      <c r="M248">
        <v>235.14953410000001</v>
      </c>
      <c r="N248">
        <v>352.80243489999998</v>
      </c>
      <c r="O248">
        <v>351.60073569999997</v>
      </c>
      <c r="P248">
        <v>506.24483309999999</v>
      </c>
      <c r="Q248">
        <v>483.55580730000003</v>
      </c>
      <c r="R248">
        <v>784.46256700000004</v>
      </c>
      <c r="S248">
        <v>703.17900980000002</v>
      </c>
      <c r="T248">
        <v>1104.3196129999999</v>
      </c>
      <c r="U248">
        <v>991.1005212</v>
      </c>
      <c r="V248">
        <v>1060.1827249999999</v>
      </c>
      <c r="W248">
        <v>1117.316904</v>
      </c>
      <c r="X248">
        <v>1176.8828860000001</v>
      </c>
      <c r="Y248">
        <v>1256.3051290000001</v>
      </c>
      <c r="Z248">
        <v>1349.903685</v>
      </c>
      <c r="AA248">
        <v>1457.778918</v>
      </c>
      <c r="AB248">
        <v>1581.327409</v>
      </c>
      <c r="AC248">
        <v>1698.5788359999999</v>
      </c>
      <c r="AD248">
        <v>1802.584507</v>
      </c>
      <c r="AE248">
        <v>1883.6371810000001</v>
      </c>
      <c r="AF248">
        <v>1944.942622</v>
      </c>
      <c r="AG248">
        <v>1992.615033</v>
      </c>
      <c r="AH248">
        <v>2031.983952</v>
      </c>
      <c r="AI248">
        <v>2067.3707340000001</v>
      </c>
      <c r="AJ248">
        <v>2102.7153029999999</v>
      </c>
      <c r="AK248">
        <v>2139.6487550000002</v>
      </c>
      <c r="AL248">
        <v>2178.2063509999998</v>
      </c>
      <c r="AM248">
        <v>2217.4228450000001</v>
      </c>
      <c r="AN248">
        <v>2257.6881229999999</v>
      </c>
      <c r="AO248">
        <v>2300.2553360000002</v>
      </c>
      <c r="AP248">
        <v>2344.9466179999999</v>
      </c>
      <c r="AQ248">
        <v>2391.678363</v>
      </c>
      <c r="AR248">
        <v>2439.9867469999999</v>
      </c>
      <c r="AS248">
        <v>2490.3004569999998</v>
      </c>
      <c r="AT248">
        <v>2544.5629589999999</v>
      </c>
      <c r="AU248">
        <v>2601.6127919999999</v>
      </c>
      <c r="AV248">
        <v>2660.3634609999999</v>
      </c>
      <c r="AW248">
        <v>2721.78989</v>
      </c>
    </row>
    <row r="249" spans="1:49" x14ac:dyDescent="0.2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80.839591089999999</v>
      </c>
      <c r="G249">
        <v>99.441896600000007</v>
      </c>
      <c r="H249">
        <v>99.922248269999997</v>
      </c>
      <c r="I249">
        <v>85.537991129999995</v>
      </c>
      <c r="J249">
        <v>107.04611250000001</v>
      </c>
      <c r="K249">
        <v>88.680042659999998</v>
      </c>
      <c r="L249">
        <v>117.8063294</v>
      </c>
      <c r="M249">
        <v>172.23615050000001</v>
      </c>
      <c r="N249">
        <v>254.6845367</v>
      </c>
      <c r="O249">
        <v>231.0734908</v>
      </c>
      <c r="P249">
        <v>314.68091329999999</v>
      </c>
      <c r="Q249">
        <v>321.04642710000002</v>
      </c>
      <c r="R249">
        <v>582.06606069999998</v>
      </c>
      <c r="S249">
        <v>546.05945689999999</v>
      </c>
      <c r="T249">
        <v>819.1891167</v>
      </c>
      <c r="U249">
        <v>778.97186680000004</v>
      </c>
      <c r="V249">
        <v>839.89547489999995</v>
      </c>
      <c r="W249">
        <v>896.29061339999998</v>
      </c>
      <c r="X249">
        <v>938.42331520000005</v>
      </c>
      <c r="Y249">
        <v>971.86276109999994</v>
      </c>
      <c r="Z249">
        <v>993.50992340000005</v>
      </c>
      <c r="AA249">
        <v>1008.6971610000001</v>
      </c>
      <c r="AB249">
        <v>1008.6787859999999</v>
      </c>
      <c r="AC249">
        <v>1001.150343</v>
      </c>
      <c r="AD249">
        <v>987.96939180000004</v>
      </c>
      <c r="AE249">
        <v>967.2047847</v>
      </c>
      <c r="AF249">
        <v>942.66828650000002</v>
      </c>
      <c r="AG249">
        <v>917.92651790000002</v>
      </c>
      <c r="AH249">
        <v>895.11097889999996</v>
      </c>
      <c r="AI249">
        <v>875.78526910000005</v>
      </c>
      <c r="AJ249">
        <v>862.16592049999997</v>
      </c>
      <c r="AK249">
        <v>853.30137639999998</v>
      </c>
      <c r="AL249">
        <v>847.49628440000004</v>
      </c>
      <c r="AM249">
        <v>843.77799779999998</v>
      </c>
      <c r="AN249">
        <v>841.90162850000002</v>
      </c>
      <c r="AO249">
        <v>842.03873490000001</v>
      </c>
      <c r="AP249">
        <v>843.42992449999997</v>
      </c>
      <c r="AQ249">
        <v>845.1971704</v>
      </c>
      <c r="AR249">
        <v>846.59878100000003</v>
      </c>
      <c r="AS249">
        <v>848.16966179999997</v>
      </c>
      <c r="AT249">
        <v>850.5969834</v>
      </c>
      <c r="AU249">
        <v>852.92717570000002</v>
      </c>
      <c r="AV249">
        <v>854.62014350000004</v>
      </c>
      <c r="AW249">
        <v>855.61490709999998</v>
      </c>
    </row>
    <row r="250" spans="1:49" x14ac:dyDescent="0.2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305.19333740000002</v>
      </c>
      <c r="G250">
        <v>356.21240649999999</v>
      </c>
      <c r="H250">
        <v>337.73048299999999</v>
      </c>
      <c r="I250">
        <v>220.56587210000001</v>
      </c>
      <c r="J250">
        <v>257.43689799999999</v>
      </c>
      <c r="K250">
        <v>230.53659669999999</v>
      </c>
      <c r="L250">
        <v>318.85881440000003</v>
      </c>
      <c r="M250">
        <v>415.83894579999998</v>
      </c>
      <c r="N250">
        <v>488.5506335</v>
      </c>
      <c r="O250">
        <v>267.69108569999997</v>
      </c>
      <c r="P250">
        <v>211.33758119999999</v>
      </c>
      <c r="Q250">
        <v>277.44389310000003</v>
      </c>
      <c r="R250">
        <v>799.13878650000004</v>
      </c>
      <c r="S250">
        <v>712.59943550000003</v>
      </c>
      <c r="T250">
        <v>950.62477550000006</v>
      </c>
      <c r="U250">
        <v>826.77365220000002</v>
      </c>
      <c r="V250">
        <v>1020.634316</v>
      </c>
      <c r="W250">
        <v>1197.8226090000001</v>
      </c>
      <c r="X250">
        <v>1352.25109</v>
      </c>
      <c r="Y250">
        <v>1473.0879110000001</v>
      </c>
      <c r="Z250">
        <v>1467.673522</v>
      </c>
      <c r="AA250">
        <v>1383.2657059999999</v>
      </c>
      <c r="AB250">
        <v>1268.4540239999999</v>
      </c>
      <c r="AC250">
        <v>1153.2369369999999</v>
      </c>
      <c r="AD250">
        <v>1056.7847879999999</v>
      </c>
      <c r="AE250">
        <v>981.01718510000001</v>
      </c>
      <c r="AF250">
        <v>924.81463180000003</v>
      </c>
      <c r="AG250">
        <v>884.46345959999996</v>
      </c>
      <c r="AH250">
        <v>855.67117970000004</v>
      </c>
      <c r="AI250">
        <v>836.10665840000001</v>
      </c>
      <c r="AJ250">
        <v>826.41179639999996</v>
      </c>
      <c r="AK250">
        <v>822.46825950000004</v>
      </c>
      <c r="AL250">
        <v>821.00527550000004</v>
      </c>
      <c r="AM250">
        <v>820.62386990000005</v>
      </c>
      <c r="AN250">
        <v>821.62350089999995</v>
      </c>
      <c r="AO250">
        <v>825.79291250000006</v>
      </c>
      <c r="AP250">
        <v>831.00755749999996</v>
      </c>
      <c r="AQ250">
        <v>835.71335079999994</v>
      </c>
      <c r="AR250">
        <v>839.24942139999996</v>
      </c>
      <c r="AS250">
        <v>842.67027859999996</v>
      </c>
      <c r="AT250">
        <v>847.76253840000004</v>
      </c>
      <c r="AU250">
        <v>853.41338250000001</v>
      </c>
      <c r="AV250">
        <v>858.97710840000002</v>
      </c>
      <c r="AW250">
        <v>863.28148620000002</v>
      </c>
    </row>
    <row r="251" spans="1:49" x14ac:dyDescent="0.2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274.95707590000001</v>
      </c>
      <c r="G251">
        <v>340.97681490000002</v>
      </c>
      <c r="H251">
        <v>335.03619520000001</v>
      </c>
      <c r="I251">
        <v>225.80952300000001</v>
      </c>
      <c r="J251">
        <v>267.53033670000002</v>
      </c>
      <c r="K251">
        <v>242.5672146</v>
      </c>
      <c r="L251">
        <v>333.46634540000002</v>
      </c>
      <c r="M251">
        <v>434.01644649999997</v>
      </c>
      <c r="N251">
        <v>514.22068320000005</v>
      </c>
      <c r="O251">
        <v>311.89085720000003</v>
      </c>
      <c r="P251">
        <v>270.09260189999998</v>
      </c>
      <c r="Q251">
        <v>312.76652560000002</v>
      </c>
      <c r="R251">
        <v>780.28275540000004</v>
      </c>
      <c r="S251">
        <v>688.79254800000001</v>
      </c>
      <c r="T251">
        <v>876.56570109999996</v>
      </c>
      <c r="U251">
        <v>760.54036659999997</v>
      </c>
      <c r="V251">
        <v>903.24944689999995</v>
      </c>
      <c r="W251">
        <v>1050.656322</v>
      </c>
      <c r="X251">
        <v>1187.033754</v>
      </c>
      <c r="Y251">
        <v>1283.669566</v>
      </c>
      <c r="Z251">
        <v>1266.9721970000001</v>
      </c>
      <c r="AA251">
        <v>1184.8155019999999</v>
      </c>
      <c r="AB251">
        <v>1080.2210600000001</v>
      </c>
      <c r="AC251">
        <v>977.96952229999999</v>
      </c>
      <c r="AD251">
        <v>890.41129439999997</v>
      </c>
      <c r="AE251">
        <v>821.93464310000002</v>
      </c>
      <c r="AF251">
        <v>769.41295090000006</v>
      </c>
      <c r="AG251">
        <v>729.80521420000002</v>
      </c>
      <c r="AH251">
        <v>699.84035500000005</v>
      </c>
      <c r="AI251">
        <v>677.49016189999998</v>
      </c>
      <c r="AJ251">
        <v>663.28671199999997</v>
      </c>
      <c r="AK251">
        <v>654.04751399999998</v>
      </c>
      <c r="AL251">
        <v>646.94389390000003</v>
      </c>
      <c r="AM251">
        <v>640.95517770000004</v>
      </c>
      <c r="AN251">
        <v>636.26919109999994</v>
      </c>
      <c r="AO251">
        <v>633.79899030000001</v>
      </c>
      <c r="AP251">
        <v>632.11971229999995</v>
      </c>
      <c r="AQ251">
        <v>630.08563660000004</v>
      </c>
      <c r="AR251">
        <v>627.00648209999997</v>
      </c>
      <c r="AS251">
        <v>623.74835129999997</v>
      </c>
      <c r="AT251">
        <v>621.33578509999995</v>
      </c>
      <c r="AU251">
        <v>618.91564689999996</v>
      </c>
      <c r="AV251">
        <v>616.16255579999995</v>
      </c>
      <c r="AW251">
        <v>612.52008390000003</v>
      </c>
    </row>
    <row r="252" spans="1:49" x14ac:dyDescent="0.2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348.02669370000001</v>
      </c>
      <c r="G252">
        <v>385.05090230000002</v>
      </c>
      <c r="H252">
        <v>349.06712299999998</v>
      </c>
      <c r="I252">
        <v>269.24253119999997</v>
      </c>
      <c r="J252">
        <v>288.15917730000001</v>
      </c>
      <c r="K252">
        <v>217.54682399999999</v>
      </c>
      <c r="L252">
        <v>259.9902677</v>
      </c>
      <c r="M252">
        <v>327.14496639999999</v>
      </c>
      <c r="N252">
        <v>407.11400850000001</v>
      </c>
      <c r="O252">
        <v>327.96847000000002</v>
      </c>
      <c r="P252">
        <v>371.21363830000001</v>
      </c>
      <c r="Q252">
        <v>346.47825979999999</v>
      </c>
      <c r="R252">
        <v>564.46195339999997</v>
      </c>
      <c r="S252">
        <v>487.64996259999998</v>
      </c>
      <c r="T252">
        <v>629.69676489999995</v>
      </c>
      <c r="U252">
        <v>530.62107730000002</v>
      </c>
      <c r="V252">
        <v>516.39531509999995</v>
      </c>
      <c r="W252">
        <v>512.16390330000002</v>
      </c>
      <c r="X252">
        <v>509.73931679999998</v>
      </c>
      <c r="Y252">
        <v>502.16942840000002</v>
      </c>
      <c r="Z252">
        <v>472.0791767</v>
      </c>
      <c r="AA252">
        <v>425.94597279999999</v>
      </c>
      <c r="AB252">
        <v>378.86892849999998</v>
      </c>
      <c r="AC252">
        <v>336.59675650000003</v>
      </c>
      <c r="AD252">
        <v>300.79278490000002</v>
      </c>
      <c r="AE252">
        <v>271.7776915</v>
      </c>
      <c r="AF252">
        <v>248.82550710000001</v>
      </c>
      <c r="AG252">
        <v>230.5030501</v>
      </c>
      <c r="AH252">
        <v>215.56415670000001</v>
      </c>
      <c r="AI252">
        <v>202.9425641</v>
      </c>
      <c r="AJ252">
        <v>192.2775154</v>
      </c>
      <c r="AK252">
        <v>182.96583849999999</v>
      </c>
      <c r="AL252">
        <v>174.33882220000001</v>
      </c>
      <c r="AM252">
        <v>166.25834510000001</v>
      </c>
      <c r="AN252">
        <v>158.7860838</v>
      </c>
      <c r="AO252">
        <v>151.94254789999999</v>
      </c>
      <c r="AP252">
        <v>145.51153729999999</v>
      </c>
      <c r="AQ252">
        <v>139.3332163</v>
      </c>
      <c r="AR252">
        <v>133.3287421</v>
      </c>
      <c r="AS252">
        <v>127.5555126</v>
      </c>
      <c r="AT252">
        <v>122.1033219</v>
      </c>
      <c r="AU252">
        <v>116.8640451</v>
      </c>
      <c r="AV252">
        <v>111.83258170000001</v>
      </c>
      <c r="AW252">
        <v>106.9404651</v>
      </c>
    </row>
    <row r="253" spans="1:49" x14ac:dyDescent="0.2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2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1.3952157399999999E-4</v>
      </c>
      <c r="G254">
        <v>164.33571699999999</v>
      </c>
      <c r="H254">
        <v>231.5609633</v>
      </c>
      <c r="I254">
        <v>234.91008919999999</v>
      </c>
      <c r="J254">
        <v>276.18307440000001</v>
      </c>
      <c r="K254">
        <v>209.11873550000001</v>
      </c>
      <c r="L254">
        <v>261.52302020000002</v>
      </c>
      <c r="M254">
        <v>373.26732340000001</v>
      </c>
      <c r="N254">
        <v>570.20129880000002</v>
      </c>
      <c r="O254">
        <v>653.7686625</v>
      </c>
      <c r="P254">
        <v>936.67334010000002</v>
      </c>
      <c r="Q254">
        <v>872.01336360000005</v>
      </c>
      <c r="R254">
        <v>1280.8132089999999</v>
      </c>
      <c r="S254">
        <v>1187.534171</v>
      </c>
      <c r="T254">
        <v>1832.8193000000001</v>
      </c>
      <c r="U254">
        <v>1658.5198330000001</v>
      </c>
      <c r="V254">
        <v>1693.5978680000001</v>
      </c>
      <c r="W254">
        <v>1804.103848</v>
      </c>
      <c r="X254">
        <v>1962.003064</v>
      </c>
      <c r="Y254">
        <v>2150.3465689999998</v>
      </c>
      <c r="Z254">
        <v>2391.273373</v>
      </c>
      <c r="AA254">
        <v>2647.4289359999998</v>
      </c>
      <c r="AB254">
        <v>2893.1274680000001</v>
      </c>
      <c r="AC254">
        <v>3120.210521</v>
      </c>
      <c r="AD254">
        <v>3326.1938190000001</v>
      </c>
      <c r="AE254">
        <v>3511.1039089999999</v>
      </c>
      <c r="AF254">
        <v>3671.1887940000001</v>
      </c>
      <c r="AG254">
        <v>3806.207825</v>
      </c>
      <c r="AH254">
        <v>3920.9727189999999</v>
      </c>
      <c r="AI254">
        <v>4017.2377820000002</v>
      </c>
      <c r="AJ254">
        <v>4097.2402869999996</v>
      </c>
      <c r="AK254">
        <v>4170.8110150000002</v>
      </c>
      <c r="AL254">
        <v>4243.1186859999998</v>
      </c>
      <c r="AM254">
        <v>4315.8360780000003</v>
      </c>
      <c r="AN254">
        <v>4390.0067959999997</v>
      </c>
      <c r="AO254">
        <v>4464.4802639999998</v>
      </c>
      <c r="AP254">
        <v>4541.6096850000004</v>
      </c>
      <c r="AQ254">
        <v>4624.8967050000001</v>
      </c>
      <c r="AR254">
        <v>4713.8140219999996</v>
      </c>
      <c r="AS254">
        <v>4806.6906870000003</v>
      </c>
      <c r="AT254">
        <v>4902.9364400000004</v>
      </c>
      <c r="AU254">
        <v>5004.6086249999998</v>
      </c>
      <c r="AV254">
        <v>5112.2278420000002</v>
      </c>
      <c r="AW254">
        <v>5232.5694979999998</v>
      </c>
    </row>
    <row r="255" spans="1:49" x14ac:dyDescent="0.2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6.9480493699999998E-4</v>
      </c>
      <c r="G255">
        <v>21.358281940000001</v>
      </c>
      <c r="H255">
        <v>52.304770349999998</v>
      </c>
      <c r="I255">
        <v>84.970316199999999</v>
      </c>
      <c r="J255">
        <v>138.35835280000001</v>
      </c>
      <c r="K255">
        <v>121.31081690000001</v>
      </c>
      <c r="L255">
        <v>161.62832750000001</v>
      </c>
      <c r="M255">
        <v>235.14953410000001</v>
      </c>
      <c r="N255">
        <v>352.80243489999998</v>
      </c>
      <c r="O255">
        <v>351.60073569999997</v>
      </c>
      <c r="P255">
        <v>506.24483309999999</v>
      </c>
      <c r="Q255">
        <v>483.55580730000003</v>
      </c>
      <c r="R255">
        <v>784.46256700000004</v>
      </c>
      <c r="S255">
        <v>703.18150860000003</v>
      </c>
      <c r="T255">
        <v>1104.328775</v>
      </c>
      <c r="U255">
        <v>991.11009260000003</v>
      </c>
      <c r="V255">
        <v>1060.1940489999999</v>
      </c>
      <c r="W255">
        <v>1117.3294149999999</v>
      </c>
      <c r="X255">
        <v>1176.86519</v>
      </c>
      <c r="Y255">
        <v>1256.2051719999999</v>
      </c>
      <c r="Z255">
        <v>1349.6986400000001</v>
      </c>
      <c r="AA255">
        <v>1458.355468</v>
      </c>
      <c r="AB255">
        <v>1582.784302</v>
      </c>
      <c r="AC255">
        <v>1701.5954059999999</v>
      </c>
      <c r="AD255">
        <v>1807.782005</v>
      </c>
      <c r="AE255">
        <v>1891.897892</v>
      </c>
      <c r="AF255">
        <v>1956.7722960000001</v>
      </c>
      <c r="AG255">
        <v>2008.2712489999999</v>
      </c>
      <c r="AH255">
        <v>2051.4947550000002</v>
      </c>
      <c r="AI255">
        <v>2090.5326669999999</v>
      </c>
      <c r="AJ255">
        <v>2129.140844</v>
      </c>
      <c r="AK255">
        <v>2168.8111279999998</v>
      </c>
      <c r="AL255">
        <v>2209.4840159999999</v>
      </c>
      <c r="AM255">
        <v>2250.1435710000001</v>
      </c>
      <c r="AN255">
        <v>2291.13708</v>
      </c>
      <c r="AO255">
        <v>2333.7495479999998</v>
      </c>
      <c r="AP255">
        <v>2377.8670729999999</v>
      </c>
      <c r="AQ255">
        <v>2423.5050080000001</v>
      </c>
      <c r="AR255">
        <v>2470.265817</v>
      </c>
      <c r="AS255">
        <v>2518.628944</v>
      </c>
      <c r="AT255">
        <v>2570.6174639999999</v>
      </c>
      <c r="AU255">
        <v>2625.1082259999998</v>
      </c>
      <c r="AV255">
        <v>2681.0538710000001</v>
      </c>
      <c r="AW255">
        <v>2739.5111139999999</v>
      </c>
    </row>
    <row r="256" spans="1:49" x14ac:dyDescent="0.2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80.839591089999999</v>
      </c>
      <c r="G256">
        <v>99.441896600000007</v>
      </c>
      <c r="H256">
        <v>99.922248269999997</v>
      </c>
      <c r="I256">
        <v>85.537991129999995</v>
      </c>
      <c r="J256">
        <v>107.04611250000001</v>
      </c>
      <c r="K256">
        <v>88.680042659999998</v>
      </c>
      <c r="L256">
        <v>117.8063294</v>
      </c>
      <c r="M256">
        <v>172.23615050000001</v>
      </c>
      <c r="N256">
        <v>254.6845367</v>
      </c>
      <c r="O256">
        <v>231.0734908</v>
      </c>
      <c r="P256">
        <v>314.68091329999999</v>
      </c>
      <c r="Q256">
        <v>321.04642710000002</v>
      </c>
      <c r="R256">
        <v>582.06606069999998</v>
      </c>
      <c r="S256">
        <v>546.05954240000005</v>
      </c>
      <c r="T256">
        <v>819.18577500000004</v>
      </c>
      <c r="U256">
        <v>778.96985729999994</v>
      </c>
      <c r="V256">
        <v>839.90655240000001</v>
      </c>
      <c r="W256">
        <v>896.2851316</v>
      </c>
      <c r="X256">
        <v>938.29021169999999</v>
      </c>
      <c r="Y256">
        <v>971.46664929999997</v>
      </c>
      <c r="Z256">
        <v>993.1149676</v>
      </c>
      <c r="AA256">
        <v>1008.1841899999999</v>
      </c>
      <c r="AB256">
        <v>1008.245449</v>
      </c>
      <c r="AC256">
        <v>1001.034356</v>
      </c>
      <c r="AD256">
        <v>988.32937079999999</v>
      </c>
      <c r="AE256">
        <v>968.36272250000002</v>
      </c>
      <c r="AF256">
        <v>944.7086779</v>
      </c>
      <c r="AG256">
        <v>920.81294019999996</v>
      </c>
      <c r="AH256">
        <v>898.72930359999998</v>
      </c>
      <c r="AI256">
        <v>879.95209309999996</v>
      </c>
      <c r="AJ256">
        <v>866.66166490000001</v>
      </c>
      <c r="AK256">
        <v>857.87321499999996</v>
      </c>
      <c r="AL256">
        <v>851.87469490000001</v>
      </c>
      <c r="AM256">
        <v>847.71205239999995</v>
      </c>
      <c r="AN256">
        <v>845.1921668</v>
      </c>
      <c r="AO256">
        <v>844.62180179999996</v>
      </c>
      <c r="AP256">
        <v>845.22991360000003</v>
      </c>
      <c r="AQ256">
        <v>846.1582353</v>
      </c>
      <c r="AR256">
        <v>846.69005360000006</v>
      </c>
      <c r="AS256">
        <v>847.39014870000005</v>
      </c>
      <c r="AT256">
        <v>848.97261030000004</v>
      </c>
      <c r="AU256">
        <v>850.50566419999996</v>
      </c>
      <c r="AV256">
        <v>851.47060309999995</v>
      </c>
      <c r="AW256">
        <v>851.82629039999995</v>
      </c>
    </row>
    <row r="257" spans="1:49" x14ac:dyDescent="0.2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305.19333740000002</v>
      </c>
      <c r="G257">
        <v>356.21240649999999</v>
      </c>
      <c r="H257">
        <v>337.73048299999999</v>
      </c>
      <c r="I257">
        <v>220.56587210000001</v>
      </c>
      <c r="J257">
        <v>257.43689799999999</v>
      </c>
      <c r="K257">
        <v>230.53659669999999</v>
      </c>
      <c r="L257">
        <v>318.85881440000003</v>
      </c>
      <c r="M257">
        <v>415.83894579999998</v>
      </c>
      <c r="N257">
        <v>488.5506335</v>
      </c>
      <c r="O257">
        <v>267.69108569999997</v>
      </c>
      <c r="P257">
        <v>211.33758119999999</v>
      </c>
      <c r="Q257">
        <v>277.44389310000003</v>
      </c>
      <c r="R257">
        <v>799.13878650000004</v>
      </c>
      <c r="S257">
        <v>712.59206719999997</v>
      </c>
      <c r="T257">
        <v>950.57280820000005</v>
      </c>
      <c r="U257">
        <v>826.70316849999995</v>
      </c>
      <c r="V257">
        <v>1020.578698</v>
      </c>
      <c r="W257">
        <v>1197.7411810000001</v>
      </c>
      <c r="X257">
        <v>1351.948134</v>
      </c>
      <c r="Y257">
        <v>1472.4118840000001</v>
      </c>
      <c r="Z257">
        <v>1466.4052429999999</v>
      </c>
      <c r="AA257">
        <v>1381.2991259999999</v>
      </c>
      <c r="AB257">
        <v>1265.809013</v>
      </c>
      <c r="AC257">
        <v>1149.9414730000001</v>
      </c>
      <c r="AD257">
        <v>1053.5171479999999</v>
      </c>
      <c r="AE257">
        <v>977.72548119999999</v>
      </c>
      <c r="AF257">
        <v>921.79220699999996</v>
      </c>
      <c r="AG257">
        <v>881.89045850000002</v>
      </c>
      <c r="AH257">
        <v>853.65201920000004</v>
      </c>
      <c r="AI257">
        <v>834.6980059</v>
      </c>
      <c r="AJ257">
        <v>825.68192380000005</v>
      </c>
      <c r="AK257">
        <v>822.42932880000001</v>
      </c>
      <c r="AL257">
        <v>821.6223066</v>
      </c>
      <c r="AM257">
        <v>821.84773319999999</v>
      </c>
      <c r="AN257">
        <v>823.47071219999998</v>
      </c>
      <c r="AO257">
        <v>828.33368110000004</v>
      </c>
      <c r="AP257">
        <v>834.23051310000005</v>
      </c>
      <c r="AQ257">
        <v>839.56419649999998</v>
      </c>
      <c r="AR257">
        <v>843.65936880000004</v>
      </c>
      <c r="AS257">
        <v>847.58226860000002</v>
      </c>
      <c r="AT257">
        <v>853.15608010000005</v>
      </c>
      <c r="AU257">
        <v>859.22860800000001</v>
      </c>
      <c r="AV257">
        <v>865.13404749999995</v>
      </c>
      <c r="AW257">
        <v>869.67761410000003</v>
      </c>
    </row>
    <row r="258" spans="1:49" x14ac:dyDescent="0.2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274.95707590000001</v>
      </c>
      <c r="G258">
        <v>340.97681490000002</v>
      </c>
      <c r="H258">
        <v>335.03619520000001</v>
      </c>
      <c r="I258">
        <v>225.80952300000001</v>
      </c>
      <c r="J258">
        <v>267.53033670000002</v>
      </c>
      <c r="K258">
        <v>242.5672146</v>
      </c>
      <c r="L258">
        <v>333.46634540000002</v>
      </c>
      <c r="M258">
        <v>434.01644649999997</v>
      </c>
      <c r="N258">
        <v>514.22068320000005</v>
      </c>
      <c r="O258">
        <v>311.89085720000003</v>
      </c>
      <c r="P258">
        <v>270.09260189999998</v>
      </c>
      <c r="Q258">
        <v>312.76652560000002</v>
      </c>
      <c r="R258">
        <v>780.28275540000004</v>
      </c>
      <c r="S258">
        <v>688.78534979999995</v>
      </c>
      <c r="T258">
        <v>876.51556149999999</v>
      </c>
      <c r="U258">
        <v>760.4720241</v>
      </c>
      <c r="V258">
        <v>903.19086449999998</v>
      </c>
      <c r="W258">
        <v>1050.5801039999999</v>
      </c>
      <c r="X258">
        <v>1186.7661599999999</v>
      </c>
      <c r="Y258">
        <v>1282.9722429999999</v>
      </c>
      <c r="Z258">
        <v>1265.769012</v>
      </c>
      <c r="AA258">
        <v>1182.9755379999999</v>
      </c>
      <c r="AB258">
        <v>1077.7517969999999</v>
      </c>
      <c r="AC258">
        <v>974.86059230000001</v>
      </c>
      <c r="AD258">
        <v>887.06838340000002</v>
      </c>
      <c r="AE258">
        <v>818.25631480000004</v>
      </c>
      <c r="AF258">
        <v>765.53168500000004</v>
      </c>
      <c r="AG258">
        <v>725.78807259999996</v>
      </c>
      <c r="AH258">
        <v>695.72859619999997</v>
      </c>
      <c r="AI258">
        <v>673.32325619999995</v>
      </c>
      <c r="AJ258">
        <v>659.13423650000004</v>
      </c>
      <c r="AK258">
        <v>649.96565269999996</v>
      </c>
      <c r="AL258">
        <v>642.97728749999999</v>
      </c>
      <c r="AM258">
        <v>637.14938310000002</v>
      </c>
      <c r="AN258">
        <v>632.70017270000005</v>
      </c>
      <c r="AO258">
        <v>630.61693100000002</v>
      </c>
      <c r="AP258">
        <v>629.40793840000003</v>
      </c>
      <c r="AQ258">
        <v>627.88853119999999</v>
      </c>
      <c r="AR258">
        <v>625.34990930000004</v>
      </c>
      <c r="AS258">
        <v>622.65226959999995</v>
      </c>
      <c r="AT258">
        <v>620.82911149999995</v>
      </c>
      <c r="AU258">
        <v>618.99688189999995</v>
      </c>
      <c r="AV258">
        <v>616.81083950000004</v>
      </c>
      <c r="AW258">
        <v>613.69525950000002</v>
      </c>
    </row>
    <row r="259" spans="1:49" x14ac:dyDescent="0.2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348.02669370000001</v>
      </c>
      <c r="G259">
        <v>385.05090230000002</v>
      </c>
      <c r="H259">
        <v>349.06712299999998</v>
      </c>
      <c r="I259">
        <v>269.24253119999997</v>
      </c>
      <c r="J259">
        <v>288.15917730000001</v>
      </c>
      <c r="K259">
        <v>217.54682399999999</v>
      </c>
      <c r="L259">
        <v>259.9902677</v>
      </c>
      <c r="M259">
        <v>327.14496639999999</v>
      </c>
      <c r="N259">
        <v>407.11400850000001</v>
      </c>
      <c r="O259">
        <v>327.96847000000002</v>
      </c>
      <c r="P259">
        <v>371.21363830000001</v>
      </c>
      <c r="Q259">
        <v>346.47825979999999</v>
      </c>
      <c r="R259">
        <v>564.46195339999997</v>
      </c>
      <c r="S259">
        <v>487.64953750000001</v>
      </c>
      <c r="T259">
        <v>629.68906100000004</v>
      </c>
      <c r="U259">
        <v>530.61263589999999</v>
      </c>
      <c r="V259">
        <v>516.39147739999999</v>
      </c>
      <c r="W259">
        <v>512.17301999999995</v>
      </c>
      <c r="X259">
        <v>509.73491089999999</v>
      </c>
      <c r="Y259">
        <v>502.10837309999999</v>
      </c>
      <c r="Z259">
        <v>471.94555259999998</v>
      </c>
      <c r="AA259">
        <v>425.75889189999998</v>
      </c>
      <c r="AB259">
        <v>378.66355970000001</v>
      </c>
      <c r="AC259">
        <v>336.38226479999997</v>
      </c>
      <c r="AD259">
        <v>300.54594379999997</v>
      </c>
      <c r="AE259">
        <v>271.53304050000003</v>
      </c>
      <c r="AF259">
        <v>248.5748605</v>
      </c>
      <c r="AG259">
        <v>230.22049139999999</v>
      </c>
      <c r="AH259">
        <v>215.22341030000001</v>
      </c>
      <c r="AI259">
        <v>202.52406329999999</v>
      </c>
      <c r="AJ259">
        <v>191.77212449999999</v>
      </c>
      <c r="AK259">
        <v>182.37922839999999</v>
      </c>
      <c r="AL259">
        <v>173.68866650000001</v>
      </c>
      <c r="AM259">
        <v>165.57034400000001</v>
      </c>
      <c r="AN259">
        <v>158.0858825</v>
      </c>
      <c r="AO259">
        <v>151.3076183</v>
      </c>
      <c r="AP259">
        <v>145.10095319999999</v>
      </c>
      <c r="AQ259">
        <v>139.1139585</v>
      </c>
      <c r="AR259">
        <v>133.1901245</v>
      </c>
      <c r="AS259">
        <v>127.5100159</v>
      </c>
      <c r="AT259">
        <v>122.1628747</v>
      </c>
      <c r="AU259">
        <v>117.0328033</v>
      </c>
      <c r="AV259">
        <v>112.1092687</v>
      </c>
      <c r="AW259">
        <v>107.319795</v>
      </c>
    </row>
    <row r="260" spans="1:49" x14ac:dyDescent="0.2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0.1527664758</v>
      </c>
      <c r="K260">
        <v>0.1076109633</v>
      </c>
      <c r="L260">
        <v>0.12387832779999999</v>
      </c>
      <c r="M260">
        <v>0.1593181672</v>
      </c>
      <c r="N260">
        <v>0.21821374360000001</v>
      </c>
      <c r="O260">
        <v>0.2161293567</v>
      </c>
      <c r="P260">
        <v>0.28555449570000002</v>
      </c>
      <c r="Q260">
        <v>0.2490309302</v>
      </c>
      <c r="R260">
        <v>0.33819559310000002</v>
      </c>
      <c r="S260">
        <v>0.27957033510000001</v>
      </c>
      <c r="T260">
        <v>0.39205671279999998</v>
      </c>
      <c r="U260">
        <v>0.32245491570000001</v>
      </c>
      <c r="V260">
        <v>0.29754415210000001</v>
      </c>
      <c r="W260">
        <v>0.27685004140000002</v>
      </c>
      <c r="X260">
        <v>0.26142610659999999</v>
      </c>
      <c r="Y260">
        <v>0.25057517670000001</v>
      </c>
      <c r="Z260">
        <v>0.2467393913</v>
      </c>
      <c r="AA260">
        <v>0.24657269239999999</v>
      </c>
      <c r="AB260">
        <v>0.2480198794</v>
      </c>
      <c r="AC260">
        <v>0.25016824370000001</v>
      </c>
      <c r="AD260">
        <v>0.2524083875</v>
      </c>
      <c r="AE260">
        <v>0.25488306319999998</v>
      </c>
      <c r="AF260">
        <v>0.25764727990000003</v>
      </c>
      <c r="AG260">
        <v>0.26068577469999998</v>
      </c>
      <c r="AH260">
        <v>0.26391776859999999</v>
      </c>
      <c r="AI260">
        <v>0.26728743310000003</v>
      </c>
      <c r="AJ260">
        <v>0.27052008</v>
      </c>
      <c r="AK260">
        <v>0.2735137373</v>
      </c>
      <c r="AL260">
        <v>0.27634372889999997</v>
      </c>
      <c r="AM260">
        <v>0.27908134039999999</v>
      </c>
      <c r="AN260">
        <v>0.28164214189999998</v>
      </c>
      <c r="AO260">
        <v>0.2839248895</v>
      </c>
      <c r="AP260">
        <v>0.28600330000000002</v>
      </c>
      <c r="AQ260">
        <v>0.2878893877</v>
      </c>
      <c r="AR260">
        <v>0.28968785619999998</v>
      </c>
      <c r="AS260">
        <v>0.29135583120000003</v>
      </c>
      <c r="AT260">
        <v>0.29273038140000002</v>
      </c>
      <c r="AU260">
        <v>0.29388813800000002</v>
      </c>
      <c r="AV260">
        <v>0.29490519520000003</v>
      </c>
      <c r="AW260">
        <v>0.2955992892</v>
      </c>
    </row>
    <row r="261" spans="1:49" x14ac:dyDescent="0.2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0.1527664758</v>
      </c>
      <c r="K261">
        <v>0.1076109633</v>
      </c>
      <c r="L261">
        <v>0.12387832779999999</v>
      </c>
      <c r="M261">
        <v>0.1593181672</v>
      </c>
      <c r="N261">
        <v>0.21821374360000001</v>
      </c>
      <c r="O261">
        <v>0.2161293567</v>
      </c>
      <c r="P261">
        <v>0.28555449570000002</v>
      </c>
      <c r="Q261">
        <v>0.2490309302</v>
      </c>
      <c r="R261">
        <v>0.33819559310000002</v>
      </c>
      <c r="S261">
        <v>0.27957033510000001</v>
      </c>
      <c r="T261">
        <v>0.39205671279999998</v>
      </c>
      <c r="U261">
        <v>0.32245491570000001</v>
      </c>
      <c r="V261">
        <v>0.29754415210000001</v>
      </c>
      <c r="W261">
        <v>0.27685004140000002</v>
      </c>
      <c r="X261">
        <v>0.26142610659999999</v>
      </c>
      <c r="Y261">
        <v>0.25057517670000001</v>
      </c>
      <c r="Z261">
        <v>0.2467393913</v>
      </c>
      <c r="AA261">
        <v>0.24657269239999999</v>
      </c>
      <c r="AB261">
        <v>0.2480198794</v>
      </c>
      <c r="AC261">
        <v>0.25016824370000001</v>
      </c>
      <c r="AD261">
        <v>0.2524083875</v>
      </c>
      <c r="AE261">
        <v>0.25488306319999998</v>
      </c>
      <c r="AF261">
        <v>0.25764727990000003</v>
      </c>
      <c r="AG261">
        <v>0.26068577469999998</v>
      </c>
      <c r="AH261">
        <v>0.26391776859999999</v>
      </c>
      <c r="AI261">
        <v>0.26728743310000003</v>
      </c>
      <c r="AJ261">
        <v>0.27052008</v>
      </c>
      <c r="AK261">
        <v>0.2735137373</v>
      </c>
      <c r="AL261">
        <v>0.27634372889999997</v>
      </c>
      <c r="AM261">
        <v>0.27908134039999999</v>
      </c>
      <c r="AN261">
        <v>0.28164214189999998</v>
      </c>
      <c r="AO261">
        <v>0.2839248895</v>
      </c>
      <c r="AP261">
        <v>0.28600330000000002</v>
      </c>
      <c r="AQ261">
        <v>0.2878893877</v>
      </c>
      <c r="AR261">
        <v>0.28968785619999998</v>
      </c>
      <c r="AS261">
        <v>0.29135583120000003</v>
      </c>
      <c r="AT261">
        <v>0.29273038140000002</v>
      </c>
      <c r="AU261">
        <v>0.29388813800000002</v>
      </c>
      <c r="AV261">
        <v>0.29490519520000003</v>
      </c>
      <c r="AW261">
        <v>0.2955992892</v>
      </c>
    </row>
    <row r="262" spans="1:49" x14ac:dyDescent="0.2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0.1527664758</v>
      </c>
      <c r="K262">
        <v>0.1076109633</v>
      </c>
      <c r="L262">
        <v>0.12387832779999999</v>
      </c>
      <c r="M262">
        <v>0.1593181672</v>
      </c>
      <c r="N262">
        <v>0.21821374360000001</v>
      </c>
      <c r="O262">
        <v>0.2161293567</v>
      </c>
      <c r="P262">
        <v>0.28555449570000002</v>
      </c>
      <c r="Q262">
        <v>0.2490309302</v>
      </c>
      <c r="R262">
        <v>0.33819559310000002</v>
      </c>
      <c r="S262">
        <v>0.27957033510000001</v>
      </c>
      <c r="T262">
        <v>0.39205671279999998</v>
      </c>
      <c r="U262">
        <v>0.32245491570000001</v>
      </c>
      <c r="V262">
        <v>0.29754415210000001</v>
      </c>
      <c r="W262">
        <v>0.27685004140000002</v>
      </c>
      <c r="X262">
        <v>0.26142610659999999</v>
      </c>
      <c r="Y262">
        <v>0.25057517670000001</v>
      </c>
      <c r="Z262">
        <v>0.2467393913</v>
      </c>
      <c r="AA262">
        <v>0.24657269239999999</v>
      </c>
      <c r="AB262">
        <v>0.2480198794</v>
      </c>
      <c r="AC262">
        <v>0.25016824370000001</v>
      </c>
      <c r="AD262">
        <v>0.2524083875</v>
      </c>
      <c r="AE262">
        <v>0.25488306319999998</v>
      </c>
      <c r="AF262">
        <v>0.25764727990000003</v>
      </c>
      <c r="AG262">
        <v>0.26068577469999998</v>
      </c>
      <c r="AH262">
        <v>0.26391776859999999</v>
      </c>
      <c r="AI262">
        <v>0.26728743310000003</v>
      </c>
      <c r="AJ262">
        <v>0.27052008</v>
      </c>
      <c r="AK262">
        <v>0.2735137373</v>
      </c>
      <c r="AL262">
        <v>0.27634372889999997</v>
      </c>
      <c r="AM262">
        <v>0.27908134039999999</v>
      </c>
      <c r="AN262">
        <v>0.28164214189999998</v>
      </c>
      <c r="AO262">
        <v>0.2839248895</v>
      </c>
      <c r="AP262">
        <v>0.28600330000000002</v>
      </c>
      <c r="AQ262">
        <v>0.2878893877</v>
      </c>
      <c r="AR262">
        <v>0.28968785619999998</v>
      </c>
      <c r="AS262">
        <v>0.29135583120000003</v>
      </c>
      <c r="AT262">
        <v>0.29273038140000002</v>
      </c>
      <c r="AU262">
        <v>0.29388813800000002</v>
      </c>
      <c r="AV262">
        <v>0.29490519520000003</v>
      </c>
      <c r="AW262">
        <v>0.2955992892</v>
      </c>
    </row>
    <row r="263" spans="1:49" x14ac:dyDescent="0.2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0.1527664758</v>
      </c>
      <c r="K263">
        <v>0.1076109633</v>
      </c>
      <c r="L263">
        <v>0.12387832779999999</v>
      </c>
      <c r="M263">
        <v>0.1593181672</v>
      </c>
      <c r="N263">
        <v>0.21821374360000001</v>
      </c>
      <c r="O263">
        <v>0.2161293567</v>
      </c>
      <c r="P263">
        <v>0.28555449570000002</v>
      </c>
      <c r="Q263">
        <v>0.2490309302</v>
      </c>
      <c r="R263">
        <v>0.33819559310000002</v>
      </c>
      <c r="S263">
        <v>0.27957033510000001</v>
      </c>
      <c r="T263">
        <v>0.39205671279999998</v>
      </c>
      <c r="U263">
        <v>0.32245491570000001</v>
      </c>
      <c r="V263">
        <v>0.29754415210000001</v>
      </c>
      <c r="W263">
        <v>0.27685004140000002</v>
      </c>
      <c r="X263">
        <v>0.26142610659999999</v>
      </c>
      <c r="Y263">
        <v>0.25057517670000001</v>
      </c>
      <c r="Z263">
        <v>0.2467393913</v>
      </c>
      <c r="AA263">
        <v>0.24657269239999999</v>
      </c>
      <c r="AB263">
        <v>0.2480198794</v>
      </c>
      <c r="AC263">
        <v>0.25016824370000001</v>
      </c>
      <c r="AD263">
        <v>0.2524083875</v>
      </c>
      <c r="AE263">
        <v>0.25488306319999998</v>
      </c>
      <c r="AF263">
        <v>0.25764727990000003</v>
      </c>
      <c r="AG263">
        <v>0.26068577469999998</v>
      </c>
      <c r="AH263">
        <v>0.26391776859999999</v>
      </c>
      <c r="AI263">
        <v>0.26728743310000003</v>
      </c>
      <c r="AJ263">
        <v>0.27052008</v>
      </c>
      <c r="AK263">
        <v>0.2735137373</v>
      </c>
      <c r="AL263">
        <v>0.27634372889999997</v>
      </c>
      <c r="AM263">
        <v>0.27908134039999999</v>
      </c>
      <c r="AN263">
        <v>0.28164214189999998</v>
      </c>
      <c r="AO263">
        <v>0.2839248895</v>
      </c>
      <c r="AP263">
        <v>0.28600330000000002</v>
      </c>
      <c r="AQ263">
        <v>0.2878893877</v>
      </c>
      <c r="AR263">
        <v>0.28968785619999998</v>
      </c>
      <c r="AS263">
        <v>0.29135583120000003</v>
      </c>
      <c r="AT263">
        <v>0.29273038140000002</v>
      </c>
      <c r="AU263">
        <v>0.29388813800000002</v>
      </c>
      <c r="AV263">
        <v>0.29490519520000003</v>
      </c>
      <c r="AW263">
        <v>0.2955992892</v>
      </c>
    </row>
    <row r="264" spans="1:49" x14ac:dyDescent="0.2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0.1527664758</v>
      </c>
      <c r="K264">
        <v>0.1076109633</v>
      </c>
      <c r="L264">
        <v>0.12387832779999999</v>
      </c>
      <c r="M264">
        <v>0.1593181672</v>
      </c>
      <c r="N264">
        <v>0.21821374360000001</v>
      </c>
      <c r="O264">
        <v>0.2161293567</v>
      </c>
      <c r="P264">
        <v>0.28555449570000002</v>
      </c>
      <c r="Q264">
        <v>0.2490309302</v>
      </c>
      <c r="R264">
        <v>0.33819559310000002</v>
      </c>
      <c r="S264">
        <v>0.27957033510000001</v>
      </c>
      <c r="T264">
        <v>0.39205671279999998</v>
      </c>
      <c r="U264">
        <v>0.32245491570000001</v>
      </c>
      <c r="V264">
        <v>0.29754415210000001</v>
      </c>
      <c r="W264">
        <v>0.27685004140000002</v>
      </c>
      <c r="X264">
        <v>0.26142610659999999</v>
      </c>
      <c r="Y264">
        <v>0.25057517670000001</v>
      </c>
      <c r="Z264">
        <v>0.2467393913</v>
      </c>
      <c r="AA264">
        <v>0.24657269239999999</v>
      </c>
      <c r="AB264">
        <v>0.2480198794</v>
      </c>
      <c r="AC264">
        <v>0.25016824370000001</v>
      </c>
      <c r="AD264">
        <v>0.2524083875</v>
      </c>
      <c r="AE264">
        <v>0.25488306319999998</v>
      </c>
      <c r="AF264">
        <v>0.25764727990000003</v>
      </c>
      <c r="AG264">
        <v>0.26068577469999998</v>
      </c>
      <c r="AH264">
        <v>0.26391776859999999</v>
      </c>
      <c r="AI264">
        <v>0.26728743310000003</v>
      </c>
      <c r="AJ264">
        <v>0.27052008</v>
      </c>
      <c r="AK264">
        <v>0.2735137373</v>
      </c>
      <c r="AL264">
        <v>0.27634372889999997</v>
      </c>
      <c r="AM264">
        <v>0.27908134039999999</v>
      </c>
      <c r="AN264">
        <v>0.28164214189999998</v>
      </c>
      <c r="AO264">
        <v>0.2839248895</v>
      </c>
      <c r="AP264">
        <v>0.28600330000000002</v>
      </c>
      <c r="AQ264">
        <v>0.2878893877</v>
      </c>
      <c r="AR264">
        <v>0.28968785619999998</v>
      </c>
      <c r="AS264">
        <v>0.29135583120000003</v>
      </c>
      <c r="AT264">
        <v>0.29273038140000002</v>
      </c>
      <c r="AU264">
        <v>0.29388813800000002</v>
      </c>
      <c r="AV264">
        <v>0.29490519520000003</v>
      </c>
      <c r="AW264">
        <v>0.2955992892</v>
      </c>
    </row>
    <row r="265" spans="1:49" x14ac:dyDescent="0.2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0.1527664758</v>
      </c>
      <c r="K265">
        <v>0.1076109633</v>
      </c>
      <c r="L265">
        <v>0.12387832779999999</v>
      </c>
      <c r="M265">
        <v>0.1593181672</v>
      </c>
      <c r="N265">
        <v>0.21821374360000001</v>
      </c>
      <c r="O265">
        <v>0.2161293567</v>
      </c>
      <c r="P265">
        <v>0.28555449570000002</v>
      </c>
      <c r="Q265">
        <v>0.2490309302</v>
      </c>
      <c r="R265">
        <v>0.33819559310000002</v>
      </c>
      <c r="S265">
        <v>0.27957033510000001</v>
      </c>
      <c r="T265">
        <v>0.39205671279999998</v>
      </c>
      <c r="U265">
        <v>0.32245491570000001</v>
      </c>
      <c r="V265">
        <v>0.29754415210000001</v>
      </c>
      <c r="W265">
        <v>0.27685004140000002</v>
      </c>
      <c r="X265">
        <v>0.26142610659999999</v>
      </c>
      <c r="Y265">
        <v>0.25057517670000001</v>
      </c>
      <c r="Z265">
        <v>0.2467393913</v>
      </c>
      <c r="AA265">
        <v>0.24657269239999999</v>
      </c>
      <c r="AB265">
        <v>0.2480198794</v>
      </c>
      <c r="AC265">
        <v>0.25016824370000001</v>
      </c>
      <c r="AD265">
        <v>0.2524083875</v>
      </c>
      <c r="AE265">
        <v>0.25488306319999998</v>
      </c>
      <c r="AF265">
        <v>0.25764727990000003</v>
      </c>
      <c r="AG265">
        <v>0.26068577469999998</v>
      </c>
      <c r="AH265">
        <v>0.26391776859999999</v>
      </c>
      <c r="AI265">
        <v>0.26728743310000003</v>
      </c>
      <c r="AJ265">
        <v>0.27052008</v>
      </c>
      <c r="AK265">
        <v>0.2735137373</v>
      </c>
      <c r="AL265">
        <v>0.27634372889999997</v>
      </c>
      <c r="AM265">
        <v>0.27908134039999999</v>
      </c>
      <c r="AN265">
        <v>0.28164214189999998</v>
      </c>
      <c r="AO265">
        <v>0.2839248895</v>
      </c>
      <c r="AP265">
        <v>0.28600330000000002</v>
      </c>
      <c r="AQ265">
        <v>0.2878893877</v>
      </c>
      <c r="AR265">
        <v>0.28968785619999998</v>
      </c>
      <c r="AS265">
        <v>0.29135583120000003</v>
      </c>
      <c r="AT265">
        <v>0.29273038140000002</v>
      </c>
      <c r="AU265">
        <v>0.29388813800000002</v>
      </c>
      <c r="AV265">
        <v>0.29490519520000003</v>
      </c>
      <c r="AW265">
        <v>0.2955992892</v>
      </c>
    </row>
    <row r="266" spans="1:49" x14ac:dyDescent="0.2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0.1527664758</v>
      </c>
      <c r="K266">
        <v>0.1076109633</v>
      </c>
      <c r="L266">
        <v>0.12387832779999999</v>
      </c>
      <c r="M266">
        <v>0.1593181672</v>
      </c>
      <c r="N266">
        <v>0.21821374360000001</v>
      </c>
      <c r="O266">
        <v>0.2161293567</v>
      </c>
      <c r="P266">
        <v>0.28555449570000002</v>
      </c>
      <c r="Q266">
        <v>0.2490309302</v>
      </c>
      <c r="R266">
        <v>0.33819559310000002</v>
      </c>
      <c r="S266">
        <v>0.27957033510000001</v>
      </c>
      <c r="T266">
        <v>0.39205671279999998</v>
      </c>
      <c r="U266">
        <v>0.32245491570000001</v>
      </c>
      <c r="V266">
        <v>0.29754415210000001</v>
      </c>
      <c r="W266">
        <v>0.27685004140000002</v>
      </c>
      <c r="X266">
        <v>0.26142610659999999</v>
      </c>
      <c r="Y266">
        <v>0.25057517670000001</v>
      </c>
      <c r="Z266">
        <v>0.2467393913</v>
      </c>
      <c r="AA266">
        <v>0.24657269239999999</v>
      </c>
      <c r="AB266">
        <v>0.2480198794</v>
      </c>
      <c r="AC266">
        <v>0.25016824370000001</v>
      </c>
      <c r="AD266">
        <v>0.2524083875</v>
      </c>
      <c r="AE266">
        <v>0.25488306319999998</v>
      </c>
      <c r="AF266">
        <v>0.25764727990000003</v>
      </c>
      <c r="AG266">
        <v>0.26068577469999998</v>
      </c>
      <c r="AH266">
        <v>0.26391776859999999</v>
      </c>
      <c r="AI266">
        <v>0.26728743310000003</v>
      </c>
      <c r="AJ266">
        <v>0.27052008</v>
      </c>
      <c r="AK266">
        <v>0.2735137373</v>
      </c>
      <c r="AL266">
        <v>0.27634372889999997</v>
      </c>
      <c r="AM266">
        <v>0.27908134039999999</v>
      </c>
      <c r="AN266">
        <v>0.28164214189999998</v>
      </c>
      <c r="AO266">
        <v>0.2839248895</v>
      </c>
      <c r="AP266">
        <v>0.28600330000000002</v>
      </c>
      <c r="AQ266">
        <v>0.2878893877</v>
      </c>
      <c r="AR266">
        <v>0.28968785619999998</v>
      </c>
      <c r="AS266">
        <v>0.29135583120000003</v>
      </c>
      <c r="AT266">
        <v>0.29273038140000002</v>
      </c>
      <c r="AU266">
        <v>0.29388813800000002</v>
      </c>
      <c r="AV266">
        <v>0.29490519520000003</v>
      </c>
      <c r="AW266">
        <v>0.2955992892</v>
      </c>
    </row>
    <row r="267" spans="1:49" x14ac:dyDescent="0.2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0.1527664758</v>
      </c>
      <c r="K267">
        <v>0.1076109633</v>
      </c>
      <c r="L267">
        <v>0.12387832779999999</v>
      </c>
      <c r="M267">
        <v>0.1593181672</v>
      </c>
      <c r="N267">
        <v>0.21821374360000001</v>
      </c>
      <c r="O267">
        <v>0.2161293567</v>
      </c>
      <c r="P267">
        <v>0.28555449570000002</v>
      </c>
      <c r="Q267">
        <v>0.2490309302</v>
      </c>
      <c r="R267">
        <v>0.33819559310000002</v>
      </c>
      <c r="S267">
        <v>0.27957033510000001</v>
      </c>
      <c r="T267">
        <v>0.39205671279999998</v>
      </c>
      <c r="U267">
        <v>0.32245491570000001</v>
      </c>
      <c r="V267">
        <v>0.29754415210000001</v>
      </c>
      <c r="W267">
        <v>0.27685004140000002</v>
      </c>
      <c r="X267">
        <v>0.26142610659999999</v>
      </c>
      <c r="Y267">
        <v>0.25057517670000001</v>
      </c>
      <c r="Z267">
        <v>0.2467393913</v>
      </c>
      <c r="AA267">
        <v>0.24657269239999999</v>
      </c>
      <c r="AB267">
        <v>0.2480198794</v>
      </c>
      <c r="AC267">
        <v>0.25016824370000001</v>
      </c>
      <c r="AD267">
        <v>0.2524083875</v>
      </c>
      <c r="AE267">
        <v>0.25488306319999998</v>
      </c>
      <c r="AF267">
        <v>0.25764727990000003</v>
      </c>
      <c r="AG267">
        <v>0.26068577469999998</v>
      </c>
      <c r="AH267">
        <v>0.26391776859999999</v>
      </c>
      <c r="AI267">
        <v>0.26728743310000003</v>
      </c>
      <c r="AJ267">
        <v>0.27052008</v>
      </c>
      <c r="AK267">
        <v>0.2735137373</v>
      </c>
      <c r="AL267">
        <v>0.27634372889999997</v>
      </c>
      <c r="AM267">
        <v>0.27908134039999999</v>
      </c>
      <c r="AN267">
        <v>0.28164214189999998</v>
      </c>
      <c r="AO267">
        <v>0.2839248895</v>
      </c>
      <c r="AP267">
        <v>0.28600330000000002</v>
      </c>
      <c r="AQ267">
        <v>0.2878893877</v>
      </c>
      <c r="AR267">
        <v>0.28968785619999998</v>
      </c>
      <c r="AS267">
        <v>0.29135583120000003</v>
      </c>
      <c r="AT267">
        <v>0.29273038140000002</v>
      </c>
      <c r="AU267">
        <v>0.29388813800000002</v>
      </c>
      <c r="AV267">
        <v>0.29490519520000003</v>
      </c>
      <c r="AW267">
        <v>0.2955992892</v>
      </c>
    </row>
    <row r="268" spans="1:49" x14ac:dyDescent="0.2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0.1527664758</v>
      </c>
      <c r="K268">
        <v>0.1076109633</v>
      </c>
      <c r="L268">
        <v>0.12387832779999999</v>
      </c>
      <c r="M268">
        <v>0.1593181672</v>
      </c>
      <c r="N268">
        <v>0.21821374360000001</v>
      </c>
      <c r="O268">
        <v>0.2161293567</v>
      </c>
      <c r="P268">
        <v>0.28555449570000002</v>
      </c>
      <c r="Q268">
        <v>0.2490309302</v>
      </c>
      <c r="R268">
        <v>0.33819559310000002</v>
      </c>
      <c r="S268">
        <v>0.27957033510000001</v>
      </c>
      <c r="T268">
        <v>0.39205671279999998</v>
      </c>
      <c r="U268">
        <v>0.32245491570000001</v>
      </c>
      <c r="V268">
        <v>0.29754415210000001</v>
      </c>
      <c r="W268">
        <v>0.27685004140000002</v>
      </c>
      <c r="X268">
        <v>0.26142610659999999</v>
      </c>
      <c r="Y268">
        <v>0.25057517670000001</v>
      </c>
      <c r="Z268">
        <v>0.2467393913</v>
      </c>
      <c r="AA268">
        <v>0.24657269239999999</v>
      </c>
      <c r="AB268">
        <v>0.2480198794</v>
      </c>
      <c r="AC268">
        <v>0.25016824370000001</v>
      </c>
      <c r="AD268">
        <v>0.2524083875</v>
      </c>
      <c r="AE268">
        <v>0.25488306319999998</v>
      </c>
      <c r="AF268">
        <v>0.25764727990000003</v>
      </c>
      <c r="AG268">
        <v>0.26068577469999998</v>
      </c>
      <c r="AH268">
        <v>0.26391776859999999</v>
      </c>
      <c r="AI268">
        <v>0.26728743310000003</v>
      </c>
      <c r="AJ268">
        <v>0.27052008</v>
      </c>
      <c r="AK268">
        <v>0.2735137373</v>
      </c>
      <c r="AL268">
        <v>0.27634372889999997</v>
      </c>
      <c r="AM268">
        <v>0.27908134039999999</v>
      </c>
      <c r="AN268">
        <v>0.28164214189999998</v>
      </c>
      <c r="AO268">
        <v>0.2839248895</v>
      </c>
      <c r="AP268">
        <v>0.28600330000000002</v>
      </c>
      <c r="AQ268">
        <v>0.2878893877</v>
      </c>
      <c r="AR268">
        <v>0.28968785619999998</v>
      </c>
      <c r="AS268">
        <v>0.29135583120000003</v>
      </c>
      <c r="AT268">
        <v>0.29273038140000002</v>
      </c>
      <c r="AU268">
        <v>0.29388813800000002</v>
      </c>
      <c r="AV268">
        <v>0.29490519520000003</v>
      </c>
      <c r="AW268">
        <v>0.2955992892</v>
      </c>
    </row>
    <row r="269" spans="1:49" x14ac:dyDescent="0.2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0.1527664758</v>
      </c>
      <c r="K269">
        <v>0.1076109633</v>
      </c>
      <c r="L269">
        <v>0.12387832779999999</v>
      </c>
      <c r="M269">
        <v>0.1593181672</v>
      </c>
      <c r="N269">
        <v>0.21821374360000001</v>
      </c>
      <c r="O269">
        <v>0.2161293567</v>
      </c>
      <c r="P269">
        <v>0.28555449570000002</v>
      </c>
      <c r="Q269">
        <v>0.2490309302</v>
      </c>
      <c r="R269">
        <v>0.33819559310000002</v>
      </c>
      <c r="S269">
        <v>0.27957033510000001</v>
      </c>
      <c r="T269">
        <v>0.39205671279999998</v>
      </c>
      <c r="U269">
        <v>0.32245491570000001</v>
      </c>
      <c r="V269">
        <v>0.29754415210000001</v>
      </c>
      <c r="W269">
        <v>0.27685004140000002</v>
      </c>
      <c r="X269">
        <v>0.26142610659999999</v>
      </c>
      <c r="Y269">
        <v>0.25057517670000001</v>
      </c>
      <c r="Z269">
        <v>0.2467393913</v>
      </c>
      <c r="AA269">
        <v>0.24657269239999999</v>
      </c>
      <c r="AB269">
        <v>0.2480198794</v>
      </c>
      <c r="AC269">
        <v>0.25016824370000001</v>
      </c>
      <c r="AD269">
        <v>0.2524083875</v>
      </c>
      <c r="AE269">
        <v>0.25488306319999998</v>
      </c>
      <c r="AF269">
        <v>0.25764727990000003</v>
      </c>
      <c r="AG269">
        <v>0.26068577469999998</v>
      </c>
      <c r="AH269">
        <v>0.26391776859999999</v>
      </c>
      <c r="AI269">
        <v>0.26728743310000003</v>
      </c>
      <c r="AJ269">
        <v>0.27052008</v>
      </c>
      <c r="AK269">
        <v>0.2735137373</v>
      </c>
      <c r="AL269">
        <v>0.27634372889999997</v>
      </c>
      <c r="AM269">
        <v>0.27908134039999999</v>
      </c>
      <c r="AN269">
        <v>0.28164214189999998</v>
      </c>
      <c r="AO269">
        <v>0.2839248895</v>
      </c>
      <c r="AP269">
        <v>0.28600330000000002</v>
      </c>
      <c r="AQ269">
        <v>0.2878893877</v>
      </c>
      <c r="AR269">
        <v>0.28968785619999998</v>
      </c>
      <c r="AS269">
        <v>0.29135583120000003</v>
      </c>
      <c r="AT269">
        <v>0.29273038140000002</v>
      </c>
      <c r="AU269">
        <v>0.29388813800000002</v>
      </c>
      <c r="AV269">
        <v>0.29490519520000003</v>
      </c>
      <c r="AW269">
        <v>0.2955992892</v>
      </c>
    </row>
    <row r="270" spans="1:49" x14ac:dyDescent="0.2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0.1527664758</v>
      </c>
      <c r="K270">
        <v>0.1076109633</v>
      </c>
      <c r="L270">
        <v>0.12387832779999999</v>
      </c>
      <c r="M270">
        <v>0.1593181672</v>
      </c>
      <c r="N270">
        <v>0.21821374360000001</v>
      </c>
      <c r="O270">
        <v>0.2161293567</v>
      </c>
      <c r="P270">
        <v>0.28555449570000002</v>
      </c>
      <c r="Q270">
        <v>0.2490309302</v>
      </c>
      <c r="R270">
        <v>0.33819559310000002</v>
      </c>
      <c r="S270">
        <v>0.27957033510000001</v>
      </c>
      <c r="T270">
        <v>0.39205671279999998</v>
      </c>
      <c r="U270">
        <v>0.32245491570000001</v>
      </c>
      <c r="V270">
        <v>0.29754415210000001</v>
      </c>
      <c r="W270">
        <v>0.27685004140000002</v>
      </c>
      <c r="X270">
        <v>0.26142610659999999</v>
      </c>
      <c r="Y270">
        <v>0.25057517670000001</v>
      </c>
      <c r="Z270">
        <v>0.2467393913</v>
      </c>
      <c r="AA270">
        <v>0.24657269239999999</v>
      </c>
      <c r="AB270">
        <v>0.2480198794</v>
      </c>
      <c r="AC270">
        <v>0.25016824370000001</v>
      </c>
      <c r="AD270">
        <v>0.2524083875</v>
      </c>
      <c r="AE270">
        <v>0.25488306319999998</v>
      </c>
      <c r="AF270">
        <v>0.25764727990000003</v>
      </c>
      <c r="AG270">
        <v>0.26068577469999998</v>
      </c>
      <c r="AH270">
        <v>0.26391776859999999</v>
      </c>
      <c r="AI270">
        <v>0.26728743310000003</v>
      </c>
      <c r="AJ270">
        <v>0.27052008</v>
      </c>
      <c r="AK270">
        <v>0.2735137373</v>
      </c>
      <c r="AL270">
        <v>0.27634372889999997</v>
      </c>
      <c r="AM270">
        <v>0.27908134039999999</v>
      </c>
      <c r="AN270">
        <v>0.28164214189999998</v>
      </c>
      <c r="AO270">
        <v>0.2839248895</v>
      </c>
      <c r="AP270">
        <v>0.28600330000000002</v>
      </c>
      <c r="AQ270">
        <v>0.2878893877</v>
      </c>
      <c r="AR270">
        <v>0.28968785619999998</v>
      </c>
      <c r="AS270">
        <v>0.29135583120000003</v>
      </c>
      <c r="AT270">
        <v>0.29273038140000002</v>
      </c>
      <c r="AU270">
        <v>0.29388813800000002</v>
      </c>
      <c r="AV270">
        <v>0.29490519520000003</v>
      </c>
      <c r="AW270">
        <v>0.2955992892</v>
      </c>
    </row>
    <row r="271" spans="1:49" x14ac:dyDescent="0.2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0.1527664758</v>
      </c>
      <c r="K271">
        <v>0.1076109633</v>
      </c>
      <c r="L271">
        <v>0.12387832779999999</v>
      </c>
      <c r="M271">
        <v>0.1593181672</v>
      </c>
      <c r="N271">
        <v>0.21821374360000001</v>
      </c>
      <c r="O271">
        <v>0.2161293567</v>
      </c>
      <c r="P271">
        <v>0.28555449570000002</v>
      </c>
      <c r="Q271">
        <v>0.2490309302</v>
      </c>
      <c r="R271">
        <v>0.33819559310000002</v>
      </c>
      <c r="S271">
        <v>0.27957033510000001</v>
      </c>
      <c r="T271">
        <v>0.39205671279999998</v>
      </c>
      <c r="U271">
        <v>0.32245491570000001</v>
      </c>
      <c r="V271">
        <v>0.29754415210000001</v>
      </c>
      <c r="W271">
        <v>0.27685004140000002</v>
      </c>
      <c r="X271">
        <v>0.26142610659999999</v>
      </c>
      <c r="Y271">
        <v>0.25057517670000001</v>
      </c>
      <c r="Z271">
        <v>0.2467393913</v>
      </c>
      <c r="AA271">
        <v>0.24657269239999999</v>
      </c>
      <c r="AB271">
        <v>0.2480198794</v>
      </c>
      <c r="AC271">
        <v>0.25016824370000001</v>
      </c>
      <c r="AD271">
        <v>0.2524083875</v>
      </c>
      <c r="AE271">
        <v>0.25488306319999998</v>
      </c>
      <c r="AF271">
        <v>0.25764727990000003</v>
      </c>
      <c r="AG271">
        <v>0.26068577469999998</v>
      </c>
      <c r="AH271">
        <v>0.26391776859999999</v>
      </c>
      <c r="AI271">
        <v>0.26728743310000003</v>
      </c>
      <c r="AJ271">
        <v>0.27052008</v>
      </c>
      <c r="AK271">
        <v>0.2735137373</v>
      </c>
      <c r="AL271">
        <v>0.27634372889999997</v>
      </c>
      <c r="AM271">
        <v>0.27908134039999999</v>
      </c>
      <c r="AN271">
        <v>0.28164214189999998</v>
      </c>
      <c r="AO271">
        <v>0.2839248895</v>
      </c>
      <c r="AP271">
        <v>0.28600330000000002</v>
      </c>
      <c r="AQ271">
        <v>0.2878893877</v>
      </c>
      <c r="AR271">
        <v>0.28968785619999998</v>
      </c>
      <c r="AS271">
        <v>0.29135583120000003</v>
      </c>
      <c r="AT271">
        <v>0.29273038140000002</v>
      </c>
      <c r="AU271">
        <v>0.29388813800000002</v>
      </c>
      <c r="AV271">
        <v>0.29490519520000003</v>
      </c>
      <c r="AW271">
        <v>0.2955992892</v>
      </c>
    </row>
    <row r="272" spans="1:49" x14ac:dyDescent="0.2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0.1527664758</v>
      </c>
      <c r="K272">
        <v>0.1076109633</v>
      </c>
      <c r="L272">
        <v>0.12387832779999999</v>
      </c>
      <c r="M272">
        <v>0.1593181672</v>
      </c>
      <c r="N272">
        <v>0.21821374360000001</v>
      </c>
      <c r="O272">
        <v>0.2161293567</v>
      </c>
      <c r="P272">
        <v>0.28555449570000002</v>
      </c>
      <c r="Q272">
        <v>0.2490309302</v>
      </c>
      <c r="R272">
        <v>0.33819559310000002</v>
      </c>
      <c r="S272">
        <v>0.27957033510000001</v>
      </c>
      <c r="T272">
        <v>0.39205671279999998</v>
      </c>
      <c r="U272">
        <v>0.32245491570000001</v>
      </c>
      <c r="V272">
        <v>0.29754415210000001</v>
      </c>
      <c r="W272">
        <v>0.27685004140000002</v>
      </c>
      <c r="X272">
        <v>0.26142610659999999</v>
      </c>
      <c r="Y272">
        <v>0.25057517670000001</v>
      </c>
      <c r="Z272">
        <v>0.2467393913</v>
      </c>
      <c r="AA272">
        <v>0.24657269239999999</v>
      </c>
      <c r="AB272">
        <v>0.2480198794</v>
      </c>
      <c r="AC272">
        <v>0.25016824370000001</v>
      </c>
      <c r="AD272">
        <v>0.2524083875</v>
      </c>
      <c r="AE272">
        <v>0.25488306319999998</v>
      </c>
      <c r="AF272">
        <v>0.25764727990000003</v>
      </c>
      <c r="AG272">
        <v>0.26068577469999998</v>
      </c>
      <c r="AH272">
        <v>0.26391776859999999</v>
      </c>
      <c r="AI272">
        <v>0.26728743310000003</v>
      </c>
      <c r="AJ272">
        <v>0.27052008</v>
      </c>
      <c r="AK272">
        <v>0.2735137373</v>
      </c>
      <c r="AL272">
        <v>0.27634372889999997</v>
      </c>
      <c r="AM272">
        <v>0.27908134039999999</v>
      </c>
      <c r="AN272">
        <v>0.28164214189999998</v>
      </c>
      <c r="AO272">
        <v>0.2839248895</v>
      </c>
      <c r="AP272">
        <v>0.28600330000000002</v>
      </c>
      <c r="AQ272">
        <v>0.2878893877</v>
      </c>
      <c r="AR272">
        <v>0.28968785619999998</v>
      </c>
      <c r="AS272">
        <v>0.29135583120000003</v>
      </c>
      <c r="AT272">
        <v>0.29273038140000002</v>
      </c>
      <c r="AU272">
        <v>0.29388813800000002</v>
      </c>
      <c r="AV272">
        <v>0.29490519520000003</v>
      </c>
      <c r="AW272">
        <v>0.2955992892</v>
      </c>
    </row>
    <row r="273" spans="1:49" x14ac:dyDescent="0.2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0.1527664758</v>
      </c>
      <c r="K273">
        <v>0.1076109633</v>
      </c>
      <c r="L273">
        <v>0.12387832779999999</v>
      </c>
      <c r="M273">
        <v>0.1593181672</v>
      </c>
      <c r="N273">
        <v>0.21821374360000001</v>
      </c>
      <c r="O273">
        <v>0.2161293567</v>
      </c>
      <c r="P273">
        <v>0.28555449570000002</v>
      </c>
      <c r="Q273">
        <v>0.2490309302</v>
      </c>
      <c r="R273">
        <v>0.33819559310000002</v>
      </c>
      <c r="S273">
        <v>0.27957033510000001</v>
      </c>
      <c r="T273">
        <v>0.39205671279999998</v>
      </c>
      <c r="U273">
        <v>0.32245491570000001</v>
      </c>
      <c r="V273">
        <v>0.29754415210000001</v>
      </c>
      <c r="W273">
        <v>0.27685004140000002</v>
      </c>
      <c r="X273">
        <v>0.26142610659999999</v>
      </c>
      <c r="Y273">
        <v>0.25057517670000001</v>
      </c>
      <c r="Z273">
        <v>0.2467393913</v>
      </c>
      <c r="AA273">
        <v>0.24657269239999999</v>
      </c>
      <c r="AB273">
        <v>0.2480198794</v>
      </c>
      <c r="AC273">
        <v>0.25016824370000001</v>
      </c>
      <c r="AD273">
        <v>0.2524083875</v>
      </c>
      <c r="AE273">
        <v>0.25488306319999998</v>
      </c>
      <c r="AF273">
        <v>0.25764727990000003</v>
      </c>
      <c r="AG273">
        <v>0.26068577469999998</v>
      </c>
      <c r="AH273">
        <v>0.26391776859999999</v>
      </c>
      <c r="AI273">
        <v>0.26728743310000003</v>
      </c>
      <c r="AJ273">
        <v>0.27052008</v>
      </c>
      <c r="AK273">
        <v>0.2735137373</v>
      </c>
      <c r="AL273">
        <v>0.27634372889999997</v>
      </c>
      <c r="AM273">
        <v>0.27908134039999999</v>
      </c>
      <c r="AN273">
        <v>0.28164214189999998</v>
      </c>
      <c r="AO273">
        <v>0.2839248895</v>
      </c>
      <c r="AP273">
        <v>0.28600330000000002</v>
      </c>
      <c r="AQ273">
        <v>0.2878893877</v>
      </c>
      <c r="AR273">
        <v>0.28968785619999998</v>
      </c>
      <c r="AS273">
        <v>0.29135583120000003</v>
      </c>
      <c r="AT273">
        <v>0.29273038140000002</v>
      </c>
      <c r="AU273">
        <v>0.29388813800000002</v>
      </c>
      <c r="AV273">
        <v>0.29490519520000003</v>
      </c>
      <c r="AW273">
        <v>0.2955992892</v>
      </c>
    </row>
    <row r="274" spans="1:49" x14ac:dyDescent="0.2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0.1527664758</v>
      </c>
      <c r="K274">
        <v>0.1076109633</v>
      </c>
      <c r="L274">
        <v>0.12387832779999999</v>
      </c>
      <c r="M274">
        <v>0.1593181672</v>
      </c>
      <c r="N274">
        <v>0.21821374360000001</v>
      </c>
      <c r="O274">
        <v>0.2161293567</v>
      </c>
      <c r="P274">
        <v>0.28555449570000002</v>
      </c>
      <c r="Q274">
        <v>0.2490309302</v>
      </c>
      <c r="R274">
        <v>0.33819559310000002</v>
      </c>
      <c r="S274">
        <v>0.27957033510000001</v>
      </c>
      <c r="T274">
        <v>0.39205671279999998</v>
      </c>
      <c r="U274">
        <v>0.32245491570000001</v>
      </c>
      <c r="V274">
        <v>0.29754415210000001</v>
      </c>
      <c r="W274">
        <v>0.27685004140000002</v>
      </c>
      <c r="X274">
        <v>0.26142610659999999</v>
      </c>
      <c r="Y274">
        <v>0.25057517670000001</v>
      </c>
      <c r="Z274">
        <v>0.2467393913</v>
      </c>
      <c r="AA274">
        <v>0.24657269239999999</v>
      </c>
      <c r="AB274">
        <v>0.2480198794</v>
      </c>
      <c r="AC274">
        <v>0.25016824370000001</v>
      </c>
      <c r="AD274">
        <v>0.2524083875</v>
      </c>
      <c r="AE274">
        <v>0.25488306319999998</v>
      </c>
      <c r="AF274">
        <v>0.25764727990000003</v>
      </c>
      <c r="AG274">
        <v>0.26068577469999998</v>
      </c>
      <c r="AH274">
        <v>0.26391776859999999</v>
      </c>
      <c r="AI274">
        <v>0.26728743310000003</v>
      </c>
      <c r="AJ274">
        <v>0.27052008</v>
      </c>
      <c r="AK274">
        <v>0.2735137373</v>
      </c>
      <c r="AL274">
        <v>0.27634372889999997</v>
      </c>
      <c r="AM274">
        <v>0.27908134039999999</v>
      </c>
      <c r="AN274">
        <v>0.28164214189999998</v>
      </c>
      <c r="AO274">
        <v>0.2839248895</v>
      </c>
      <c r="AP274">
        <v>0.28600330000000002</v>
      </c>
      <c r="AQ274">
        <v>0.2878893877</v>
      </c>
      <c r="AR274">
        <v>0.28968785619999998</v>
      </c>
      <c r="AS274">
        <v>0.29135583120000003</v>
      </c>
      <c r="AT274">
        <v>0.29273038140000002</v>
      </c>
      <c r="AU274">
        <v>0.29388813800000002</v>
      </c>
      <c r="AV274">
        <v>0.29490519520000003</v>
      </c>
      <c r="AW274">
        <v>0.2955992892</v>
      </c>
    </row>
    <row r="275" spans="1:49" x14ac:dyDescent="0.2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0.1527664758</v>
      </c>
      <c r="K275">
        <v>0.1076109633</v>
      </c>
      <c r="L275">
        <v>0.12387832779999999</v>
      </c>
      <c r="M275">
        <v>0.1593181672</v>
      </c>
      <c r="N275">
        <v>0.21821374360000001</v>
      </c>
      <c r="O275">
        <v>0.2161293567</v>
      </c>
      <c r="P275">
        <v>0.28555449570000002</v>
      </c>
      <c r="Q275">
        <v>0.2490309302</v>
      </c>
      <c r="R275">
        <v>0.33819559310000002</v>
      </c>
      <c r="S275">
        <v>0.27957033510000001</v>
      </c>
      <c r="T275">
        <v>0.39205671279999998</v>
      </c>
      <c r="U275">
        <v>0.32245491570000001</v>
      </c>
      <c r="V275">
        <v>0.29754415210000001</v>
      </c>
      <c r="W275">
        <v>0.27685004140000002</v>
      </c>
      <c r="X275">
        <v>0.26142610659999999</v>
      </c>
      <c r="Y275">
        <v>0.25057517670000001</v>
      </c>
      <c r="Z275">
        <v>0.2467393913</v>
      </c>
      <c r="AA275">
        <v>0.24657269239999999</v>
      </c>
      <c r="AB275">
        <v>0.2480198794</v>
      </c>
      <c r="AC275">
        <v>0.25016824370000001</v>
      </c>
      <c r="AD275">
        <v>0.2524083875</v>
      </c>
      <c r="AE275">
        <v>0.25488306319999998</v>
      </c>
      <c r="AF275">
        <v>0.25764727990000003</v>
      </c>
      <c r="AG275">
        <v>0.26068577469999998</v>
      </c>
      <c r="AH275">
        <v>0.26391776859999999</v>
      </c>
      <c r="AI275">
        <v>0.26728743310000003</v>
      </c>
      <c r="AJ275">
        <v>0.27052008</v>
      </c>
      <c r="AK275">
        <v>0.2735137373</v>
      </c>
      <c r="AL275">
        <v>0.27634372889999997</v>
      </c>
      <c r="AM275">
        <v>0.27908134039999999</v>
      </c>
      <c r="AN275">
        <v>0.28164214189999998</v>
      </c>
      <c r="AO275">
        <v>0.2839248895</v>
      </c>
      <c r="AP275">
        <v>0.28600330000000002</v>
      </c>
      <c r="AQ275">
        <v>0.2878893877</v>
      </c>
      <c r="AR275">
        <v>0.28968785619999998</v>
      </c>
      <c r="AS275">
        <v>0.29135583120000003</v>
      </c>
      <c r="AT275">
        <v>0.29273038140000002</v>
      </c>
      <c r="AU275">
        <v>0.29388813800000002</v>
      </c>
      <c r="AV275">
        <v>0.29490519520000003</v>
      </c>
      <c r="AW275">
        <v>0.2955992892</v>
      </c>
    </row>
    <row r="276" spans="1:49" x14ac:dyDescent="0.2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0.1527664758</v>
      </c>
      <c r="K276">
        <v>0.1076109633</v>
      </c>
      <c r="L276">
        <v>0.12387832779999999</v>
      </c>
      <c r="M276">
        <v>0.1593181672</v>
      </c>
      <c r="N276">
        <v>0.21821374360000001</v>
      </c>
      <c r="O276">
        <v>0.2161293567</v>
      </c>
      <c r="P276">
        <v>0.28555449570000002</v>
      </c>
      <c r="Q276">
        <v>0.2490309302</v>
      </c>
      <c r="R276">
        <v>0.33819559310000002</v>
      </c>
      <c r="S276">
        <v>0.27957033510000001</v>
      </c>
      <c r="T276">
        <v>0.39205671279999998</v>
      </c>
      <c r="U276">
        <v>0.32245491570000001</v>
      </c>
      <c r="V276">
        <v>0.29754415210000001</v>
      </c>
      <c r="W276">
        <v>0.27685004140000002</v>
      </c>
      <c r="X276">
        <v>0.26142610659999999</v>
      </c>
      <c r="Y276">
        <v>0.25057517670000001</v>
      </c>
      <c r="Z276">
        <v>0.2467393913</v>
      </c>
      <c r="AA276">
        <v>0.24657269239999999</v>
      </c>
      <c r="AB276">
        <v>0.2480198794</v>
      </c>
      <c r="AC276">
        <v>0.25016824370000001</v>
      </c>
      <c r="AD276">
        <v>0.2524083875</v>
      </c>
      <c r="AE276">
        <v>0.25488306319999998</v>
      </c>
      <c r="AF276">
        <v>0.25764727990000003</v>
      </c>
      <c r="AG276">
        <v>0.26068577469999998</v>
      </c>
      <c r="AH276">
        <v>0.26391776859999999</v>
      </c>
      <c r="AI276">
        <v>0.26728743310000003</v>
      </c>
      <c r="AJ276">
        <v>0.27052008</v>
      </c>
      <c r="AK276">
        <v>0.2735137373</v>
      </c>
      <c r="AL276">
        <v>0.27634372889999997</v>
      </c>
      <c r="AM276">
        <v>0.27908134039999999</v>
      </c>
      <c r="AN276">
        <v>0.28164214189999998</v>
      </c>
      <c r="AO276">
        <v>0.2839248895</v>
      </c>
      <c r="AP276">
        <v>0.28600330000000002</v>
      </c>
      <c r="AQ276">
        <v>0.2878893877</v>
      </c>
      <c r="AR276">
        <v>0.28968785619999998</v>
      </c>
      <c r="AS276">
        <v>0.29135583120000003</v>
      </c>
      <c r="AT276">
        <v>0.29273038140000002</v>
      </c>
      <c r="AU276">
        <v>0.29388813800000002</v>
      </c>
      <c r="AV276">
        <v>0.29490519520000003</v>
      </c>
      <c r="AW276">
        <v>0.2955992892</v>
      </c>
    </row>
    <row r="277" spans="1:49" x14ac:dyDescent="0.2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0.1527664758</v>
      </c>
      <c r="K277">
        <v>0.1076109633</v>
      </c>
      <c r="L277">
        <v>0.12387832779999999</v>
      </c>
      <c r="M277">
        <v>0.1593181672</v>
      </c>
      <c r="N277">
        <v>0.21821374360000001</v>
      </c>
      <c r="O277">
        <v>0.2161293567</v>
      </c>
      <c r="P277">
        <v>0.28555449570000002</v>
      </c>
      <c r="Q277">
        <v>0.2490309302</v>
      </c>
      <c r="R277">
        <v>0.33819559310000002</v>
      </c>
      <c r="S277">
        <v>0.27957033510000001</v>
      </c>
      <c r="T277">
        <v>0.39205671279999998</v>
      </c>
      <c r="U277">
        <v>0.32245491570000001</v>
      </c>
      <c r="V277">
        <v>0.29754415210000001</v>
      </c>
      <c r="W277">
        <v>0.27685004140000002</v>
      </c>
      <c r="X277">
        <v>0.26142610659999999</v>
      </c>
      <c r="Y277">
        <v>0.25057517670000001</v>
      </c>
      <c r="Z277">
        <v>0.2467393913</v>
      </c>
      <c r="AA277">
        <v>0.24657269239999999</v>
      </c>
      <c r="AB277">
        <v>0.2480198794</v>
      </c>
      <c r="AC277">
        <v>0.25016824370000001</v>
      </c>
      <c r="AD277">
        <v>0.2524083875</v>
      </c>
      <c r="AE277">
        <v>0.25488306319999998</v>
      </c>
      <c r="AF277">
        <v>0.25764727990000003</v>
      </c>
      <c r="AG277">
        <v>0.26068577469999998</v>
      </c>
      <c r="AH277">
        <v>0.26391776859999999</v>
      </c>
      <c r="AI277">
        <v>0.26728743310000003</v>
      </c>
      <c r="AJ277">
        <v>0.27052008</v>
      </c>
      <c r="AK277">
        <v>0.2735137373</v>
      </c>
      <c r="AL277">
        <v>0.27634372889999997</v>
      </c>
      <c r="AM277">
        <v>0.27908134039999999</v>
      </c>
      <c r="AN277">
        <v>0.28164214189999998</v>
      </c>
      <c r="AO277">
        <v>0.2839248895</v>
      </c>
      <c r="AP277">
        <v>0.28600330000000002</v>
      </c>
      <c r="AQ277">
        <v>0.2878893877</v>
      </c>
      <c r="AR277">
        <v>0.28968785619999998</v>
      </c>
      <c r="AS277">
        <v>0.29135583120000003</v>
      </c>
      <c r="AT277">
        <v>0.29273038140000002</v>
      </c>
      <c r="AU277">
        <v>0.29388813800000002</v>
      </c>
      <c r="AV277">
        <v>0.29490519520000003</v>
      </c>
      <c r="AW277">
        <v>0.2955992892</v>
      </c>
    </row>
    <row r="278" spans="1:49" x14ac:dyDescent="0.2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0.1527664758</v>
      </c>
      <c r="K278">
        <v>0.1076109633</v>
      </c>
      <c r="L278">
        <v>0.12387832779999999</v>
      </c>
      <c r="M278">
        <v>0.1593181672</v>
      </c>
      <c r="N278">
        <v>0.21821374360000001</v>
      </c>
      <c r="O278">
        <v>0.2161293567</v>
      </c>
      <c r="P278">
        <v>0.28555449570000002</v>
      </c>
      <c r="Q278">
        <v>0.2490309302</v>
      </c>
      <c r="R278">
        <v>0.33819559310000002</v>
      </c>
      <c r="S278">
        <v>0.27957033510000001</v>
      </c>
      <c r="T278">
        <v>0.39205671279999998</v>
      </c>
      <c r="U278">
        <v>0.32245491570000001</v>
      </c>
      <c r="V278">
        <v>0.29754415210000001</v>
      </c>
      <c r="W278">
        <v>0.27685004140000002</v>
      </c>
      <c r="X278">
        <v>0.26142610659999999</v>
      </c>
      <c r="Y278">
        <v>0.25057517670000001</v>
      </c>
      <c r="Z278">
        <v>0.2467393913</v>
      </c>
      <c r="AA278">
        <v>0.24657269239999999</v>
      </c>
      <c r="AB278">
        <v>0.2480198794</v>
      </c>
      <c r="AC278">
        <v>0.25016824370000001</v>
      </c>
      <c r="AD278">
        <v>0.2524083875</v>
      </c>
      <c r="AE278">
        <v>0.25488306319999998</v>
      </c>
      <c r="AF278">
        <v>0.25764727990000003</v>
      </c>
      <c r="AG278">
        <v>0.26068577469999998</v>
      </c>
      <c r="AH278">
        <v>0.26391776859999999</v>
      </c>
      <c r="AI278">
        <v>0.26728743310000003</v>
      </c>
      <c r="AJ278">
        <v>0.27052008</v>
      </c>
      <c r="AK278">
        <v>0.2735137373</v>
      </c>
      <c r="AL278">
        <v>0.27634372889999997</v>
      </c>
      <c r="AM278">
        <v>0.27908134039999999</v>
      </c>
      <c r="AN278">
        <v>0.28164214189999998</v>
      </c>
      <c r="AO278">
        <v>0.2839248895</v>
      </c>
      <c r="AP278">
        <v>0.28600330000000002</v>
      </c>
      <c r="AQ278">
        <v>0.2878893877</v>
      </c>
      <c r="AR278">
        <v>0.28968785619999998</v>
      </c>
      <c r="AS278">
        <v>0.29135583120000003</v>
      </c>
      <c r="AT278">
        <v>0.29273038140000002</v>
      </c>
      <c r="AU278">
        <v>0.29388813800000002</v>
      </c>
      <c r="AV278">
        <v>0.29490519520000003</v>
      </c>
      <c r="AW278">
        <v>0.2955992892</v>
      </c>
    </row>
    <row r="279" spans="1:49" x14ac:dyDescent="0.2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0.1527664758</v>
      </c>
      <c r="K279">
        <v>0.1076109633</v>
      </c>
      <c r="L279">
        <v>0.12387832779999999</v>
      </c>
      <c r="M279">
        <v>0.1593181672</v>
      </c>
      <c r="N279">
        <v>0.21821374360000001</v>
      </c>
      <c r="O279">
        <v>0.2161293567</v>
      </c>
      <c r="P279">
        <v>0.28555449570000002</v>
      </c>
      <c r="Q279">
        <v>0.2490309302</v>
      </c>
      <c r="R279">
        <v>0.33819559310000002</v>
      </c>
      <c r="S279">
        <v>0.27957033510000001</v>
      </c>
      <c r="T279">
        <v>0.39205671279999998</v>
      </c>
      <c r="U279">
        <v>0.32245491570000001</v>
      </c>
      <c r="V279">
        <v>0.29754415210000001</v>
      </c>
      <c r="W279">
        <v>0.27685004140000002</v>
      </c>
      <c r="X279">
        <v>0.26142610659999999</v>
      </c>
      <c r="Y279">
        <v>0.25057517670000001</v>
      </c>
      <c r="Z279">
        <v>0.2467393913</v>
      </c>
      <c r="AA279">
        <v>0.24657269239999999</v>
      </c>
      <c r="AB279">
        <v>0.2480198794</v>
      </c>
      <c r="AC279">
        <v>0.25016824370000001</v>
      </c>
      <c r="AD279">
        <v>0.2524083875</v>
      </c>
      <c r="AE279">
        <v>0.25488306319999998</v>
      </c>
      <c r="AF279">
        <v>0.25764727990000003</v>
      </c>
      <c r="AG279">
        <v>0.26068577469999998</v>
      </c>
      <c r="AH279">
        <v>0.26391776859999999</v>
      </c>
      <c r="AI279">
        <v>0.26728743310000003</v>
      </c>
      <c r="AJ279">
        <v>0.27052008</v>
      </c>
      <c r="AK279">
        <v>0.2735137373</v>
      </c>
      <c r="AL279">
        <v>0.27634372889999997</v>
      </c>
      <c r="AM279">
        <v>0.27908134039999999</v>
      </c>
      <c r="AN279">
        <v>0.28164214189999998</v>
      </c>
      <c r="AO279">
        <v>0.2839248895</v>
      </c>
      <c r="AP279">
        <v>0.28600330000000002</v>
      </c>
      <c r="AQ279">
        <v>0.2878893877</v>
      </c>
      <c r="AR279">
        <v>0.28968785619999998</v>
      </c>
      <c r="AS279">
        <v>0.29135583120000003</v>
      </c>
      <c r="AT279">
        <v>0.29273038140000002</v>
      </c>
      <c r="AU279">
        <v>0.29388813800000002</v>
      </c>
      <c r="AV279">
        <v>0.29490519520000003</v>
      </c>
      <c r="AW279">
        <v>0.2955992892</v>
      </c>
    </row>
    <row r="280" spans="1:49" x14ac:dyDescent="0.2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0.1527664758</v>
      </c>
      <c r="K280">
        <v>0.1076109633</v>
      </c>
      <c r="L280">
        <v>0.12387832779999999</v>
      </c>
      <c r="M280">
        <v>0.1593181672</v>
      </c>
      <c r="N280">
        <v>0.21821374360000001</v>
      </c>
      <c r="O280">
        <v>0.2161293567</v>
      </c>
      <c r="P280">
        <v>0.28555449570000002</v>
      </c>
      <c r="Q280">
        <v>0.2490309302</v>
      </c>
      <c r="R280">
        <v>0.33819559310000002</v>
      </c>
      <c r="S280">
        <v>0.27957033510000001</v>
      </c>
      <c r="T280">
        <v>0.39205671279999998</v>
      </c>
      <c r="U280">
        <v>0.32245491570000001</v>
      </c>
      <c r="V280">
        <v>0.29754415210000001</v>
      </c>
      <c r="W280">
        <v>0.27685004140000002</v>
      </c>
      <c r="X280">
        <v>0.26142610659999999</v>
      </c>
      <c r="Y280">
        <v>0.25057517670000001</v>
      </c>
      <c r="Z280">
        <v>0.2467393913</v>
      </c>
      <c r="AA280">
        <v>0.24657269239999999</v>
      </c>
      <c r="AB280">
        <v>0.2480198794</v>
      </c>
      <c r="AC280">
        <v>0.25016824370000001</v>
      </c>
      <c r="AD280">
        <v>0.2524083875</v>
      </c>
      <c r="AE280">
        <v>0.25488306319999998</v>
      </c>
      <c r="AF280">
        <v>0.25764727990000003</v>
      </c>
      <c r="AG280">
        <v>0.26068577469999998</v>
      </c>
      <c r="AH280">
        <v>0.26391776859999999</v>
      </c>
      <c r="AI280">
        <v>0.26728743310000003</v>
      </c>
      <c r="AJ280">
        <v>0.27052008</v>
      </c>
      <c r="AK280">
        <v>0.2735137373</v>
      </c>
      <c r="AL280">
        <v>0.27634372889999997</v>
      </c>
      <c r="AM280">
        <v>0.27908134039999999</v>
      </c>
      <c r="AN280">
        <v>0.28164214189999998</v>
      </c>
      <c r="AO280">
        <v>0.2839248895</v>
      </c>
      <c r="AP280">
        <v>0.28600330000000002</v>
      </c>
      <c r="AQ280">
        <v>0.2878893877</v>
      </c>
      <c r="AR280">
        <v>0.28968785619999998</v>
      </c>
      <c r="AS280">
        <v>0.29135583120000003</v>
      </c>
      <c r="AT280">
        <v>0.29273038140000002</v>
      </c>
      <c r="AU280">
        <v>0.29388813800000002</v>
      </c>
      <c r="AV280">
        <v>0.29490519520000003</v>
      </c>
      <c r="AW280">
        <v>0.2955992892</v>
      </c>
    </row>
    <row r="281" spans="1:49" x14ac:dyDescent="0.2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0.1527664758</v>
      </c>
      <c r="K281">
        <v>0.1076109633</v>
      </c>
      <c r="L281">
        <v>0.12387832779999999</v>
      </c>
      <c r="M281">
        <v>0.1593181672</v>
      </c>
      <c r="N281">
        <v>0.21821374360000001</v>
      </c>
      <c r="O281">
        <v>0.2161293567</v>
      </c>
      <c r="P281">
        <v>0.28555449570000002</v>
      </c>
      <c r="Q281">
        <v>0.2490309302</v>
      </c>
      <c r="R281">
        <v>0.33819559310000002</v>
      </c>
      <c r="S281">
        <v>0.27957109740000002</v>
      </c>
      <c r="T281">
        <v>0.39206279449999998</v>
      </c>
      <c r="U281">
        <v>0.32246558279999998</v>
      </c>
      <c r="V281">
        <v>0.29755084059999998</v>
      </c>
      <c r="W281">
        <v>0.27685221669999999</v>
      </c>
      <c r="X281">
        <v>0.2614351942</v>
      </c>
      <c r="Y281">
        <v>0.25060050509999998</v>
      </c>
      <c r="Z281">
        <v>0.24677772570000001</v>
      </c>
      <c r="AA281">
        <v>0.24660824319999999</v>
      </c>
      <c r="AB281">
        <v>0.24803533210000001</v>
      </c>
      <c r="AC281">
        <v>0.25012762989999998</v>
      </c>
      <c r="AD281">
        <v>0.2522519734</v>
      </c>
      <c r="AE281">
        <v>0.25455615869999998</v>
      </c>
      <c r="AF281">
        <v>0.257096928</v>
      </c>
      <c r="AG281">
        <v>0.25987096599999998</v>
      </c>
      <c r="AH281">
        <v>0.262809986</v>
      </c>
      <c r="AI281">
        <v>0.2658716431</v>
      </c>
      <c r="AJ281">
        <v>0.26879879620000002</v>
      </c>
      <c r="AK281">
        <v>0.27150717800000002</v>
      </c>
      <c r="AL281">
        <v>0.27408472950000001</v>
      </c>
      <c r="AM281">
        <v>0.27661152379999998</v>
      </c>
      <c r="AN281">
        <v>0.27902671810000002</v>
      </c>
      <c r="AO281">
        <v>0.28121930490000002</v>
      </c>
      <c r="AP281">
        <v>0.28325786460000002</v>
      </c>
      <c r="AQ281">
        <v>0.28515461250000002</v>
      </c>
      <c r="AR281">
        <v>0.28701079740000002</v>
      </c>
      <c r="AS281">
        <v>0.28877899759999998</v>
      </c>
      <c r="AT281">
        <v>0.29029423399999998</v>
      </c>
      <c r="AU281">
        <v>0.29162746220000002</v>
      </c>
      <c r="AV281">
        <v>0.29284825689999999</v>
      </c>
      <c r="AW281">
        <v>0.29376935739999999</v>
      </c>
    </row>
    <row r="282" spans="1:49" x14ac:dyDescent="0.2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0.1527664758</v>
      </c>
      <c r="K282">
        <v>0.1076109633</v>
      </c>
      <c r="L282">
        <v>0.12387832779999999</v>
      </c>
      <c r="M282">
        <v>0.1593181672</v>
      </c>
      <c r="N282">
        <v>0.21821374360000001</v>
      </c>
      <c r="O282">
        <v>0.2161293567</v>
      </c>
      <c r="P282">
        <v>0.28555449570000002</v>
      </c>
      <c r="Q282">
        <v>0.2490309302</v>
      </c>
      <c r="R282">
        <v>0.33819559310000002</v>
      </c>
      <c r="S282">
        <v>0.27957109740000002</v>
      </c>
      <c r="T282">
        <v>0.39206279449999998</v>
      </c>
      <c r="U282">
        <v>0.32246558279999998</v>
      </c>
      <c r="V282">
        <v>0.29755084059999998</v>
      </c>
      <c r="W282">
        <v>0.27685221669999999</v>
      </c>
      <c r="X282">
        <v>0.2614351942</v>
      </c>
      <c r="Y282">
        <v>0.25060050509999998</v>
      </c>
      <c r="Z282">
        <v>0.24677772570000001</v>
      </c>
      <c r="AA282">
        <v>0.24660824319999999</v>
      </c>
      <c r="AB282">
        <v>0.24803533210000001</v>
      </c>
      <c r="AC282">
        <v>0.25012762989999998</v>
      </c>
      <c r="AD282">
        <v>0.2522519734</v>
      </c>
      <c r="AE282">
        <v>0.25455615869999998</v>
      </c>
      <c r="AF282">
        <v>0.257096928</v>
      </c>
      <c r="AG282">
        <v>0.25987096599999998</v>
      </c>
      <c r="AH282">
        <v>0.262809986</v>
      </c>
      <c r="AI282">
        <v>0.2658716431</v>
      </c>
      <c r="AJ282">
        <v>0.26879879620000002</v>
      </c>
      <c r="AK282">
        <v>0.27150717800000002</v>
      </c>
      <c r="AL282">
        <v>0.27408472950000001</v>
      </c>
      <c r="AM282">
        <v>0.27661152379999998</v>
      </c>
      <c r="AN282">
        <v>0.27902671810000002</v>
      </c>
      <c r="AO282">
        <v>0.28121930490000002</v>
      </c>
      <c r="AP282">
        <v>0.28325786460000002</v>
      </c>
      <c r="AQ282">
        <v>0.28515461250000002</v>
      </c>
      <c r="AR282">
        <v>0.28701079740000002</v>
      </c>
      <c r="AS282">
        <v>0.28877899759999998</v>
      </c>
      <c r="AT282">
        <v>0.29029423399999998</v>
      </c>
      <c r="AU282">
        <v>0.29162746220000002</v>
      </c>
      <c r="AV282">
        <v>0.29284825689999999</v>
      </c>
      <c r="AW282">
        <v>0.29376935739999999</v>
      </c>
    </row>
    <row r="283" spans="1:49" x14ac:dyDescent="0.2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0.1527664758</v>
      </c>
      <c r="K283">
        <v>0.1076109633</v>
      </c>
      <c r="L283">
        <v>0.12387832779999999</v>
      </c>
      <c r="M283">
        <v>0.1593181672</v>
      </c>
      <c r="N283">
        <v>0.21821374360000001</v>
      </c>
      <c r="O283">
        <v>0.2161293567</v>
      </c>
      <c r="P283">
        <v>0.28555449570000002</v>
      </c>
      <c r="Q283">
        <v>0.2490309302</v>
      </c>
      <c r="R283">
        <v>0.33819559310000002</v>
      </c>
      <c r="S283">
        <v>0.27957109740000002</v>
      </c>
      <c r="T283">
        <v>0.39206279449999998</v>
      </c>
      <c r="U283">
        <v>0.32246558279999998</v>
      </c>
      <c r="V283">
        <v>0.29755084059999998</v>
      </c>
      <c r="W283">
        <v>0.27685221669999999</v>
      </c>
      <c r="X283">
        <v>0.2614351942</v>
      </c>
      <c r="Y283">
        <v>0.25060050509999998</v>
      </c>
      <c r="Z283">
        <v>0.24677772570000001</v>
      </c>
      <c r="AA283">
        <v>0.24660824319999999</v>
      </c>
      <c r="AB283">
        <v>0.24803533210000001</v>
      </c>
      <c r="AC283">
        <v>0.25012762989999998</v>
      </c>
      <c r="AD283">
        <v>0.2522519734</v>
      </c>
      <c r="AE283">
        <v>0.25455615869999998</v>
      </c>
      <c r="AF283">
        <v>0.257096928</v>
      </c>
      <c r="AG283">
        <v>0.25987096599999998</v>
      </c>
      <c r="AH283">
        <v>0.262809986</v>
      </c>
      <c r="AI283">
        <v>0.2658716431</v>
      </c>
      <c r="AJ283">
        <v>0.26879879620000002</v>
      </c>
      <c r="AK283">
        <v>0.27150717800000002</v>
      </c>
      <c r="AL283">
        <v>0.27408472950000001</v>
      </c>
      <c r="AM283">
        <v>0.27661152379999998</v>
      </c>
      <c r="AN283">
        <v>0.27902671810000002</v>
      </c>
      <c r="AO283">
        <v>0.28121930490000002</v>
      </c>
      <c r="AP283">
        <v>0.28325786460000002</v>
      </c>
      <c r="AQ283">
        <v>0.28515461250000002</v>
      </c>
      <c r="AR283">
        <v>0.28701079740000002</v>
      </c>
      <c r="AS283">
        <v>0.28877899759999998</v>
      </c>
      <c r="AT283">
        <v>0.29029423399999998</v>
      </c>
      <c r="AU283">
        <v>0.29162746220000002</v>
      </c>
      <c r="AV283">
        <v>0.29284825689999999</v>
      </c>
      <c r="AW283">
        <v>0.29376935739999999</v>
      </c>
    </row>
    <row r="284" spans="1:49" x14ac:dyDescent="0.2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0.1527664758</v>
      </c>
      <c r="K284">
        <v>0.1076109633</v>
      </c>
      <c r="L284">
        <v>0.12387832779999999</v>
      </c>
      <c r="M284">
        <v>0.1593181672</v>
      </c>
      <c r="N284">
        <v>0.21821374360000001</v>
      </c>
      <c r="O284">
        <v>0.2161293567</v>
      </c>
      <c r="P284">
        <v>0.28555449570000002</v>
      </c>
      <c r="Q284">
        <v>0.2490309302</v>
      </c>
      <c r="R284">
        <v>0.33819559310000002</v>
      </c>
      <c r="S284">
        <v>0.27957109740000002</v>
      </c>
      <c r="T284">
        <v>0.39206279449999998</v>
      </c>
      <c r="U284">
        <v>0.32246558279999998</v>
      </c>
      <c r="V284">
        <v>0.29755084059999998</v>
      </c>
      <c r="W284">
        <v>0.27685221669999999</v>
      </c>
      <c r="X284">
        <v>0.2614351942</v>
      </c>
      <c r="Y284">
        <v>0.25060050509999998</v>
      </c>
      <c r="Z284">
        <v>0.24677772570000001</v>
      </c>
      <c r="AA284">
        <v>0.24660824319999999</v>
      </c>
      <c r="AB284">
        <v>0.24803533210000001</v>
      </c>
      <c r="AC284">
        <v>0.25012762989999998</v>
      </c>
      <c r="AD284">
        <v>0.2522519734</v>
      </c>
      <c r="AE284">
        <v>0.25455615869999998</v>
      </c>
      <c r="AF284">
        <v>0.257096928</v>
      </c>
      <c r="AG284">
        <v>0.25987096599999998</v>
      </c>
      <c r="AH284">
        <v>0.262809986</v>
      </c>
      <c r="AI284">
        <v>0.2658716431</v>
      </c>
      <c r="AJ284">
        <v>0.26879879620000002</v>
      </c>
      <c r="AK284">
        <v>0.27150717800000002</v>
      </c>
      <c r="AL284">
        <v>0.27408472950000001</v>
      </c>
      <c r="AM284">
        <v>0.27661152379999998</v>
      </c>
      <c r="AN284">
        <v>0.27902671810000002</v>
      </c>
      <c r="AO284">
        <v>0.28121930490000002</v>
      </c>
      <c r="AP284">
        <v>0.28325786460000002</v>
      </c>
      <c r="AQ284">
        <v>0.28515461250000002</v>
      </c>
      <c r="AR284">
        <v>0.28701079740000002</v>
      </c>
      <c r="AS284">
        <v>0.28877899759999998</v>
      </c>
      <c r="AT284">
        <v>0.29029423399999998</v>
      </c>
      <c r="AU284">
        <v>0.29162746220000002</v>
      </c>
      <c r="AV284">
        <v>0.29284825689999999</v>
      </c>
      <c r="AW284">
        <v>0.29376935739999999</v>
      </c>
    </row>
    <row r="285" spans="1:49" x14ac:dyDescent="0.2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0.1527664758</v>
      </c>
      <c r="K285">
        <v>0.1076109633</v>
      </c>
      <c r="L285">
        <v>0.12387832779999999</v>
      </c>
      <c r="M285">
        <v>0.1593181672</v>
      </c>
      <c r="N285">
        <v>0.21821374360000001</v>
      </c>
      <c r="O285">
        <v>0.2161293567</v>
      </c>
      <c r="P285">
        <v>0.28555449570000002</v>
      </c>
      <c r="Q285">
        <v>0.2490309302</v>
      </c>
      <c r="R285">
        <v>0.33819559310000002</v>
      </c>
      <c r="S285">
        <v>0.27957109740000002</v>
      </c>
      <c r="T285">
        <v>0.39206279449999998</v>
      </c>
      <c r="U285">
        <v>0.32246558279999998</v>
      </c>
      <c r="V285">
        <v>0.29755084059999998</v>
      </c>
      <c r="W285">
        <v>0.27685221669999999</v>
      </c>
      <c r="X285">
        <v>0.2614351942</v>
      </c>
      <c r="Y285">
        <v>0.25060050509999998</v>
      </c>
      <c r="Z285">
        <v>0.24677772570000001</v>
      </c>
      <c r="AA285">
        <v>0.24660824319999999</v>
      </c>
      <c r="AB285">
        <v>0.24803533210000001</v>
      </c>
      <c r="AC285">
        <v>0.25012762989999998</v>
      </c>
      <c r="AD285">
        <v>0.2522519734</v>
      </c>
      <c r="AE285">
        <v>0.25455615869999998</v>
      </c>
      <c r="AF285">
        <v>0.257096928</v>
      </c>
      <c r="AG285">
        <v>0.25987096599999998</v>
      </c>
      <c r="AH285">
        <v>0.262809986</v>
      </c>
      <c r="AI285">
        <v>0.2658716431</v>
      </c>
      <c r="AJ285">
        <v>0.26879879620000002</v>
      </c>
      <c r="AK285">
        <v>0.27150717800000002</v>
      </c>
      <c r="AL285">
        <v>0.27408472950000001</v>
      </c>
      <c r="AM285">
        <v>0.27661152379999998</v>
      </c>
      <c r="AN285">
        <v>0.27902671810000002</v>
      </c>
      <c r="AO285">
        <v>0.28121930490000002</v>
      </c>
      <c r="AP285">
        <v>0.28325786460000002</v>
      </c>
      <c r="AQ285">
        <v>0.28515461250000002</v>
      </c>
      <c r="AR285">
        <v>0.28701079740000002</v>
      </c>
      <c r="AS285">
        <v>0.28877899759999998</v>
      </c>
      <c r="AT285">
        <v>0.29029423399999998</v>
      </c>
      <c r="AU285">
        <v>0.29162746220000002</v>
      </c>
      <c r="AV285">
        <v>0.29284825689999999</v>
      </c>
      <c r="AW285">
        <v>0.29376935739999999</v>
      </c>
    </row>
    <row r="286" spans="1:49" x14ac:dyDescent="0.2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0.1527664758</v>
      </c>
      <c r="K286">
        <v>0.1076109633</v>
      </c>
      <c r="L286">
        <v>0.12387832779999999</v>
      </c>
      <c r="M286">
        <v>0.1593181672</v>
      </c>
      <c r="N286">
        <v>0.21821374360000001</v>
      </c>
      <c r="O286">
        <v>0.2161293567</v>
      </c>
      <c r="P286">
        <v>0.28555449570000002</v>
      </c>
      <c r="Q286">
        <v>0.2490309302</v>
      </c>
      <c r="R286">
        <v>0.33819559310000002</v>
      </c>
      <c r="S286">
        <v>0.27957109740000002</v>
      </c>
      <c r="T286">
        <v>0.39206279449999998</v>
      </c>
      <c r="U286">
        <v>0.32246558279999998</v>
      </c>
      <c r="V286">
        <v>0.29755084059999998</v>
      </c>
      <c r="W286">
        <v>0.27685221669999999</v>
      </c>
      <c r="X286">
        <v>0.2614351942</v>
      </c>
      <c r="Y286">
        <v>0.25060050509999998</v>
      </c>
      <c r="Z286">
        <v>0.24677772570000001</v>
      </c>
      <c r="AA286">
        <v>0.24660824319999999</v>
      </c>
      <c r="AB286">
        <v>0.24803533210000001</v>
      </c>
      <c r="AC286">
        <v>0.25012762989999998</v>
      </c>
      <c r="AD286">
        <v>0.2522519734</v>
      </c>
      <c r="AE286">
        <v>0.25455615869999998</v>
      </c>
      <c r="AF286">
        <v>0.257096928</v>
      </c>
      <c r="AG286">
        <v>0.25987096599999998</v>
      </c>
      <c r="AH286">
        <v>0.262809986</v>
      </c>
      <c r="AI286">
        <v>0.2658716431</v>
      </c>
      <c r="AJ286">
        <v>0.26879879620000002</v>
      </c>
      <c r="AK286">
        <v>0.27150717800000002</v>
      </c>
      <c r="AL286">
        <v>0.27408472950000001</v>
      </c>
      <c r="AM286">
        <v>0.27661152379999998</v>
      </c>
      <c r="AN286">
        <v>0.27902671810000002</v>
      </c>
      <c r="AO286">
        <v>0.28121930490000002</v>
      </c>
      <c r="AP286">
        <v>0.28325786460000002</v>
      </c>
      <c r="AQ286">
        <v>0.28515461250000002</v>
      </c>
      <c r="AR286">
        <v>0.28701079740000002</v>
      </c>
      <c r="AS286">
        <v>0.28877899759999998</v>
      </c>
      <c r="AT286">
        <v>0.29029423399999998</v>
      </c>
      <c r="AU286">
        <v>0.29162746220000002</v>
      </c>
      <c r="AV286">
        <v>0.29284825689999999</v>
      </c>
      <c r="AW286">
        <v>0.29376935739999999</v>
      </c>
    </row>
    <row r="287" spans="1:49" x14ac:dyDescent="0.2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0.1527664758</v>
      </c>
      <c r="K287">
        <v>0.1076109633</v>
      </c>
      <c r="L287">
        <v>0.12387832779999999</v>
      </c>
      <c r="M287">
        <v>0.1593181672</v>
      </c>
      <c r="N287">
        <v>0.21821374360000001</v>
      </c>
      <c r="O287">
        <v>0.2161293567</v>
      </c>
      <c r="P287">
        <v>0.28555449570000002</v>
      </c>
      <c r="Q287">
        <v>0.2490309302</v>
      </c>
      <c r="R287">
        <v>0.33819559310000002</v>
      </c>
      <c r="S287">
        <v>0.27957109740000002</v>
      </c>
      <c r="T287">
        <v>0.39206279449999998</v>
      </c>
      <c r="U287">
        <v>0.32246558279999998</v>
      </c>
      <c r="V287">
        <v>0.29755084059999998</v>
      </c>
      <c r="W287">
        <v>0.27685221669999999</v>
      </c>
      <c r="X287">
        <v>0.2614351942</v>
      </c>
      <c r="Y287">
        <v>0.25060050509999998</v>
      </c>
      <c r="Z287">
        <v>0.24677772570000001</v>
      </c>
      <c r="AA287">
        <v>0.24660824319999999</v>
      </c>
      <c r="AB287">
        <v>0.24803533210000001</v>
      </c>
      <c r="AC287">
        <v>0.25012762989999998</v>
      </c>
      <c r="AD287">
        <v>0.2522519734</v>
      </c>
      <c r="AE287">
        <v>0.25455615869999998</v>
      </c>
      <c r="AF287">
        <v>0.257096928</v>
      </c>
      <c r="AG287">
        <v>0.25987096599999998</v>
      </c>
      <c r="AH287">
        <v>0.262809986</v>
      </c>
      <c r="AI287">
        <v>0.2658716431</v>
      </c>
      <c r="AJ287">
        <v>0.26879879620000002</v>
      </c>
      <c r="AK287">
        <v>0.27150717800000002</v>
      </c>
      <c r="AL287">
        <v>0.27408472950000001</v>
      </c>
      <c r="AM287">
        <v>0.27661152379999998</v>
      </c>
      <c r="AN287">
        <v>0.27902671810000002</v>
      </c>
      <c r="AO287">
        <v>0.28121930490000002</v>
      </c>
      <c r="AP287">
        <v>0.28325786460000002</v>
      </c>
      <c r="AQ287">
        <v>0.28515461250000002</v>
      </c>
      <c r="AR287">
        <v>0.28701079740000002</v>
      </c>
      <c r="AS287">
        <v>0.28877899759999998</v>
      </c>
      <c r="AT287">
        <v>0.29029423399999998</v>
      </c>
      <c r="AU287">
        <v>0.29162746220000002</v>
      </c>
      <c r="AV287">
        <v>0.29284825689999999</v>
      </c>
      <c r="AW287">
        <v>0.29376935739999999</v>
      </c>
    </row>
    <row r="288" spans="1:49" x14ac:dyDescent="0.2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0.1527664758</v>
      </c>
      <c r="K288">
        <v>0.1076109633</v>
      </c>
      <c r="L288">
        <v>0.12387832779999999</v>
      </c>
      <c r="M288">
        <v>0.1593181672</v>
      </c>
      <c r="N288">
        <v>0.21821374360000001</v>
      </c>
      <c r="O288">
        <v>0.2161293567</v>
      </c>
      <c r="P288">
        <v>0.28555449570000002</v>
      </c>
      <c r="Q288">
        <v>0.2490309302</v>
      </c>
      <c r="R288">
        <v>0.33819559310000002</v>
      </c>
      <c r="S288">
        <v>0.27957109740000002</v>
      </c>
      <c r="T288">
        <v>0.39206279449999998</v>
      </c>
      <c r="U288">
        <v>0.32246558279999998</v>
      </c>
      <c r="V288">
        <v>0.29755084059999998</v>
      </c>
      <c r="W288">
        <v>0.27685221669999999</v>
      </c>
      <c r="X288">
        <v>0.2614351942</v>
      </c>
      <c r="Y288">
        <v>0.25060050509999998</v>
      </c>
      <c r="Z288">
        <v>0.24677772570000001</v>
      </c>
      <c r="AA288">
        <v>0.24660824319999999</v>
      </c>
      <c r="AB288">
        <v>0.24803533210000001</v>
      </c>
      <c r="AC288">
        <v>0.25012762989999998</v>
      </c>
      <c r="AD288">
        <v>0.2522519734</v>
      </c>
      <c r="AE288">
        <v>0.25455615869999998</v>
      </c>
      <c r="AF288">
        <v>0.257096928</v>
      </c>
      <c r="AG288">
        <v>0.25987096599999998</v>
      </c>
      <c r="AH288">
        <v>0.262809986</v>
      </c>
      <c r="AI288">
        <v>0.2658716431</v>
      </c>
      <c r="AJ288">
        <v>0.26879879620000002</v>
      </c>
      <c r="AK288">
        <v>0.27150717800000002</v>
      </c>
      <c r="AL288">
        <v>0.27408472950000001</v>
      </c>
      <c r="AM288">
        <v>0.27661152379999998</v>
      </c>
      <c r="AN288">
        <v>0.27902671810000002</v>
      </c>
      <c r="AO288">
        <v>0.28121930490000002</v>
      </c>
      <c r="AP288">
        <v>0.28325786460000002</v>
      </c>
      <c r="AQ288">
        <v>0.28515461250000002</v>
      </c>
      <c r="AR288">
        <v>0.28701079740000002</v>
      </c>
      <c r="AS288">
        <v>0.28877899759999998</v>
      </c>
      <c r="AT288">
        <v>0.29029423399999998</v>
      </c>
      <c r="AU288">
        <v>0.29162746220000002</v>
      </c>
      <c r="AV288">
        <v>0.29284825689999999</v>
      </c>
      <c r="AW288">
        <v>0.29376935739999999</v>
      </c>
    </row>
    <row r="289" spans="1:49" x14ac:dyDescent="0.2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0.1527664758</v>
      </c>
      <c r="K289">
        <v>0.1076109633</v>
      </c>
      <c r="L289">
        <v>0.12387832779999999</v>
      </c>
      <c r="M289">
        <v>0.1593181672</v>
      </c>
      <c r="N289">
        <v>0.21821374360000001</v>
      </c>
      <c r="O289">
        <v>0.2161293567</v>
      </c>
      <c r="P289">
        <v>0.28555449570000002</v>
      </c>
      <c r="Q289">
        <v>0.2490309302</v>
      </c>
      <c r="R289">
        <v>0.33819559310000002</v>
      </c>
      <c r="S289">
        <v>0.27957109740000002</v>
      </c>
      <c r="T289">
        <v>0.39206279449999998</v>
      </c>
      <c r="U289">
        <v>0.32246558279999998</v>
      </c>
      <c r="V289">
        <v>0.29755084059999998</v>
      </c>
      <c r="W289">
        <v>0.27685221669999999</v>
      </c>
      <c r="X289">
        <v>0.2614351942</v>
      </c>
      <c r="Y289">
        <v>0.25060050509999998</v>
      </c>
      <c r="Z289">
        <v>0.24677772570000001</v>
      </c>
      <c r="AA289">
        <v>0.24660824319999999</v>
      </c>
      <c r="AB289">
        <v>0.24803533210000001</v>
      </c>
      <c r="AC289">
        <v>0.25012762989999998</v>
      </c>
      <c r="AD289">
        <v>0.2522519734</v>
      </c>
      <c r="AE289">
        <v>0.25455615869999998</v>
      </c>
      <c r="AF289">
        <v>0.257096928</v>
      </c>
      <c r="AG289">
        <v>0.25987096599999998</v>
      </c>
      <c r="AH289">
        <v>0.262809986</v>
      </c>
      <c r="AI289">
        <v>0.2658716431</v>
      </c>
      <c r="AJ289">
        <v>0.26879879620000002</v>
      </c>
      <c r="AK289">
        <v>0.27150717800000002</v>
      </c>
      <c r="AL289">
        <v>0.27408472950000001</v>
      </c>
      <c r="AM289">
        <v>0.27661152379999998</v>
      </c>
      <c r="AN289">
        <v>0.27902671810000002</v>
      </c>
      <c r="AO289">
        <v>0.28121930490000002</v>
      </c>
      <c r="AP289">
        <v>0.28325786460000002</v>
      </c>
      <c r="AQ289">
        <v>0.28515461250000002</v>
      </c>
      <c r="AR289">
        <v>0.28701079740000002</v>
      </c>
      <c r="AS289">
        <v>0.28877899759999998</v>
      </c>
      <c r="AT289">
        <v>0.29029423399999998</v>
      </c>
      <c r="AU289">
        <v>0.29162746220000002</v>
      </c>
      <c r="AV289">
        <v>0.29284825689999999</v>
      </c>
      <c r="AW289">
        <v>0.29376935739999999</v>
      </c>
    </row>
    <row r="290" spans="1:49" x14ac:dyDescent="0.2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0.1527664758</v>
      </c>
      <c r="K290">
        <v>0.1076109633</v>
      </c>
      <c r="L290">
        <v>0.12387832779999999</v>
      </c>
      <c r="M290">
        <v>0.1593181672</v>
      </c>
      <c r="N290">
        <v>0.21821374360000001</v>
      </c>
      <c r="O290">
        <v>0.2161293567</v>
      </c>
      <c r="P290">
        <v>0.28555449570000002</v>
      </c>
      <c r="Q290">
        <v>0.2490309302</v>
      </c>
      <c r="R290">
        <v>0.33819559310000002</v>
      </c>
      <c r="S290">
        <v>0.27957109740000002</v>
      </c>
      <c r="T290">
        <v>0.39206279449999998</v>
      </c>
      <c r="U290">
        <v>0.32246558279999998</v>
      </c>
      <c r="V290">
        <v>0.29755084059999998</v>
      </c>
      <c r="W290">
        <v>0.27685221669999999</v>
      </c>
      <c r="X290">
        <v>0.2614351942</v>
      </c>
      <c r="Y290">
        <v>0.25060050509999998</v>
      </c>
      <c r="Z290">
        <v>0.24677772570000001</v>
      </c>
      <c r="AA290">
        <v>0.24660824319999999</v>
      </c>
      <c r="AB290">
        <v>0.24803533210000001</v>
      </c>
      <c r="AC290">
        <v>0.25012762989999998</v>
      </c>
      <c r="AD290">
        <v>0.2522519734</v>
      </c>
      <c r="AE290">
        <v>0.25455615869999998</v>
      </c>
      <c r="AF290">
        <v>0.257096928</v>
      </c>
      <c r="AG290">
        <v>0.25987096599999998</v>
      </c>
      <c r="AH290">
        <v>0.262809986</v>
      </c>
      <c r="AI290">
        <v>0.2658716431</v>
      </c>
      <c r="AJ290">
        <v>0.26879879620000002</v>
      </c>
      <c r="AK290">
        <v>0.27150717800000002</v>
      </c>
      <c r="AL290">
        <v>0.27408472950000001</v>
      </c>
      <c r="AM290">
        <v>0.27661152379999998</v>
      </c>
      <c r="AN290">
        <v>0.27902671810000002</v>
      </c>
      <c r="AO290">
        <v>0.28121930490000002</v>
      </c>
      <c r="AP290">
        <v>0.28325786460000002</v>
      </c>
      <c r="AQ290">
        <v>0.28515461250000002</v>
      </c>
      <c r="AR290">
        <v>0.28701079740000002</v>
      </c>
      <c r="AS290">
        <v>0.28877899759999998</v>
      </c>
      <c r="AT290">
        <v>0.29029423399999998</v>
      </c>
      <c r="AU290">
        <v>0.29162746220000002</v>
      </c>
      <c r="AV290">
        <v>0.29284825689999999</v>
      </c>
      <c r="AW290">
        <v>0.29376935739999999</v>
      </c>
    </row>
    <row r="291" spans="1:49" x14ac:dyDescent="0.2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0.1527664758</v>
      </c>
      <c r="K291">
        <v>0.1076109633</v>
      </c>
      <c r="L291">
        <v>0.12387832779999999</v>
      </c>
      <c r="M291">
        <v>0.1593181672</v>
      </c>
      <c r="N291">
        <v>0.21821374360000001</v>
      </c>
      <c r="O291">
        <v>0.2161293567</v>
      </c>
      <c r="P291">
        <v>0.28555449570000002</v>
      </c>
      <c r="Q291">
        <v>0.2490309302</v>
      </c>
      <c r="R291">
        <v>0.33819559310000002</v>
      </c>
      <c r="S291">
        <v>0.27957109740000002</v>
      </c>
      <c r="T291">
        <v>0.39206279449999998</v>
      </c>
      <c r="U291">
        <v>0.32246558279999998</v>
      </c>
      <c r="V291">
        <v>0.29755084059999998</v>
      </c>
      <c r="W291">
        <v>0.27685221669999999</v>
      </c>
      <c r="X291">
        <v>0.2614351942</v>
      </c>
      <c r="Y291">
        <v>0.25060050509999998</v>
      </c>
      <c r="Z291">
        <v>0.24677772570000001</v>
      </c>
      <c r="AA291">
        <v>0.24660824319999999</v>
      </c>
      <c r="AB291">
        <v>0.24803533210000001</v>
      </c>
      <c r="AC291">
        <v>0.25012762989999998</v>
      </c>
      <c r="AD291">
        <v>0.2522519734</v>
      </c>
      <c r="AE291">
        <v>0.25455615869999998</v>
      </c>
      <c r="AF291">
        <v>0.257096928</v>
      </c>
      <c r="AG291">
        <v>0.25987096599999998</v>
      </c>
      <c r="AH291">
        <v>0.262809986</v>
      </c>
      <c r="AI291">
        <v>0.2658716431</v>
      </c>
      <c r="AJ291">
        <v>0.26879879620000002</v>
      </c>
      <c r="AK291">
        <v>0.27150717800000002</v>
      </c>
      <c r="AL291">
        <v>0.27408472950000001</v>
      </c>
      <c r="AM291">
        <v>0.27661152379999998</v>
      </c>
      <c r="AN291">
        <v>0.27902671810000002</v>
      </c>
      <c r="AO291">
        <v>0.28121930490000002</v>
      </c>
      <c r="AP291">
        <v>0.28325786460000002</v>
      </c>
      <c r="AQ291">
        <v>0.28515461250000002</v>
      </c>
      <c r="AR291">
        <v>0.28701079740000002</v>
      </c>
      <c r="AS291">
        <v>0.28877899759999998</v>
      </c>
      <c r="AT291">
        <v>0.29029423399999998</v>
      </c>
      <c r="AU291">
        <v>0.29162746220000002</v>
      </c>
      <c r="AV291">
        <v>0.29284825689999999</v>
      </c>
      <c r="AW291">
        <v>0.29376935739999999</v>
      </c>
    </row>
    <row r="292" spans="1:49" x14ac:dyDescent="0.2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0.1527664758</v>
      </c>
      <c r="K292">
        <v>0.1076109633</v>
      </c>
      <c r="L292">
        <v>0.12387832779999999</v>
      </c>
      <c r="M292">
        <v>0.1593181672</v>
      </c>
      <c r="N292">
        <v>0.21821374360000001</v>
      </c>
      <c r="O292">
        <v>0.2161293567</v>
      </c>
      <c r="P292">
        <v>0.28555449570000002</v>
      </c>
      <c r="Q292">
        <v>0.2490309302</v>
      </c>
      <c r="R292">
        <v>0.33819559310000002</v>
      </c>
      <c r="S292">
        <v>0.27957109740000002</v>
      </c>
      <c r="T292">
        <v>0.39206279449999998</v>
      </c>
      <c r="U292">
        <v>0.32246558279999998</v>
      </c>
      <c r="V292">
        <v>0.29755084059999998</v>
      </c>
      <c r="W292">
        <v>0.27685221669999999</v>
      </c>
      <c r="X292">
        <v>0.2614351942</v>
      </c>
      <c r="Y292">
        <v>0.25060050509999998</v>
      </c>
      <c r="Z292">
        <v>0.24677772570000001</v>
      </c>
      <c r="AA292">
        <v>0.24660824319999999</v>
      </c>
      <c r="AB292">
        <v>0.24803533210000001</v>
      </c>
      <c r="AC292">
        <v>0.25012762989999998</v>
      </c>
      <c r="AD292">
        <v>0.2522519734</v>
      </c>
      <c r="AE292">
        <v>0.25455615869999998</v>
      </c>
      <c r="AF292">
        <v>0.257096928</v>
      </c>
      <c r="AG292">
        <v>0.25987096599999998</v>
      </c>
      <c r="AH292">
        <v>0.262809986</v>
      </c>
      <c r="AI292">
        <v>0.2658716431</v>
      </c>
      <c r="AJ292">
        <v>0.26879879620000002</v>
      </c>
      <c r="AK292">
        <v>0.27150717800000002</v>
      </c>
      <c r="AL292">
        <v>0.27408472950000001</v>
      </c>
      <c r="AM292">
        <v>0.27661152379999998</v>
      </c>
      <c r="AN292">
        <v>0.27902671810000002</v>
      </c>
      <c r="AO292">
        <v>0.28121930490000002</v>
      </c>
      <c r="AP292">
        <v>0.28325786460000002</v>
      </c>
      <c r="AQ292">
        <v>0.28515461250000002</v>
      </c>
      <c r="AR292">
        <v>0.28701079740000002</v>
      </c>
      <c r="AS292">
        <v>0.28877899759999998</v>
      </c>
      <c r="AT292">
        <v>0.29029423399999998</v>
      </c>
      <c r="AU292">
        <v>0.29162746220000002</v>
      </c>
      <c r="AV292">
        <v>0.29284825689999999</v>
      </c>
      <c r="AW292">
        <v>0.29376935739999999</v>
      </c>
    </row>
    <row r="293" spans="1:49" x14ac:dyDescent="0.2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0.1527664758</v>
      </c>
      <c r="K293">
        <v>0.1076109633</v>
      </c>
      <c r="L293">
        <v>0.12387832779999999</v>
      </c>
      <c r="M293">
        <v>0.1593181672</v>
      </c>
      <c r="N293">
        <v>0.21821374360000001</v>
      </c>
      <c r="O293">
        <v>0.2161293567</v>
      </c>
      <c r="P293">
        <v>0.28555449570000002</v>
      </c>
      <c r="Q293">
        <v>0.2490309302</v>
      </c>
      <c r="R293">
        <v>0.33819559310000002</v>
      </c>
      <c r="S293">
        <v>0.27957109740000002</v>
      </c>
      <c r="T293">
        <v>0.39206279449999998</v>
      </c>
      <c r="U293">
        <v>0.32246558279999998</v>
      </c>
      <c r="V293">
        <v>0.29755084059999998</v>
      </c>
      <c r="W293">
        <v>0.27685221669999999</v>
      </c>
      <c r="X293">
        <v>0.2614351942</v>
      </c>
      <c r="Y293">
        <v>0.25060050509999998</v>
      </c>
      <c r="Z293">
        <v>0.24677772570000001</v>
      </c>
      <c r="AA293">
        <v>0.24660824319999999</v>
      </c>
      <c r="AB293">
        <v>0.24803533210000001</v>
      </c>
      <c r="AC293">
        <v>0.25012762989999998</v>
      </c>
      <c r="AD293">
        <v>0.2522519734</v>
      </c>
      <c r="AE293">
        <v>0.25455615869999998</v>
      </c>
      <c r="AF293">
        <v>0.257096928</v>
      </c>
      <c r="AG293">
        <v>0.25987096599999998</v>
      </c>
      <c r="AH293">
        <v>0.262809986</v>
      </c>
      <c r="AI293">
        <v>0.2658716431</v>
      </c>
      <c r="AJ293">
        <v>0.26879879620000002</v>
      </c>
      <c r="AK293">
        <v>0.27150717800000002</v>
      </c>
      <c r="AL293">
        <v>0.27408472950000001</v>
      </c>
      <c r="AM293">
        <v>0.27661152379999998</v>
      </c>
      <c r="AN293">
        <v>0.27902671810000002</v>
      </c>
      <c r="AO293">
        <v>0.28121930490000002</v>
      </c>
      <c r="AP293">
        <v>0.28325786460000002</v>
      </c>
      <c r="AQ293">
        <v>0.28515461250000002</v>
      </c>
      <c r="AR293">
        <v>0.28701079740000002</v>
      </c>
      <c r="AS293">
        <v>0.28877899759999998</v>
      </c>
      <c r="AT293">
        <v>0.29029423399999998</v>
      </c>
      <c r="AU293">
        <v>0.29162746220000002</v>
      </c>
      <c r="AV293">
        <v>0.29284825689999999</v>
      </c>
      <c r="AW293">
        <v>0.29376935739999999</v>
      </c>
    </row>
    <row r="294" spans="1:49" x14ac:dyDescent="0.2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0.1527664758</v>
      </c>
      <c r="K294">
        <v>0.1076109633</v>
      </c>
      <c r="L294">
        <v>0.12387832779999999</v>
      </c>
      <c r="M294">
        <v>0.1593181672</v>
      </c>
      <c r="N294">
        <v>0.21821374360000001</v>
      </c>
      <c r="O294">
        <v>0.2161293567</v>
      </c>
      <c r="P294">
        <v>0.28555449570000002</v>
      </c>
      <c r="Q294">
        <v>0.2490309302</v>
      </c>
      <c r="R294">
        <v>0.33819559310000002</v>
      </c>
      <c r="S294">
        <v>0.27957109740000002</v>
      </c>
      <c r="T294">
        <v>0.39206279449999998</v>
      </c>
      <c r="U294">
        <v>0.32246558279999998</v>
      </c>
      <c r="V294">
        <v>0.29755084059999998</v>
      </c>
      <c r="W294">
        <v>0.27685221669999999</v>
      </c>
      <c r="X294">
        <v>0.2614351942</v>
      </c>
      <c r="Y294">
        <v>0.25060050509999998</v>
      </c>
      <c r="Z294">
        <v>0.24677772570000001</v>
      </c>
      <c r="AA294">
        <v>0.24660824319999999</v>
      </c>
      <c r="AB294">
        <v>0.24803533210000001</v>
      </c>
      <c r="AC294">
        <v>0.25012762989999998</v>
      </c>
      <c r="AD294">
        <v>0.2522519734</v>
      </c>
      <c r="AE294">
        <v>0.25455615869999998</v>
      </c>
      <c r="AF294">
        <v>0.257096928</v>
      </c>
      <c r="AG294">
        <v>0.25987096599999998</v>
      </c>
      <c r="AH294">
        <v>0.262809986</v>
      </c>
      <c r="AI294">
        <v>0.2658716431</v>
      </c>
      <c r="AJ294">
        <v>0.26879879620000002</v>
      </c>
      <c r="AK294">
        <v>0.27150717800000002</v>
      </c>
      <c r="AL294">
        <v>0.27408472950000001</v>
      </c>
      <c r="AM294">
        <v>0.27661152379999998</v>
      </c>
      <c r="AN294">
        <v>0.27902671810000002</v>
      </c>
      <c r="AO294">
        <v>0.28121930490000002</v>
      </c>
      <c r="AP294">
        <v>0.28325786460000002</v>
      </c>
      <c r="AQ294">
        <v>0.28515461250000002</v>
      </c>
      <c r="AR294">
        <v>0.28701079740000002</v>
      </c>
      <c r="AS294">
        <v>0.28877899759999998</v>
      </c>
      <c r="AT294">
        <v>0.29029423399999998</v>
      </c>
      <c r="AU294">
        <v>0.29162746220000002</v>
      </c>
      <c r="AV294">
        <v>0.29284825689999999</v>
      </c>
      <c r="AW294">
        <v>0.29376935739999999</v>
      </c>
    </row>
    <row r="295" spans="1:49" x14ac:dyDescent="0.2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0.1527664758</v>
      </c>
      <c r="K295">
        <v>0.1076109633</v>
      </c>
      <c r="L295">
        <v>0.12387832779999999</v>
      </c>
      <c r="M295">
        <v>0.1593181672</v>
      </c>
      <c r="N295">
        <v>0.21821374360000001</v>
      </c>
      <c r="O295">
        <v>0.2161293567</v>
      </c>
      <c r="P295">
        <v>0.28555449570000002</v>
      </c>
      <c r="Q295">
        <v>0.2490309302</v>
      </c>
      <c r="R295">
        <v>0.33819559310000002</v>
      </c>
      <c r="S295">
        <v>0.27957109740000002</v>
      </c>
      <c r="T295">
        <v>0.39206279449999998</v>
      </c>
      <c r="U295">
        <v>0.32246558279999998</v>
      </c>
      <c r="V295">
        <v>0.29755084059999998</v>
      </c>
      <c r="W295">
        <v>0.27685221669999999</v>
      </c>
      <c r="X295">
        <v>0.2614351942</v>
      </c>
      <c r="Y295">
        <v>0.25060050509999998</v>
      </c>
      <c r="Z295">
        <v>0.24677772570000001</v>
      </c>
      <c r="AA295">
        <v>0.24660824319999999</v>
      </c>
      <c r="AB295">
        <v>0.24803533210000001</v>
      </c>
      <c r="AC295">
        <v>0.25012762989999998</v>
      </c>
      <c r="AD295">
        <v>0.2522519734</v>
      </c>
      <c r="AE295">
        <v>0.25455615869999998</v>
      </c>
      <c r="AF295">
        <v>0.257096928</v>
      </c>
      <c r="AG295">
        <v>0.25987096599999998</v>
      </c>
      <c r="AH295">
        <v>0.262809986</v>
      </c>
      <c r="AI295">
        <v>0.2658716431</v>
      </c>
      <c r="AJ295">
        <v>0.26879879620000002</v>
      </c>
      <c r="AK295">
        <v>0.27150717800000002</v>
      </c>
      <c r="AL295">
        <v>0.27408472950000001</v>
      </c>
      <c r="AM295">
        <v>0.27661152379999998</v>
      </c>
      <c r="AN295">
        <v>0.27902671810000002</v>
      </c>
      <c r="AO295">
        <v>0.28121930490000002</v>
      </c>
      <c r="AP295">
        <v>0.28325786460000002</v>
      </c>
      <c r="AQ295">
        <v>0.28515461250000002</v>
      </c>
      <c r="AR295">
        <v>0.28701079740000002</v>
      </c>
      <c r="AS295">
        <v>0.28877899759999998</v>
      </c>
      <c r="AT295">
        <v>0.29029423399999998</v>
      </c>
      <c r="AU295">
        <v>0.29162746220000002</v>
      </c>
      <c r="AV295">
        <v>0.29284825689999999</v>
      </c>
      <c r="AW295">
        <v>0.29376935739999999</v>
      </c>
    </row>
    <row r="296" spans="1:49" x14ac:dyDescent="0.2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0.1527664758</v>
      </c>
      <c r="K296">
        <v>0.1076109633</v>
      </c>
      <c r="L296">
        <v>0.12387832779999999</v>
      </c>
      <c r="M296">
        <v>0.1593181672</v>
      </c>
      <c r="N296">
        <v>0.21821374360000001</v>
      </c>
      <c r="O296">
        <v>0.2161293567</v>
      </c>
      <c r="P296">
        <v>0.28555449570000002</v>
      </c>
      <c r="Q296">
        <v>0.2490309302</v>
      </c>
      <c r="R296">
        <v>0.33819559310000002</v>
      </c>
      <c r="S296">
        <v>0.27957109740000002</v>
      </c>
      <c r="T296">
        <v>0.39206279449999998</v>
      </c>
      <c r="U296">
        <v>0.32246558279999998</v>
      </c>
      <c r="V296">
        <v>0.29755084059999998</v>
      </c>
      <c r="W296">
        <v>0.27685221669999999</v>
      </c>
      <c r="X296">
        <v>0.2614351942</v>
      </c>
      <c r="Y296">
        <v>0.25060050509999998</v>
      </c>
      <c r="Z296">
        <v>0.24677772570000001</v>
      </c>
      <c r="AA296">
        <v>0.24660824319999999</v>
      </c>
      <c r="AB296">
        <v>0.24803533210000001</v>
      </c>
      <c r="AC296">
        <v>0.25012762989999998</v>
      </c>
      <c r="AD296">
        <v>0.2522519734</v>
      </c>
      <c r="AE296">
        <v>0.25455615869999998</v>
      </c>
      <c r="AF296">
        <v>0.257096928</v>
      </c>
      <c r="AG296">
        <v>0.25987096599999998</v>
      </c>
      <c r="AH296">
        <v>0.262809986</v>
      </c>
      <c r="AI296">
        <v>0.2658716431</v>
      </c>
      <c r="AJ296">
        <v>0.26879879620000002</v>
      </c>
      <c r="AK296">
        <v>0.27150717800000002</v>
      </c>
      <c r="AL296">
        <v>0.27408472950000001</v>
      </c>
      <c r="AM296">
        <v>0.27661152379999998</v>
      </c>
      <c r="AN296">
        <v>0.27902671810000002</v>
      </c>
      <c r="AO296">
        <v>0.28121930490000002</v>
      </c>
      <c r="AP296">
        <v>0.28325786460000002</v>
      </c>
      <c r="AQ296">
        <v>0.28515461250000002</v>
      </c>
      <c r="AR296">
        <v>0.28701079740000002</v>
      </c>
      <c r="AS296">
        <v>0.28877899759999998</v>
      </c>
      <c r="AT296">
        <v>0.29029423399999998</v>
      </c>
      <c r="AU296">
        <v>0.29162746220000002</v>
      </c>
      <c r="AV296">
        <v>0.29284825689999999</v>
      </c>
      <c r="AW296">
        <v>0.29376935739999999</v>
      </c>
    </row>
    <row r="297" spans="1:49" x14ac:dyDescent="0.2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0.1527664758</v>
      </c>
      <c r="K297">
        <v>0.1076109633</v>
      </c>
      <c r="L297">
        <v>0.12387832779999999</v>
      </c>
      <c r="M297">
        <v>0.1593181672</v>
      </c>
      <c r="N297">
        <v>0.21821374360000001</v>
      </c>
      <c r="O297">
        <v>0.2161293567</v>
      </c>
      <c r="P297">
        <v>0.28555449570000002</v>
      </c>
      <c r="Q297">
        <v>0.2490309302</v>
      </c>
      <c r="R297">
        <v>0.33819559310000002</v>
      </c>
      <c r="S297">
        <v>0.27957109740000002</v>
      </c>
      <c r="T297">
        <v>0.39206279449999998</v>
      </c>
      <c r="U297">
        <v>0.32246558279999998</v>
      </c>
      <c r="V297">
        <v>0.29755084059999998</v>
      </c>
      <c r="W297">
        <v>0.27685221669999999</v>
      </c>
      <c r="X297">
        <v>0.2614351942</v>
      </c>
      <c r="Y297">
        <v>0.25060050509999998</v>
      </c>
      <c r="Z297">
        <v>0.24677772570000001</v>
      </c>
      <c r="AA297">
        <v>0.24660824319999999</v>
      </c>
      <c r="AB297">
        <v>0.24803533210000001</v>
      </c>
      <c r="AC297">
        <v>0.25012762989999998</v>
      </c>
      <c r="AD297">
        <v>0.2522519734</v>
      </c>
      <c r="AE297">
        <v>0.25455615869999998</v>
      </c>
      <c r="AF297">
        <v>0.257096928</v>
      </c>
      <c r="AG297">
        <v>0.25987096599999998</v>
      </c>
      <c r="AH297">
        <v>0.262809986</v>
      </c>
      <c r="AI297">
        <v>0.2658716431</v>
      </c>
      <c r="AJ297">
        <v>0.26879879620000002</v>
      </c>
      <c r="AK297">
        <v>0.27150717800000002</v>
      </c>
      <c r="AL297">
        <v>0.27408472950000001</v>
      </c>
      <c r="AM297">
        <v>0.27661152379999998</v>
      </c>
      <c r="AN297">
        <v>0.27902671810000002</v>
      </c>
      <c r="AO297">
        <v>0.28121930490000002</v>
      </c>
      <c r="AP297">
        <v>0.28325786460000002</v>
      </c>
      <c r="AQ297">
        <v>0.28515461250000002</v>
      </c>
      <c r="AR297">
        <v>0.28701079740000002</v>
      </c>
      <c r="AS297">
        <v>0.28877899759999998</v>
      </c>
      <c r="AT297">
        <v>0.29029423399999998</v>
      </c>
      <c r="AU297">
        <v>0.29162746220000002</v>
      </c>
      <c r="AV297">
        <v>0.29284825689999999</v>
      </c>
      <c r="AW297">
        <v>0.29376935739999999</v>
      </c>
    </row>
    <row r="298" spans="1:49" x14ac:dyDescent="0.2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0.1527664758</v>
      </c>
      <c r="K298">
        <v>0.1076109633</v>
      </c>
      <c r="L298">
        <v>0.12387832779999999</v>
      </c>
      <c r="M298">
        <v>0.1593181672</v>
      </c>
      <c r="N298">
        <v>0.21821374360000001</v>
      </c>
      <c r="O298">
        <v>0.2161293567</v>
      </c>
      <c r="P298">
        <v>0.28555449570000002</v>
      </c>
      <c r="Q298">
        <v>0.2490309302</v>
      </c>
      <c r="R298">
        <v>0.33819559310000002</v>
      </c>
      <c r="S298">
        <v>0.27957109740000002</v>
      </c>
      <c r="T298">
        <v>0.39206279449999998</v>
      </c>
      <c r="U298">
        <v>0.32246558279999998</v>
      </c>
      <c r="V298">
        <v>0.29755084059999998</v>
      </c>
      <c r="W298">
        <v>0.27685221669999999</v>
      </c>
      <c r="X298">
        <v>0.2614351942</v>
      </c>
      <c r="Y298">
        <v>0.25060050509999998</v>
      </c>
      <c r="Z298">
        <v>0.24677772570000001</v>
      </c>
      <c r="AA298">
        <v>0.24660824319999999</v>
      </c>
      <c r="AB298">
        <v>0.24803533210000001</v>
      </c>
      <c r="AC298">
        <v>0.25012762989999998</v>
      </c>
      <c r="AD298">
        <v>0.2522519734</v>
      </c>
      <c r="AE298">
        <v>0.25455615869999998</v>
      </c>
      <c r="AF298">
        <v>0.257096928</v>
      </c>
      <c r="AG298">
        <v>0.25987096599999998</v>
      </c>
      <c r="AH298">
        <v>0.262809986</v>
      </c>
      <c r="AI298">
        <v>0.2658716431</v>
      </c>
      <c r="AJ298">
        <v>0.26879879620000002</v>
      </c>
      <c r="AK298">
        <v>0.27150717800000002</v>
      </c>
      <c r="AL298">
        <v>0.27408472950000001</v>
      </c>
      <c r="AM298">
        <v>0.27661152379999998</v>
      </c>
      <c r="AN298">
        <v>0.27902671810000002</v>
      </c>
      <c r="AO298">
        <v>0.28121930490000002</v>
      </c>
      <c r="AP298">
        <v>0.28325786460000002</v>
      </c>
      <c r="AQ298">
        <v>0.28515461250000002</v>
      </c>
      <c r="AR298">
        <v>0.28701079740000002</v>
      </c>
      <c r="AS298">
        <v>0.28877899759999998</v>
      </c>
      <c r="AT298">
        <v>0.29029423399999998</v>
      </c>
      <c r="AU298">
        <v>0.29162746220000002</v>
      </c>
      <c r="AV298">
        <v>0.29284825689999999</v>
      </c>
      <c r="AW298">
        <v>0.29376935739999999</v>
      </c>
    </row>
    <row r="299" spans="1:49" x14ac:dyDescent="0.2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0.1527664758</v>
      </c>
      <c r="K299">
        <v>0.1076109633</v>
      </c>
      <c r="L299">
        <v>0.12387832779999999</v>
      </c>
      <c r="M299">
        <v>0.1593181672</v>
      </c>
      <c r="N299">
        <v>0.21821374360000001</v>
      </c>
      <c r="O299">
        <v>0.2161293567</v>
      </c>
      <c r="P299">
        <v>0.28555449570000002</v>
      </c>
      <c r="Q299">
        <v>0.2490309302</v>
      </c>
      <c r="R299">
        <v>0.33819559310000002</v>
      </c>
      <c r="S299">
        <v>0.27957109740000002</v>
      </c>
      <c r="T299">
        <v>0.39206279449999998</v>
      </c>
      <c r="U299">
        <v>0.32246558279999998</v>
      </c>
      <c r="V299">
        <v>0.29755084059999998</v>
      </c>
      <c r="W299">
        <v>0.27685221669999999</v>
      </c>
      <c r="X299">
        <v>0.2614351942</v>
      </c>
      <c r="Y299">
        <v>0.25060050509999998</v>
      </c>
      <c r="Z299">
        <v>0.24677772570000001</v>
      </c>
      <c r="AA299">
        <v>0.24660824319999999</v>
      </c>
      <c r="AB299">
        <v>0.24803533210000001</v>
      </c>
      <c r="AC299">
        <v>0.25012762989999998</v>
      </c>
      <c r="AD299">
        <v>0.2522519734</v>
      </c>
      <c r="AE299">
        <v>0.25455615869999998</v>
      </c>
      <c r="AF299">
        <v>0.257096928</v>
      </c>
      <c r="AG299">
        <v>0.25987096599999998</v>
      </c>
      <c r="AH299">
        <v>0.262809986</v>
      </c>
      <c r="AI299">
        <v>0.2658716431</v>
      </c>
      <c r="AJ299">
        <v>0.26879879620000002</v>
      </c>
      <c r="AK299">
        <v>0.27150717800000002</v>
      </c>
      <c r="AL299">
        <v>0.27408472950000001</v>
      </c>
      <c r="AM299">
        <v>0.27661152379999998</v>
      </c>
      <c r="AN299">
        <v>0.27902671810000002</v>
      </c>
      <c r="AO299">
        <v>0.28121930490000002</v>
      </c>
      <c r="AP299">
        <v>0.28325786460000002</v>
      </c>
      <c r="AQ299">
        <v>0.28515461250000002</v>
      </c>
      <c r="AR299">
        <v>0.28701079740000002</v>
      </c>
      <c r="AS299">
        <v>0.28877899759999998</v>
      </c>
      <c r="AT299">
        <v>0.29029423399999998</v>
      </c>
      <c r="AU299">
        <v>0.29162746220000002</v>
      </c>
      <c r="AV299">
        <v>0.29284825689999999</v>
      </c>
      <c r="AW299">
        <v>0.29376935739999999</v>
      </c>
    </row>
    <row r="300" spans="1:49" x14ac:dyDescent="0.2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0.1527664758</v>
      </c>
      <c r="K300">
        <v>0.1076109633</v>
      </c>
      <c r="L300">
        <v>0.12387832779999999</v>
      </c>
      <c r="M300">
        <v>0.1593181672</v>
      </c>
      <c r="N300">
        <v>0.21821374360000001</v>
      </c>
      <c r="O300">
        <v>0.2161293567</v>
      </c>
      <c r="P300">
        <v>0.28555449570000002</v>
      </c>
      <c r="Q300">
        <v>0.2490309302</v>
      </c>
      <c r="R300">
        <v>0.33819559310000002</v>
      </c>
      <c r="S300">
        <v>0.27957109740000002</v>
      </c>
      <c r="T300">
        <v>0.39206279449999998</v>
      </c>
      <c r="U300">
        <v>0.32246558279999998</v>
      </c>
      <c r="V300">
        <v>0.29755084059999998</v>
      </c>
      <c r="W300">
        <v>0.27685221669999999</v>
      </c>
      <c r="X300">
        <v>0.2614351942</v>
      </c>
      <c r="Y300">
        <v>0.25060050509999998</v>
      </c>
      <c r="Z300">
        <v>0.24677772570000001</v>
      </c>
      <c r="AA300">
        <v>0.24660824319999999</v>
      </c>
      <c r="AB300">
        <v>0.24803533210000001</v>
      </c>
      <c r="AC300">
        <v>0.25012762989999998</v>
      </c>
      <c r="AD300">
        <v>0.2522519734</v>
      </c>
      <c r="AE300">
        <v>0.25455615869999998</v>
      </c>
      <c r="AF300">
        <v>0.257096928</v>
      </c>
      <c r="AG300">
        <v>0.25987096599999998</v>
      </c>
      <c r="AH300">
        <v>0.262809986</v>
      </c>
      <c r="AI300">
        <v>0.2658716431</v>
      </c>
      <c r="AJ300">
        <v>0.26879879620000002</v>
      </c>
      <c r="AK300">
        <v>0.27150717800000002</v>
      </c>
      <c r="AL300">
        <v>0.27408472950000001</v>
      </c>
      <c r="AM300">
        <v>0.27661152379999998</v>
      </c>
      <c r="AN300">
        <v>0.27902671810000002</v>
      </c>
      <c r="AO300">
        <v>0.28121930490000002</v>
      </c>
      <c r="AP300">
        <v>0.28325786460000002</v>
      </c>
      <c r="AQ300">
        <v>0.28515461250000002</v>
      </c>
      <c r="AR300">
        <v>0.28701079740000002</v>
      </c>
      <c r="AS300">
        <v>0.28877899759999998</v>
      </c>
      <c r="AT300">
        <v>0.29029423399999998</v>
      </c>
      <c r="AU300">
        <v>0.29162746220000002</v>
      </c>
      <c r="AV300">
        <v>0.29284825689999999</v>
      </c>
      <c r="AW300">
        <v>0.29376935739999999</v>
      </c>
    </row>
    <row r="301" spans="1:49" x14ac:dyDescent="0.2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0.1527664758</v>
      </c>
      <c r="K301">
        <v>0.1076109633</v>
      </c>
      <c r="L301">
        <v>0.12387832779999999</v>
      </c>
      <c r="M301">
        <v>0.1593181672</v>
      </c>
      <c r="N301">
        <v>0.21821374360000001</v>
      </c>
      <c r="O301">
        <v>0.2161293567</v>
      </c>
      <c r="P301">
        <v>0.28555449570000002</v>
      </c>
      <c r="Q301">
        <v>0.2490309302</v>
      </c>
      <c r="R301">
        <v>0.33819559310000002</v>
      </c>
      <c r="S301">
        <v>0.27957109740000002</v>
      </c>
      <c r="T301">
        <v>0.39206279449999998</v>
      </c>
      <c r="U301">
        <v>0.32246558279999998</v>
      </c>
      <c r="V301">
        <v>0.29755084059999998</v>
      </c>
      <c r="W301">
        <v>0.27685221669999999</v>
      </c>
      <c r="X301">
        <v>0.2614351942</v>
      </c>
      <c r="Y301">
        <v>0.25060050509999998</v>
      </c>
      <c r="Z301">
        <v>0.24677772570000001</v>
      </c>
      <c r="AA301">
        <v>0.24660824319999999</v>
      </c>
      <c r="AB301">
        <v>0.24803533210000001</v>
      </c>
      <c r="AC301">
        <v>0.25012762989999998</v>
      </c>
      <c r="AD301">
        <v>0.2522519734</v>
      </c>
      <c r="AE301">
        <v>0.25455615869999998</v>
      </c>
      <c r="AF301">
        <v>0.257096928</v>
      </c>
      <c r="AG301">
        <v>0.25987096599999998</v>
      </c>
      <c r="AH301">
        <v>0.262809986</v>
      </c>
      <c r="AI301">
        <v>0.2658716431</v>
      </c>
      <c r="AJ301">
        <v>0.26879879620000002</v>
      </c>
      <c r="AK301">
        <v>0.27150717800000002</v>
      </c>
      <c r="AL301">
        <v>0.27408472950000001</v>
      </c>
      <c r="AM301">
        <v>0.27661152379999998</v>
      </c>
      <c r="AN301">
        <v>0.27902671810000002</v>
      </c>
      <c r="AO301">
        <v>0.28121930490000002</v>
      </c>
      <c r="AP301">
        <v>0.28325786460000002</v>
      </c>
      <c r="AQ301">
        <v>0.28515461250000002</v>
      </c>
      <c r="AR301">
        <v>0.28701079740000002</v>
      </c>
      <c r="AS301">
        <v>0.28877899759999998</v>
      </c>
      <c r="AT301">
        <v>0.29029423399999998</v>
      </c>
      <c r="AU301">
        <v>0.29162746220000002</v>
      </c>
      <c r="AV301">
        <v>0.29284825689999999</v>
      </c>
      <c r="AW301">
        <v>0.29376935739999999</v>
      </c>
    </row>
    <row r="302" spans="1:49" x14ac:dyDescent="0.2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2.9242901500000001E-2</v>
      </c>
      <c r="K302">
        <v>2.4299507500000001E-2</v>
      </c>
      <c r="L302">
        <v>2.0979191000000001E-2</v>
      </c>
      <c r="M302">
        <v>2.15145614E-2</v>
      </c>
      <c r="N302">
        <v>1.7127315399999999E-2</v>
      </c>
      <c r="O302">
        <v>3.39407678E-2</v>
      </c>
      <c r="P302">
        <v>8.7193665300000001E-2</v>
      </c>
      <c r="Q302">
        <v>0.1208280491</v>
      </c>
      <c r="R302">
        <v>0.2019777203</v>
      </c>
      <c r="S302">
        <v>0.1645042709</v>
      </c>
      <c r="T302">
        <v>0.19659633879999999</v>
      </c>
      <c r="U302">
        <v>0.1847526219</v>
      </c>
      <c r="V302">
        <v>0.15984185840000001</v>
      </c>
      <c r="W302">
        <v>0.13914774760000001</v>
      </c>
      <c r="X302">
        <v>0.1237238128</v>
      </c>
      <c r="Y302">
        <v>0.11287288299999999</v>
      </c>
      <c r="Z302">
        <v>0.1090370975</v>
      </c>
      <c r="AA302">
        <v>0.1088703986</v>
      </c>
      <c r="AB302">
        <v>0.1103175856</v>
      </c>
      <c r="AC302">
        <v>0.1124659499</v>
      </c>
      <c r="AD302">
        <v>0.1147060937</v>
      </c>
      <c r="AE302">
        <v>0.1171807694</v>
      </c>
      <c r="AF302">
        <v>0.1199449861</v>
      </c>
      <c r="AG302">
        <v>0.1229834809</v>
      </c>
      <c r="AH302">
        <v>0.1262154748</v>
      </c>
      <c r="AI302">
        <v>0.12958513930000001</v>
      </c>
      <c r="AJ302">
        <v>0.13281778620000001</v>
      </c>
      <c r="AK302">
        <v>0.13581144349999999</v>
      </c>
      <c r="AL302">
        <v>0.13864143509999999</v>
      </c>
      <c r="AM302">
        <v>0.1413790466</v>
      </c>
      <c r="AN302">
        <v>0.1439398482</v>
      </c>
      <c r="AO302">
        <v>0.14622259570000001</v>
      </c>
      <c r="AP302">
        <v>0.1483010062</v>
      </c>
      <c r="AQ302">
        <v>0.15018709390000001</v>
      </c>
      <c r="AR302">
        <v>0.1519855624</v>
      </c>
      <c r="AS302">
        <v>0.15365353740000001</v>
      </c>
      <c r="AT302">
        <v>0.1550280876</v>
      </c>
      <c r="AU302">
        <v>0.15618584420000001</v>
      </c>
      <c r="AV302">
        <v>0.15720290149999999</v>
      </c>
      <c r="AW302">
        <v>0.15789699539999999</v>
      </c>
    </row>
    <row r="303" spans="1:49" x14ac:dyDescent="0.2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2.9242901500000001E-2</v>
      </c>
      <c r="K303">
        <v>2.4299507500000001E-2</v>
      </c>
      <c r="L303">
        <v>2.0979191000000001E-2</v>
      </c>
      <c r="M303">
        <v>2.15145614E-2</v>
      </c>
      <c r="N303">
        <v>1.7127315399999999E-2</v>
      </c>
      <c r="O303">
        <v>3.39407678E-2</v>
      </c>
      <c r="P303">
        <v>8.7193665300000001E-2</v>
      </c>
      <c r="Q303">
        <v>0.1208280491</v>
      </c>
      <c r="R303">
        <v>0.2019777203</v>
      </c>
      <c r="S303">
        <v>0.1645042709</v>
      </c>
      <c r="T303">
        <v>0.19659633879999999</v>
      </c>
      <c r="U303">
        <v>0.1847526219</v>
      </c>
      <c r="V303">
        <v>0.15984185840000001</v>
      </c>
      <c r="W303">
        <v>0.13914774760000001</v>
      </c>
      <c r="X303">
        <v>0.1237238128</v>
      </c>
      <c r="Y303">
        <v>0.11287288299999999</v>
      </c>
      <c r="Z303">
        <v>0.1090370975</v>
      </c>
      <c r="AA303">
        <v>0.1088703986</v>
      </c>
      <c r="AB303">
        <v>0.1103175856</v>
      </c>
      <c r="AC303">
        <v>0.1124659499</v>
      </c>
      <c r="AD303">
        <v>0.1147060937</v>
      </c>
      <c r="AE303">
        <v>0.1171807694</v>
      </c>
      <c r="AF303">
        <v>0.1199449861</v>
      </c>
      <c r="AG303">
        <v>0.1229834809</v>
      </c>
      <c r="AH303">
        <v>0.1262154748</v>
      </c>
      <c r="AI303">
        <v>0.12958513930000001</v>
      </c>
      <c r="AJ303">
        <v>0.13281778620000001</v>
      </c>
      <c r="AK303">
        <v>0.13581144349999999</v>
      </c>
      <c r="AL303">
        <v>0.13864143509999999</v>
      </c>
      <c r="AM303">
        <v>0.1413790466</v>
      </c>
      <c r="AN303">
        <v>0.1439398482</v>
      </c>
      <c r="AO303">
        <v>0.14622259570000001</v>
      </c>
      <c r="AP303">
        <v>0.1483010062</v>
      </c>
      <c r="AQ303">
        <v>0.15018709390000001</v>
      </c>
      <c r="AR303">
        <v>0.1519855624</v>
      </c>
      <c r="AS303">
        <v>0.15365353740000001</v>
      </c>
      <c r="AT303">
        <v>0.1550280876</v>
      </c>
      <c r="AU303">
        <v>0.15618584420000001</v>
      </c>
      <c r="AV303">
        <v>0.15720290149999999</v>
      </c>
      <c r="AW303">
        <v>0.15789699539999999</v>
      </c>
    </row>
    <row r="304" spans="1:49" x14ac:dyDescent="0.2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2.9242901500000001E-2</v>
      </c>
      <c r="K304">
        <v>2.4299507500000001E-2</v>
      </c>
      <c r="L304">
        <v>2.0979191000000001E-2</v>
      </c>
      <c r="M304">
        <v>2.15145614E-2</v>
      </c>
      <c r="N304">
        <v>1.7127315399999999E-2</v>
      </c>
      <c r="O304">
        <v>3.39407678E-2</v>
      </c>
      <c r="P304">
        <v>8.7193665300000001E-2</v>
      </c>
      <c r="Q304">
        <v>0.1208280491</v>
      </c>
      <c r="R304">
        <v>0.2019777203</v>
      </c>
      <c r="S304">
        <v>0.1645042709</v>
      </c>
      <c r="T304">
        <v>0.19659633879999999</v>
      </c>
      <c r="U304">
        <v>0.1847526219</v>
      </c>
      <c r="V304">
        <v>0.15984185840000001</v>
      </c>
      <c r="W304">
        <v>0.13914774760000001</v>
      </c>
      <c r="X304">
        <v>0.1237238128</v>
      </c>
      <c r="Y304">
        <v>0.11287288299999999</v>
      </c>
      <c r="Z304">
        <v>0.1090370975</v>
      </c>
      <c r="AA304">
        <v>0.1088703986</v>
      </c>
      <c r="AB304">
        <v>0.1103175856</v>
      </c>
      <c r="AC304">
        <v>0.1124659499</v>
      </c>
      <c r="AD304">
        <v>0.1147060937</v>
      </c>
      <c r="AE304">
        <v>0.1171807694</v>
      </c>
      <c r="AF304">
        <v>0.1199449861</v>
      </c>
      <c r="AG304">
        <v>0.1229834809</v>
      </c>
      <c r="AH304">
        <v>0.1262154748</v>
      </c>
      <c r="AI304">
        <v>0.12958513930000001</v>
      </c>
      <c r="AJ304">
        <v>0.13281778620000001</v>
      </c>
      <c r="AK304">
        <v>0.13581144349999999</v>
      </c>
      <c r="AL304">
        <v>0.13864143509999999</v>
      </c>
      <c r="AM304">
        <v>0.1413790466</v>
      </c>
      <c r="AN304">
        <v>0.1439398482</v>
      </c>
      <c r="AO304">
        <v>0.14622259570000001</v>
      </c>
      <c r="AP304">
        <v>0.1483010062</v>
      </c>
      <c r="AQ304">
        <v>0.15018709390000001</v>
      </c>
      <c r="AR304">
        <v>0.1519855624</v>
      </c>
      <c r="AS304">
        <v>0.15365353740000001</v>
      </c>
      <c r="AT304">
        <v>0.1550280876</v>
      </c>
      <c r="AU304">
        <v>0.15618584420000001</v>
      </c>
      <c r="AV304">
        <v>0.15720290149999999</v>
      </c>
      <c r="AW304">
        <v>0.15789699539999999</v>
      </c>
    </row>
    <row r="305" spans="1:49" x14ac:dyDescent="0.2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2.9242901500000001E-2</v>
      </c>
      <c r="K305">
        <v>2.4299507500000001E-2</v>
      </c>
      <c r="L305">
        <v>2.0979191000000001E-2</v>
      </c>
      <c r="M305">
        <v>2.15145614E-2</v>
      </c>
      <c r="N305">
        <v>1.7127315399999999E-2</v>
      </c>
      <c r="O305">
        <v>3.39407678E-2</v>
      </c>
      <c r="P305">
        <v>8.7193665300000001E-2</v>
      </c>
      <c r="Q305">
        <v>0.1208280491</v>
      </c>
      <c r="R305">
        <v>0.2019777203</v>
      </c>
      <c r="S305">
        <v>0.1645042709</v>
      </c>
      <c r="T305">
        <v>0.19659633879999999</v>
      </c>
      <c r="U305">
        <v>0.1847526219</v>
      </c>
      <c r="V305">
        <v>0.15984185840000001</v>
      </c>
      <c r="W305">
        <v>0.13914774760000001</v>
      </c>
      <c r="X305">
        <v>0.1237238128</v>
      </c>
      <c r="Y305">
        <v>0.11287288299999999</v>
      </c>
      <c r="Z305">
        <v>0.1090370975</v>
      </c>
      <c r="AA305">
        <v>0.1088703986</v>
      </c>
      <c r="AB305">
        <v>0.1103175856</v>
      </c>
      <c r="AC305">
        <v>0.1124659499</v>
      </c>
      <c r="AD305">
        <v>0.1147060937</v>
      </c>
      <c r="AE305">
        <v>0.1171807694</v>
      </c>
      <c r="AF305">
        <v>0.1199449861</v>
      </c>
      <c r="AG305">
        <v>0.1229834809</v>
      </c>
      <c r="AH305">
        <v>0.1262154748</v>
      </c>
      <c r="AI305">
        <v>0.12958513930000001</v>
      </c>
      <c r="AJ305">
        <v>0.13281778620000001</v>
      </c>
      <c r="AK305">
        <v>0.13581144349999999</v>
      </c>
      <c r="AL305">
        <v>0.13864143509999999</v>
      </c>
      <c r="AM305">
        <v>0.1413790466</v>
      </c>
      <c r="AN305">
        <v>0.1439398482</v>
      </c>
      <c r="AO305">
        <v>0.14622259570000001</v>
      </c>
      <c r="AP305">
        <v>0.1483010062</v>
      </c>
      <c r="AQ305">
        <v>0.15018709390000001</v>
      </c>
      <c r="AR305">
        <v>0.1519855624</v>
      </c>
      <c r="AS305">
        <v>0.15365353740000001</v>
      </c>
      <c r="AT305">
        <v>0.1550280876</v>
      </c>
      <c r="AU305">
        <v>0.15618584420000001</v>
      </c>
      <c r="AV305">
        <v>0.15720290149999999</v>
      </c>
      <c r="AW305">
        <v>0.15789699539999999</v>
      </c>
    </row>
    <row r="306" spans="1:49" x14ac:dyDescent="0.2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2.9242901500000001E-2</v>
      </c>
      <c r="K306">
        <v>2.4299507500000001E-2</v>
      </c>
      <c r="L306">
        <v>2.0979191000000001E-2</v>
      </c>
      <c r="M306">
        <v>2.15145614E-2</v>
      </c>
      <c r="N306">
        <v>1.7127315399999999E-2</v>
      </c>
      <c r="O306">
        <v>3.39407678E-2</v>
      </c>
      <c r="P306">
        <v>8.7193665300000001E-2</v>
      </c>
      <c r="Q306">
        <v>0.1208280491</v>
      </c>
      <c r="R306">
        <v>0.2019777203</v>
      </c>
      <c r="S306">
        <v>0.1645042709</v>
      </c>
      <c r="T306">
        <v>0.19659633879999999</v>
      </c>
      <c r="U306">
        <v>0.1847526219</v>
      </c>
      <c r="V306">
        <v>0.15984185840000001</v>
      </c>
      <c r="W306">
        <v>0.13914774760000001</v>
      </c>
      <c r="X306">
        <v>0.1237238128</v>
      </c>
      <c r="Y306">
        <v>0.11287288299999999</v>
      </c>
      <c r="Z306">
        <v>0.1090370975</v>
      </c>
      <c r="AA306">
        <v>0.1088703986</v>
      </c>
      <c r="AB306">
        <v>0.1103175856</v>
      </c>
      <c r="AC306">
        <v>0.1124659499</v>
      </c>
      <c r="AD306">
        <v>0.1147060937</v>
      </c>
      <c r="AE306">
        <v>0.1171807694</v>
      </c>
      <c r="AF306">
        <v>0.1199449861</v>
      </c>
      <c r="AG306">
        <v>0.1229834809</v>
      </c>
      <c r="AH306">
        <v>0.1262154748</v>
      </c>
      <c r="AI306">
        <v>0.12958513930000001</v>
      </c>
      <c r="AJ306">
        <v>0.13281778620000001</v>
      </c>
      <c r="AK306">
        <v>0.13581144349999999</v>
      </c>
      <c r="AL306">
        <v>0.13864143509999999</v>
      </c>
      <c r="AM306">
        <v>0.1413790466</v>
      </c>
      <c r="AN306">
        <v>0.1439398482</v>
      </c>
      <c r="AO306">
        <v>0.14622259570000001</v>
      </c>
      <c r="AP306">
        <v>0.1483010062</v>
      </c>
      <c r="AQ306">
        <v>0.15018709390000001</v>
      </c>
      <c r="AR306">
        <v>0.1519855624</v>
      </c>
      <c r="AS306">
        <v>0.15365353740000001</v>
      </c>
      <c r="AT306">
        <v>0.1550280876</v>
      </c>
      <c r="AU306">
        <v>0.15618584420000001</v>
      </c>
      <c r="AV306">
        <v>0.15720290149999999</v>
      </c>
      <c r="AW306">
        <v>0.15789699539999999</v>
      </c>
    </row>
    <row r="307" spans="1:49" x14ac:dyDescent="0.2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2.9242901500000001E-2</v>
      </c>
      <c r="K307">
        <v>2.4299507500000001E-2</v>
      </c>
      <c r="L307">
        <v>2.0979191000000001E-2</v>
      </c>
      <c r="M307">
        <v>2.15145614E-2</v>
      </c>
      <c r="N307">
        <v>1.7127315399999999E-2</v>
      </c>
      <c r="O307">
        <v>3.39407678E-2</v>
      </c>
      <c r="P307">
        <v>8.7193665300000001E-2</v>
      </c>
      <c r="Q307">
        <v>0.1208280491</v>
      </c>
      <c r="R307">
        <v>0.2019777203</v>
      </c>
      <c r="S307">
        <v>0.1645042709</v>
      </c>
      <c r="T307">
        <v>0.19659633879999999</v>
      </c>
      <c r="U307">
        <v>0.1847526219</v>
      </c>
      <c r="V307">
        <v>0.15984185840000001</v>
      </c>
      <c r="W307">
        <v>0.13914774760000001</v>
      </c>
      <c r="X307">
        <v>0.1237238128</v>
      </c>
      <c r="Y307">
        <v>0.11287288299999999</v>
      </c>
      <c r="Z307">
        <v>0.1090370975</v>
      </c>
      <c r="AA307">
        <v>0.1088703986</v>
      </c>
      <c r="AB307">
        <v>0.1103175856</v>
      </c>
      <c r="AC307">
        <v>0.1124659499</v>
      </c>
      <c r="AD307">
        <v>0.1147060937</v>
      </c>
      <c r="AE307">
        <v>0.1171807694</v>
      </c>
      <c r="AF307">
        <v>0.1199449861</v>
      </c>
      <c r="AG307">
        <v>0.1229834809</v>
      </c>
      <c r="AH307">
        <v>0.1262154748</v>
      </c>
      <c r="AI307">
        <v>0.12958513930000001</v>
      </c>
      <c r="AJ307">
        <v>0.13281778620000001</v>
      </c>
      <c r="AK307">
        <v>0.13581144349999999</v>
      </c>
      <c r="AL307">
        <v>0.13864143509999999</v>
      </c>
      <c r="AM307">
        <v>0.1413790466</v>
      </c>
      <c r="AN307">
        <v>0.1439398482</v>
      </c>
      <c r="AO307">
        <v>0.14622259570000001</v>
      </c>
      <c r="AP307">
        <v>0.1483010062</v>
      </c>
      <c r="AQ307">
        <v>0.15018709390000001</v>
      </c>
      <c r="AR307">
        <v>0.1519855624</v>
      </c>
      <c r="AS307">
        <v>0.15365353740000001</v>
      </c>
      <c r="AT307">
        <v>0.1550280876</v>
      </c>
      <c r="AU307">
        <v>0.15618584420000001</v>
      </c>
      <c r="AV307">
        <v>0.15720290149999999</v>
      </c>
      <c r="AW307">
        <v>0.15789699539999999</v>
      </c>
    </row>
    <row r="308" spans="1:49" x14ac:dyDescent="0.2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2.9242901500000001E-2</v>
      </c>
      <c r="K308">
        <v>2.4299507500000001E-2</v>
      </c>
      <c r="L308">
        <v>2.0979191000000001E-2</v>
      </c>
      <c r="M308">
        <v>2.15145614E-2</v>
      </c>
      <c r="N308">
        <v>1.7127315399999999E-2</v>
      </c>
      <c r="O308">
        <v>3.39407678E-2</v>
      </c>
      <c r="P308">
        <v>8.7193665300000001E-2</v>
      </c>
      <c r="Q308">
        <v>0.1208280491</v>
      </c>
      <c r="R308">
        <v>0.2019777203</v>
      </c>
      <c r="S308">
        <v>0.1645042709</v>
      </c>
      <c r="T308">
        <v>0.19659633879999999</v>
      </c>
      <c r="U308">
        <v>0.1847526219</v>
      </c>
      <c r="V308">
        <v>0.15984185840000001</v>
      </c>
      <c r="W308">
        <v>0.13914774760000001</v>
      </c>
      <c r="X308">
        <v>0.1237238128</v>
      </c>
      <c r="Y308">
        <v>0.11287288299999999</v>
      </c>
      <c r="Z308">
        <v>0.1090370975</v>
      </c>
      <c r="AA308">
        <v>0.1088703986</v>
      </c>
      <c r="AB308">
        <v>0.1103175856</v>
      </c>
      <c r="AC308">
        <v>0.1124659499</v>
      </c>
      <c r="AD308">
        <v>0.1147060937</v>
      </c>
      <c r="AE308">
        <v>0.1171807694</v>
      </c>
      <c r="AF308">
        <v>0.1199449861</v>
      </c>
      <c r="AG308">
        <v>0.1229834809</v>
      </c>
      <c r="AH308">
        <v>0.1262154748</v>
      </c>
      <c r="AI308">
        <v>0.12958513930000001</v>
      </c>
      <c r="AJ308">
        <v>0.13281778620000001</v>
      </c>
      <c r="AK308">
        <v>0.13581144349999999</v>
      </c>
      <c r="AL308">
        <v>0.13864143509999999</v>
      </c>
      <c r="AM308">
        <v>0.1413790466</v>
      </c>
      <c r="AN308">
        <v>0.1439398482</v>
      </c>
      <c r="AO308">
        <v>0.14622259570000001</v>
      </c>
      <c r="AP308">
        <v>0.1483010062</v>
      </c>
      <c r="AQ308">
        <v>0.15018709390000001</v>
      </c>
      <c r="AR308">
        <v>0.1519855624</v>
      </c>
      <c r="AS308">
        <v>0.15365353740000001</v>
      </c>
      <c r="AT308">
        <v>0.1550280876</v>
      </c>
      <c r="AU308">
        <v>0.15618584420000001</v>
      </c>
      <c r="AV308">
        <v>0.15720290149999999</v>
      </c>
      <c r="AW308">
        <v>0.15789699539999999</v>
      </c>
    </row>
    <row r="309" spans="1:49" x14ac:dyDescent="0.2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2.9242901500000001E-2</v>
      </c>
      <c r="K309">
        <v>2.4299507500000001E-2</v>
      </c>
      <c r="L309">
        <v>2.0979191000000001E-2</v>
      </c>
      <c r="M309">
        <v>2.15145614E-2</v>
      </c>
      <c r="N309">
        <v>1.7127315399999999E-2</v>
      </c>
      <c r="O309">
        <v>3.39407678E-2</v>
      </c>
      <c r="P309">
        <v>8.7193665300000001E-2</v>
      </c>
      <c r="Q309">
        <v>0.1208280491</v>
      </c>
      <c r="R309">
        <v>0.2019777203</v>
      </c>
      <c r="S309">
        <v>0.1645042709</v>
      </c>
      <c r="T309">
        <v>0.19659633879999999</v>
      </c>
      <c r="U309">
        <v>0.1847526219</v>
      </c>
      <c r="V309">
        <v>0.15984185840000001</v>
      </c>
      <c r="W309">
        <v>0.13914774760000001</v>
      </c>
      <c r="X309">
        <v>0.1237238128</v>
      </c>
      <c r="Y309">
        <v>0.11287288299999999</v>
      </c>
      <c r="Z309">
        <v>0.1090370975</v>
      </c>
      <c r="AA309">
        <v>0.1088703986</v>
      </c>
      <c r="AB309">
        <v>0.1103175856</v>
      </c>
      <c r="AC309">
        <v>0.1124659499</v>
      </c>
      <c r="AD309">
        <v>0.1147060937</v>
      </c>
      <c r="AE309">
        <v>0.1171807694</v>
      </c>
      <c r="AF309">
        <v>0.1199449861</v>
      </c>
      <c r="AG309">
        <v>0.1229834809</v>
      </c>
      <c r="AH309">
        <v>0.1262154748</v>
      </c>
      <c r="AI309">
        <v>0.12958513930000001</v>
      </c>
      <c r="AJ309">
        <v>0.13281778620000001</v>
      </c>
      <c r="AK309">
        <v>0.13581144349999999</v>
      </c>
      <c r="AL309">
        <v>0.13864143509999999</v>
      </c>
      <c r="AM309">
        <v>0.1413790466</v>
      </c>
      <c r="AN309">
        <v>0.1439398482</v>
      </c>
      <c r="AO309">
        <v>0.14622259570000001</v>
      </c>
      <c r="AP309">
        <v>0.1483010062</v>
      </c>
      <c r="AQ309">
        <v>0.15018709390000001</v>
      </c>
      <c r="AR309">
        <v>0.1519855624</v>
      </c>
      <c r="AS309">
        <v>0.15365353740000001</v>
      </c>
      <c r="AT309">
        <v>0.1550280876</v>
      </c>
      <c r="AU309">
        <v>0.15618584420000001</v>
      </c>
      <c r="AV309">
        <v>0.15720290149999999</v>
      </c>
      <c r="AW309">
        <v>0.15789699539999999</v>
      </c>
    </row>
    <row r="310" spans="1:49" x14ac:dyDescent="0.2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2.9242901500000001E-2</v>
      </c>
      <c r="K310">
        <v>2.4299507500000001E-2</v>
      </c>
      <c r="L310">
        <v>2.0979191000000001E-2</v>
      </c>
      <c r="M310">
        <v>2.15145614E-2</v>
      </c>
      <c r="N310">
        <v>1.7127315399999999E-2</v>
      </c>
      <c r="O310">
        <v>3.39407678E-2</v>
      </c>
      <c r="P310">
        <v>8.7193665300000001E-2</v>
      </c>
      <c r="Q310">
        <v>0.1208280491</v>
      </c>
      <c r="R310">
        <v>0.2019777203</v>
      </c>
      <c r="S310">
        <v>0.1645042709</v>
      </c>
      <c r="T310">
        <v>0.19659633879999999</v>
      </c>
      <c r="U310">
        <v>0.1847526219</v>
      </c>
      <c r="V310">
        <v>0.15984185840000001</v>
      </c>
      <c r="W310">
        <v>0.13914774760000001</v>
      </c>
      <c r="X310">
        <v>0.1237238128</v>
      </c>
      <c r="Y310">
        <v>0.11287288299999999</v>
      </c>
      <c r="Z310">
        <v>0.1090370975</v>
      </c>
      <c r="AA310">
        <v>0.1088703986</v>
      </c>
      <c r="AB310">
        <v>0.1103175856</v>
      </c>
      <c r="AC310">
        <v>0.1124659499</v>
      </c>
      <c r="AD310">
        <v>0.1147060937</v>
      </c>
      <c r="AE310">
        <v>0.1171807694</v>
      </c>
      <c r="AF310">
        <v>0.1199449861</v>
      </c>
      <c r="AG310">
        <v>0.1229834809</v>
      </c>
      <c r="AH310">
        <v>0.1262154748</v>
      </c>
      <c r="AI310">
        <v>0.12958513930000001</v>
      </c>
      <c r="AJ310">
        <v>0.13281778620000001</v>
      </c>
      <c r="AK310">
        <v>0.13581144349999999</v>
      </c>
      <c r="AL310">
        <v>0.13864143509999999</v>
      </c>
      <c r="AM310">
        <v>0.1413790466</v>
      </c>
      <c r="AN310">
        <v>0.1439398482</v>
      </c>
      <c r="AO310">
        <v>0.14622259570000001</v>
      </c>
      <c r="AP310">
        <v>0.1483010062</v>
      </c>
      <c r="AQ310">
        <v>0.15018709390000001</v>
      </c>
      <c r="AR310">
        <v>0.1519855624</v>
      </c>
      <c r="AS310">
        <v>0.15365353740000001</v>
      </c>
      <c r="AT310">
        <v>0.1550280876</v>
      </c>
      <c r="AU310">
        <v>0.15618584420000001</v>
      </c>
      <c r="AV310">
        <v>0.15720290149999999</v>
      </c>
      <c r="AW310">
        <v>0.15789699539999999</v>
      </c>
    </row>
    <row r="311" spans="1:49" x14ac:dyDescent="0.2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2.9242901500000001E-2</v>
      </c>
      <c r="K311">
        <v>2.4299507500000001E-2</v>
      </c>
      <c r="L311">
        <v>2.0979191000000001E-2</v>
      </c>
      <c r="M311">
        <v>2.15145614E-2</v>
      </c>
      <c r="N311">
        <v>1.7127315399999999E-2</v>
      </c>
      <c r="O311">
        <v>3.39407678E-2</v>
      </c>
      <c r="P311">
        <v>8.7193665300000001E-2</v>
      </c>
      <c r="Q311">
        <v>0.1208280491</v>
      </c>
      <c r="R311">
        <v>0.2019777203</v>
      </c>
      <c r="S311">
        <v>0.1645042709</v>
      </c>
      <c r="T311">
        <v>0.19659633879999999</v>
      </c>
      <c r="U311">
        <v>0.1847526219</v>
      </c>
      <c r="V311">
        <v>0.15984185840000001</v>
      </c>
      <c r="W311">
        <v>0.13914774760000001</v>
      </c>
      <c r="X311">
        <v>0.1237238128</v>
      </c>
      <c r="Y311">
        <v>0.11287288299999999</v>
      </c>
      <c r="Z311">
        <v>0.1090370975</v>
      </c>
      <c r="AA311">
        <v>0.1088703986</v>
      </c>
      <c r="AB311">
        <v>0.1103175856</v>
      </c>
      <c r="AC311">
        <v>0.1124659499</v>
      </c>
      <c r="AD311">
        <v>0.1147060937</v>
      </c>
      <c r="AE311">
        <v>0.1171807694</v>
      </c>
      <c r="AF311">
        <v>0.1199449861</v>
      </c>
      <c r="AG311">
        <v>0.1229834809</v>
      </c>
      <c r="AH311">
        <v>0.1262154748</v>
      </c>
      <c r="AI311">
        <v>0.12958513930000001</v>
      </c>
      <c r="AJ311">
        <v>0.13281778620000001</v>
      </c>
      <c r="AK311">
        <v>0.13581144349999999</v>
      </c>
      <c r="AL311">
        <v>0.13864143509999999</v>
      </c>
      <c r="AM311">
        <v>0.1413790466</v>
      </c>
      <c r="AN311">
        <v>0.1439398482</v>
      </c>
      <c r="AO311">
        <v>0.14622259570000001</v>
      </c>
      <c r="AP311">
        <v>0.1483010062</v>
      </c>
      <c r="AQ311">
        <v>0.15018709390000001</v>
      </c>
      <c r="AR311">
        <v>0.1519855624</v>
      </c>
      <c r="AS311">
        <v>0.15365353740000001</v>
      </c>
      <c r="AT311">
        <v>0.1550280876</v>
      </c>
      <c r="AU311">
        <v>0.15618584420000001</v>
      </c>
      <c r="AV311">
        <v>0.15720290149999999</v>
      </c>
      <c r="AW311">
        <v>0.15789699539999999</v>
      </c>
    </row>
    <row r="312" spans="1:49" x14ac:dyDescent="0.2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2.9242901500000001E-2</v>
      </c>
      <c r="K312">
        <v>2.4299507500000001E-2</v>
      </c>
      <c r="L312">
        <v>2.0979191000000001E-2</v>
      </c>
      <c r="M312">
        <v>2.15145614E-2</v>
      </c>
      <c r="N312">
        <v>1.7127315399999999E-2</v>
      </c>
      <c r="O312">
        <v>3.39407678E-2</v>
      </c>
      <c r="P312">
        <v>8.7193665300000001E-2</v>
      </c>
      <c r="Q312">
        <v>0.1208280491</v>
      </c>
      <c r="R312">
        <v>0.2019777203</v>
      </c>
      <c r="S312">
        <v>0.1645042709</v>
      </c>
      <c r="T312">
        <v>0.19659633879999999</v>
      </c>
      <c r="U312">
        <v>0.1847526219</v>
      </c>
      <c r="V312">
        <v>0.15984185840000001</v>
      </c>
      <c r="W312">
        <v>0.13914774760000001</v>
      </c>
      <c r="X312">
        <v>0.1237238128</v>
      </c>
      <c r="Y312">
        <v>0.11287288299999999</v>
      </c>
      <c r="Z312">
        <v>0.1090370975</v>
      </c>
      <c r="AA312">
        <v>0.1088703986</v>
      </c>
      <c r="AB312">
        <v>0.1103175856</v>
      </c>
      <c r="AC312">
        <v>0.1124659499</v>
      </c>
      <c r="AD312">
        <v>0.1147060937</v>
      </c>
      <c r="AE312">
        <v>0.1171807694</v>
      </c>
      <c r="AF312">
        <v>0.1199449861</v>
      </c>
      <c r="AG312">
        <v>0.1229834809</v>
      </c>
      <c r="AH312">
        <v>0.1262154748</v>
      </c>
      <c r="AI312">
        <v>0.12958513930000001</v>
      </c>
      <c r="AJ312">
        <v>0.13281778620000001</v>
      </c>
      <c r="AK312">
        <v>0.13581144349999999</v>
      </c>
      <c r="AL312">
        <v>0.13864143509999999</v>
      </c>
      <c r="AM312">
        <v>0.1413790466</v>
      </c>
      <c r="AN312">
        <v>0.1439398482</v>
      </c>
      <c r="AO312">
        <v>0.14622259570000001</v>
      </c>
      <c r="AP312">
        <v>0.1483010062</v>
      </c>
      <c r="AQ312">
        <v>0.15018709390000001</v>
      </c>
      <c r="AR312">
        <v>0.1519855624</v>
      </c>
      <c r="AS312">
        <v>0.15365353740000001</v>
      </c>
      <c r="AT312">
        <v>0.1550280876</v>
      </c>
      <c r="AU312">
        <v>0.15618584420000001</v>
      </c>
      <c r="AV312">
        <v>0.15720290149999999</v>
      </c>
      <c r="AW312">
        <v>0.15789699539999999</v>
      </c>
    </row>
    <row r="313" spans="1:49" x14ac:dyDescent="0.2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2.9242901500000001E-2</v>
      </c>
      <c r="K313">
        <v>2.4299507500000001E-2</v>
      </c>
      <c r="L313">
        <v>2.0979191000000001E-2</v>
      </c>
      <c r="M313">
        <v>2.15145614E-2</v>
      </c>
      <c r="N313">
        <v>1.7127315399999999E-2</v>
      </c>
      <c r="O313">
        <v>3.39407678E-2</v>
      </c>
      <c r="P313">
        <v>8.7193665300000001E-2</v>
      </c>
      <c r="Q313">
        <v>0.1208280491</v>
      </c>
      <c r="R313">
        <v>0.2019777203</v>
      </c>
      <c r="S313">
        <v>0.1645042709</v>
      </c>
      <c r="T313">
        <v>0.19659633879999999</v>
      </c>
      <c r="U313">
        <v>0.1847526219</v>
      </c>
      <c r="V313">
        <v>0.15984185840000001</v>
      </c>
      <c r="W313">
        <v>0.13914774760000001</v>
      </c>
      <c r="X313">
        <v>0.1237238128</v>
      </c>
      <c r="Y313">
        <v>0.11287288299999999</v>
      </c>
      <c r="Z313">
        <v>0.1090370975</v>
      </c>
      <c r="AA313">
        <v>0.1088703986</v>
      </c>
      <c r="AB313">
        <v>0.1103175856</v>
      </c>
      <c r="AC313">
        <v>0.1124659499</v>
      </c>
      <c r="AD313">
        <v>0.1147060937</v>
      </c>
      <c r="AE313">
        <v>0.1171807694</v>
      </c>
      <c r="AF313">
        <v>0.1199449861</v>
      </c>
      <c r="AG313">
        <v>0.1229834809</v>
      </c>
      <c r="AH313">
        <v>0.1262154748</v>
      </c>
      <c r="AI313">
        <v>0.12958513930000001</v>
      </c>
      <c r="AJ313">
        <v>0.13281778620000001</v>
      </c>
      <c r="AK313">
        <v>0.13581144349999999</v>
      </c>
      <c r="AL313">
        <v>0.13864143509999999</v>
      </c>
      <c r="AM313">
        <v>0.1413790466</v>
      </c>
      <c r="AN313">
        <v>0.1439398482</v>
      </c>
      <c r="AO313">
        <v>0.14622259570000001</v>
      </c>
      <c r="AP313">
        <v>0.1483010062</v>
      </c>
      <c r="AQ313">
        <v>0.15018709390000001</v>
      </c>
      <c r="AR313">
        <v>0.1519855624</v>
      </c>
      <c r="AS313">
        <v>0.15365353740000001</v>
      </c>
      <c r="AT313">
        <v>0.1550280876</v>
      </c>
      <c r="AU313">
        <v>0.15618584420000001</v>
      </c>
      <c r="AV313">
        <v>0.15720290149999999</v>
      </c>
      <c r="AW313">
        <v>0.15789699539999999</v>
      </c>
    </row>
    <row r="314" spans="1:49" x14ac:dyDescent="0.2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2.9242901500000001E-2</v>
      </c>
      <c r="K314">
        <v>2.4299507500000001E-2</v>
      </c>
      <c r="L314">
        <v>2.0979191000000001E-2</v>
      </c>
      <c r="M314">
        <v>2.15145614E-2</v>
      </c>
      <c r="N314">
        <v>1.7127315399999999E-2</v>
      </c>
      <c r="O314">
        <v>3.39407678E-2</v>
      </c>
      <c r="P314">
        <v>8.7193665300000001E-2</v>
      </c>
      <c r="Q314">
        <v>0.1208280491</v>
      </c>
      <c r="R314">
        <v>0.2019777203</v>
      </c>
      <c r="S314">
        <v>0.1645042709</v>
      </c>
      <c r="T314">
        <v>0.19659633879999999</v>
      </c>
      <c r="U314">
        <v>0.1847526219</v>
      </c>
      <c r="V314">
        <v>0.15984185840000001</v>
      </c>
      <c r="W314">
        <v>0.13914774760000001</v>
      </c>
      <c r="X314">
        <v>0.1237238128</v>
      </c>
      <c r="Y314">
        <v>0.11287288299999999</v>
      </c>
      <c r="Z314">
        <v>0.1090370975</v>
      </c>
      <c r="AA314">
        <v>0.1088703986</v>
      </c>
      <c r="AB314">
        <v>0.1103175856</v>
      </c>
      <c r="AC314">
        <v>0.1124659499</v>
      </c>
      <c r="AD314">
        <v>0.1147060937</v>
      </c>
      <c r="AE314">
        <v>0.1171807694</v>
      </c>
      <c r="AF314">
        <v>0.1199449861</v>
      </c>
      <c r="AG314">
        <v>0.1229834809</v>
      </c>
      <c r="AH314">
        <v>0.1262154748</v>
      </c>
      <c r="AI314">
        <v>0.12958513930000001</v>
      </c>
      <c r="AJ314">
        <v>0.13281778620000001</v>
      </c>
      <c r="AK314">
        <v>0.13581144349999999</v>
      </c>
      <c r="AL314">
        <v>0.13864143509999999</v>
      </c>
      <c r="AM314">
        <v>0.1413790466</v>
      </c>
      <c r="AN314">
        <v>0.1439398482</v>
      </c>
      <c r="AO314">
        <v>0.14622259570000001</v>
      </c>
      <c r="AP314">
        <v>0.1483010062</v>
      </c>
      <c r="AQ314">
        <v>0.15018709390000001</v>
      </c>
      <c r="AR314">
        <v>0.1519855624</v>
      </c>
      <c r="AS314">
        <v>0.15365353740000001</v>
      </c>
      <c r="AT314">
        <v>0.1550280876</v>
      </c>
      <c r="AU314">
        <v>0.15618584420000001</v>
      </c>
      <c r="AV314">
        <v>0.15720290149999999</v>
      </c>
      <c r="AW314">
        <v>0.15789699539999999</v>
      </c>
    </row>
    <row r="315" spans="1:49" x14ac:dyDescent="0.2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2.9242901500000001E-2</v>
      </c>
      <c r="K315">
        <v>2.4299507500000001E-2</v>
      </c>
      <c r="L315">
        <v>2.0979191000000001E-2</v>
      </c>
      <c r="M315">
        <v>2.15145614E-2</v>
      </c>
      <c r="N315">
        <v>1.7127315399999999E-2</v>
      </c>
      <c r="O315">
        <v>3.39407678E-2</v>
      </c>
      <c r="P315">
        <v>8.7193665300000001E-2</v>
      </c>
      <c r="Q315">
        <v>0.1208280491</v>
      </c>
      <c r="R315">
        <v>0.2019777203</v>
      </c>
      <c r="S315">
        <v>0.1645042709</v>
      </c>
      <c r="T315">
        <v>0.19659633879999999</v>
      </c>
      <c r="U315">
        <v>0.1847526219</v>
      </c>
      <c r="V315">
        <v>0.15984185840000001</v>
      </c>
      <c r="W315">
        <v>0.13914774760000001</v>
      </c>
      <c r="X315">
        <v>0.1237238128</v>
      </c>
      <c r="Y315">
        <v>0.11287288299999999</v>
      </c>
      <c r="Z315">
        <v>0.1090370975</v>
      </c>
      <c r="AA315">
        <v>0.1088703986</v>
      </c>
      <c r="AB315">
        <v>0.1103175856</v>
      </c>
      <c r="AC315">
        <v>0.1124659499</v>
      </c>
      <c r="AD315">
        <v>0.1147060937</v>
      </c>
      <c r="AE315">
        <v>0.1171807694</v>
      </c>
      <c r="AF315">
        <v>0.1199449861</v>
      </c>
      <c r="AG315">
        <v>0.1229834809</v>
      </c>
      <c r="AH315">
        <v>0.1262154748</v>
      </c>
      <c r="AI315">
        <v>0.12958513930000001</v>
      </c>
      <c r="AJ315">
        <v>0.13281778620000001</v>
      </c>
      <c r="AK315">
        <v>0.13581144349999999</v>
      </c>
      <c r="AL315">
        <v>0.13864143509999999</v>
      </c>
      <c r="AM315">
        <v>0.1413790466</v>
      </c>
      <c r="AN315">
        <v>0.1439398482</v>
      </c>
      <c r="AO315">
        <v>0.14622259570000001</v>
      </c>
      <c r="AP315">
        <v>0.1483010062</v>
      </c>
      <c r="AQ315">
        <v>0.15018709390000001</v>
      </c>
      <c r="AR315">
        <v>0.1519855624</v>
      </c>
      <c r="AS315">
        <v>0.15365353740000001</v>
      </c>
      <c r="AT315">
        <v>0.1550280876</v>
      </c>
      <c r="AU315">
        <v>0.15618584420000001</v>
      </c>
      <c r="AV315">
        <v>0.15720290149999999</v>
      </c>
      <c r="AW315">
        <v>0.15789699539999999</v>
      </c>
    </row>
    <row r="316" spans="1:49" x14ac:dyDescent="0.2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2.9242901500000001E-2</v>
      </c>
      <c r="K316">
        <v>2.4299507500000001E-2</v>
      </c>
      <c r="L316">
        <v>2.0979191000000001E-2</v>
      </c>
      <c r="M316">
        <v>2.15145614E-2</v>
      </c>
      <c r="N316">
        <v>1.7127315399999999E-2</v>
      </c>
      <c r="O316">
        <v>3.39407678E-2</v>
      </c>
      <c r="P316">
        <v>8.7193665300000001E-2</v>
      </c>
      <c r="Q316">
        <v>0.1208280491</v>
      </c>
      <c r="R316">
        <v>0.2019777203</v>
      </c>
      <c r="S316">
        <v>0.1645042709</v>
      </c>
      <c r="T316">
        <v>0.19659633879999999</v>
      </c>
      <c r="U316">
        <v>0.1847526219</v>
      </c>
      <c r="V316">
        <v>0.15984185840000001</v>
      </c>
      <c r="W316">
        <v>0.13914774760000001</v>
      </c>
      <c r="X316">
        <v>0.1237238128</v>
      </c>
      <c r="Y316">
        <v>0.11287288299999999</v>
      </c>
      <c r="Z316">
        <v>0.1090370975</v>
      </c>
      <c r="AA316">
        <v>0.1088703986</v>
      </c>
      <c r="AB316">
        <v>0.1103175856</v>
      </c>
      <c r="AC316">
        <v>0.1124659499</v>
      </c>
      <c r="AD316">
        <v>0.1147060937</v>
      </c>
      <c r="AE316">
        <v>0.1171807694</v>
      </c>
      <c r="AF316">
        <v>0.1199449861</v>
      </c>
      <c r="AG316">
        <v>0.1229834809</v>
      </c>
      <c r="AH316">
        <v>0.1262154748</v>
      </c>
      <c r="AI316">
        <v>0.12958513930000001</v>
      </c>
      <c r="AJ316">
        <v>0.13281778620000001</v>
      </c>
      <c r="AK316">
        <v>0.13581144349999999</v>
      </c>
      <c r="AL316">
        <v>0.13864143509999999</v>
      </c>
      <c r="AM316">
        <v>0.1413790466</v>
      </c>
      <c r="AN316">
        <v>0.1439398482</v>
      </c>
      <c r="AO316">
        <v>0.14622259570000001</v>
      </c>
      <c r="AP316">
        <v>0.1483010062</v>
      </c>
      <c r="AQ316">
        <v>0.15018709390000001</v>
      </c>
      <c r="AR316">
        <v>0.1519855624</v>
      </c>
      <c r="AS316">
        <v>0.15365353740000001</v>
      </c>
      <c r="AT316">
        <v>0.1550280876</v>
      </c>
      <c r="AU316">
        <v>0.15618584420000001</v>
      </c>
      <c r="AV316">
        <v>0.15720290149999999</v>
      </c>
      <c r="AW316">
        <v>0.15789699539999999</v>
      </c>
    </row>
    <row r="317" spans="1:49" x14ac:dyDescent="0.2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2.9242901500000001E-2</v>
      </c>
      <c r="K317">
        <v>2.4299507500000001E-2</v>
      </c>
      <c r="L317">
        <v>2.0979191000000001E-2</v>
      </c>
      <c r="M317">
        <v>2.15145614E-2</v>
      </c>
      <c r="N317">
        <v>1.7127315399999999E-2</v>
      </c>
      <c r="O317">
        <v>3.39407678E-2</v>
      </c>
      <c r="P317">
        <v>8.7193665300000001E-2</v>
      </c>
      <c r="Q317">
        <v>0.1208280491</v>
      </c>
      <c r="R317">
        <v>0.2019777203</v>
      </c>
      <c r="S317">
        <v>0.1645042709</v>
      </c>
      <c r="T317">
        <v>0.19659633879999999</v>
      </c>
      <c r="U317">
        <v>0.1847526219</v>
      </c>
      <c r="V317">
        <v>0.15984185840000001</v>
      </c>
      <c r="W317">
        <v>0.13914774760000001</v>
      </c>
      <c r="X317">
        <v>0.1237238128</v>
      </c>
      <c r="Y317">
        <v>0.11287288299999999</v>
      </c>
      <c r="Z317">
        <v>0.1090370975</v>
      </c>
      <c r="AA317">
        <v>0.1088703986</v>
      </c>
      <c r="AB317">
        <v>0.1103175856</v>
      </c>
      <c r="AC317">
        <v>0.1124659499</v>
      </c>
      <c r="AD317">
        <v>0.1147060937</v>
      </c>
      <c r="AE317">
        <v>0.1171807694</v>
      </c>
      <c r="AF317">
        <v>0.1199449861</v>
      </c>
      <c r="AG317">
        <v>0.1229834809</v>
      </c>
      <c r="AH317">
        <v>0.1262154748</v>
      </c>
      <c r="AI317">
        <v>0.12958513930000001</v>
      </c>
      <c r="AJ317">
        <v>0.13281778620000001</v>
      </c>
      <c r="AK317">
        <v>0.13581144349999999</v>
      </c>
      <c r="AL317">
        <v>0.13864143509999999</v>
      </c>
      <c r="AM317">
        <v>0.1413790466</v>
      </c>
      <c r="AN317">
        <v>0.1439398482</v>
      </c>
      <c r="AO317">
        <v>0.14622259570000001</v>
      </c>
      <c r="AP317">
        <v>0.1483010062</v>
      </c>
      <c r="AQ317">
        <v>0.15018709390000001</v>
      </c>
      <c r="AR317">
        <v>0.1519855624</v>
      </c>
      <c r="AS317">
        <v>0.15365353740000001</v>
      </c>
      <c r="AT317">
        <v>0.1550280876</v>
      </c>
      <c r="AU317">
        <v>0.15618584420000001</v>
      </c>
      <c r="AV317">
        <v>0.15720290149999999</v>
      </c>
      <c r="AW317">
        <v>0.15789699539999999</v>
      </c>
    </row>
    <row r="318" spans="1:49" x14ac:dyDescent="0.2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2.9242901500000001E-2</v>
      </c>
      <c r="K318">
        <v>2.4299507500000001E-2</v>
      </c>
      <c r="L318">
        <v>2.0979191000000001E-2</v>
      </c>
      <c r="M318">
        <v>2.15145614E-2</v>
      </c>
      <c r="N318">
        <v>1.7127315399999999E-2</v>
      </c>
      <c r="O318">
        <v>3.39407678E-2</v>
      </c>
      <c r="P318">
        <v>8.7193665300000001E-2</v>
      </c>
      <c r="Q318">
        <v>0.1208280491</v>
      </c>
      <c r="R318">
        <v>0.2019777203</v>
      </c>
      <c r="S318">
        <v>0.1645042709</v>
      </c>
      <c r="T318">
        <v>0.19659633879999999</v>
      </c>
      <c r="U318">
        <v>0.1847526219</v>
      </c>
      <c r="V318">
        <v>0.15984185840000001</v>
      </c>
      <c r="W318">
        <v>0.13914774760000001</v>
      </c>
      <c r="X318">
        <v>0.1237238128</v>
      </c>
      <c r="Y318">
        <v>0.11287288299999999</v>
      </c>
      <c r="Z318">
        <v>0.1090370975</v>
      </c>
      <c r="AA318">
        <v>0.1088703986</v>
      </c>
      <c r="AB318">
        <v>0.1103175856</v>
      </c>
      <c r="AC318">
        <v>0.1124659499</v>
      </c>
      <c r="AD318">
        <v>0.1147060937</v>
      </c>
      <c r="AE318">
        <v>0.1171807694</v>
      </c>
      <c r="AF318">
        <v>0.1199449861</v>
      </c>
      <c r="AG318">
        <v>0.1229834809</v>
      </c>
      <c r="AH318">
        <v>0.1262154748</v>
      </c>
      <c r="AI318">
        <v>0.12958513930000001</v>
      </c>
      <c r="AJ318">
        <v>0.13281778620000001</v>
      </c>
      <c r="AK318">
        <v>0.13581144349999999</v>
      </c>
      <c r="AL318">
        <v>0.13864143509999999</v>
      </c>
      <c r="AM318">
        <v>0.1413790466</v>
      </c>
      <c r="AN318">
        <v>0.1439398482</v>
      </c>
      <c r="AO318">
        <v>0.14622259570000001</v>
      </c>
      <c r="AP318">
        <v>0.1483010062</v>
      </c>
      <c r="AQ318">
        <v>0.15018709390000001</v>
      </c>
      <c r="AR318">
        <v>0.1519855624</v>
      </c>
      <c r="AS318">
        <v>0.15365353740000001</v>
      </c>
      <c r="AT318">
        <v>0.1550280876</v>
      </c>
      <c r="AU318">
        <v>0.15618584420000001</v>
      </c>
      <c r="AV318">
        <v>0.15720290149999999</v>
      </c>
      <c r="AW318">
        <v>0.15789699539999999</v>
      </c>
    </row>
    <row r="319" spans="1:49" x14ac:dyDescent="0.2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2.9242901500000001E-2</v>
      </c>
      <c r="K319">
        <v>2.4299507500000001E-2</v>
      </c>
      <c r="L319">
        <v>2.0979191000000001E-2</v>
      </c>
      <c r="M319">
        <v>2.15145614E-2</v>
      </c>
      <c r="N319">
        <v>1.7127315399999999E-2</v>
      </c>
      <c r="O319">
        <v>3.39407678E-2</v>
      </c>
      <c r="P319">
        <v>8.7193665300000001E-2</v>
      </c>
      <c r="Q319">
        <v>0.1208280491</v>
      </c>
      <c r="R319">
        <v>0.2019777203</v>
      </c>
      <c r="S319">
        <v>0.1645042709</v>
      </c>
      <c r="T319">
        <v>0.19659633879999999</v>
      </c>
      <c r="U319">
        <v>0.1847526219</v>
      </c>
      <c r="V319">
        <v>0.15984185840000001</v>
      </c>
      <c r="W319">
        <v>0.13914774760000001</v>
      </c>
      <c r="X319">
        <v>0.1237238128</v>
      </c>
      <c r="Y319">
        <v>0.11287288299999999</v>
      </c>
      <c r="Z319">
        <v>0.1090370975</v>
      </c>
      <c r="AA319">
        <v>0.1088703986</v>
      </c>
      <c r="AB319">
        <v>0.1103175856</v>
      </c>
      <c r="AC319">
        <v>0.1124659499</v>
      </c>
      <c r="AD319">
        <v>0.1147060937</v>
      </c>
      <c r="AE319">
        <v>0.1171807694</v>
      </c>
      <c r="AF319">
        <v>0.1199449861</v>
      </c>
      <c r="AG319">
        <v>0.1229834809</v>
      </c>
      <c r="AH319">
        <v>0.1262154748</v>
      </c>
      <c r="AI319">
        <v>0.12958513930000001</v>
      </c>
      <c r="AJ319">
        <v>0.13281778620000001</v>
      </c>
      <c r="AK319">
        <v>0.13581144349999999</v>
      </c>
      <c r="AL319">
        <v>0.13864143509999999</v>
      </c>
      <c r="AM319">
        <v>0.1413790466</v>
      </c>
      <c r="AN319">
        <v>0.1439398482</v>
      </c>
      <c r="AO319">
        <v>0.14622259570000001</v>
      </c>
      <c r="AP319">
        <v>0.1483010062</v>
      </c>
      <c r="AQ319">
        <v>0.15018709390000001</v>
      </c>
      <c r="AR319">
        <v>0.1519855624</v>
      </c>
      <c r="AS319">
        <v>0.15365353740000001</v>
      </c>
      <c r="AT319">
        <v>0.1550280876</v>
      </c>
      <c r="AU319">
        <v>0.15618584420000001</v>
      </c>
      <c r="AV319">
        <v>0.15720290149999999</v>
      </c>
      <c r="AW319">
        <v>0.15789699539999999</v>
      </c>
    </row>
    <row r="320" spans="1:49" x14ac:dyDescent="0.2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2.9242901500000001E-2</v>
      </c>
      <c r="K320">
        <v>2.4299507500000001E-2</v>
      </c>
      <c r="L320">
        <v>2.0979191000000001E-2</v>
      </c>
      <c r="M320">
        <v>2.15145614E-2</v>
      </c>
      <c r="N320">
        <v>1.7127315399999999E-2</v>
      </c>
      <c r="O320">
        <v>3.39407678E-2</v>
      </c>
      <c r="P320">
        <v>8.7193665300000001E-2</v>
      </c>
      <c r="Q320">
        <v>0.1208280491</v>
      </c>
      <c r="R320">
        <v>0.2019777203</v>
      </c>
      <c r="S320">
        <v>0.1645042709</v>
      </c>
      <c r="T320">
        <v>0.19659633879999999</v>
      </c>
      <c r="U320">
        <v>0.1847526219</v>
      </c>
      <c r="V320">
        <v>0.15984185840000001</v>
      </c>
      <c r="W320">
        <v>0.13914774760000001</v>
      </c>
      <c r="X320">
        <v>0.1237238128</v>
      </c>
      <c r="Y320">
        <v>0.11287288299999999</v>
      </c>
      <c r="Z320">
        <v>0.1090370975</v>
      </c>
      <c r="AA320">
        <v>0.1088703986</v>
      </c>
      <c r="AB320">
        <v>0.1103175856</v>
      </c>
      <c r="AC320">
        <v>0.1124659499</v>
      </c>
      <c r="AD320">
        <v>0.1147060937</v>
      </c>
      <c r="AE320">
        <v>0.1171807694</v>
      </c>
      <c r="AF320">
        <v>0.1199449861</v>
      </c>
      <c r="AG320">
        <v>0.1229834809</v>
      </c>
      <c r="AH320">
        <v>0.1262154748</v>
      </c>
      <c r="AI320">
        <v>0.12958513930000001</v>
      </c>
      <c r="AJ320">
        <v>0.13281778620000001</v>
      </c>
      <c r="AK320">
        <v>0.13581144349999999</v>
      </c>
      <c r="AL320">
        <v>0.13864143509999999</v>
      </c>
      <c r="AM320">
        <v>0.1413790466</v>
      </c>
      <c r="AN320">
        <v>0.1439398482</v>
      </c>
      <c r="AO320">
        <v>0.14622259570000001</v>
      </c>
      <c r="AP320">
        <v>0.1483010062</v>
      </c>
      <c r="AQ320">
        <v>0.15018709390000001</v>
      </c>
      <c r="AR320">
        <v>0.1519855624</v>
      </c>
      <c r="AS320">
        <v>0.15365353740000001</v>
      </c>
      <c r="AT320">
        <v>0.1550280876</v>
      </c>
      <c r="AU320">
        <v>0.15618584420000001</v>
      </c>
      <c r="AV320">
        <v>0.15720290149999999</v>
      </c>
      <c r="AW320">
        <v>0.15789699539999999</v>
      </c>
    </row>
    <row r="321" spans="1:49" x14ac:dyDescent="0.2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2.9242901500000001E-2</v>
      </c>
      <c r="K321">
        <v>2.4299507500000001E-2</v>
      </c>
      <c r="L321">
        <v>2.0979191000000001E-2</v>
      </c>
      <c r="M321">
        <v>2.15145614E-2</v>
      </c>
      <c r="N321">
        <v>1.7127315399999999E-2</v>
      </c>
      <c r="O321">
        <v>3.39407678E-2</v>
      </c>
      <c r="P321">
        <v>8.7193665300000001E-2</v>
      </c>
      <c r="Q321">
        <v>0.1208280491</v>
      </c>
      <c r="R321">
        <v>0.2019777203</v>
      </c>
      <c r="S321">
        <v>0.1645042709</v>
      </c>
      <c r="T321">
        <v>0.19659633879999999</v>
      </c>
      <c r="U321">
        <v>0.1847526219</v>
      </c>
      <c r="V321">
        <v>0.15984185840000001</v>
      </c>
      <c r="W321">
        <v>0.13914774760000001</v>
      </c>
      <c r="X321">
        <v>0.1237238128</v>
      </c>
      <c r="Y321">
        <v>0.11287288299999999</v>
      </c>
      <c r="Z321">
        <v>0.1090370975</v>
      </c>
      <c r="AA321">
        <v>0.1088703986</v>
      </c>
      <c r="AB321">
        <v>0.1103175856</v>
      </c>
      <c r="AC321">
        <v>0.1124659499</v>
      </c>
      <c r="AD321">
        <v>0.1147060937</v>
      </c>
      <c r="AE321">
        <v>0.1171807694</v>
      </c>
      <c r="AF321">
        <v>0.1199449861</v>
      </c>
      <c r="AG321">
        <v>0.1229834809</v>
      </c>
      <c r="AH321">
        <v>0.1262154748</v>
      </c>
      <c r="AI321">
        <v>0.12958513930000001</v>
      </c>
      <c r="AJ321">
        <v>0.13281778620000001</v>
      </c>
      <c r="AK321">
        <v>0.13581144349999999</v>
      </c>
      <c r="AL321">
        <v>0.13864143509999999</v>
      </c>
      <c r="AM321">
        <v>0.1413790466</v>
      </c>
      <c r="AN321">
        <v>0.1439398482</v>
      </c>
      <c r="AO321">
        <v>0.14622259570000001</v>
      </c>
      <c r="AP321">
        <v>0.1483010062</v>
      </c>
      <c r="AQ321">
        <v>0.15018709390000001</v>
      </c>
      <c r="AR321">
        <v>0.1519855624</v>
      </c>
      <c r="AS321">
        <v>0.15365353740000001</v>
      </c>
      <c r="AT321">
        <v>0.1550280876</v>
      </c>
      <c r="AU321">
        <v>0.15618584420000001</v>
      </c>
      <c r="AV321">
        <v>0.15720290149999999</v>
      </c>
      <c r="AW321">
        <v>0.15789699539999999</v>
      </c>
    </row>
    <row r="322" spans="1:49" x14ac:dyDescent="0.2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2.9242901500000001E-2</v>
      </c>
      <c r="K322">
        <v>2.4299507500000001E-2</v>
      </c>
      <c r="L322">
        <v>2.0979191000000001E-2</v>
      </c>
      <c r="M322">
        <v>2.15145614E-2</v>
      </c>
      <c r="N322">
        <v>1.7127315399999999E-2</v>
      </c>
      <c r="O322">
        <v>3.39407678E-2</v>
      </c>
      <c r="P322">
        <v>8.7193665300000001E-2</v>
      </c>
      <c r="Q322">
        <v>0.1208280491</v>
      </c>
      <c r="R322">
        <v>0.2019777203</v>
      </c>
      <c r="S322">
        <v>0.1645042709</v>
      </c>
      <c r="T322">
        <v>0.19659633879999999</v>
      </c>
      <c r="U322">
        <v>0.1847526219</v>
      </c>
      <c r="V322">
        <v>0.15984185840000001</v>
      </c>
      <c r="W322">
        <v>0.13914774760000001</v>
      </c>
      <c r="X322">
        <v>0.1237238128</v>
      </c>
      <c r="Y322">
        <v>0.11287288299999999</v>
      </c>
      <c r="Z322">
        <v>0.1090370975</v>
      </c>
      <c r="AA322">
        <v>0.1088703986</v>
      </c>
      <c r="AB322">
        <v>0.1103175856</v>
      </c>
      <c r="AC322">
        <v>0.1124659499</v>
      </c>
      <c r="AD322">
        <v>0.1147060937</v>
      </c>
      <c r="AE322">
        <v>0.1171807694</v>
      </c>
      <c r="AF322">
        <v>0.1199449861</v>
      </c>
      <c r="AG322">
        <v>0.1229834809</v>
      </c>
      <c r="AH322">
        <v>0.1262154748</v>
      </c>
      <c r="AI322">
        <v>0.12958513930000001</v>
      </c>
      <c r="AJ322">
        <v>0.13281778620000001</v>
      </c>
      <c r="AK322">
        <v>0.13581144349999999</v>
      </c>
      <c r="AL322">
        <v>0.13864143509999999</v>
      </c>
      <c r="AM322">
        <v>0.1413790466</v>
      </c>
      <c r="AN322">
        <v>0.1439398482</v>
      </c>
      <c r="AO322">
        <v>0.14622259570000001</v>
      </c>
      <c r="AP322">
        <v>0.1483010062</v>
      </c>
      <c r="AQ322">
        <v>0.15018709390000001</v>
      </c>
      <c r="AR322">
        <v>0.1519855624</v>
      </c>
      <c r="AS322">
        <v>0.15365353740000001</v>
      </c>
      <c r="AT322">
        <v>0.1550280876</v>
      </c>
      <c r="AU322">
        <v>0.15618584420000001</v>
      </c>
      <c r="AV322">
        <v>0.15720290149999999</v>
      </c>
      <c r="AW322">
        <v>0.15789699539999999</v>
      </c>
    </row>
    <row r="323" spans="1:49" x14ac:dyDescent="0.2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2.9242901500000001E-2</v>
      </c>
      <c r="K323">
        <v>2.4299507500000001E-2</v>
      </c>
      <c r="L323">
        <v>2.0979191000000001E-2</v>
      </c>
      <c r="M323">
        <v>2.15145614E-2</v>
      </c>
      <c r="N323">
        <v>1.7127315399999999E-2</v>
      </c>
      <c r="O323">
        <v>3.39407678E-2</v>
      </c>
      <c r="P323">
        <v>8.7193665300000001E-2</v>
      </c>
      <c r="Q323">
        <v>0.1208280491</v>
      </c>
      <c r="R323">
        <v>0.2019777203</v>
      </c>
      <c r="S323">
        <v>0.16450503320000001</v>
      </c>
      <c r="T323">
        <v>0.19660242050000001</v>
      </c>
      <c r="U323">
        <v>0.184763289</v>
      </c>
      <c r="V323">
        <v>0.15984854679999999</v>
      </c>
      <c r="W323">
        <v>0.1391499229</v>
      </c>
      <c r="X323">
        <v>0.1237329004</v>
      </c>
      <c r="Y323">
        <v>0.1128982113</v>
      </c>
      <c r="Z323">
        <v>0.10907543190000001</v>
      </c>
      <c r="AA323">
        <v>0.1089059495</v>
      </c>
      <c r="AB323">
        <v>0.11033303830000001</v>
      </c>
      <c r="AC323">
        <v>0.1124253361</v>
      </c>
      <c r="AD323">
        <v>0.1145496796</v>
      </c>
      <c r="AE323">
        <v>0.11685386490000001</v>
      </c>
      <c r="AF323">
        <v>0.1193946342</v>
      </c>
      <c r="AG323">
        <v>0.12216867219999999</v>
      </c>
      <c r="AH323">
        <v>0.12510769220000001</v>
      </c>
      <c r="AI323">
        <v>0.12816934930000001</v>
      </c>
      <c r="AJ323">
        <v>0.13109650240000001</v>
      </c>
      <c r="AK323">
        <v>0.13380488430000001</v>
      </c>
      <c r="AL323">
        <v>0.13638243580000001</v>
      </c>
      <c r="AM323">
        <v>0.13890922999999999</v>
      </c>
      <c r="AN323">
        <v>0.1413244243</v>
      </c>
      <c r="AO323">
        <v>0.14351701110000001</v>
      </c>
      <c r="AP323">
        <v>0.14555557080000001</v>
      </c>
      <c r="AQ323">
        <v>0.1474523187</v>
      </c>
      <c r="AR323">
        <v>0.1493085036</v>
      </c>
      <c r="AS323">
        <v>0.15107670379999999</v>
      </c>
      <c r="AT323">
        <v>0.1525919402</v>
      </c>
      <c r="AU323">
        <v>0.15392516840000001</v>
      </c>
      <c r="AV323">
        <v>0.15514596319999999</v>
      </c>
      <c r="AW323">
        <v>0.1560670636</v>
      </c>
    </row>
    <row r="324" spans="1:49" x14ac:dyDescent="0.2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2.9242901500000001E-2</v>
      </c>
      <c r="K324">
        <v>2.4299507500000001E-2</v>
      </c>
      <c r="L324">
        <v>2.0979191000000001E-2</v>
      </c>
      <c r="M324">
        <v>2.15145614E-2</v>
      </c>
      <c r="N324">
        <v>1.7127315399999999E-2</v>
      </c>
      <c r="O324">
        <v>3.39407678E-2</v>
      </c>
      <c r="P324">
        <v>8.7193665300000001E-2</v>
      </c>
      <c r="Q324">
        <v>0.1208280491</v>
      </c>
      <c r="R324">
        <v>0.2019777203</v>
      </c>
      <c r="S324">
        <v>0.16450503320000001</v>
      </c>
      <c r="T324">
        <v>0.19660242050000001</v>
      </c>
      <c r="U324">
        <v>0.184763289</v>
      </c>
      <c r="V324">
        <v>0.15984854679999999</v>
      </c>
      <c r="W324">
        <v>0.1391499229</v>
      </c>
      <c r="X324">
        <v>0.1237329004</v>
      </c>
      <c r="Y324">
        <v>0.1128982113</v>
      </c>
      <c r="Z324">
        <v>0.10907543190000001</v>
      </c>
      <c r="AA324">
        <v>0.1089059495</v>
      </c>
      <c r="AB324">
        <v>0.11033303830000001</v>
      </c>
      <c r="AC324">
        <v>0.1124253361</v>
      </c>
      <c r="AD324">
        <v>0.1145496796</v>
      </c>
      <c r="AE324">
        <v>0.11685386490000001</v>
      </c>
      <c r="AF324">
        <v>0.1193946342</v>
      </c>
      <c r="AG324">
        <v>0.12216867219999999</v>
      </c>
      <c r="AH324">
        <v>0.12510769220000001</v>
      </c>
      <c r="AI324">
        <v>0.12816934930000001</v>
      </c>
      <c r="AJ324">
        <v>0.13109650240000001</v>
      </c>
      <c r="AK324">
        <v>0.13380488430000001</v>
      </c>
      <c r="AL324">
        <v>0.13638243580000001</v>
      </c>
      <c r="AM324">
        <v>0.13890922999999999</v>
      </c>
      <c r="AN324">
        <v>0.1413244243</v>
      </c>
      <c r="AO324">
        <v>0.14351701110000001</v>
      </c>
      <c r="AP324">
        <v>0.14555557080000001</v>
      </c>
      <c r="AQ324">
        <v>0.1474523187</v>
      </c>
      <c r="AR324">
        <v>0.1493085036</v>
      </c>
      <c r="AS324">
        <v>0.15107670379999999</v>
      </c>
      <c r="AT324">
        <v>0.1525919402</v>
      </c>
      <c r="AU324">
        <v>0.15392516840000001</v>
      </c>
      <c r="AV324">
        <v>0.15514596319999999</v>
      </c>
      <c r="AW324">
        <v>0.1560670636</v>
      </c>
    </row>
    <row r="325" spans="1:49" x14ac:dyDescent="0.2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2.9242901500000001E-2</v>
      </c>
      <c r="K325">
        <v>2.4299507500000001E-2</v>
      </c>
      <c r="L325">
        <v>2.0979191000000001E-2</v>
      </c>
      <c r="M325">
        <v>2.15145614E-2</v>
      </c>
      <c r="N325">
        <v>1.7127315399999999E-2</v>
      </c>
      <c r="O325">
        <v>3.39407678E-2</v>
      </c>
      <c r="P325">
        <v>8.7193665300000001E-2</v>
      </c>
      <c r="Q325">
        <v>0.1208280491</v>
      </c>
      <c r="R325">
        <v>0.2019777203</v>
      </c>
      <c r="S325">
        <v>0.16450503320000001</v>
      </c>
      <c r="T325">
        <v>0.19660242050000001</v>
      </c>
      <c r="U325">
        <v>0.184763289</v>
      </c>
      <c r="V325">
        <v>0.15984854679999999</v>
      </c>
      <c r="W325">
        <v>0.1391499229</v>
      </c>
      <c r="X325">
        <v>0.1237329004</v>
      </c>
      <c r="Y325">
        <v>0.1128982113</v>
      </c>
      <c r="Z325">
        <v>0.10907543190000001</v>
      </c>
      <c r="AA325">
        <v>0.1089059495</v>
      </c>
      <c r="AB325">
        <v>0.11033303830000001</v>
      </c>
      <c r="AC325">
        <v>0.1124253361</v>
      </c>
      <c r="AD325">
        <v>0.1145496796</v>
      </c>
      <c r="AE325">
        <v>0.11685386490000001</v>
      </c>
      <c r="AF325">
        <v>0.1193946342</v>
      </c>
      <c r="AG325">
        <v>0.12216867219999999</v>
      </c>
      <c r="AH325">
        <v>0.12510769220000001</v>
      </c>
      <c r="AI325">
        <v>0.12816934930000001</v>
      </c>
      <c r="AJ325">
        <v>0.13109650240000001</v>
      </c>
      <c r="AK325">
        <v>0.13380488430000001</v>
      </c>
      <c r="AL325">
        <v>0.13638243580000001</v>
      </c>
      <c r="AM325">
        <v>0.13890922999999999</v>
      </c>
      <c r="AN325">
        <v>0.1413244243</v>
      </c>
      <c r="AO325">
        <v>0.14351701110000001</v>
      </c>
      <c r="AP325">
        <v>0.14555557080000001</v>
      </c>
      <c r="AQ325">
        <v>0.1474523187</v>
      </c>
      <c r="AR325">
        <v>0.1493085036</v>
      </c>
      <c r="AS325">
        <v>0.15107670379999999</v>
      </c>
      <c r="AT325">
        <v>0.1525919402</v>
      </c>
      <c r="AU325">
        <v>0.15392516840000001</v>
      </c>
      <c r="AV325">
        <v>0.15514596319999999</v>
      </c>
      <c r="AW325">
        <v>0.1560670636</v>
      </c>
    </row>
    <row r="326" spans="1:49" x14ac:dyDescent="0.2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2.9242901500000001E-2</v>
      </c>
      <c r="K326">
        <v>2.4299507500000001E-2</v>
      </c>
      <c r="L326">
        <v>2.0979191000000001E-2</v>
      </c>
      <c r="M326">
        <v>2.15145614E-2</v>
      </c>
      <c r="N326">
        <v>1.7127315399999999E-2</v>
      </c>
      <c r="O326">
        <v>3.39407678E-2</v>
      </c>
      <c r="P326">
        <v>8.7193665300000001E-2</v>
      </c>
      <c r="Q326">
        <v>0.1208280491</v>
      </c>
      <c r="R326">
        <v>0.2019777203</v>
      </c>
      <c r="S326">
        <v>0.16450503320000001</v>
      </c>
      <c r="T326">
        <v>0.19660242050000001</v>
      </c>
      <c r="U326">
        <v>0.184763289</v>
      </c>
      <c r="V326">
        <v>0.15984854679999999</v>
      </c>
      <c r="W326">
        <v>0.1391499229</v>
      </c>
      <c r="X326">
        <v>0.1237329004</v>
      </c>
      <c r="Y326">
        <v>0.1128982113</v>
      </c>
      <c r="Z326">
        <v>0.10907543190000001</v>
      </c>
      <c r="AA326">
        <v>0.1089059495</v>
      </c>
      <c r="AB326">
        <v>0.11033303830000001</v>
      </c>
      <c r="AC326">
        <v>0.1124253361</v>
      </c>
      <c r="AD326">
        <v>0.1145496796</v>
      </c>
      <c r="AE326">
        <v>0.11685386490000001</v>
      </c>
      <c r="AF326">
        <v>0.1193946342</v>
      </c>
      <c r="AG326">
        <v>0.12216867219999999</v>
      </c>
      <c r="AH326">
        <v>0.12510769220000001</v>
      </c>
      <c r="AI326">
        <v>0.12816934930000001</v>
      </c>
      <c r="AJ326">
        <v>0.13109650240000001</v>
      </c>
      <c r="AK326">
        <v>0.13380488430000001</v>
      </c>
      <c r="AL326">
        <v>0.13638243580000001</v>
      </c>
      <c r="AM326">
        <v>0.13890922999999999</v>
      </c>
      <c r="AN326">
        <v>0.1413244243</v>
      </c>
      <c r="AO326">
        <v>0.14351701110000001</v>
      </c>
      <c r="AP326">
        <v>0.14555557080000001</v>
      </c>
      <c r="AQ326">
        <v>0.1474523187</v>
      </c>
      <c r="AR326">
        <v>0.1493085036</v>
      </c>
      <c r="AS326">
        <v>0.15107670379999999</v>
      </c>
      <c r="AT326">
        <v>0.1525919402</v>
      </c>
      <c r="AU326">
        <v>0.15392516840000001</v>
      </c>
      <c r="AV326">
        <v>0.15514596319999999</v>
      </c>
      <c r="AW326">
        <v>0.1560670636</v>
      </c>
    </row>
    <row r="327" spans="1:49" x14ac:dyDescent="0.2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2.9242901500000001E-2</v>
      </c>
      <c r="K327">
        <v>2.4299507500000001E-2</v>
      </c>
      <c r="L327">
        <v>2.0979191000000001E-2</v>
      </c>
      <c r="M327">
        <v>2.15145614E-2</v>
      </c>
      <c r="N327">
        <v>1.7127315399999999E-2</v>
      </c>
      <c r="O327">
        <v>3.39407678E-2</v>
      </c>
      <c r="P327">
        <v>8.7193665300000001E-2</v>
      </c>
      <c r="Q327">
        <v>0.1208280491</v>
      </c>
      <c r="R327">
        <v>0.2019777203</v>
      </c>
      <c r="S327">
        <v>0.16450503320000001</v>
      </c>
      <c r="T327">
        <v>0.19660242050000001</v>
      </c>
      <c r="U327">
        <v>0.184763289</v>
      </c>
      <c r="V327">
        <v>0.15984854679999999</v>
      </c>
      <c r="W327">
        <v>0.1391499229</v>
      </c>
      <c r="X327">
        <v>0.1237329004</v>
      </c>
      <c r="Y327">
        <v>0.1128982113</v>
      </c>
      <c r="Z327">
        <v>0.10907543190000001</v>
      </c>
      <c r="AA327">
        <v>0.1089059495</v>
      </c>
      <c r="AB327">
        <v>0.11033303830000001</v>
      </c>
      <c r="AC327">
        <v>0.1124253361</v>
      </c>
      <c r="AD327">
        <v>0.1145496796</v>
      </c>
      <c r="AE327">
        <v>0.11685386490000001</v>
      </c>
      <c r="AF327">
        <v>0.1193946342</v>
      </c>
      <c r="AG327">
        <v>0.12216867219999999</v>
      </c>
      <c r="AH327">
        <v>0.12510769220000001</v>
      </c>
      <c r="AI327">
        <v>0.12816934930000001</v>
      </c>
      <c r="AJ327">
        <v>0.13109650240000001</v>
      </c>
      <c r="AK327">
        <v>0.13380488430000001</v>
      </c>
      <c r="AL327">
        <v>0.13638243580000001</v>
      </c>
      <c r="AM327">
        <v>0.13890922999999999</v>
      </c>
      <c r="AN327">
        <v>0.1413244243</v>
      </c>
      <c r="AO327">
        <v>0.14351701110000001</v>
      </c>
      <c r="AP327">
        <v>0.14555557080000001</v>
      </c>
      <c r="AQ327">
        <v>0.1474523187</v>
      </c>
      <c r="AR327">
        <v>0.1493085036</v>
      </c>
      <c r="AS327">
        <v>0.15107670379999999</v>
      </c>
      <c r="AT327">
        <v>0.1525919402</v>
      </c>
      <c r="AU327">
        <v>0.15392516840000001</v>
      </c>
      <c r="AV327">
        <v>0.15514596319999999</v>
      </c>
      <c r="AW327">
        <v>0.1560670636</v>
      </c>
    </row>
    <row r="328" spans="1:49" x14ac:dyDescent="0.2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2.9242901500000001E-2</v>
      </c>
      <c r="K328">
        <v>2.4299507500000001E-2</v>
      </c>
      <c r="L328">
        <v>2.0979191000000001E-2</v>
      </c>
      <c r="M328">
        <v>2.15145614E-2</v>
      </c>
      <c r="N328">
        <v>1.7127315399999999E-2</v>
      </c>
      <c r="O328">
        <v>3.39407678E-2</v>
      </c>
      <c r="P328">
        <v>8.7193665300000001E-2</v>
      </c>
      <c r="Q328">
        <v>0.1208280491</v>
      </c>
      <c r="R328">
        <v>0.2019777203</v>
      </c>
      <c r="S328">
        <v>0.16450503320000001</v>
      </c>
      <c r="T328">
        <v>0.19660242050000001</v>
      </c>
      <c r="U328">
        <v>0.184763289</v>
      </c>
      <c r="V328">
        <v>0.15984854679999999</v>
      </c>
      <c r="W328">
        <v>0.1391499229</v>
      </c>
      <c r="X328">
        <v>0.1237329004</v>
      </c>
      <c r="Y328">
        <v>0.1128982113</v>
      </c>
      <c r="Z328">
        <v>0.10907543190000001</v>
      </c>
      <c r="AA328">
        <v>0.1089059495</v>
      </c>
      <c r="AB328">
        <v>0.11033303830000001</v>
      </c>
      <c r="AC328">
        <v>0.1124253361</v>
      </c>
      <c r="AD328">
        <v>0.1145496796</v>
      </c>
      <c r="AE328">
        <v>0.11685386490000001</v>
      </c>
      <c r="AF328">
        <v>0.1193946342</v>
      </c>
      <c r="AG328">
        <v>0.12216867219999999</v>
      </c>
      <c r="AH328">
        <v>0.12510769220000001</v>
      </c>
      <c r="AI328">
        <v>0.12816934930000001</v>
      </c>
      <c r="AJ328">
        <v>0.13109650240000001</v>
      </c>
      <c r="AK328">
        <v>0.13380488430000001</v>
      </c>
      <c r="AL328">
        <v>0.13638243580000001</v>
      </c>
      <c r="AM328">
        <v>0.13890922999999999</v>
      </c>
      <c r="AN328">
        <v>0.1413244243</v>
      </c>
      <c r="AO328">
        <v>0.14351701110000001</v>
      </c>
      <c r="AP328">
        <v>0.14555557080000001</v>
      </c>
      <c r="AQ328">
        <v>0.1474523187</v>
      </c>
      <c r="AR328">
        <v>0.1493085036</v>
      </c>
      <c r="AS328">
        <v>0.15107670379999999</v>
      </c>
      <c r="AT328">
        <v>0.1525919402</v>
      </c>
      <c r="AU328">
        <v>0.15392516840000001</v>
      </c>
      <c r="AV328">
        <v>0.15514596319999999</v>
      </c>
      <c r="AW328">
        <v>0.1560670636</v>
      </c>
    </row>
    <row r="329" spans="1:49" x14ac:dyDescent="0.2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2.9242901500000001E-2</v>
      </c>
      <c r="K329">
        <v>2.4299507500000001E-2</v>
      </c>
      <c r="L329">
        <v>2.0979191000000001E-2</v>
      </c>
      <c r="M329">
        <v>2.15145614E-2</v>
      </c>
      <c r="N329">
        <v>1.7127315399999999E-2</v>
      </c>
      <c r="O329">
        <v>3.39407678E-2</v>
      </c>
      <c r="P329">
        <v>8.7193665300000001E-2</v>
      </c>
      <c r="Q329">
        <v>0.1208280491</v>
      </c>
      <c r="R329">
        <v>0.2019777203</v>
      </c>
      <c r="S329">
        <v>0.16450503320000001</v>
      </c>
      <c r="T329">
        <v>0.19660242050000001</v>
      </c>
      <c r="U329">
        <v>0.184763289</v>
      </c>
      <c r="V329">
        <v>0.15984854679999999</v>
      </c>
      <c r="W329">
        <v>0.1391499229</v>
      </c>
      <c r="X329">
        <v>0.1237329004</v>
      </c>
      <c r="Y329">
        <v>0.1128982113</v>
      </c>
      <c r="Z329">
        <v>0.10907543190000001</v>
      </c>
      <c r="AA329">
        <v>0.1089059495</v>
      </c>
      <c r="AB329">
        <v>0.11033303830000001</v>
      </c>
      <c r="AC329">
        <v>0.1124253361</v>
      </c>
      <c r="AD329">
        <v>0.1145496796</v>
      </c>
      <c r="AE329">
        <v>0.11685386490000001</v>
      </c>
      <c r="AF329">
        <v>0.1193946342</v>
      </c>
      <c r="AG329">
        <v>0.12216867219999999</v>
      </c>
      <c r="AH329">
        <v>0.12510769220000001</v>
      </c>
      <c r="AI329">
        <v>0.12816934930000001</v>
      </c>
      <c r="AJ329">
        <v>0.13109650240000001</v>
      </c>
      <c r="AK329">
        <v>0.13380488430000001</v>
      </c>
      <c r="AL329">
        <v>0.13638243580000001</v>
      </c>
      <c r="AM329">
        <v>0.13890922999999999</v>
      </c>
      <c r="AN329">
        <v>0.1413244243</v>
      </c>
      <c r="AO329">
        <v>0.14351701110000001</v>
      </c>
      <c r="AP329">
        <v>0.14555557080000001</v>
      </c>
      <c r="AQ329">
        <v>0.1474523187</v>
      </c>
      <c r="AR329">
        <v>0.1493085036</v>
      </c>
      <c r="AS329">
        <v>0.15107670379999999</v>
      </c>
      <c r="AT329">
        <v>0.1525919402</v>
      </c>
      <c r="AU329">
        <v>0.15392516840000001</v>
      </c>
      <c r="AV329">
        <v>0.15514596319999999</v>
      </c>
      <c r="AW329">
        <v>0.1560670636</v>
      </c>
    </row>
    <row r="330" spans="1:49" x14ac:dyDescent="0.2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2.9242901500000001E-2</v>
      </c>
      <c r="K330">
        <v>2.4299507500000001E-2</v>
      </c>
      <c r="L330">
        <v>2.0979191000000001E-2</v>
      </c>
      <c r="M330">
        <v>2.15145614E-2</v>
      </c>
      <c r="N330">
        <v>1.7127315399999999E-2</v>
      </c>
      <c r="O330">
        <v>3.39407678E-2</v>
      </c>
      <c r="P330">
        <v>8.7193665300000001E-2</v>
      </c>
      <c r="Q330">
        <v>0.1208280491</v>
      </c>
      <c r="R330">
        <v>0.2019777203</v>
      </c>
      <c r="S330">
        <v>0.16450503320000001</v>
      </c>
      <c r="T330">
        <v>0.19660242050000001</v>
      </c>
      <c r="U330">
        <v>0.184763289</v>
      </c>
      <c r="V330">
        <v>0.15984854679999999</v>
      </c>
      <c r="W330">
        <v>0.1391499229</v>
      </c>
      <c r="X330">
        <v>0.1237329004</v>
      </c>
      <c r="Y330">
        <v>0.1128982113</v>
      </c>
      <c r="Z330">
        <v>0.10907543190000001</v>
      </c>
      <c r="AA330">
        <v>0.1089059495</v>
      </c>
      <c r="AB330">
        <v>0.11033303830000001</v>
      </c>
      <c r="AC330">
        <v>0.1124253361</v>
      </c>
      <c r="AD330">
        <v>0.1145496796</v>
      </c>
      <c r="AE330">
        <v>0.11685386490000001</v>
      </c>
      <c r="AF330">
        <v>0.1193946342</v>
      </c>
      <c r="AG330">
        <v>0.12216867219999999</v>
      </c>
      <c r="AH330">
        <v>0.12510769220000001</v>
      </c>
      <c r="AI330">
        <v>0.12816934930000001</v>
      </c>
      <c r="AJ330">
        <v>0.13109650240000001</v>
      </c>
      <c r="AK330">
        <v>0.13380488430000001</v>
      </c>
      <c r="AL330">
        <v>0.13638243580000001</v>
      </c>
      <c r="AM330">
        <v>0.13890922999999999</v>
      </c>
      <c r="AN330">
        <v>0.1413244243</v>
      </c>
      <c r="AO330">
        <v>0.14351701110000001</v>
      </c>
      <c r="AP330">
        <v>0.14555557080000001</v>
      </c>
      <c r="AQ330">
        <v>0.1474523187</v>
      </c>
      <c r="AR330">
        <v>0.1493085036</v>
      </c>
      <c r="AS330">
        <v>0.15107670379999999</v>
      </c>
      <c r="AT330">
        <v>0.1525919402</v>
      </c>
      <c r="AU330">
        <v>0.15392516840000001</v>
      </c>
      <c r="AV330">
        <v>0.15514596319999999</v>
      </c>
      <c r="AW330">
        <v>0.1560670636</v>
      </c>
    </row>
    <row r="331" spans="1:49" x14ac:dyDescent="0.2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2.9242901500000001E-2</v>
      </c>
      <c r="K331">
        <v>2.4299507500000001E-2</v>
      </c>
      <c r="L331">
        <v>2.0979191000000001E-2</v>
      </c>
      <c r="M331">
        <v>2.15145614E-2</v>
      </c>
      <c r="N331">
        <v>1.7127315399999999E-2</v>
      </c>
      <c r="O331">
        <v>3.39407678E-2</v>
      </c>
      <c r="P331">
        <v>8.7193665300000001E-2</v>
      </c>
      <c r="Q331">
        <v>0.1208280491</v>
      </c>
      <c r="R331">
        <v>0.2019777203</v>
      </c>
      <c r="S331">
        <v>0.16450503320000001</v>
      </c>
      <c r="T331">
        <v>0.19660242050000001</v>
      </c>
      <c r="U331">
        <v>0.184763289</v>
      </c>
      <c r="V331">
        <v>0.15984854679999999</v>
      </c>
      <c r="W331">
        <v>0.1391499229</v>
      </c>
      <c r="X331">
        <v>0.1237329004</v>
      </c>
      <c r="Y331">
        <v>0.1128982113</v>
      </c>
      <c r="Z331">
        <v>0.10907543190000001</v>
      </c>
      <c r="AA331">
        <v>0.1089059495</v>
      </c>
      <c r="AB331">
        <v>0.11033303830000001</v>
      </c>
      <c r="AC331">
        <v>0.1124253361</v>
      </c>
      <c r="AD331">
        <v>0.1145496796</v>
      </c>
      <c r="AE331">
        <v>0.11685386490000001</v>
      </c>
      <c r="AF331">
        <v>0.1193946342</v>
      </c>
      <c r="AG331">
        <v>0.12216867219999999</v>
      </c>
      <c r="AH331">
        <v>0.12510769220000001</v>
      </c>
      <c r="AI331">
        <v>0.12816934930000001</v>
      </c>
      <c r="AJ331">
        <v>0.13109650240000001</v>
      </c>
      <c r="AK331">
        <v>0.13380488430000001</v>
      </c>
      <c r="AL331">
        <v>0.13638243580000001</v>
      </c>
      <c r="AM331">
        <v>0.13890922999999999</v>
      </c>
      <c r="AN331">
        <v>0.1413244243</v>
      </c>
      <c r="AO331">
        <v>0.14351701110000001</v>
      </c>
      <c r="AP331">
        <v>0.14555557080000001</v>
      </c>
      <c r="AQ331">
        <v>0.1474523187</v>
      </c>
      <c r="AR331">
        <v>0.1493085036</v>
      </c>
      <c r="AS331">
        <v>0.15107670379999999</v>
      </c>
      <c r="AT331">
        <v>0.1525919402</v>
      </c>
      <c r="AU331">
        <v>0.15392516840000001</v>
      </c>
      <c r="AV331">
        <v>0.15514596319999999</v>
      </c>
      <c r="AW331">
        <v>0.1560670636</v>
      </c>
    </row>
    <row r="332" spans="1:49" x14ac:dyDescent="0.2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2.9242901500000001E-2</v>
      </c>
      <c r="K332">
        <v>2.4299507500000001E-2</v>
      </c>
      <c r="L332">
        <v>2.0979191000000001E-2</v>
      </c>
      <c r="M332">
        <v>2.15145614E-2</v>
      </c>
      <c r="N332">
        <v>1.7127315399999999E-2</v>
      </c>
      <c r="O332">
        <v>3.39407678E-2</v>
      </c>
      <c r="P332">
        <v>8.7193665300000001E-2</v>
      </c>
      <c r="Q332">
        <v>0.1208280491</v>
      </c>
      <c r="R332">
        <v>0.2019777203</v>
      </c>
      <c r="S332">
        <v>0.16450503320000001</v>
      </c>
      <c r="T332">
        <v>0.19660242050000001</v>
      </c>
      <c r="U332">
        <v>0.184763289</v>
      </c>
      <c r="V332">
        <v>0.15984854679999999</v>
      </c>
      <c r="W332">
        <v>0.1391499229</v>
      </c>
      <c r="X332">
        <v>0.1237329004</v>
      </c>
      <c r="Y332">
        <v>0.1128982113</v>
      </c>
      <c r="Z332">
        <v>0.10907543190000001</v>
      </c>
      <c r="AA332">
        <v>0.1089059495</v>
      </c>
      <c r="AB332">
        <v>0.11033303830000001</v>
      </c>
      <c r="AC332">
        <v>0.1124253361</v>
      </c>
      <c r="AD332">
        <v>0.1145496796</v>
      </c>
      <c r="AE332">
        <v>0.11685386490000001</v>
      </c>
      <c r="AF332">
        <v>0.1193946342</v>
      </c>
      <c r="AG332">
        <v>0.12216867219999999</v>
      </c>
      <c r="AH332">
        <v>0.12510769220000001</v>
      </c>
      <c r="AI332">
        <v>0.12816934930000001</v>
      </c>
      <c r="AJ332">
        <v>0.13109650240000001</v>
      </c>
      <c r="AK332">
        <v>0.13380488430000001</v>
      </c>
      <c r="AL332">
        <v>0.13638243580000001</v>
      </c>
      <c r="AM332">
        <v>0.13890922999999999</v>
      </c>
      <c r="AN332">
        <v>0.1413244243</v>
      </c>
      <c r="AO332">
        <v>0.14351701110000001</v>
      </c>
      <c r="AP332">
        <v>0.14555557080000001</v>
      </c>
      <c r="AQ332">
        <v>0.1474523187</v>
      </c>
      <c r="AR332">
        <v>0.1493085036</v>
      </c>
      <c r="AS332">
        <v>0.15107670379999999</v>
      </c>
      <c r="AT332">
        <v>0.1525919402</v>
      </c>
      <c r="AU332">
        <v>0.15392516840000001</v>
      </c>
      <c r="AV332">
        <v>0.15514596319999999</v>
      </c>
      <c r="AW332">
        <v>0.1560670636</v>
      </c>
    </row>
    <row r="333" spans="1:49" x14ac:dyDescent="0.2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2.9242901500000001E-2</v>
      </c>
      <c r="K333">
        <v>2.4299507500000001E-2</v>
      </c>
      <c r="L333">
        <v>2.0979191000000001E-2</v>
      </c>
      <c r="M333">
        <v>2.15145614E-2</v>
      </c>
      <c r="N333">
        <v>1.7127315399999999E-2</v>
      </c>
      <c r="O333">
        <v>3.39407678E-2</v>
      </c>
      <c r="P333">
        <v>8.7193665300000001E-2</v>
      </c>
      <c r="Q333">
        <v>0.1208280491</v>
      </c>
      <c r="R333">
        <v>0.2019777203</v>
      </c>
      <c r="S333">
        <v>0.16450503320000001</v>
      </c>
      <c r="T333">
        <v>0.19660242050000001</v>
      </c>
      <c r="U333">
        <v>0.184763289</v>
      </c>
      <c r="V333">
        <v>0.15984854679999999</v>
      </c>
      <c r="W333">
        <v>0.1391499229</v>
      </c>
      <c r="X333">
        <v>0.1237329004</v>
      </c>
      <c r="Y333">
        <v>0.1128982113</v>
      </c>
      <c r="Z333">
        <v>0.10907543190000001</v>
      </c>
      <c r="AA333">
        <v>0.1089059495</v>
      </c>
      <c r="AB333">
        <v>0.11033303830000001</v>
      </c>
      <c r="AC333">
        <v>0.1124253361</v>
      </c>
      <c r="AD333">
        <v>0.1145496796</v>
      </c>
      <c r="AE333">
        <v>0.11685386490000001</v>
      </c>
      <c r="AF333">
        <v>0.1193946342</v>
      </c>
      <c r="AG333">
        <v>0.12216867219999999</v>
      </c>
      <c r="AH333">
        <v>0.12510769220000001</v>
      </c>
      <c r="AI333">
        <v>0.12816934930000001</v>
      </c>
      <c r="AJ333">
        <v>0.13109650240000001</v>
      </c>
      <c r="AK333">
        <v>0.13380488430000001</v>
      </c>
      <c r="AL333">
        <v>0.13638243580000001</v>
      </c>
      <c r="AM333">
        <v>0.13890922999999999</v>
      </c>
      <c r="AN333">
        <v>0.1413244243</v>
      </c>
      <c r="AO333">
        <v>0.14351701110000001</v>
      </c>
      <c r="AP333">
        <v>0.14555557080000001</v>
      </c>
      <c r="AQ333">
        <v>0.1474523187</v>
      </c>
      <c r="AR333">
        <v>0.1493085036</v>
      </c>
      <c r="AS333">
        <v>0.15107670379999999</v>
      </c>
      <c r="AT333">
        <v>0.1525919402</v>
      </c>
      <c r="AU333">
        <v>0.15392516840000001</v>
      </c>
      <c r="AV333">
        <v>0.15514596319999999</v>
      </c>
      <c r="AW333">
        <v>0.1560670636</v>
      </c>
    </row>
    <row r="334" spans="1:49" x14ac:dyDescent="0.2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2.9242901500000001E-2</v>
      </c>
      <c r="K334">
        <v>2.4299507500000001E-2</v>
      </c>
      <c r="L334">
        <v>2.0979191000000001E-2</v>
      </c>
      <c r="M334">
        <v>2.15145614E-2</v>
      </c>
      <c r="N334">
        <v>1.7127315399999999E-2</v>
      </c>
      <c r="O334">
        <v>3.39407678E-2</v>
      </c>
      <c r="P334">
        <v>8.7193665300000001E-2</v>
      </c>
      <c r="Q334">
        <v>0.1208280491</v>
      </c>
      <c r="R334">
        <v>0.2019777203</v>
      </c>
      <c r="S334">
        <v>0.16450503320000001</v>
      </c>
      <c r="T334">
        <v>0.19660242050000001</v>
      </c>
      <c r="U334">
        <v>0.184763289</v>
      </c>
      <c r="V334">
        <v>0.15984854679999999</v>
      </c>
      <c r="W334">
        <v>0.1391499229</v>
      </c>
      <c r="X334">
        <v>0.1237329004</v>
      </c>
      <c r="Y334">
        <v>0.1128982113</v>
      </c>
      <c r="Z334">
        <v>0.10907543190000001</v>
      </c>
      <c r="AA334">
        <v>0.1089059495</v>
      </c>
      <c r="AB334">
        <v>0.11033303830000001</v>
      </c>
      <c r="AC334">
        <v>0.1124253361</v>
      </c>
      <c r="AD334">
        <v>0.1145496796</v>
      </c>
      <c r="AE334">
        <v>0.11685386490000001</v>
      </c>
      <c r="AF334">
        <v>0.1193946342</v>
      </c>
      <c r="AG334">
        <v>0.12216867219999999</v>
      </c>
      <c r="AH334">
        <v>0.12510769220000001</v>
      </c>
      <c r="AI334">
        <v>0.12816934930000001</v>
      </c>
      <c r="AJ334">
        <v>0.13109650240000001</v>
      </c>
      <c r="AK334">
        <v>0.13380488430000001</v>
      </c>
      <c r="AL334">
        <v>0.13638243580000001</v>
      </c>
      <c r="AM334">
        <v>0.13890922999999999</v>
      </c>
      <c r="AN334">
        <v>0.1413244243</v>
      </c>
      <c r="AO334">
        <v>0.14351701110000001</v>
      </c>
      <c r="AP334">
        <v>0.14555557080000001</v>
      </c>
      <c r="AQ334">
        <v>0.1474523187</v>
      </c>
      <c r="AR334">
        <v>0.1493085036</v>
      </c>
      <c r="AS334">
        <v>0.15107670379999999</v>
      </c>
      <c r="AT334">
        <v>0.1525919402</v>
      </c>
      <c r="AU334">
        <v>0.15392516840000001</v>
      </c>
      <c r="AV334">
        <v>0.15514596319999999</v>
      </c>
      <c r="AW334">
        <v>0.1560670636</v>
      </c>
    </row>
    <row r="335" spans="1:49" x14ac:dyDescent="0.2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2.9242901500000001E-2</v>
      </c>
      <c r="K335">
        <v>2.4299507500000001E-2</v>
      </c>
      <c r="L335">
        <v>2.0979191000000001E-2</v>
      </c>
      <c r="M335">
        <v>2.15145614E-2</v>
      </c>
      <c r="N335">
        <v>1.7127315399999999E-2</v>
      </c>
      <c r="O335">
        <v>3.39407678E-2</v>
      </c>
      <c r="P335">
        <v>8.7193665300000001E-2</v>
      </c>
      <c r="Q335">
        <v>0.1208280491</v>
      </c>
      <c r="R335">
        <v>0.2019777203</v>
      </c>
      <c r="S335">
        <v>0.16450503320000001</v>
      </c>
      <c r="T335">
        <v>0.19660242050000001</v>
      </c>
      <c r="U335">
        <v>0.184763289</v>
      </c>
      <c r="V335">
        <v>0.15984854679999999</v>
      </c>
      <c r="W335">
        <v>0.1391499229</v>
      </c>
      <c r="X335">
        <v>0.1237329004</v>
      </c>
      <c r="Y335">
        <v>0.1128982113</v>
      </c>
      <c r="Z335">
        <v>0.10907543190000001</v>
      </c>
      <c r="AA335">
        <v>0.1089059495</v>
      </c>
      <c r="AB335">
        <v>0.11033303830000001</v>
      </c>
      <c r="AC335">
        <v>0.1124253361</v>
      </c>
      <c r="AD335">
        <v>0.1145496796</v>
      </c>
      <c r="AE335">
        <v>0.11685386490000001</v>
      </c>
      <c r="AF335">
        <v>0.1193946342</v>
      </c>
      <c r="AG335">
        <v>0.12216867219999999</v>
      </c>
      <c r="AH335">
        <v>0.12510769220000001</v>
      </c>
      <c r="AI335">
        <v>0.12816934930000001</v>
      </c>
      <c r="AJ335">
        <v>0.13109650240000001</v>
      </c>
      <c r="AK335">
        <v>0.13380488430000001</v>
      </c>
      <c r="AL335">
        <v>0.13638243580000001</v>
      </c>
      <c r="AM335">
        <v>0.13890922999999999</v>
      </c>
      <c r="AN335">
        <v>0.1413244243</v>
      </c>
      <c r="AO335">
        <v>0.14351701110000001</v>
      </c>
      <c r="AP335">
        <v>0.14555557080000001</v>
      </c>
      <c r="AQ335">
        <v>0.1474523187</v>
      </c>
      <c r="AR335">
        <v>0.1493085036</v>
      </c>
      <c r="AS335">
        <v>0.15107670379999999</v>
      </c>
      <c r="AT335">
        <v>0.1525919402</v>
      </c>
      <c r="AU335">
        <v>0.15392516840000001</v>
      </c>
      <c r="AV335">
        <v>0.15514596319999999</v>
      </c>
      <c r="AW335">
        <v>0.1560670636</v>
      </c>
    </row>
    <row r="336" spans="1:49" x14ac:dyDescent="0.2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2.9242901500000001E-2</v>
      </c>
      <c r="K336">
        <v>2.4299507500000001E-2</v>
      </c>
      <c r="L336">
        <v>2.0979191000000001E-2</v>
      </c>
      <c r="M336">
        <v>2.15145614E-2</v>
      </c>
      <c r="N336">
        <v>1.7127315399999999E-2</v>
      </c>
      <c r="O336">
        <v>3.39407678E-2</v>
      </c>
      <c r="P336">
        <v>8.7193665300000001E-2</v>
      </c>
      <c r="Q336">
        <v>0.1208280491</v>
      </c>
      <c r="R336">
        <v>0.2019777203</v>
      </c>
      <c r="S336">
        <v>0.16450503320000001</v>
      </c>
      <c r="T336">
        <v>0.19660242050000001</v>
      </c>
      <c r="U336">
        <v>0.184763289</v>
      </c>
      <c r="V336">
        <v>0.15984854679999999</v>
      </c>
      <c r="W336">
        <v>0.1391499229</v>
      </c>
      <c r="X336">
        <v>0.1237329004</v>
      </c>
      <c r="Y336">
        <v>0.1128982113</v>
      </c>
      <c r="Z336">
        <v>0.10907543190000001</v>
      </c>
      <c r="AA336">
        <v>0.1089059495</v>
      </c>
      <c r="AB336">
        <v>0.11033303830000001</v>
      </c>
      <c r="AC336">
        <v>0.1124253361</v>
      </c>
      <c r="AD336">
        <v>0.1145496796</v>
      </c>
      <c r="AE336">
        <v>0.11685386490000001</v>
      </c>
      <c r="AF336">
        <v>0.1193946342</v>
      </c>
      <c r="AG336">
        <v>0.12216867219999999</v>
      </c>
      <c r="AH336">
        <v>0.12510769220000001</v>
      </c>
      <c r="AI336">
        <v>0.12816934930000001</v>
      </c>
      <c r="AJ336">
        <v>0.13109650240000001</v>
      </c>
      <c r="AK336">
        <v>0.13380488430000001</v>
      </c>
      <c r="AL336">
        <v>0.13638243580000001</v>
      </c>
      <c r="AM336">
        <v>0.13890922999999999</v>
      </c>
      <c r="AN336">
        <v>0.1413244243</v>
      </c>
      <c r="AO336">
        <v>0.14351701110000001</v>
      </c>
      <c r="AP336">
        <v>0.14555557080000001</v>
      </c>
      <c r="AQ336">
        <v>0.1474523187</v>
      </c>
      <c r="AR336">
        <v>0.1493085036</v>
      </c>
      <c r="AS336">
        <v>0.15107670379999999</v>
      </c>
      <c r="AT336">
        <v>0.1525919402</v>
      </c>
      <c r="AU336">
        <v>0.15392516840000001</v>
      </c>
      <c r="AV336">
        <v>0.15514596319999999</v>
      </c>
      <c r="AW336">
        <v>0.1560670636</v>
      </c>
    </row>
    <row r="337" spans="1:49" x14ac:dyDescent="0.2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2.9242901500000001E-2</v>
      </c>
      <c r="K337">
        <v>2.4299507500000001E-2</v>
      </c>
      <c r="L337">
        <v>2.0979191000000001E-2</v>
      </c>
      <c r="M337">
        <v>2.15145614E-2</v>
      </c>
      <c r="N337">
        <v>1.7127315399999999E-2</v>
      </c>
      <c r="O337">
        <v>3.39407678E-2</v>
      </c>
      <c r="P337">
        <v>8.7193665300000001E-2</v>
      </c>
      <c r="Q337">
        <v>0.1208280491</v>
      </c>
      <c r="R337">
        <v>0.2019777203</v>
      </c>
      <c r="S337">
        <v>0.16450503320000001</v>
      </c>
      <c r="T337">
        <v>0.19660242050000001</v>
      </c>
      <c r="U337">
        <v>0.184763289</v>
      </c>
      <c r="V337">
        <v>0.15984854679999999</v>
      </c>
      <c r="W337">
        <v>0.1391499229</v>
      </c>
      <c r="X337">
        <v>0.1237329004</v>
      </c>
      <c r="Y337">
        <v>0.1128982113</v>
      </c>
      <c r="Z337">
        <v>0.10907543190000001</v>
      </c>
      <c r="AA337">
        <v>0.1089059495</v>
      </c>
      <c r="AB337">
        <v>0.11033303830000001</v>
      </c>
      <c r="AC337">
        <v>0.1124253361</v>
      </c>
      <c r="AD337">
        <v>0.1145496796</v>
      </c>
      <c r="AE337">
        <v>0.11685386490000001</v>
      </c>
      <c r="AF337">
        <v>0.1193946342</v>
      </c>
      <c r="AG337">
        <v>0.12216867219999999</v>
      </c>
      <c r="AH337">
        <v>0.12510769220000001</v>
      </c>
      <c r="AI337">
        <v>0.12816934930000001</v>
      </c>
      <c r="AJ337">
        <v>0.13109650240000001</v>
      </c>
      <c r="AK337">
        <v>0.13380488430000001</v>
      </c>
      <c r="AL337">
        <v>0.13638243580000001</v>
      </c>
      <c r="AM337">
        <v>0.13890922999999999</v>
      </c>
      <c r="AN337">
        <v>0.1413244243</v>
      </c>
      <c r="AO337">
        <v>0.14351701110000001</v>
      </c>
      <c r="AP337">
        <v>0.14555557080000001</v>
      </c>
      <c r="AQ337">
        <v>0.1474523187</v>
      </c>
      <c r="AR337">
        <v>0.1493085036</v>
      </c>
      <c r="AS337">
        <v>0.15107670379999999</v>
      </c>
      <c r="AT337">
        <v>0.1525919402</v>
      </c>
      <c r="AU337">
        <v>0.15392516840000001</v>
      </c>
      <c r="AV337">
        <v>0.15514596319999999</v>
      </c>
      <c r="AW337">
        <v>0.1560670636</v>
      </c>
    </row>
    <row r="338" spans="1:49" x14ac:dyDescent="0.2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2.9242901500000001E-2</v>
      </c>
      <c r="K338">
        <v>2.4299507500000001E-2</v>
      </c>
      <c r="L338">
        <v>2.0979191000000001E-2</v>
      </c>
      <c r="M338">
        <v>2.15145614E-2</v>
      </c>
      <c r="N338">
        <v>1.7127315399999999E-2</v>
      </c>
      <c r="O338">
        <v>3.39407678E-2</v>
      </c>
      <c r="P338">
        <v>8.7193665300000001E-2</v>
      </c>
      <c r="Q338">
        <v>0.1208280491</v>
      </c>
      <c r="R338">
        <v>0.2019777203</v>
      </c>
      <c r="S338">
        <v>0.16450503320000001</v>
      </c>
      <c r="T338">
        <v>0.19660242050000001</v>
      </c>
      <c r="U338">
        <v>0.184763289</v>
      </c>
      <c r="V338">
        <v>0.15984854679999999</v>
      </c>
      <c r="W338">
        <v>0.1391499229</v>
      </c>
      <c r="X338">
        <v>0.1237329004</v>
      </c>
      <c r="Y338">
        <v>0.1128982113</v>
      </c>
      <c r="Z338">
        <v>0.10907543190000001</v>
      </c>
      <c r="AA338">
        <v>0.1089059495</v>
      </c>
      <c r="AB338">
        <v>0.11033303830000001</v>
      </c>
      <c r="AC338">
        <v>0.1124253361</v>
      </c>
      <c r="AD338">
        <v>0.1145496796</v>
      </c>
      <c r="AE338">
        <v>0.11685386490000001</v>
      </c>
      <c r="AF338">
        <v>0.1193946342</v>
      </c>
      <c r="AG338">
        <v>0.12216867219999999</v>
      </c>
      <c r="AH338">
        <v>0.12510769220000001</v>
      </c>
      <c r="AI338">
        <v>0.12816934930000001</v>
      </c>
      <c r="AJ338">
        <v>0.13109650240000001</v>
      </c>
      <c r="AK338">
        <v>0.13380488430000001</v>
      </c>
      <c r="AL338">
        <v>0.13638243580000001</v>
      </c>
      <c r="AM338">
        <v>0.13890922999999999</v>
      </c>
      <c r="AN338">
        <v>0.1413244243</v>
      </c>
      <c r="AO338">
        <v>0.14351701110000001</v>
      </c>
      <c r="AP338">
        <v>0.14555557080000001</v>
      </c>
      <c r="AQ338">
        <v>0.1474523187</v>
      </c>
      <c r="AR338">
        <v>0.1493085036</v>
      </c>
      <c r="AS338">
        <v>0.15107670379999999</v>
      </c>
      <c r="AT338">
        <v>0.1525919402</v>
      </c>
      <c r="AU338">
        <v>0.15392516840000001</v>
      </c>
      <c r="AV338">
        <v>0.15514596319999999</v>
      </c>
      <c r="AW338">
        <v>0.1560670636</v>
      </c>
    </row>
    <row r="339" spans="1:49" x14ac:dyDescent="0.2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2.9242901500000001E-2</v>
      </c>
      <c r="K339">
        <v>2.4299507500000001E-2</v>
      </c>
      <c r="L339">
        <v>2.0979191000000001E-2</v>
      </c>
      <c r="M339">
        <v>2.15145614E-2</v>
      </c>
      <c r="N339">
        <v>1.7127315399999999E-2</v>
      </c>
      <c r="O339">
        <v>3.39407678E-2</v>
      </c>
      <c r="P339">
        <v>8.7193665300000001E-2</v>
      </c>
      <c r="Q339">
        <v>0.1208280491</v>
      </c>
      <c r="R339">
        <v>0.2019777203</v>
      </c>
      <c r="S339">
        <v>0.16450503320000001</v>
      </c>
      <c r="T339">
        <v>0.19660242050000001</v>
      </c>
      <c r="U339">
        <v>0.184763289</v>
      </c>
      <c r="V339">
        <v>0.15984854679999999</v>
      </c>
      <c r="W339">
        <v>0.1391499229</v>
      </c>
      <c r="X339">
        <v>0.1237329004</v>
      </c>
      <c r="Y339">
        <v>0.1128982113</v>
      </c>
      <c r="Z339">
        <v>0.10907543190000001</v>
      </c>
      <c r="AA339">
        <v>0.1089059495</v>
      </c>
      <c r="AB339">
        <v>0.11033303830000001</v>
      </c>
      <c r="AC339">
        <v>0.1124253361</v>
      </c>
      <c r="AD339">
        <v>0.1145496796</v>
      </c>
      <c r="AE339">
        <v>0.11685386490000001</v>
      </c>
      <c r="AF339">
        <v>0.1193946342</v>
      </c>
      <c r="AG339">
        <v>0.12216867219999999</v>
      </c>
      <c r="AH339">
        <v>0.12510769220000001</v>
      </c>
      <c r="AI339">
        <v>0.12816934930000001</v>
      </c>
      <c r="AJ339">
        <v>0.13109650240000001</v>
      </c>
      <c r="AK339">
        <v>0.13380488430000001</v>
      </c>
      <c r="AL339">
        <v>0.13638243580000001</v>
      </c>
      <c r="AM339">
        <v>0.13890922999999999</v>
      </c>
      <c r="AN339">
        <v>0.1413244243</v>
      </c>
      <c r="AO339">
        <v>0.14351701110000001</v>
      </c>
      <c r="AP339">
        <v>0.14555557080000001</v>
      </c>
      <c r="AQ339">
        <v>0.1474523187</v>
      </c>
      <c r="AR339">
        <v>0.1493085036</v>
      </c>
      <c r="AS339">
        <v>0.15107670379999999</v>
      </c>
      <c r="AT339">
        <v>0.1525919402</v>
      </c>
      <c r="AU339">
        <v>0.15392516840000001</v>
      </c>
      <c r="AV339">
        <v>0.15514596319999999</v>
      </c>
      <c r="AW339">
        <v>0.1560670636</v>
      </c>
    </row>
    <row r="340" spans="1:49" x14ac:dyDescent="0.2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2.9242901500000001E-2</v>
      </c>
      <c r="K340">
        <v>2.4299507500000001E-2</v>
      </c>
      <c r="L340">
        <v>2.0979191000000001E-2</v>
      </c>
      <c r="M340">
        <v>2.15145614E-2</v>
      </c>
      <c r="N340">
        <v>1.7127315399999999E-2</v>
      </c>
      <c r="O340">
        <v>3.39407678E-2</v>
      </c>
      <c r="P340">
        <v>8.7193665300000001E-2</v>
      </c>
      <c r="Q340">
        <v>0.1208280491</v>
      </c>
      <c r="R340">
        <v>0.2019777203</v>
      </c>
      <c r="S340">
        <v>0.16450503320000001</v>
      </c>
      <c r="T340">
        <v>0.19660242050000001</v>
      </c>
      <c r="U340">
        <v>0.184763289</v>
      </c>
      <c r="V340">
        <v>0.15984854679999999</v>
      </c>
      <c r="W340">
        <v>0.1391499229</v>
      </c>
      <c r="X340">
        <v>0.1237329004</v>
      </c>
      <c r="Y340">
        <v>0.1128982113</v>
      </c>
      <c r="Z340">
        <v>0.10907543190000001</v>
      </c>
      <c r="AA340">
        <v>0.1089059495</v>
      </c>
      <c r="AB340">
        <v>0.11033303830000001</v>
      </c>
      <c r="AC340">
        <v>0.1124253361</v>
      </c>
      <c r="AD340">
        <v>0.1145496796</v>
      </c>
      <c r="AE340">
        <v>0.11685386490000001</v>
      </c>
      <c r="AF340">
        <v>0.1193946342</v>
      </c>
      <c r="AG340">
        <v>0.12216867219999999</v>
      </c>
      <c r="AH340">
        <v>0.12510769220000001</v>
      </c>
      <c r="AI340">
        <v>0.12816934930000001</v>
      </c>
      <c r="AJ340">
        <v>0.13109650240000001</v>
      </c>
      <c r="AK340">
        <v>0.13380488430000001</v>
      </c>
      <c r="AL340">
        <v>0.13638243580000001</v>
      </c>
      <c r="AM340">
        <v>0.13890922999999999</v>
      </c>
      <c r="AN340">
        <v>0.1413244243</v>
      </c>
      <c r="AO340">
        <v>0.14351701110000001</v>
      </c>
      <c r="AP340">
        <v>0.14555557080000001</v>
      </c>
      <c r="AQ340">
        <v>0.1474523187</v>
      </c>
      <c r="AR340">
        <v>0.1493085036</v>
      </c>
      <c r="AS340">
        <v>0.15107670379999999</v>
      </c>
      <c r="AT340">
        <v>0.1525919402</v>
      </c>
      <c r="AU340">
        <v>0.15392516840000001</v>
      </c>
      <c r="AV340">
        <v>0.15514596319999999</v>
      </c>
      <c r="AW340">
        <v>0.1560670636</v>
      </c>
    </row>
    <row r="341" spans="1:49" x14ac:dyDescent="0.2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2.9242901500000001E-2</v>
      </c>
      <c r="K341">
        <v>2.4299507500000001E-2</v>
      </c>
      <c r="L341">
        <v>2.0979191000000001E-2</v>
      </c>
      <c r="M341">
        <v>2.15145614E-2</v>
      </c>
      <c r="N341">
        <v>1.7127315399999999E-2</v>
      </c>
      <c r="O341">
        <v>3.39407678E-2</v>
      </c>
      <c r="P341">
        <v>8.7193665300000001E-2</v>
      </c>
      <c r="Q341">
        <v>0.1208280491</v>
      </c>
      <c r="R341">
        <v>0.2019777203</v>
      </c>
      <c r="S341">
        <v>0.16450503320000001</v>
      </c>
      <c r="T341">
        <v>0.19660242050000001</v>
      </c>
      <c r="U341">
        <v>0.184763289</v>
      </c>
      <c r="V341">
        <v>0.15984854679999999</v>
      </c>
      <c r="W341">
        <v>0.1391499229</v>
      </c>
      <c r="X341">
        <v>0.1237329004</v>
      </c>
      <c r="Y341">
        <v>0.1128982113</v>
      </c>
      <c r="Z341">
        <v>0.10907543190000001</v>
      </c>
      <c r="AA341">
        <v>0.1089059495</v>
      </c>
      <c r="AB341">
        <v>0.11033303830000001</v>
      </c>
      <c r="AC341">
        <v>0.1124253361</v>
      </c>
      <c r="AD341">
        <v>0.1145496796</v>
      </c>
      <c r="AE341">
        <v>0.11685386490000001</v>
      </c>
      <c r="AF341">
        <v>0.1193946342</v>
      </c>
      <c r="AG341">
        <v>0.12216867219999999</v>
      </c>
      <c r="AH341">
        <v>0.12510769220000001</v>
      </c>
      <c r="AI341">
        <v>0.12816934930000001</v>
      </c>
      <c r="AJ341">
        <v>0.13109650240000001</v>
      </c>
      <c r="AK341">
        <v>0.13380488430000001</v>
      </c>
      <c r="AL341">
        <v>0.13638243580000001</v>
      </c>
      <c r="AM341">
        <v>0.13890922999999999</v>
      </c>
      <c r="AN341">
        <v>0.1413244243</v>
      </c>
      <c r="AO341">
        <v>0.14351701110000001</v>
      </c>
      <c r="AP341">
        <v>0.14555557080000001</v>
      </c>
      <c r="AQ341">
        <v>0.1474523187</v>
      </c>
      <c r="AR341">
        <v>0.1493085036</v>
      </c>
      <c r="AS341">
        <v>0.15107670379999999</v>
      </c>
      <c r="AT341">
        <v>0.1525919402</v>
      </c>
      <c r="AU341">
        <v>0.15392516840000001</v>
      </c>
      <c r="AV341">
        <v>0.15514596319999999</v>
      </c>
      <c r="AW341">
        <v>0.1560670636</v>
      </c>
    </row>
    <row r="342" spans="1:49" x14ac:dyDescent="0.2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2.9242901500000001E-2</v>
      </c>
      <c r="K342">
        <v>2.4299507500000001E-2</v>
      </c>
      <c r="L342">
        <v>2.0979191000000001E-2</v>
      </c>
      <c r="M342">
        <v>2.15145614E-2</v>
      </c>
      <c r="N342">
        <v>1.7127315399999999E-2</v>
      </c>
      <c r="O342">
        <v>3.39407678E-2</v>
      </c>
      <c r="P342">
        <v>8.7193665300000001E-2</v>
      </c>
      <c r="Q342">
        <v>0.1208280491</v>
      </c>
      <c r="R342">
        <v>0.2019777203</v>
      </c>
      <c r="S342">
        <v>0.16450503320000001</v>
      </c>
      <c r="T342">
        <v>0.19660242050000001</v>
      </c>
      <c r="U342">
        <v>0.184763289</v>
      </c>
      <c r="V342">
        <v>0.15984854679999999</v>
      </c>
      <c r="W342">
        <v>0.1391499229</v>
      </c>
      <c r="X342">
        <v>0.1237329004</v>
      </c>
      <c r="Y342">
        <v>0.1128982113</v>
      </c>
      <c r="Z342">
        <v>0.10907543190000001</v>
      </c>
      <c r="AA342">
        <v>0.1089059495</v>
      </c>
      <c r="AB342">
        <v>0.11033303830000001</v>
      </c>
      <c r="AC342">
        <v>0.1124253361</v>
      </c>
      <c r="AD342">
        <v>0.1145496796</v>
      </c>
      <c r="AE342">
        <v>0.11685386490000001</v>
      </c>
      <c r="AF342">
        <v>0.1193946342</v>
      </c>
      <c r="AG342">
        <v>0.12216867219999999</v>
      </c>
      <c r="AH342">
        <v>0.12510769220000001</v>
      </c>
      <c r="AI342">
        <v>0.12816934930000001</v>
      </c>
      <c r="AJ342">
        <v>0.13109650240000001</v>
      </c>
      <c r="AK342">
        <v>0.13380488430000001</v>
      </c>
      <c r="AL342">
        <v>0.13638243580000001</v>
      </c>
      <c r="AM342">
        <v>0.13890922999999999</v>
      </c>
      <c r="AN342">
        <v>0.1413244243</v>
      </c>
      <c r="AO342">
        <v>0.14351701110000001</v>
      </c>
      <c r="AP342">
        <v>0.14555557080000001</v>
      </c>
      <c r="AQ342">
        <v>0.1474523187</v>
      </c>
      <c r="AR342">
        <v>0.1493085036</v>
      </c>
      <c r="AS342">
        <v>0.15107670379999999</v>
      </c>
      <c r="AT342">
        <v>0.1525919402</v>
      </c>
      <c r="AU342">
        <v>0.15392516840000001</v>
      </c>
      <c r="AV342">
        <v>0.15514596319999999</v>
      </c>
      <c r="AW342">
        <v>0.1560670636</v>
      </c>
    </row>
    <row r="343" spans="1:49" x14ac:dyDescent="0.2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2.9242901500000001E-2</v>
      </c>
      <c r="K343">
        <v>2.4299507500000001E-2</v>
      </c>
      <c r="L343">
        <v>2.0979191000000001E-2</v>
      </c>
      <c r="M343">
        <v>2.15145614E-2</v>
      </c>
      <c r="N343">
        <v>1.7127315399999999E-2</v>
      </c>
      <c r="O343">
        <v>3.39407678E-2</v>
      </c>
      <c r="P343">
        <v>8.7193665300000001E-2</v>
      </c>
      <c r="Q343">
        <v>0.1208280491</v>
      </c>
      <c r="R343">
        <v>0.2019777203</v>
      </c>
      <c r="S343">
        <v>0.16450503320000001</v>
      </c>
      <c r="T343">
        <v>0.19660242050000001</v>
      </c>
      <c r="U343">
        <v>0.184763289</v>
      </c>
      <c r="V343">
        <v>0.15984854679999999</v>
      </c>
      <c r="W343">
        <v>0.1391499229</v>
      </c>
      <c r="X343">
        <v>0.1237329004</v>
      </c>
      <c r="Y343">
        <v>0.1128982113</v>
      </c>
      <c r="Z343">
        <v>0.10907543190000001</v>
      </c>
      <c r="AA343">
        <v>0.1089059495</v>
      </c>
      <c r="AB343">
        <v>0.11033303830000001</v>
      </c>
      <c r="AC343">
        <v>0.1124253361</v>
      </c>
      <c r="AD343">
        <v>0.1145496796</v>
      </c>
      <c r="AE343">
        <v>0.11685386490000001</v>
      </c>
      <c r="AF343">
        <v>0.1193946342</v>
      </c>
      <c r="AG343">
        <v>0.12216867219999999</v>
      </c>
      <c r="AH343">
        <v>0.12510769220000001</v>
      </c>
      <c r="AI343">
        <v>0.12816934930000001</v>
      </c>
      <c r="AJ343">
        <v>0.13109650240000001</v>
      </c>
      <c r="AK343">
        <v>0.13380488430000001</v>
      </c>
      <c r="AL343">
        <v>0.13638243580000001</v>
      </c>
      <c r="AM343">
        <v>0.13890922999999999</v>
      </c>
      <c r="AN343">
        <v>0.1413244243</v>
      </c>
      <c r="AO343">
        <v>0.14351701110000001</v>
      </c>
      <c r="AP343">
        <v>0.14555557080000001</v>
      </c>
      <c r="AQ343">
        <v>0.1474523187</v>
      </c>
      <c r="AR343">
        <v>0.1493085036</v>
      </c>
      <c r="AS343">
        <v>0.15107670379999999</v>
      </c>
      <c r="AT343">
        <v>0.1525919402</v>
      </c>
      <c r="AU343">
        <v>0.15392516840000001</v>
      </c>
      <c r="AV343">
        <v>0.15514596319999999</v>
      </c>
      <c r="AW343">
        <v>0.1560670636</v>
      </c>
    </row>
    <row r="344" spans="1:49" x14ac:dyDescent="0.2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2.9242901500000001E-2</v>
      </c>
      <c r="K344">
        <v>2.4299507500000001E-2</v>
      </c>
      <c r="L344">
        <v>2.0979191000000001E-2</v>
      </c>
      <c r="M344">
        <v>2.15145614E-2</v>
      </c>
      <c r="N344">
        <v>1.7127315399999999E-2</v>
      </c>
      <c r="O344">
        <v>3.39407678E-2</v>
      </c>
      <c r="P344">
        <v>8.7193665300000001E-2</v>
      </c>
      <c r="Q344">
        <v>0.1208280491</v>
      </c>
      <c r="R344">
        <v>0.2019777203</v>
      </c>
      <c r="S344">
        <v>0.1645042709</v>
      </c>
      <c r="T344">
        <v>0.19659633879999999</v>
      </c>
      <c r="U344">
        <v>0.1847526219</v>
      </c>
      <c r="V344">
        <v>0.15984185840000001</v>
      </c>
      <c r="W344">
        <v>0.13914774760000001</v>
      </c>
      <c r="X344">
        <v>0.1237238128</v>
      </c>
      <c r="Y344">
        <v>0.11287288299999999</v>
      </c>
      <c r="Z344">
        <v>0.1090370975</v>
      </c>
      <c r="AA344">
        <v>0.1088703986</v>
      </c>
      <c r="AB344">
        <v>0.1103175856</v>
      </c>
      <c r="AC344">
        <v>0.1124659499</v>
      </c>
      <c r="AD344">
        <v>0.1147060937</v>
      </c>
      <c r="AE344">
        <v>0.1171807694</v>
      </c>
      <c r="AF344">
        <v>0.1199449861</v>
      </c>
      <c r="AG344">
        <v>0.1229834809</v>
      </c>
      <c r="AH344">
        <v>0.1262154748</v>
      </c>
      <c r="AI344">
        <v>0.12958513930000001</v>
      </c>
      <c r="AJ344">
        <v>0.13281778620000001</v>
      </c>
      <c r="AK344">
        <v>0.13581144349999999</v>
      </c>
      <c r="AL344">
        <v>0.13864143509999999</v>
      </c>
      <c r="AM344">
        <v>0.1413790466</v>
      </c>
      <c r="AN344">
        <v>0.1439398482</v>
      </c>
      <c r="AO344">
        <v>0.14622259570000001</v>
      </c>
      <c r="AP344">
        <v>0.1483010062</v>
      </c>
      <c r="AQ344">
        <v>0.15018709390000001</v>
      </c>
      <c r="AR344">
        <v>0.1519855624</v>
      </c>
      <c r="AS344">
        <v>0.15365353740000001</v>
      </c>
      <c r="AT344">
        <v>0.1550280876</v>
      </c>
      <c r="AU344">
        <v>0.15618584420000001</v>
      </c>
      <c r="AV344">
        <v>0.15720290149999999</v>
      </c>
      <c r="AW344">
        <v>0.15789699539999999</v>
      </c>
    </row>
    <row r="345" spans="1:49" x14ac:dyDescent="0.2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2.9242901500000001E-2</v>
      </c>
      <c r="K345">
        <v>2.4299507500000001E-2</v>
      </c>
      <c r="L345">
        <v>2.0979191000000001E-2</v>
      </c>
      <c r="M345">
        <v>2.15145614E-2</v>
      </c>
      <c r="N345">
        <v>1.7127315399999999E-2</v>
      </c>
      <c r="O345">
        <v>3.39407678E-2</v>
      </c>
      <c r="P345">
        <v>8.7193665300000001E-2</v>
      </c>
      <c r="Q345">
        <v>0.1208280491</v>
      </c>
      <c r="R345">
        <v>0.2019777203</v>
      </c>
      <c r="S345">
        <v>0.1645042709</v>
      </c>
      <c r="T345">
        <v>0.19659633879999999</v>
      </c>
      <c r="U345">
        <v>0.1847526219</v>
      </c>
      <c r="V345">
        <v>0.15984185840000001</v>
      </c>
      <c r="W345">
        <v>0.13914774760000001</v>
      </c>
      <c r="X345">
        <v>0.1237238128</v>
      </c>
      <c r="Y345">
        <v>0.11287288299999999</v>
      </c>
      <c r="Z345">
        <v>0.1090370975</v>
      </c>
      <c r="AA345">
        <v>0.1088703986</v>
      </c>
      <c r="AB345">
        <v>0.1103175856</v>
      </c>
      <c r="AC345">
        <v>0.1124659499</v>
      </c>
      <c r="AD345">
        <v>0.1147060937</v>
      </c>
      <c r="AE345">
        <v>0.1171807694</v>
      </c>
      <c r="AF345">
        <v>0.1199449861</v>
      </c>
      <c r="AG345">
        <v>0.1229834809</v>
      </c>
      <c r="AH345">
        <v>0.1262154748</v>
      </c>
      <c r="AI345">
        <v>0.12958513930000001</v>
      </c>
      <c r="AJ345">
        <v>0.13281778620000001</v>
      </c>
      <c r="AK345">
        <v>0.13581144349999999</v>
      </c>
      <c r="AL345">
        <v>0.13864143509999999</v>
      </c>
      <c r="AM345">
        <v>0.1413790466</v>
      </c>
      <c r="AN345">
        <v>0.1439398482</v>
      </c>
      <c r="AO345">
        <v>0.14622259570000001</v>
      </c>
      <c r="AP345">
        <v>0.1483010062</v>
      </c>
      <c r="AQ345">
        <v>0.15018709390000001</v>
      </c>
      <c r="AR345">
        <v>0.1519855624</v>
      </c>
      <c r="AS345">
        <v>0.15365353740000001</v>
      </c>
      <c r="AT345">
        <v>0.1550280876</v>
      </c>
      <c r="AU345">
        <v>0.15618584420000001</v>
      </c>
      <c r="AV345">
        <v>0.15720290149999999</v>
      </c>
      <c r="AW345">
        <v>0.15789699539999999</v>
      </c>
    </row>
    <row r="346" spans="1:49" x14ac:dyDescent="0.2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2.9242901500000001E-2</v>
      </c>
      <c r="K346">
        <v>2.4299507500000001E-2</v>
      </c>
      <c r="L346">
        <v>2.0979191000000001E-2</v>
      </c>
      <c r="M346">
        <v>2.15145614E-2</v>
      </c>
      <c r="N346">
        <v>1.7127315399999999E-2</v>
      </c>
      <c r="O346">
        <v>3.39407678E-2</v>
      </c>
      <c r="P346">
        <v>8.7193665300000001E-2</v>
      </c>
      <c r="Q346">
        <v>0.1208280491</v>
      </c>
      <c r="R346">
        <v>0.2019777203</v>
      </c>
      <c r="S346">
        <v>0.1645042709</v>
      </c>
      <c r="T346">
        <v>0.19659633879999999</v>
      </c>
      <c r="U346">
        <v>0.1847526219</v>
      </c>
      <c r="V346">
        <v>0.15984185840000001</v>
      </c>
      <c r="W346">
        <v>0.13914774760000001</v>
      </c>
      <c r="X346">
        <v>0.1237238128</v>
      </c>
      <c r="Y346">
        <v>0.11287288299999999</v>
      </c>
      <c r="Z346">
        <v>0.1090370975</v>
      </c>
      <c r="AA346">
        <v>0.1088703986</v>
      </c>
      <c r="AB346">
        <v>0.1103175856</v>
      </c>
      <c r="AC346">
        <v>0.1124659499</v>
      </c>
      <c r="AD346">
        <v>0.1147060937</v>
      </c>
      <c r="AE346">
        <v>0.1171807694</v>
      </c>
      <c r="AF346">
        <v>0.1199449861</v>
      </c>
      <c r="AG346">
        <v>0.1229834809</v>
      </c>
      <c r="AH346">
        <v>0.1262154748</v>
      </c>
      <c r="AI346">
        <v>0.12958513930000001</v>
      </c>
      <c r="AJ346">
        <v>0.13281778620000001</v>
      </c>
      <c r="AK346">
        <v>0.13581144349999999</v>
      </c>
      <c r="AL346">
        <v>0.13864143509999999</v>
      </c>
      <c r="AM346">
        <v>0.1413790466</v>
      </c>
      <c r="AN346">
        <v>0.1439398482</v>
      </c>
      <c r="AO346">
        <v>0.14622259570000001</v>
      </c>
      <c r="AP346">
        <v>0.1483010062</v>
      </c>
      <c r="AQ346">
        <v>0.15018709390000001</v>
      </c>
      <c r="AR346">
        <v>0.1519855624</v>
      </c>
      <c r="AS346">
        <v>0.15365353740000001</v>
      </c>
      <c r="AT346">
        <v>0.1550280876</v>
      </c>
      <c r="AU346">
        <v>0.15618584420000001</v>
      </c>
      <c r="AV346">
        <v>0.15720290149999999</v>
      </c>
      <c r="AW346">
        <v>0.15789699539999999</v>
      </c>
    </row>
    <row r="347" spans="1:49" x14ac:dyDescent="0.2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2.9242901500000001E-2</v>
      </c>
      <c r="K347">
        <v>2.4299507500000001E-2</v>
      </c>
      <c r="L347">
        <v>2.0979191000000001E-2</v>
      </c>
      <c r="M347">
        <v>2.15145614E-2</v>
      </c>
      <c r="N347">
        <v>1.7127315399999999E-2</v>
      </c>
      <c r="O347">
        <v>3.39407678E-2</v>
      </c>
      <c r="P347">
        <v>8.7193665300000001E-2</v>
      </c>
      <c r="Q347">
        <v>0.1208280491</v>
      </c>
      <c r="R347">
        <v>0.2019777203</v>
      </c>
      <c r="S347">
        <v>0.1645042709</v>
      </c>
      <c r="T347">
        <v>0.19659633879999999</v>
      </c>
      <c r="U347">
        <v>0.1847526219</v>
      </c>
      <c r="V347">
        <v>0.15984185840000001</v>
      </c>
      <c r="W347">
        <v>0.13914774760000001</v>
      </c>
      <c r="X347">
        <v>0.1237238128</v>
      </c>
      <c r="Y347">
        <v>0.11287288299999999</v>
      </c>
      <c r="Z347">
        <v>0.1090370975</v>
      </c>
      <c r="AA347">
        <v>0.1088703986</v>
      </c>
      <c r="AB347">
        <v>0.1103175856</v>
      </c>
      <c r="AC347">
        <v>0.1124659499</v>
      </c>
      <c r="AD347">
        <v>0.1147060937</v>
      </c>
      <c r="AE347">
        <v>0.1171807694</v>
      </c>
      <c r="AF347">
        <v>0.1199449861</v>
      </c>
      <c r="AG347">
        <v>0.1229834809</v>
      </c>
      <c r="AH347">
        <v>0.1262154748</v>
      </c>
      <c r="AI347">
        <v>0.12958513930000001</v>
      </c>
      <c r="AJ347">
        <v>0.13281778620000001</v>
      </c>
      <c r="AK347">
        <v>0.13581144349999999</v>
      </c>
      <c r="AL347">
        <v>0.13864143509999999</v>
      </c>
      <c r="AM347">
        <v>0.1413790466</v>
      </c>
      <c r="AN347">
        <v>0.1439398482</v>
      </c>
      <c r="AO347">
        <v>0.14622259570000001</v>
      </c>
      <c r="AP347">
        <v>0.1483010062</v>
      </c>
      <c r="AQ347">
        <v>0.15018709390000001</v>
      </c>
      <c r="AR347">
        <v>0.1519855624</v>
      </c>
      <c r="AS347">
        <v>0.15365353740000001</v>
      </c>
      <c r="AT347">
        <v>0.1550280876</v>
      </c>
      <c r="AU347">
        <v>0.15618584420000001</v>
      </c>
      <c r="AV347">
        <v>0.15720290149999999</v>
      </c>
      <c r="AW347">
        <v>0.15789699539999999</v>
      </c>
    </row>
    <row r="348" spans="1:49" x14ac:dyDescent="0.2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2.9242901500000001E-2</v>
      </c>
      <c r="K348">
        <v>2.4299507500000001E-2</v>
      </c>
      <c r="L348">
        <v>2.0979191000000001E-2</v>
      </c>
      <c r="M348">
        <v>2.15145614E-2</v>
      </c>
      <c r="N348">
        <v>1.7127315399999999E-2</v>
      </c>
      <c r="O348">
        <v>3.39407678E-2</v>
      </c>
      <c r="P348">
        <v>8.7193665300000001E-2</v>
      </c>
      <c r="Q348">
        <v>0.1208280491</v>
      </c>
      <c r="R348">
        <v>0.2019777203</v>
      </c>
      <c r="S348">
        <v>0.1645042709</v>
      </c>
      <c r="T348">
        <v>0.19659633879999999</v>
      </c>
      <c r="U348">
        <v>0.1847526219</v>
      </c>
      <c r="V348">
        <v>0.15984185840000001</v>
      </c>
      <c r="W348">
        <v>0.13914774760000001</v>
      </c>
      <c r="X348">
        <v>0.1237238128</v>
      </c>
      <c r="Y348">
        <v>0.11287288299999999</v>
      </c>
      <c r="Z348">
        <v>0.1090370975</v>
      </c>
      <c r="AA348">
        <v>0.1088703986</v>
      </c>
      <c r="AB348">
        <v>0.1103175856</v>
      </c>
      <c r="AC348">
        <v>0.1124659499</v>
      </c>
      <c r="AD348">
        <v>0.1147060937</v>
      </c>
      <c r="AE348">
        <v>0.1171807694</v>
      </c>
      <c r="AF348">
        <v>0.1199449861</v>
      </c>
      <c r="AG348">
        <v>0.1229834809</v>
      </c>
      <c r="AH348">
        <v>0.1262154748</v>
      </c>
      <c r="AI348">
        <v>0.12958513930000001</v>
      </c>
      <c r="AJ348">
        <v>0.13281778620000001</v>
      </c>
      <c r="AK348">
        <v>0.13581144349999999</v>
      </c>
      <c r="AL348">
        <v>0.13864143509999999</v>
      </c>
      <c r="AM348">
        <v>0.1413790466</v>
      </c>
      <c r="AN348">
        <v>0.1439398482</v>
      </c>
      <c r="AO348">
        <v>0.14622259570000001</v>
      </c>
      <c r="AP348">
        <v>0.1483010062</v>
      </c>
      <c r="AQ348">
        <v>0.15018709390000001</v>
      </c>
      <c r="AR348">
        <v>0.1519855624</v>
      </c>
      <c r="AS348">
        <v>0.15365353740000001</v>
      </c>
      <c r="AT348">
        <v>0.1550280876</v>
      </c>
      <c r="AU348">
        <v>0.15618584420000001</v>
      </c>
      <c r="AV348">
        <v>0.15720290149999999</v>
      </c>
      <c r="AW348">
        <v>0.15789699539999999</v>
      </c>
    </row>
    <row r="349" spans="1:49" x14ac:dyDescent="0.2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2.9242901500000001E-2</v>
      </c>
      <c r="K349">
        <v>2.4299507500000001E-2</v>
      </c>
      <c r="L349">
        <v>2.0979191000000001E-2</v>
      </c>
      <c r="M349">
        <v>2.15145614E-2</v>
      </c>
      <c r="N349">
        <v>1.7127315399999999E-2</v>
      </c>
      <c r="O349">
        <v>3.39407678E-2</v>
      </c>
      <c r="P349">
        <v>8.7193665300000001E-2</v>
      </c>
      <c r="Q349">
        <v>0.1208280491</v>
      </c>
      <c r="R349">
        <v>0.2019777203</v>
      </c>
      <c r="S349">
        <v>0.1645042709</v>
      </c>
      <c r="T349">
        <v>0.19659633879999999</v>
      </c>
      <c r="U349">
        <v>0.1847526219</v>
      </c>
      <c r="V349">
        <v>0.15984185840000001</v>
      </c>
      <c r="W349">
        <v>0.13914774760000001</v>
      </c>
      <c r="X349">
        <v>0.1237238128</v>
      </c>
      <c r="Y349">
        <v>0.11287288299999999</v>
      </c>
      <c r="Z349">
        <v>0.1090370975</v>
      </c>
      <c r="AA349">
        <v>0.1088703986</v>
      </c>
      <c r="AB349">
        <v>0.1103175856</v>
      </c>
      <c r="AC349">
        <v>0.1124659499</v>
      </c>
      <c r="AD349">
        <v>0.1147060937</v>
      </c>
      <c r="AE349">
        <v>0.1171807694</v>
      </c>
      <c r="AF349">
        <v>0.1199449861</v>
      </c>
      <c r="AG349">
        <v>0.1229834809</v>
      </c>
      <c r="AH349">
        <v>0.1262154748</v>
      </c>
      <c r="AI349">
        <v>0.12958513930000001</v>
      </c>
      <c r="AJ349">
        <v>0.13281778620000001</v>
      </c>
      <c r="AK349">
        <v>0.13581144349999999</v>
      </c>
      <c r="AL349">
        <v>0.13864143509999999</v>
      </c>
      <c r="AM349">
        <v>0.1413790466</v>
      </c>
      <c r="AN349">
        <v>0.1439398482</v>
      </c>
      <c r="AO349">
        <v>0.14622259570000001</v>
      </c>
      <c r="AP349">
        <v>0.1483010062</v>
      </c>
      <c r="AQ349">
        <v>0.15018709390000001</v>
      </c>
      <c r="AR349">
        <v>0.1519855624</v>
      </c>
      <c r="AS349">
        <v>0.15365353740000001</v>
      </c>
      <c r="AT349">
        <v>0.1550280876</v>
      </c>
      <c r="AU349">
        <v>0.15618584420000001</v>
      </c>
      <c r="AV349">
        <v>0.15720290149999999</v>
      </c>
      <c r="AW349">
        <v>0.15789699539999999</v>
      </c>
    </row>
    <row r="350" spans="1:49" x14ac:dyDescent="0.2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2.9242901500000001E-2</v>
      </c>
      <c r="K350">
        <v>2.4299507500000001E-2</v>
      </c>
      <c r="L350">
        <v>2.0979191000000001E-2</v>
      </c>
      <c r="M350">
        <v>2.15145614E-2</v>
      </c>
      <c r="N350">
        <v>1.7127315399999999E-2</v>
      </c>
      <c r="O350">
        <v>3.39407678E-2</v>
      </c>
      <c r="P350">
        <v>8.7193665300000001E-2</v>
      </c>
      <c r="Q350">
        <v>0.1208280491</v>
      </c>
      <c r="R350">
        <v>0.2019777203</v>
      </c>
      <c r="S350">
        <v>0.1645042709</v>
      </c>
      <c r="T350">
        <v>0.19659633879999999</v>
      </c>
      <c r="U350">
        <v>0.1847526219</v>
      </c>
      <c r="V350">
        <v>0.15984185840000001</v>
      </c>
      <c r="W350">
        <v>0.13914774760000001</v>
      </c>
      <c r="X350">
        <v>0.1237238128</v>
      </c>
      <c r="Y350">
        <v>0.11287288299999999</v>
      </c>
      <c r="Z350">
        <v>0.1090370975</v>
      </c>
      <c r="AA350">
        <v>0.1088703986</v>
      </c>
      <c r="AB350">
        <v>0.1103175856</v>
      </c>
      <c r="AC350">
        <v>0.1124659499</v>
      </c>
      <c r="AD350">
        <v>0.1147060937</v>
      </c>
      <c r="AE350">
        <v>0.1171807694</v>
      </c>
      <c r="AF350">
        <v>0.1199449861</v>
      </c>
      <c r="AG350">
        <v>0.1229834809</v>
      </c>
      <c r="AH350">
        <v>0.1262154748</v>
      </c>
      <c r="AI350">
        <v>0.12958513930000001</v>
      </c>
      <c r="AJ350">
        <v>0.13281778620000001</v>
      </c>
      <c r="AK350">
        <v>0.13581144349999999</v>
      </c>
      <c r="AL350">
        <v>0.13864143509999999</v>
      </c>
      <c r="AM350">
        <v>0.1413790466</v>
      </c>
      <c r="AN350">
        <v>0.1439398482</v>
      </c>
      <c r="AO350">
        <v>0.14622259570000001</v>
      </c>
      <c r="AP350">
        <v>0.1483010062</v>
      </c>
      <c r="AQ350">
        <v>0.15018709390000001</v>
      </c>
      <c r="AR350">
        <v>0.1519855624</v>
      </c>
      <c r="AS350">
        <v>0.15365353740000001</v>
      </c>
      <c r="AT350">
        <v>0.1550280876</v>
      </c>
      <c r="AU350">
        <v>0.15618584420000001</v>
      </c>
      <c r="AV350">
        <v>0.15720290149999999</v>
      </c>
      <c r="AW350">
        <v>0.15789699539999999</v>
      </c>
    </row>
    <row r="351" spans="1:49" x14ac:dyDescent="0.2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2.9242901500000001E-2</v>
      </c>
      <c r="K351">
        <v>2.4299507500000001E-2</v>
      </c>
      <c r="L351">
        <v>2.0979191000000001E-2</v>
      </c>
      <c r="M351">
        <v>2.15145614E-2</v>
      </c>
      <c r="N351">
        <v>1.7127315399999999E-2</v>
      </c>
      <c r="O351">
        <v>3.39407678E-2</v>
      </c>
      <c r="P351">
        <v>8.7193665300000001E-2</v>
      </c>
      <c r="Q351">
        <v>0.1208280491</v>
      </c>
      <c r="R351">
        <v>0.2019777203</v>
      </c>
      <c r="S351">
        <v>0.1645042709</v>
      </c>
      <c r="T351">
        <v>0.19659633879999999</v>
      </c>
      <c r="U351">
        <v>0.1847526219</v>
      </c>
      <c r="V351">
        <v>0.15984185840000001</v>
      </c>
      <c r="W351">
        <v>0.13914774760000001</v>
      </c>
      <c r="X351">
        <v>0.1237238128</v>
      </c>
      <c r="Y351">
        <v>0.11287288299999999</v>
      </c>
      <c r="Z351">
        <v>0.1090370975</v>
      </c>
      <c r="AA351">
        <v>0.1088703986</v>
      </c>
      <c r="AB351">
        <v>0.1103175856</v>
      </c>
      <c r="AC351">
        <v>0.1124659499</v>
      </c>
      <c r="AD351">
        <v>0.1147060937</v>
      </c>
      <c r="AE351">
        <v>0.1171807694</v>
      </c>
      <c r="AF351">
        <v>0.1199449861</v>
      </c>
      <c r="AG351">
        <v>0.1229834809</v>
      </c>
      <c r="AH351">
        <v>0.1262154748</v>
      </c>
      <c r="AI351">
        <v>0.12958513930000001</v>
      </c>
      <c r="AJ351">
        <v>0.13281778620000001</v>
      </c>
      <c r="AK351">
        <v>0.13581144349999999</v>
      </c>
      <c r="AL351">
        <v>0.13864143509999999</v>
      </c>
      <c r="AM351">
        <v>0.1413790466</v>
      </c>
      <c r="AN351">
        <v>0.1439398482</v>
      </c>
      <c r="AO351">
        <v>0.14622259570000001</v>
      </c>
      <c r="AP351">
        <v>0.1483010062</v>
      </c>
      <c r="AQ351">
        <v>0.15018709390000001</v>
      </c>
      <c r="AR351">
        <v>0.1519855624</v>
      </c>
      <c r="AS351">
        <v>0.15365353740000001</v>
      </c>
      <c r="AT351">
        <v>0.1550280876</v>
      </c>
      <c r="AU351">
        <v>0.15618584420000001</v>
      </c>
      <c r="AV351">
        <v>0.15720290149999999</v>
      </c>
      <c r="AW351">
        <v>0.15789699539999999</v>
      </c>
    </row>
    <row r="352" spans="1:49" x14ac:dyDescent="0.2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2.9242901500000001E-2</v>
      </c>
      <c r="K352">
        <v>2.4299507500000001E-2</v>
      </c>
      <c r="L352">
        <v>2.0979191000000001E-2</v>
      </c>
      <c r="M352">
        <v>2.15145614E-2</v>
      </c>
      <c r="N352">
        <v>1.7127315399999999E-2</v>
      </c>
      <c r="O352">
        <v>3.39407678E-2</v>
      </c>
      <c r="P352">
        <v>8.7193665300000001E-2</v>
      </c>
      <c r="Q352">
        <v>0.1208280491</v>
      </c>
      <c r="R352">
        <v>0.2019777203</v>
      </c>
      <c r="S352">
        <v>0.1645042709</v>
      </c>
      <c r="T352">
        <v>0.19659633879999999</v>
      </c>
      <c r="U352">
        <v>0.1847526219</v>
      </c>
      <c r="V352">
        <v>0.15984185840000001</v>
      </c>
      <c r="W352">
        <v>0.13914774760000001</v>
      </c>
      <c r="X352">
        <v>0.1237238128</v>
      </c>
      <c r="Y352">
        <v>0.11287288299999999</v>
      </c>
      <c r="Z352">
        <v>0.1090370975</v>
      </c>
      <c r="AA352">
        <v>0.1088703986</v>
      </c>
      <c r="AB352">
        <v>0.1103175856</v>
      </c>
      <c r="AC352">
        <v>0.1124659499</v>
      </c>
      <c r="AD352">
        <v>0.1147060937</v>
      </c>
      <c r="AE352">
        <v>0.1171807694</v>
      </c>
      <c r="AF352">
        <v>0.1199449861</v>
      </c>
      <c r="AG352">
        <v>0.1229834809</v>
      </c>
      <c r="AH352">
        <v>0.1262154748</v>
      </c>
      <c r="AI352">
        <v>0.12958513930000001</v>
      </c>
      <c r="AJ352">
        <v>0.13281778620000001</v>
      </c>
      <c r="AK352">
        <v>0.13581144349999999</v>
      </c>
      <c r="AL352">
        <v>0.13864143509999999</v>
      </c>
      <c r="AM352">
        <v>0.1413790466</v>
      </c>
      <c r="AN352">
        <v>0.1439398482</v>
      </c>
      <c r="AO352">
        <v>0.14622259570000001</v>
      </c>
      <c r="AP352">
        <v>0.1483010062</v>
      </c>
      <c r="AQ352">
        <v>0.15018709390000001</v>
      </c>
      <c r="AR352">
        <v>0.1519855624</v>
      </c>
      <c r="AS352">
        <v>0.15365353740000001</v>
      </c>
      <c r="AT352">
        <v>0.1550280876</v>
      </c>
      <c r="AU352">
        <v>0.15618584420000001</v>
      </c>
      <c r="AV352">
        <v>0.15720290149999999</v>
      </c>
      <c r="AW352">
        <v>0.15789699539999999</v>
      </c>
    </row>
    <row r="353" spans="1:49" x14ac:dyDescent="0.2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2.9242901500000001E-2</v>
      </c>
      <c r="K353">
        <v>2.4299507500000001E-2</v>
      </c>
      <c r="L353">
        <v>2.0979191000000001E-2</v>
      </c>
      <c r="M353">
        <v>2.15145614E-2</v>
      </c>
      <c r="N353">
        <v>1.7127315399999999E-2</v>
      </c>
      <c r="O353">
        <v>3.39407678E-2</v>
      </c>
      <c r="P353">
        <v>8.7193665300000001E-2</v>
      </c>
      <c r="Q353">
        <v>0.1208280491</v>
      </c>
      <c r="R353">
        <v>0.2019777203</v>
      </c>
      <c r="S353">
        <v>0.1645042709</v>
      </c>
      <c r="T353">
        <v>0.19659633879999999</v>
      </c>
      <c r="U353">
        <v>0.1847526219</v>
      </c>
      <c r="V353">
        <v>0.15984185840000001</v>
      </c>
      <c r="W353">
        <v>0.13914774760000001</v>
      </c>
      <c r="X353">
        <v>0.1237238128</v>
      </c>
      <c r="Y353">
        <v>0.11287288299999999</v>
      </c>
      <c r="Z353">
        <v>0.1090370975</v>
      </c>
      <c r="AA353">
        <v>0.1088703986</v>
      </c>
      <c r="AB353">
        <v>0.1103175856</v>
      </c>
      <c r="AC353">
        <v>0.1124659499</v>
      </c>
      <c r="AD353">
        <v>0.1147060937</v>
      </c>
      <c r="AE353">
        <v>0.1171807694</v>
      </c>
      <c r="AF353">
        <v>0.1199449861</v>
      </c>
      <c r="AG353">
        <v>0.1229834809</v>
      </c>
      <c r="AH353">
        <v>0.1262154748</v>
      </c>
      <c r="AI353">
        <v>0.12958513930000001</v>
      </c>
      <c r="AJ353">
        <v>0.13281778620000001</v>
      </c>
      <c r="AK353">
        <v>0.13581144349999999</v>
      </c>
      <c r="AL353">
        <v>0.13864143509999999</v>
      </c>
      <c r="AM353">
        <v>0.1413790466</v>
      </c>
      <c r="AN353">
        <v>0.1439398482</v>
      </c>
      <c r="AO353">
        <v>0.14622259570000001</v>
      </c>
      <c r="AP353">
        <v>0.1483010062</v>
      </c>
      <c r="AQ353">
        <v>0.15018709390000001</v>
      </c>
      <c r="AR353">
        <v>0.1519855624</v>
      </c>
      <c r="AS353">
        <v>0.15365353740000001</v>
      </c>
      <c r="AT353">
        <v>0.1550280876</v>
      </c>
      <c r="AU353">
        <v>0.15618584420000001</v>
      </c>
      <c r="AV353">
        <v>0.15720290149999999</v>
      </c>
      <c r="AW353">
        <v>0.15789699539999999</v>
      </c>
    </row>
    <row r="354" spans="1:49" x14ac:dyDescent="0.2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2.9242901500000001E-2</v>
      </c>
      <c r="K354">
        <v>2.4299507500000001E-2</v>
      </c>
      <c r="L354">
        <v>2.0979191000000001E-2</v>
      </c>
      <c r="M354">
        <v>2.15145614E-2</v>
      </c>
      <c r="N354">
        <v>1.7127315399999999E-2</v>
      </c>
      <c r="O354">
        <v>3.39407678E-2</v>
      </c>
      <c r="P354">
        <v>8.7193665300000001E-2</v>
      </c>
      <c r="Q354">
        <v>0.1208280491</v>
      </c>
      <c r="R354">
        <v>0.2019777203</v>
      </c>
      <c r="S354">
        <v>0.1645042709</v>
      </c>
      <c r="T354">
        <v>0.19659633879999999</v>
      </c>
      <c r="U354">
        <v>0.1847526219</v>
      </c>
      <c r="V354">
        <v>0.15984185840000001</v>
      </c>
      <c r="W354">
        <v>0.13914774760000001</v>
      </c>
      <c r="X354">
        <v>0.1237238128</v>
      </c>
      <c r="Y354">
        <v>0.11287288299999999</v>
      </c>
      <c r="Z354">
        <v>0.1090370975</v>
      </c>
      <c r="AA354">
        <v>0.1088703986</v>
      </c>
      <c r="AB354">
        <v>0.1103175856</v>
      </c>
      <c r="AC354">
        <v>0.1124659499</v>
      </c>
      <c r="AD354">
        <v>0.1147060937</v>
      </c>
      <c r="AE354">
        <v>0.1171807694</v>
      </c>
      <c r="AF354">
        <v>0.1199449861</v>
      </c>
      <c r="AG354">
        <v>0.1229834809</v>
      </c>
      <c r="AH354">
        <v>0.1262154748</v>
      </c>
      <c r="AI354">
        <v>0.12958513930000001</v>
      </c>
      <c r="AJ354">
        <v>0.13281778620000001</v>
      </c>
      <c r="AK354">
        <v>0.13581144349999999</v>
      </c>
      <c r="AL354">
        <v>0.13864143509999999</v>
      </c>
      <c r="AM354">
        <v>0.1413790466</v>
      </c>
      <c r="AN354">
        <v>0.1439398482</v>
      </c>
      <c r="AO354">
        <v>0.14622259570000001</v>
      </c>
      <c r="AP354">
        <v>0.1483010062</v>
      </c>
      <c r="AQ354">
        <v>0.15018709390000001</v>
      </c>
      <c r="AR354">
        <v>0.1519855624</v>
      </c>
      <c r="AS354">
        <v>0.15365353740000001</v>
      </c>
      <c r="AT354">
        <v>0.1550280876</v>
      </c>
      <c r="AU354">
        <v>0.15618584420000001</v>
      </c>
      <c r="AV354">
        <v>0.15720290149999999</v>
      </c>
      <c r="AW354">
        <v>0.15789699539999999</v>
      </c>
    </row>
    <row r="355" spans="1:49" x14ac:dyDescent="0.2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2.9242901500000001E-2</v>
      </c>
      <c r="K355">
        <v>2.4299507500000001E-2</v>
      </c>
      <c r="L355">
        <v>2.0979191000000001E-2</v>
      </c>
      <c r="M355">
        <v>2.15145614E-2</v>
      </c>
      <c r="N355">
        <v>1.7127315399999999E-2</v>
      </c>
      <c r="O355">
        <v>3.39407678E-2</v>
      </c>
      <c r="P355">
        <v>8.7193665300000001E-2</v>
      </c>
      <c r="Q355">
        <v>0.1208280491</v>
      </c>
      <c r="R355">
        <v>0.2019777203</v>
      </c>
      <c r="S355">
        <v>0.1645042709</v>
      </c>
      <c r="T355">
        <v>0.19659633879999999</v>
      </c>
      <c r="U355">
        <v>0.1847526219</v>
      </c>
      <c r="V355">
        <v>0.15984185840000001</v>
      </c>
      <c r="W355">
        <v>0.13914774760000001</v>
      </c>
      <c r="X355">
        <v>0.1237238128</v>
      </c>
      <c r="Y355">
        <v>0.11287288299999999</v>
      </c>
      <c r="Z355">
        <v>0.1090370975</v>
      </c>
      <c r="AA355">
        <v>0.1088703986</v>
      </c>
      <c r="AB355">
        <v>0.1103175856</v>
      </c>
      <c r="AC355">
        <v>0.1124659499</v>
      </c>
      <c r="AD355">
        <v>0.1147060937</v>
      </c>
      <c r="AE355">
        <v>0.1171807694</v>
      </c>
      <c r="AF355">
        <v>0.1199449861</v>
      </c>
      <c r="AG355">
        <v>0.1229834809</v>
      </c>
      <c r="AH355">
        <v>0.1262154748</v>
      </c>
      <c r="AI355">
        <v>0.12958513930000001</v>
      </c>
      <c r="AJ355">
        <v>0.13281778620000001</v>
      </c>
      <c r="AK355">
        <v>0.13581144349999999</v>
      </c>
      <c r="AL355">
        <v>0.13864143509999999</v>
      </c>
      <c r="AM355">
        <v>0.1413790466</v>
      </c>
      <c r="AN355">
        <v>0.1439398482</v>
      </c>
      <c r="AO355">
        <v>0.14622259570000001</v>
      </c>
      <c r="AP355">
        <v>0.1483010062</v>
      </c>
      <c r="AQ355">
        <v>0.15018709390000001</v>
      </c>
      <c r="AR355">
        <v>0.1519855624</v>
      </c>
      <c r="AS355">
        <v>0.15365353740000001</v>
      </c>
      <c r="AT355">
        <v>0.1550280876</v>
      </c>
      <c r="AU355">
        <v>0.15618584420000001</v>
      </c>
      <c r="AV355">
        <v>0.15720290149999999</v>
      </c>
      <c r="AW355">
        <v>0.15789699539999999</v>
      </c>
    </row>
    <row r="356" spans="1:49" x14ac:dyDescent="0.2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2.9242901500000001E-2</v>
      </c>
      <c r="K356">
        <v>2.4299507500000001E-2</v>
      </c>
      <c r="L356">
        <v>2.0979191000000001E-2</v>
      </c>
      <c r="M356">
        <v>2.15145614E-2</v>
      </c>
      <c r="N356">
        <v>1.7127315399999999E-2</v>
      </c>
      <c r="O356">
        <v>3.39407678E-2</v>
      </c>
      <c r="P356">
        <v>8.7193665300000001E-2</v>
      </c>
      <c r="Q356">
        <v>0.1208280491</v>
      </c>
      <c r="R356">
        <v>0.2019777203</v>
      </c>
      <c r="S356">
        <v>0.1645042709</v>
      </c>
      <c r="T356">
        <v>0.19659633879999999</v>
      </c>
      <c r="U356">
        <v>0.1847526219</v>
      </c>
      <c r="V356">
        <v>0.15984185840000001</v>
      </c>
      <c r="W356">
        <v>0.13914774760000001</v>
      </c>
      <c r="X356">
        <v>0.1237238128</v>
      </c>
      <c r="Y356">
        <v>0.11287288299999999</v>
      </c>
      <c r="Z356">
        <v>0.1090370975</v>
      </c>
      <c r="AA356">
        <v>0.1088703986</v>
      </c>
      <c r="AB356">
        <v>0.1103175856</v>
      </c>
      <c r="AC356">
        <v>0.1124659499</v>
      </c>
      <c r="AD356">
        <v>0.1147060937</v>
      </c>
      <c r="AE356">
        <v>0.1171807694</v>
      </c>
      <c r="AF356">
        <v>0.1199449861</v>
      </c>
      <c r="AG356">
        <v>0.1229834809</v>
      </c>
      <c r="AH356">
        <v>0.1262154748</v>
      </c>
      <c r="AI356">
        <v>0.12958513930000001</v>
      </c>
      <c r="AJ356">
        <v>0.13281778620000001</v>
      </c>
      <c r="AK356">
        <v>0.13581144349999999</v>
      </c>
      <c r="AL356">
        <v>0.13864143509999999</v>
      </c>
      <c r="AM356">
        <v>0.1413790466</v>
      </c>
      <c r="AN356">
        <v>0.1439398482</v>
      </c>
      <c r="AO356">
        <v>0.14622259570000001</v>
      </c>
      <c r="AP356">
        <v>0.1483010062</v>
      </c>
      <c r="AQ356">
        <v>0.15018709390000001</v>
      </c>
      <c r="AR356">
        <v>0.1519855624</v>
      </c>
      <c r="AS356">
        <v>0.15365353740000001</v>
      </c>
      <c r="AT356">
        <v>0.1550280876</v>
      </c>
      <c r="AU356">
        <v>0.15618584420000001</v>
      </c>
      <c r="AV356">
        <v>0.15720290149999999</v>
      </c>
      <c r="AW356">
        <v>0.15789699539999999</v>
      </c>
    </row>
    <row r="357" spans="1:49" x14ac:dyDescent="0.2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2.9242901500000001E-2</v>
      </c>
      <c r="K357">
        <v>2.4299507500000001E-2</v>
      </c>
      <c r="L357">
        <v>2.0979191000000001E-2</v>
      </c>
      <c r="M357">
        <v>2.15145614E-2</v>
      </c>
      <c r="N357">
        <v>1.7127315399999999E-2</v>
      </c>
      <c r="O357">
        <v>3.39407678E-2</v>
      </c>
      <c r="P357">
        <v>8.7193665300000001E-2</v>
      </c>
      <c r="Q357">
        <v>0.1208280491</v>
      </c>
      <c r="R357">
        <v>0.2019777203</v>
      </c>
      <c r="S357">
        <v>0.1645042709</v>
      </c>
      <c r="T357">
        <v>0.19659633879999999</v>
      </c>
      <c r="U357">
        <v>0.1847526219</v>
      </c>
      <c r="V357">
        <v>0.15984185840000001</v>
      </c>
      <c r="W357">
        <v>0.13914774760000001</v>
      </c>
      <c r="X357">
        <v>0.1237238128</v>
      </c>
      <c r="Y357">
        <v>0.11287288299999999</v>
      </c>
      <c r="Z357">
        <v>0.1090370975</v>
      </c>
      <c r="AA357">
        <v>0.1088703986</v>
      </c>
      <c r="AB357">
        <v>0.1103175856</v>
      </c>
      <c r="AC357">
        <v>0.1124659499</v>
      </c>
      <c r="AD357">
        <v>0.1147060937</v>
      </c>
      <c r="AE357">
        <v>0.1171807694</v>
      </c>
      <c r="AF357">
        <v>0.1199449861</v>
      </c>
      <c r="AG357">
        <v>0.1229834809</v>
      </c>
      <c r="AH357">
        <v>0.1262154748</v>
      </c>
      <c r="AI357">
        <v>0.12958513930000001</v>
      </c>
      <c r="AJ357">
        <v>0.13281778620000001</v>
      </c>
      <c r="AK357">
        <v>0.13581144349999999</v>
      </c>
      <c r="AL357">
        <v>0.13864143509999999</v>
      </c>
      <c r="AM357">
        <v>0.1413790466</v>
      </c>
      <c r="AN357">
        <v>0.1439398482</v>
      </c>
      <c r="AO357">
        <v>0.14622259570000001</v>
      </c>
      <c r="AP357">
        <v>0.1483010062</v>
      </c>
      <c r="AQ357">
        <v>0.15018709390000001</v>
      </c>
      <c r="AR357">
        <v>0.1519855624</v>
      </c>
      <c r="AS357">
        <v>0.15365353740000001</v>
      </c>
      <c r="AT357">
        <v>0.1550280876</v>
      </c>
      <c r="AU357">
        <v>0.15618584420000001</v>
      </c>
      <c r="AV357">
        <v>0.15720290149999999</v>
      </c>
      <c r="AW357">
        <v>0.15789699539999999</v>
      </c>
    </row>
    <row r="358" spans="1:49" x14ac:dyDescent="0.2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2.9242901500000001E-2</v>
      </c>
      <c r="K358">
        <v>2.4299507500000001E-2</v>
      </c>
      <c r="L358">
        <v>2.0979191000000001E-2</v>
      </c>
      <c r="M358">
        <v>2.15145614E-2</v>
      </c>
      <c r="N358">
        <v>1.7127315399999999E-2</v>
      </c>
      <c r="O358">
        <v>3.39407678E-2</v>
      </c>
      <c r="P358">
        <v>8.7193665300000001E-2</v>
      </c>
      <c r="Q358">
        <v>0.1208280491</v>
      </c>
      <c r="R358">
        <v>0.2019777203</v>
      </c>
      <c r="S358">
        <v>0.1645042709</v>
      </c>
      <c r="T358">
        <v>0.19659633879999999</v>
      </c>
      <c r="U358">
        <v>0.1847526219</v>
      </c>
      <c r="V358">
        <v>0.15984185840000001</v>
      </c>
      <c r="W358">
        <v>0.13914774760000001</v>
      </c>
      <c r="X358">
        <v>0.1237238128</v>
      </c>
      <c r="Y358">
        <v>0.11287288299999999</v>
      </c>
      <c r="Z358">
        <v>0.1090370975</v>
      </c>
      <c r="AA358">
        <v>0.1088703986</v>
      </c>
      <c r="AB358">
        <v>0.1103175856</v>
      </c>
      <c r="AC358">
        <v>0.1124659499</v>
      </c>
      <c r="AD358">
        <v>0.1147060937</v>
      </c>
      <c r="AE358">
        <v>0.1171807694</v>
      </c>
      <c r="AF358">
        <v>0.1199449861</v>
      </c>
      <c r="AG358">
        <v>0.1229834809</v>
      </c>
      <c r="AH358">
        <v>0.1262154748</v>
      </c>
      <c r="AI358">
        <v>0.12958513930000001</v>
      </c>
      <c r="AJ358">
        <v>0.13281778620000001</v>
      </c>
      <c r="AK358">
        <v>0.13581144349999999</v>
      </c>
      <c r="AL358">
        <v>0.13864143509999999</v>
      </c>
      <c r="AM358">
        <v>0.1413790466</v>
      </c>
      <c r="AN358">
        <v>0.1439398482</v>
      </c>
      <c r="AO358">
        <v>0.14622259570000001</v>
      </c>
      <c r="AP358">
        <v>0.1483010062</v>
      </c>
      <c r="AQ358">
        <v>0.15018709390000001</v>
      </c>
      <c r="AR358">
        <v>0.1519855624</v>
      </c>
      <c r="AS358">
        <v>0.15365353740000001</v>
      </c>
      <c r="AT358">
        <v>0.1550280876</v>
      </c>
      <c r="AU358">
        <v>0.15618584420000001</v>
      </c>
      <c r="AV358">
        <v>0.15720290149999999</v>
      </c>
      <c r="AW358">
        <v>0.15789699539999999</v>
      </c>
    </row>
    <row r="359" spans="1:49" x14ac:dyDescent="0.2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2.9242901500000001E-2</v>
      </c>
      <c r="K359">
        <v>2.4299507500000001E-2</v>
      </c>
      <c r="L359">
        <v>2.0979191000000001E-2</v>
      </c>
      <c r="M359">
        <v>2.15145614E-2</v>
      </c>
      <c r="N359">
        <v>1.7127315399999999E-2</v>
      </c>
      <c r="O359">
        <v>3.39407678E-2</v>
      </c>
      <c r="P359">
        <v>8.7193665300000001E-2</v>
      </c>
      <c r="Q359">
        <v>0.1208280491</v>
      </c>
      <c r="R359">
        <v>0.2019777203</v>
      </c>
      <c r="S359">
        <v>0.1645042709</v>
      </c>
      <c r="T359">
        <v>0.19659633879999999</v>
      </c>
      <c r="U359">
        <v>0.1847526219</v>
      </c>
      <c r="V359">
        <v>0.15984185840000001</v>
      </c>
      <c r="W359">
        <v>0.13914774760000001</v>
      </c>
      <c r="X359">
        <v>0.1237238128</v>
      </c>
      <c r="Y359">
        <v>0.11287288299999999</v>
      </c>
      <c r="Z359">
        <v>0.1090370975</v>
      </c>
      <c r="AA359">
        <v>0.1088703986</v>
      </c>
      <c r="AB359">
        <v>0.1103175856</v>
      </c>
      <c r="AC359">
        <v>0.1124659499</v>
      </c>
      <c r="AD359">
        <v>0.1147060937</v>
      </c>
      <c r="AE359">
        <v>0.1171807694</v>
      </c>
      <c r="AF359">
        <v>0.1199449861</v>
      </c>
      <c r="AG359">
        <v>0.1229834809</v>
      </c>
      <c r="AH359">
        <v>0.1262154748</v>
      </c>
      <c r="AI359">
        <v>0.12958513930000001</v>
      </c>
      <c r="AJ359">
        <v>0.13281778620000001</v>
      </c>
      <c r="AK359">
        <v>0.13581144349999999</v>
      </c>
      <c r="AL359">
        <v>0.13864143509999999</v>
      </c>
      <c r="AM359">
        <v>0.1413790466</v>
      </c>
      <c r="AN359">
        <v>0.1439398482</v>
      </c>
      <c r="AO359">
        <v>0.14622259570000001</v>
      </c>
      <c r="AP359">
        <v>0.1483010062</v>
      </c>
      <c r="AQ359">
        <v>0.15018709390000001</v>
      </c>
      <c r="AR359">
        <v>0.1519855624</v>
      </c>
      <c r="AS359">
        <v>0.15365353740000001</v>
      </c>
      <c r="AT359">
        <v>0.1550280876</v>
      </c>
      <c r="AU359">
        <v>0.15618584420000001</v>
      </c>
      <c r="AV359">
        <v>0.15720290149999999</v>
      </c>
      <c r="AW359">
        <v>0.15789699539999999</v>
      </c>
    </row>
    <row r="360" spans="1:49" x14ac:dyDescent="0.2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2.9242901500000001E-2</v>
      </c>
      <c r="K360">
        <v>2.4299507500000001E-2</v>
      </c>
      <c r="L360">
        <v>2.0979191000000001E-2</v>
      </c>
      <c r="M360">
        <v>2.15145614E-2</v>
      </c>
      <c r="N360">
        <v>1.7127315399999999E-2</v>
      </c>
      <c r="O360">
        <v>3.39407678E-2</v>
      </c>
      <c r="P360">
        <v>8.7193665300000001E-2</v>
      </c>
      <c r="Q360">
        <v>0.1208280491</v>
      </c>
      <c r="R360">
        <v>0.2019777203</v>
      </c>
      <c r="S360">
        <v>0.1645042709</v>
      </c>
      <c r="T360">
        <v>0.19659633879999999</v>
      </c>
      <c r="U360">
        <v>0.1847526219</v>
      </c>
      <c r="V360">
        <v>0.15984185840000001</v>
      </c>
      <c r="W360">
        <v>0.13914774760000001</v>
      </c>
      <c r="X360">
        <v>0.1237238128</v>
      </c>
      <c r="Y360">
        <v>0.11287288299999999</v>
      </c>
      <c r="Z360">
        <v>0.1090370975</v>
      </c>
      <c r="AA360">
        <v>0.1088703986</v>
      </c>
      <c r="AB360">
        <v>0.1103175856</v>
      </c>
      <c r="AC360">
        <v>0.1124659499</v>
      </c>
      <c r="AD360">
        <v>0.1147060937</v>
      </c>
      <c r="AE360">
        <v>0.1171807694</v>
      </c>
      <c r="AF360">
        <v>0.1199449861</v>
      </c>
      <c r="AG360">
        <v>0.1229834809</v>
      </c>
      <c r="AH360">
        <v>0.1262154748</v>
      </c>
      <c r="AI360">
        <v>0.12958513930000001</v>
      </c>
      <c r="AJ360">
        <v>0.13281778620000001</v>
      </c>
      <c r="AK360">
        <v>0.13581144349999999</v>
      </c>
      <c r="AL360">
        <v>0.13864143509999999</v>
      </c>
      <c r="AM360">
        <v>0.1413790466</v>
      </c>
      <c r="AN360">
        <v>0.1439398482</v>
      </c>
      <c r="AO360">
        <v>0.14622259570000001</v>
      </c>
      <c r="AP360">
        <v>0.1483010062</v>
      </c>
      <c r="AQ360">
        <v>0.15018709390000001</v>
      </c>
      <c r="AR360">
        <v>0.1519855624</v>
      </c>
      <c r="AS360">
        <v>0.15365353740000001</v>
      </c>
      <c r="AT360">
        <v>0.1550280876</v>
      </c>
      <c r="AU360">
        <v>0.15618584420000001</v>
      </c>
      <c r="AV360">
        <v>0.15720290149999999</v>
      </c>
      <c r="AW360">
        <v>0.15789699539999999</v>
      </c>
    </row>
    <row r="361" spans="1:49" x14ac:dyDescent="0.2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2.9242901500000001E-2</v>
      </c>
      <c r="K361">
        <v>2.4299507500000001E-2</v>
      </c>
      <c r="L361">
        <v>2.0979191000000001E-2</v>
      </c>
      <c r="M361">
        <v>2.15145614E-2</v>
      </c>
      <c r="N361">
        <v>1.7127315399999999E-2</v>
      </c>
      <c r="O361">
        <v>3.39407678E-2</v>
      </c>
      <c r="P361">
        <v>8.7193665300000001E-2</v>
      </c>
      <c r="Q361">
        <v>0.1208280491</v>
      </c>
      <c r="R361">
        <v>0.2019777203</v>
      </c>
      <c r="S361">
        <v>0.1645042709</v>
      </c>
      <c r="T361">
        <v>0.19659633879999999</v>
      </c>
      <c r="U361">
        <v>0.1847526219</v>
      </c>
      <c r="V361">
        <v>0.15984185840000001</v>
      </c>
      <c r="W361">
        <v>0.13914774760000001</v>
      </c>
      <c r="X361">
        <v>0.1237238128</v>
      </c>
      <c r="Y361">
        <v>0.11287288299999999</v>
      </c>
      <c r="Z361">
        <v>0.1090370975</v>
      </c>
      <c r="AA361">
        <v>0.1088703986</v>
      </c>
      <c r="AB361">
        <v>0.1103175856</v>
      </c>
      <c r="AC361">
        <v>0.1124659499</v>
      </c>
      <c r="AD361">
        <v>0.1147060937</v>
      </c>
      <c r="AE361">
        <v>0.1171807694</v>
      </c>
      <c r="AF361">
        <v>0.1199449861</v>
      </c>
      <c r="AG361">
        <v>0.1229834809</v>
      </c>
      <c r="AH361">
        <v>0.1262154748</v>
      </c>
      <c r="AI361">
        <v>0.12958513930000001</v>
      </c>
      <c r="AJ361">
        <v>0.13281778620000001</v>
      </c>
      <c r="AK361">
        <v>0.13581144349999999</v>
      </c>
      <c r="AL361">
        <v>0.13864143509999999</v>
      </c>
      <c r="AM361">
        <v>0.1413790466</v>
      </c>
      <c r="AN361">
        <v>0.1439398482</v>
      </c>
      <c r="AO361">
        <v>0.14622259570000001</v>
      </c>
      <c r="AP361">
        <v>0.1483010062</v>
      </c>
      <c r="AQ361">
        <v>0.15018709390000001</v>
      </c>
      <c r="AR361">
        <v>0.1519855624</v>
      </c>
      <c r="AS361">
        <v>0.15365353740000001</v>
      </c>
      <c r="AT361">
        <v>0.1550280876</v>
      </c>
      <c r="AU361">
        <v>0.15618584420000001</v>
      </c>
      <c r="AV361">
        <v>0.15720290149999999</v>
      </c>
      <c r="AW361">
        <v>0.15789699539999999</v>
      </c>
    </row>
    <row r="362" spans="1:49" x14ac:dyDescent="0.2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2.9242901500000001E-2</v>
      </c>
      <c r="K362">
        <v>2.4299507500000001E-2</v>
      </c>
      <c r="L362">
        <v>2.0979191000000001E-2</v>
      </c>
      <c r="M362">
        <v>2.15145614E-2</v>
      </c>
      <c r="N362">
        <v>1.7127315399999999E-2</v>
      </c>
      <c r="O362">
        <v>3.39407678E-2</v>
      </c>
      <c r="P362">
        <v>8.7193665300000001E-2</v>
      </c>
      <c r="Q362">
        <v>0.1208280491</v>
      </c>
      <c r="R362">
        <v>0.2019777203</v>
      </c>
      <c r="S362">
        <v>0.1645042709</v>
      </c>
      <c r="T362">
        <v>0.19659633879999999</v>
      </c>
      <c r="U362">
        <v>0.1847526219</v>
      </c>
      <c r="V362">
        <v>0.15984185840000001</v>
      </c>
      <c r="W362">
        <v>0.13914774760000001</v>
      </c>
      <c r="X362">
        <v>0.1237238128</v>
      </c>
      <c r="Y362">
        <v>0.11287288299999999</v>
      </c>
      <c r="Z362">
        <v>0.1090370975</v>
      </c>
      <c r="AA362">
        <v>0.1088703986</v>
      </c>
      <c r="AB362">
        <v>0.1103175856</v>
      </c>
      <c r="AC362">
        <v>0.1124659499</v>
      </c>
      <c r="AD362">
        <v>0.1147060937</v>
      </c>
      <c r="AE362">
        <v>0.1171807694</v>
      </c>
      <c r="AF362">
        <v>0.1199449861</v>
      </c>
      <c r="AG362">
        <v>0.1229834809</v>
      </c>
      <c r="AH362">
        <v>0.1262154748</v>
      </c>
      <c r="AI362">
        <v>0.12958513930000001</v>
      </c>
      <c r="AJ362">
        <v>0.13281778620000001</v>
      </c>
      <c r="AK362">
        <v>0.13581144349999999</v>
      </c>
      <c r="AL362">
        <v>0.13864143509999999</v>
      </c>
      <c r="AM362">
        <v>0.1413790466</v>
      </c>
      <c r="AN362">
        <v>0.1439398482</v>
      </c>
      <c r="AO362">
        <v>0.14622259570000001</v>
      </c>
      <c r="AP362">
        <v>0.1483010062</v>
      </c>
      <c r="AQ362">
        <v>0.15018709390000001</v>
      </c>
      <c r="AR362">
        <v>0.1519855624</v>
      </c>
      <c r="AS362">
        <v>0.15365353740000001</v>
      </c>
      <c r="AT362">
        <v>0.1550280876</v>
      </c>
      <c r="AU362">
        <v>0.15618584420000001</v>
      </c>
      <c r="AV362">
        <v>0.15720290149999999</v>
      </c>
      <c r="AW362">
        <v>0.15789699539999999</v>
      </c>
    </row>
    <row r="363" spans="1:49" x14ac:dyDescent="0.2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2.9242901500000001E-2</v>
      </c>
      <c r="K363">
        <v>2.4299507500000001E-2</v>
      </c>
      <c r="L363">
        <v>2.0979191000000001E-2</v>
      </c>
      <c r="M363">
        <v>2.15145614E-2</v>
      </c>
      <c r="N363">
        <v>1.7127315399999999E-2</v>
      </c>
      <c r="O363">
        <v>3.39407678E-2</v>
      </c>
      <c r="P363">
        <v>8.7193665300000001E-2</v>
      </c>
      <c r="Q363">
        <v>0.1208280491</v>
      </c>
      <c r="R363">
        <v>0.2019777203</v>
      </c>
      <c r="S363">
        <v>0.1645042709</v>
      </c>
      <c r="T363">
        <v>0.19659633879999999</v>
      </c>
      <c r="U363">
        <v>0.1847526219</v>
      </c>
      <c r="V363">
        <v>0.15984185840000001</v>
      </c>
      <c r="W363">
        <v>0.13914774760000001</v>
      </c>
      <c r="X363">
        <v>0.1237238128</v>
      </c>
      <c r="Y363">
        <v>0.11287288299999999</v>
      </c>
      <c r="Z363">
        <v>0.1090370975</v>
      </c>
      <c r="AA363">
        <v>0.1088703986</v>
      </c>
      <c r="AB363">
        <v>0.1103175856</v>
      </c>
      <c r="AC363">
        <v>0.1124659499</v>
      </c>
      <c r="AD363">
        <v>0.1147060937</v>
      </c>
      <c r="AE363">
        <v>0.1171807694</v>
      </c>
      <c r="AF363">
        <v>0.1199449861</v>
      </c>
      <c r="AG363">
        <v>0.1229834809</v>
      </c>
      <c r="AH363">
        <v>0.1262154748</v>
      </c>
      <c r="AI363">
        <v>0.12958513930000001</v>
      </c>
      <c r="AJ363">
        <v>0.13281778620000001</v>
      </c>
      <c r="AK363">
        <v>0.13581144349999999</v>
      </c>
      <c r="AL363">
        <v>0.13864143509999999</v>
      </c>
      <c r="AM363">
        <v>0.1413790466</v>
      </c>
      <c r="AN363">
        <v>0.1439398482</v>
      </c>
      <c r="AO363">
        <v>0.14622259570000001</v>
      </c>
      <c r="AP363">
        <v>0.1483010062</v>
      </c>
      <c r="AQ363">
        <v>0.15018709390000001</v>
      </c>
      <c r="AR363">
        <v>0.1519855624</v>
      </c>
      <c r="AS363">
        <v>0.15365353740000001</v>
      </c>
      <c r="AT363">
        <v>0.1550280876</v>
      </c>
      <c r="AU363">
        <v>0.15618584420000001</v>
      </c>
      <c r="AV363">
        <v>0.15720290149999999</v>
      </c>
      <c r="AW363">
        <v>0.15789699539999999</v>
      </c>
    </row>
    <row r="364" spans="1:49" x14ac:dyDescent="0.2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2.9242901500000001E-2</v>
      </c>
      <c r="K364">
        <v>2.4299507500000001E-2</v>
      </c>
      <c r="L364">
        <v>2.0979191000000001E-2</v>
      </c>
      <c r="M364">
        <v>2.15145614E-2</v>
      </c>
      <c r="N364">
        <v>1.7127315399999999E-2</v>
      </c>
      <c r="O364">
        <v>3.39407678E-2</v>
      </c>
      <c r="P364">
        <v>8.7193665300000001E-2</v>
      </c>
      <c r="Q364">
        <v>0.1208280491</v>
      </c>
      <c r="R364">
        <v>0.2019777203</v>
      </c>
      <c r="S364">
        <v>0.1645042709</v>
      </c>
      <c r="T364">
        <v>0.19659633879999999</v>
      </c>
      <c r="U364">
        <v>0.1847526219</v>
      </c>
      <c r="V364">
        <v>0.15984185840000001</v>
      </c>
      <c r="W364">
        <v>0.13914774760000001</v>
      </c>
      <c r="X364">
        <v>0.1237238128</v>
      </c>
      <c r="Y364">
        <v>0.11287288299999999</v>
      </c>
      <c r="Z364">
        <v>0.1090370975</v>
      </c>
      <c r="AA364">
        <v>0.1088703986</v>
      </c>
      <c r="AB364">
        <v>0.1103175856</v>
      </c>
      <c r="AC364">
        <v>0.1124659499</v>
      </c>
      <c r="AD364">
        <v>0.1147060937</v>
      </c>
      <c r="AE364">
        <v>0.1171807694</v>
      </c>
      <c r="AF364">
        <v>0.1199449861</v>
      </c>
      <c r="AG364">
        <v>0.1229834809</v>
      </c>
      <c r="AH364">
        <v>0.1262154748</v>
      </c>
      <c r="AI364">
        <v>0.12958513930000001</v>
      </c>
      <c r="AJ364">
        <v>0.13281778620000001</v>
      </c>
      <c r="AK364">
        <v>0.13581144349999999</v>
      </c>
      <c r="AL364">
        <v>0.13864143509999999</v>
      </c>
      <c r="AM364">
        <v>0.1413790466</v>
      </c>
      <c r="AN364">
        <v>0.1439398482</v>
      </c>
      <c r="AO364">
        <v>0.14622259570000001</v>
      </c>
      <c r="AP364">
        <v>0.1483010062</v>
      </c>
      <c r="AQ364">
        <v>0.15018709390000001</v>
      </c>
      <c r="AR364">
        <v>0.1519855624</v>
      </c>
      <c r="AS364">
        <v>0.15365353740000001</v>
      </c>
      <c r="AT364">
        <v>0.1550280876</v>
      </c>
      <c r="AU364">
        <v>0.15618584420000001</v>
      </c>
      <c r="AV364">
        <v>0.15720290149999999</v>
      </c>
      <c r="AW364">
        <v>0.15789699539999999</v>
      </c>
    </row>
    <row r="365" spans="1:49" x14ac:dyDescent="0.2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2.9242901500000001E-2</v>
      </c>
      <c r="K365">
        <v>2.4299507500000001E-2</v>
      </c>
      <c r="L365">
        <v>2.0979191000000001E-2</v>
      </c>
      <c r="M365">
        <v>2.15145614E-2</v>
      </c>
      <c r="N365">
        <v>1.7127315399999999E-2</v>
      </c>
      <c r="O365">
        <v>3.39407678E-2</v>
      </c>
      <c r="P365">
        <v>8.7193665300000001E-2</v>
      </c>
      <c r="Q365">
        <v>0.1208280491</v>
      </c>
      <c r="R365">
        <v>0.2019777203</v>
      </c>
      <c r="S365">
        <v>0.16450503320000001</v>
      </c>
      <c r="T365">
        <v>0.19660242050000001</v>
      </c>
      <c r="U365">
        <v>0.184763289</v>
      </c>
      <c r="V365">
        <v>0.15984854679999999</v>
      </c>
      <c r="W365">
        <v>0.1391499229</v>
      </c>
      <c r="X365">
        <v>0.1237329004</v>
      </c>
      <c r="Y365">
        <v>0.1128982113</v>
      </c>
      <c r="Z365">
        <v>0.10907543190000001</v>
      </c>
      <c r="AA365">
        <v>0.1089059495</v>
      </c>
      <c r="AB365">
        <v>0.11033303830000001</v>
      </c>
      <c r="AC365">
        <v>0.1124253361</v>
      </c>
      <c r="AD365">
        <v>0.1145496796</v>
      </c>
      <c r="AE365">
        <v>0.11685386490000001</v>
      </c>
      <c r="AF365">
        <v>0.1193946342</v>
      </c>
      <c r="AG365">
        <v>0.12216867219999999</v>
      </c>
      <c r="AH365">
        <v>0.12510769220000001</v>
      </c>
      <c r="AI365">
        <v>0.12816934930000001</v>
      </c>
      <c r="AJ365">
        <v>0.13109650240000001</v>
      </c>
      <c r="AK365">
        <v>0.13380488430000001</v>
      </c>
      <c r="AL365">
        <v>0.13638243580000001</v>
      </c>
      <c r="AM365">
        <v>0.13890922999999999</v>
      </c>
      <c r="AN365">
        <v>0.1413244243</v>
      </c>
      <c r="AO365">
        <v>0.14351701110000001</v>
      </c>
      <c r="AP365">
        <v>0.14555557080000001</v>
      </c>
      <c r="AQ365">
        <v>0.1474523187</v>
      </c>
      <c r="AR365">
        <v>0.1493085036</v>
      </c>
      <c r="AS365">
        <v>0.15107670379999999</v>
      </c>
      <c r="AT365">
        <v>0.1525919402</v>
      </c>
      <c r="AU365">
        <v>0.15392516840000001</v>
      </c>
      <c r="AV365">
        <v>0.15514596319999999</v>
      </c>
      <c r="AW365">
        <v>0.1560670636</v>
      </c>
    </row>
    <row r="366" spans="1:49" x14ac:dyDescent="0.2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2.9242901500000001E-2</v>
      </c>
      <c r="K366">
        <v>2.4299507500000001E-2</v>
      </c>
      <c r="L366">
        <v>2.0979191000000001E-2</v>
      </c>
      <c r="M366">
        <v>2.15145614E-2</v>
      </c>
      <c r="N366">
        <v>1.7127315399999999E-2</v>
      </c>
      <c r="O366">
        <v>3.39407678E-2</v>
      </c>
      <c r="P366">
        <v>8.7193665300000001E-2</v>
      </c>
      <c r="Q366">
        <v>0.1208280491</v>
      </c>
      <c r="R366">
        <v>0.2019777203</v>
      </c>
      <c r="S366">
        <v>0.16450503320000001</v>
      </c>
      <c r="T366">
        <v>0.19660242050000001</v>
      </c>
      <c r="U366">
        <v>0.184763289</v>
      </c>
      <c r="V366">
        <v>0.15984854679999999</v>
      </c>
      <c r="W366">
        <v>0.1391499229</v>
      </c>
      <c r="X366">
        <v>0.1237329004</v>
      </c>
      <c r="Y366">
        <v>0.1128982113</v>
      </c>
      <c r="Z366">
        <v>0.10907543190000001</v>
      </c>
      <c r="AA366">
        <v>0.1089059495</v>
      </c>
      <c r="AB366">
        <v>0.11033303830000001</v>
      </c>
      <c r="AC366">
        <v>0.1124253361</v>
      </c>
      <c r="AD366">
        <v>0.1145496796</v>
      </c>
      <c r="AE366">
        <v>0.11685386490000001</v>
      </c>
      <c r="AF366">
        <v>0.1193946342</v>
      </c>
      <c r="AG366">
        <v>0.12216867219999999</v>
      </c>
      <c r="AH366">
        <v>0.12510769220000001</v>
      </c>
      <c r="AI366">
        <v>0.12816934930000001</v>
      </c>
      <c r="AJ366">
        <v>0.13109650240000001</v>
      </c>
      <c r="AK366">
        <v>0.13380488430000001</v>
      </c>
      <c r="AL366">
        <v>0.13638243580000001</v>
      </c>
      <c r="AM366">
        <v>0.13890922999999999</v>
      </c>
      <c r="AN366">
        <v>0.1413244243</v>
      </c>
      <c r="AO366">
        <v>0.14351701110000001</v>
      </c>
      <c r="AP366">
        <v>0.14555557080000001</v>
      </c>
      <c r="AQ366">
        <v>0.1474523187</v>
      </c>
      <c r="AR366">
        <v>0.1493085036</v>
      </c>
      <c r="AS366">
        <v>0.15107670379999999</v>
      </c>
      <c r="AT366">
        <v>0.1525919402</v>
      </c>
      <c r="AU366">
        <v>0.15392516840000001</v>
      </c>
      <c r="AV366">
        <v>0.15514596319999999</v>
      </c>
      <c r="AW366">
        <v>0.1560670636</v>
      </c>
    </row>
    <row r="367" spans="1:49" x14ac:dyDescent="0.2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2.9242901500000001E-2</v>
      </c>
      <c r="K367">
        <v>2.4299507500000001E-2</v>
      </c>
      <c r="L367">
        <v>2.0979191000000001E-2</v>
      </c>
      <c r="M367">
        <v>2.15145614E-2</v>
      </c>
      <c r="N367">
        <v>1.7127315399999999E-2</v>
      </c>
      <c r="O367">
        <v>3.39407678E-2</v>
      </c>
      <c r="P367">
        <v>8.7193665300000001E-2</v>
      </c>
      <c r="Q367">
        <v>0.1208280491</v>
      </c>
      <c r="R367">
        <v>0.2019777203</v>
      </c>
      <c r="S367">
        <v>0.16450503320000001</v>
      </c>
      <c r="T367">
        <v>0.19660242050000001</v>
      </c>
      <c r="U367">
        <v>0.184763289</v>
      </c>
      <c r="V367">
        <v>0.15984854679999999</v>
      </c>
      <c r="W367">
        <v>0.1391499229</v>
      </c>
      <c r="X367">
        <v>0.1237329004</v>
      </c>
      <c r="Y367">
        <v>0.1128982113</v>
      </c>
      <c r="Z367">
        <v>0.10907543190000001</v>
      </c>
      <c r="AA367">
        <v>0.1089059495</v>
      </c>
      <c r="AB367">
        <v>0.11033303830000001</v>
      </c>
      <c r="AC367">
        <v>0.1124253361</v>
      </c>
      <c r="AD367">
        <v>0.1145496796</v>
      </c>
      <c r="AE367">
        <v>0.11685386490000001</v>
      </c>
      <c r="AF367">
        <v>0.1193946342</v>
      </c>
      <c r="AG367">
        <v>0.12216867219999999</v>
      </c>
      <c r="AH367">
        <v>0.12510769220000001</v>
      </c>
      <c r="AI367">
        <v>0.12816934930000001</v>
      </c>
      <c r="AJ367">
        <v>0.13109650240000001</v>
      </c>
      <c r="AK367">
        <v>0.13380488430000001</v>
      </c>
      <c r="AL367">
        <v>0.13638243580000001</v>
      </c>
      <c r="AM367">
        <v>0.13890922999999999</v>
      </c>
      <c r="AN367">
        <v>0.1413244243</v>
      </c>
      <c r="AO367">
        <v>0.14351701110000001</v>
      </c>
      <c r="AP367">
        <v>0.14555557080000001</v>
      </c>
      <c r="AQ367">
        <v>0.1474523187</v>
      </c>
      <c r="AR367">
        <v>0.1493085036</v>
      </c>
      <c r="AS367">
        <v>0.15107670379999999</v>
      </c>
      <c r="AT367">
        <v>0.1525919402</v>
      </c>
      <c r="AU367">
        <v>0.15392516840000001</v>
      </c>
      <c r="AV367">
        <v>0.15514596319999999</v>
      </c>
      <c r="AW367">
        <v>0.1560670636</v>
      </c>
    </row>
    <row r="368" spans="1:49" x14ac:dyDescent="0.2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2.9242901500000001E-2</v>
      </c>
      <c r="K368">
        <v>2.4299507500000001E-2</v>
      </c>
      <c r="L368">
        <v>2.0979191000000001E-2</v>
      </c>
      <c r="M368">
        <v>2.15145614E-2</v>
      </c>
      <c r="N368">
        <v>1.7127315399999999E-2</v>
      </c>
      <c r="O368">
        <v>3.39407678E-2</v>
      </c>
      <c r="P368">
        <v>8.7193665300000001E-2</v>
      </c>
      <c r="Q368">
        <v>0.1208280491</v>
      </c>
      <c r="R368">
        <v>0.2019777203</v>
      </c>
      <c r="S368">
        <v>0.16450503320000001</v>
      </c>
      <c r="T368">
        <v>0.19660242050000001</v>
      </c>
      <c r="U368">
        <v>0.184763289</v>
      </c>
      <c r="V368">
        <v>0.15984854679999999</v>
      </c>
      <c r="W368">
        <v>0.1391499229</v>
      </c>
      <c r="X368">
        <v>0.1237329004</v>
      </c>
      <c r="Y368">
        <v>0.1128982113</v>
      </c>
      <c r="Z368">
        <v>0.10907543190000001</v>
      </c>
      <c r="AA368">
        <v>0.1089059495</v>
      </c>
      <c r="AB368">
        <v>0.11033303830000001</v>
      </c>
      <c r="AC368">
        <v>0.1124253361</v>
      </c>
      <c r="AD368">
        <v>0.1145496796</v>
      </c>
      <c r="AE368">
        <v>0.11685386490000001</v>
      </c>
      <c r="AF368">
        <v>0.1193946342</v>
      </c>
      <c r="AG368">
        <v>0.12216867219999999</v>
      </c>
      <c r="AH368">
        <v>0.12510769220000001</v>
      </c>
      <c r="AI368">
        <v>0.12816934930000001</v>
      </c>
      <c r="AJ368">
        <v>0.13109650240000001</v>
      </c>
      <c r="AK368">
        <v>0.13380488430000001</v>
      </c>
      <c r="AL368">
        <v>0.13638243580000001</v>
      </c>
      <c r="AM368">
        <v>0.13890922999999999</v>
      </c>
      <c r="AN368">
        <v>0.1413244243</v>
      </c>
      <c r="AO368">
        <v>0.14351701110000001</v>
      </c>
      <c r="AP368">
        <v>0.14555557080000001</v>
      </c>
      <c r="AQ368">
        <v>0.1474523187</v>
      </c>
      <c r="AR368">
        <v>0.1493085036</v>
      </c>
      <c r="AS368">
        <v>0.15107670379999999</v>
      </c>
      <c r="AT368">
        <v>0.1525919402</v>
      </c>
      <c r="AU368">
        <v>0.15392516840000001</v>
      </c>
      <c r="AV368">
        <v>0.15514596319999999</v>
      </c>
      <c r="AW368">
        <v>0.1560670636</v>
      </c>
    </row>
    <row r="369" spans="1:49" x14ac:dyDescent="0.2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2.9242901500000001E-2</v>
      </c>
      <c r="K369">
        <v>2.4299507500000001E-2</v>
      </c>
      <c r="L369">
        <v>2.0979191000000001E-2</v>
      </c>
      <c r="M369">
        <v>2.15145614E-2</v>
      </c>
      <c r="N369">
        <v>1.7127315399999999E-2</v>
      </c>
      <c r="O369">
        <v>3.39407678E-2</v>
      </c>
      <c r="P369">
        <v>8.7193665300000001E-2</v>
      </c>
      <c r="Q369">
        <v>0.1208280491</v>
      </c>
      <c r="R369">
        <v>0.2019777203</v>
      </c>
      <c r="S369">
        <v>0.16450503320000001</v>
      </c>
      <c r="T369">
        <v>0.19660242050000001</v>
      </c>
      <c r="U369">
        <v>0.184763289</v>
      </c>
      <c r="V369">
        <v>0.15984854679999999</v>
      </c>
      <c r="W369">
        <v>0.1391499229</v>
      </c>
      <c r="X369">
        <v>0.1237329004</v>
      </c>
      <c r="Y369">
        <v>0.1128982113</v>
      </c>
      <c r="Z369">
        <v>0.10907543190000001</v>
      </c>
      <c r="AA369">
        <v>0.1089059495</v>
      </c>
      <c r="AB369">
        <v>0.11033303830000001</v>
      </c>
      <c r="AC369">
        <v>0.1124253361</v>
      </c>
      <c r="AD369">
        <v>0.1145496796</v>
      </c>
      <c r="AE369">
        <v>0.11685386490000001</v>
      </c>
      <c r="AF369">
        <v>0.1193946342</v>
      </c>
      <c r="AG369">
        <v>0.12216867219999999</v>
      </c>
      <c r="AH369">
        <v>0.12510769220000001</v>
      </c>
      <c r="AI369">
        <v>0.12816934930000001</v>
      </c>
      <c r="AJ369">
        <v>0.13109650240000001</v>
      </c>
      <c r="AK369">
        <v>0.13380488430000001</v>
      </c>
      <c r="AL369">
        <v>0.13638243580000001</v>
      </c>
      <c r="AM369">
        <v>0.13890922999999999</v>
      </c>
      <c r="AN369">
        <v>0.1413244243</v>
      </c>
      <c r="AO369">
        <v>0.14351701110000001</v>
      </c>
      <c r="AP369">
        <v>0.14555557080000001</v>
      </c>
      <c r="AQ369">
        <v>0.1474523187</v>
      </c>
      <c r="AR369">
        <v>0.1493085036</v>
      </c>
      <c r="AS369">
        <v>0.15107670379999999</v>
      </c>
      <c r="AT369">
        <v>0.1525919402</v>
      </c>
      <c r="AU369">
        <v>0.15392516840000001</v>
      </c>
      <c r="AV369">
        <v>0.15514596319999999</v>
      </c>
      <c r="AW369">
        <v>0.1560670636</v>
      </c>
    </row>
    <row r="370" spans="1:49" x14ac:dyDescent="0.2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2.9242901500000001E-2</v>
      </c>
      <c r="K370">
        <v>2.4299507500000001E-2</v>
      </c>
      <c r="L370">
        <v>2.0979191000000001E-2</v>
      </c>
      <c r="M370">
        <v>2.15145614E-2</v>
      </c>
      <c r="N370">
        <v>1.7127315399999999E-2</v>
      </c>
      <c r="O370">
        <v>3.39407678E-2</v>
      </c>
      <c r="P370">
        <v>8.7193665300000001E-2</v>
      </c>
      <c r="Q370">
        <v>0.1208280491</v>
      </c>
      <c r="R370">
        <v>0.2019777203</v>
      </c>
      <c r="S370">
        <v>0.16450503320000001</v>
      </c>
      <c r="T370">
        <v>0.19660242050000001</v>
      </c>
      <c r="U370">
        <v>0.184763289</v>
      </c>
      <c r="V370">
        <v>0.15984854679999999</v>
      </c>
      <c r="W370">
        <v>0.1391499229</v>
      </c>
      <c r="X370">
        <v>0.1237329004</v>
      </c>
      <c r="Y370">
        <v>0.1128982113</v>
      </c>
      <c r="Z370">
        <v>0.10907543190000001</v>
      </c>
      <c r="AA370">
        <v>0.1089059495</v>
      </c>
      <c r="AB370">
        <v>0.11033303830000001</v>
      </c>
      <c r="AC370">
        <v>0.1124253361</v>
      </c>
      <c r="AD370">
        <v>0.1145496796</v>
      </c>
      <c r="AE370">
        <v>0.11685386490000001</v>
      </c>
      <c r="AF370">
        <v>0.1193946342</v>
      </c>
      <c r="AG370">
        <v>0.12216867219999999</v>
      </c>
      <c r="AH370">
        <v>0.12510769220000001</v>
      </c>
      <c r="AI370">
        <v>0.12816934930000001</v>
      </c>
      <c r="AJ370">
        <v>0.13109650240000001</v>
      </c>
      <c r="AK370">
        <v>0.13380488430000001</v>
      </c>
      <c r="AL370">
        <v>0.13638243580000001</v>
      </c>
      <c r="AM370">
        <v>0.13890922999999999</v>
      </c>
      <c r="AN370">
        <v>0.1413244243</v>
      </c>
      <c r="AO370">
        <v>0.14351701110000001</v>
      </c>
      <c r="AP370">
        <v>0.14555557080000001</v>
      </c>
      <c r="AQ370">
        <v>0.1474523187</v>
      </c>
      <c r="AR370">
        <v>0.1493085036</v>
      </c>
      <c r="AS370">
        <v>0.15107670379999999</v>
      </c>
      <c r="AT370">
        <v>0.1525919402</v>
      </c>
      <c r="AU370">
        <v>0.15392516840000001</v>
      </c>
      <c r="AV370">
        <v>0.15514596319999999</v>
      </c>
      <c r="AW370">
        <v>0.1560670636</v>
      </c>
    </row>
    <row r="371" spans="1:49" x14ac:dyDescent="0.2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2.9242901500000001E-2</v>
      </c>
      <c r="K371">
        <v>2.4299507500000001E-2</v>
      </c>
      <c r="L371">
        <v>2.0979191000000001E-2</v>
      </c>
      <c r="M371">
        <v>2.15145614E-2</v>
      </c>
      <c r="N371">
        <v>1.7127315399999999E-2</v>
      </c>
      <c r="O371">
        <v>3.39407678E-2</v>
      </c>
      <c r="P371">
        <v>8.7193665300000001E-2</v>
      </c>
      <c r="Q371">
        <v>0.1208280491</v>
      </c>
      <c r="R371">
        <v>0.2019777203</v>
      </c>
      <c r="S371">
        <v>0.16450503320000001</v>
      </c>
      <c r="T371">
        <v>0.19660242050000001</v>
      </c>
      <c r="U371">
        <v>0.184763289</v>
      </c>
      <c r="V371">
        <v>0.15984854679999999</v>
      </c>
      <c r="W371">
        <v>0.1391499229</v>
      </c>
      <c r="X371">
        <v>0.1237329004</v>
      </c>
      <c r="Y371">
        <v>0.1128982113</v>
      </c>
      <c r="Z371">
        <v>0.10907543190000001</v>
      </c>
      <c r="AA371">
        <v>0.1089059495</v>
      </c>
      <c r="AB371">
        <v>0.11033303830000001</v>
      </c>
      <c r="AC371">
        <v>0.1124253361</v>
      </c>
      <c r="AD371">
        <v>0.1145496796</v>
      </c>
      <c r="AE371">
        <v>0.11685386490000001</v>
      </c>
      <c r="AF371">
        <v>0.1193946342</v>
      </c>
      <c r="AG371">
        <v>0.12216867219999999</v>
      </c>
      <c r="AH371">
        <v>0.12510769220000001</v>
      </c>
      <c r="AI371">
        <v>0.12816934930000001</v>
      </c>
      <c r="AJ371">
        <v>0.13109650240000001</v>
      </c>
      <c r="AK371">
        <v>0.13380488430000001</v>
      </c>
      <c r="AL371">
        <v>0.13638243580000001</v>
      </c>
      <c r="AM371">
        <v>0.13890922999999999</v>
      </c>
      <c r="AN371">
        <v>0.1413244243</v>
      </c>
      <c r="AO371">
        <v>0.14351701110000001</v>
      </c>
      <c r="AP371">
        <v>0.14555557080000001</v>
      </c>
      <c r="AQ371">
        <v>0.1474523187</v>
      </c>
      <c r="AR371">
        <v>0.1493085036</v>
      </c>
      <c r="AS371">
        <v>0.15107670379999999</v>
      </c>
      <c r="AT371">
        <v>0.1525919402</v>
      </c>
      <c r="AU371">
        <v>0.15392516840000001</v>
      </c>
      <c r="AV371">
        <v>0.15514596319999999</v>
      </c>
      <c r="AW371">
        <v>0.1560670636</v>
      </c>
    </row>
    <row r="372" spans="1:49" x14ac:dyDescent="0.2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2.9242901500000001E-2</v>
      </c>
      <c r="K372">
        <v>2.4299507500000001E-2</v>
      </c>
      <c r="L372">
        <v>2.0979191000000001E-2</v>
      </c>
      <c r="M372">
        <v>2.15145614E-2</v>
      </c>
      <c r="N372">
        <v>1.7127315399999999E-2</v>
      </c>
      <c r="O372">
        <v>3.39407678E-2</v>
      </c>
      <c r="P372">
        <v>8.7193665300000001E-2</v>
      </c>
      <c r="Q372">
        <v>0.1208280491</v>
      </c>
      <c r="R372">
        <v>0.2019777203</v>
      </c>
      <c r="S372">
        <v>0.16450503320000001</v>
      </c>
      <c r="T372">
        <v>0.19660242050000001</v>
      </c>
      <c r="U372">
        <v>0.184763289</v>
      </c>
      <c r="V372">
        <v>0.15984854679999999</v>
      </c>
      <c r="W372">
        <v>0.1391499229</v>
      </c>
      <c r="X372">
        <v>0.1237329004</v>
      </c>
      <c r="Y372">
        <v>0.1128982113</v>
      </c>
      <c r="Z372">
        <v>0.10907543190000001</v>
      </c>
      <c r="AA372">
        <v>0.1089059495</v>
      </c>
      <c r="AB372">
        <v>0.11033303830000001</v>
      </c>
      <c r="AC372">
        <v>0.1124253361</v>
      </c>
      <c r="AD372">
        <v>0.1145496796</v>
      </c>
      <c r="AE372">
        <v>0.11685386490000001</v>
      </c>
      <c r="AF372">
        <v>0.1193946342</v>
      </c>
      <c r="AG372">
        <v>0.12216867219999999</v>
      </c>
      <c r="AH372">
        <v>0.12510769220000001</v>
      </c>
      <c r="AI372">
        <v>0.12816934930000001</v>
      </c>
      <c r="AJ372">
        <v>0.13109650240000001</v>
      </c>
      <c r="AK372">
        <v>0.13380488430000001</v>
      </c>
      <c r="AL372">
        <v>0.13638243580000001</v>
      </c>
      <c r="AM372">
        <v>0.13890922999999999</v>
      </c>
      <c r="AN372">
        <v>0.1413244243</v>
      </c>
      <c r="AO372">
        <v>0.14351701110000001</v>
      </c>
      <c r="AP372">
        <v>0.14555557080000001</v>
      </c>
      <c r="AQ372">
        <v>0.1474523187</v>
      </c>
      <c r="AR372">
        <v>0.1493085036</v>
      </c>
      <c r="AS372">
        <v>0.15107670379999999</v>
      </c>
      <c r="AT372">
        <v>0.1525919402</v>
      </c>
      <c r="AU372">
        <v>0.15392516840000001</v>
      </c>
      <c r="AV372">
        <v>0.15514596319999999</v>
      </c>
      <c r="AW372">
        <v>0.1560670636</v>
      </c>
    </row>
    <row r="373" spans="1:49" x14ac:dyDescent="0.2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2.9242901500000001E-2</v>
      </c>
      <c r="K373">
        <v>2.4299507500000001E-2</v>
      </c>
      <c r="L373">
        <v>2.0979191000000001E-2</v>
      </c>
      <c r="M373">
        <v>2.15145614E-2</v>
      </c>
      <c r="N373">
        <v>1.7127315399999999E-2</v>
      </c>
      <c r="O373">
        <v>3.39407678E-2</v>
      </c>
      <c r="P373">
        <v>8.7193665300000001E-2</v>
      </c>
      <c r="Q373">
        <v>0.1208280491</v>
      </c>
      <c r="R373">
        <v>0.2019777203</v>
      </c>
      <c r="S373">
        <v>0.16450503320000001</v>
      </c>
      <c r="T373">
        <v>0.19660242050000001</v>
      </c>
      <c r="U373">
        <v>0.184763289</v>
      </c>
      <c r="V373">
        <v>0.15984854679999999</v>
      </c>
      <c r="W373">
        <v>0.1391499229</v>
      </c>
      <c r="X373">
        <v>0.1237329004</v>
      </c>
      <c r="Y373">
        <v>0.1128982113</v>
      </c>
      <c r="Z373">
        <v>0.10907543190000001</v>
      </c>
      <c r="AA373">
        <v>0.1089059495</v>
      </c>
      <c r="AB373">
        <v>0.11033303830000001</v>
      </c>
      <c r="AC373">
        <v>0.1124253361</v>
      </c>
      <c r="AD373">
        <v>0.1145496796</v>
      </c>
      <c r="AE373">
        <v>0.11685386490000001</v>
      </c>
      <c r="AF373">
        <v>0.1193946342</v>
      </c>
      <c r="AG373">
        <v>0.12216867219999999</v>
      </c>
      <c r="AH373">
        <v>0.12510769220000001</v>
      </c>
      <c r="AI373">
        <v>0.12816934930000001</v>
      </c>
      <c r="AJ373">
        <v>0.13109650240000001</v>
      </c>
      <c r="AK373">
        <v>0.13380488430000001</v>
      </c>
      <c r="AL373">
        <v>0.13638243580000001</v>
      </c>
      <c r="AM373">
        <v>0.13890922999999999</v>
      </c>
      <c r="AN373">
        <v>0.1413244243</v>
      </c>
      <c r="AO373">
        <v>0.14351701110000001</v>
      </c>
      <c r="AP373">
        <v>0.14555557080000001</v>
      </c>
      <c r="AQ373">
        <v>0.1474523187</v>
      </c>
      <c r="AR373">
        <v>0.1493085036</v>
      </c>
      <c r="AS373">
        <v>0.15107670379999999</v>
      </c>
      <c r="AT373">
        <v>0.1525919402</v>
      </c>
      <c r="AU373">
        <v>0.15392516840000001</v>
      </c>
      <c r="AV373">
        <v>0.15514596319999999</v>
      </c>
      <c r="AW373">
        <v>0.1560670636</v>
      </c>
    </row>
    <row r="374" spans="1:49" x14ac:dyDescent="0.2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2.9242901500000001E-2</v>
      </c>
      <c r="K374">
        <v>2.4299507500000001E-2</v>
      </c>
      <c r="L374">
        <v>2.0979191000000001E-2</v>
      </c>
      <c r="M374">
        <v>2.15145614E-2</v>
      </c>
      <c r="N374">
        <v>1.7127315399999999E-2</v>
      </c>
      <c r="O374">
        <v>3.39407678E-2</v>
      </c>
      <c r="P374">
        <v>8.7193665300000001E-2</v>
      </c>
      <c r="Q374">
        <v>0.1208280491</v>
      </c>
      <c r="R374">
        <v>0.2019777203</v>
      </c>
      <c r="S374">
        <v>0.16450503320000001</v>
      </c>
      <c r="T374">
        <v>0.19660242050000001</v>
      </c>
      <c r="U374">
        <v>0.184763289</v>
      </c>
      <c r="V374">
        <v>0.15984854679999999</v>
      </c>
      <c r="W374">
        <v>0.1391499229</v>
      </c>
      <c r="X374">
        <v>0.1237329004</v>
      </c>
      <c r="Y374">
        <v>0.1128982113</v>
      </c>
      <c r="Z374">
        <v>0.10907543190000001</v>
      </c>
      <c r="AA374">
        <v>0.1089059495</v>
      </c>
      <c r="AB374">
        <v>0.11033303830000001</v>
      </c>
      <c r="AC374">
        <v>0.1124253361</v>
      </c>
      <c r="AD374">
        <v>0.1145496796</v>
      </c>
      <c r="AE374">
        <v>0.11685386490000001</v>
      </c>
      <c r="AF374">
        <v>0.1193946342</v>
      </c>
      <c r="AG374">
        <v>0.12216867219999999</v>
      </c>
      <c r="AH374">
        <v>0.12510769220000001</v>
      </c>
      <c r="AI374">
        <v>0.12816934930000001</v>
      </c>
      <c r="AJ374">
        <v>0.13109650240000001</v>
      </c>
      <c r="AK374">
        <v>0.13380488430000001</v>
      </c>
      <c r="AL374">
        <v>0.13638243580000001</v>
      </c>
      <c r="AM374">
        <v>0.13890922999999999</v>
      </c>
      <c r="AN374">
        <v>0.1413244243</v>
      </c>
      <c r="AO374">
        <v>0.14351701110000001</v>
      </c>
      <c r="AP374">
        <v>0.14555557080000001</v>
      </c>
      <c r="AQ374">
        <v>0.1474523187</v>
      </c>
      <c r="AR374">
        <v>0.1493085036</v>
      </c>
      <c r="AS374">
        <v>0.15107670379999999</v>
      </c>
      <c r="AT374">
        <v>0.1525919402</v>
      </c>
      <c r="AU374">
        <v>0.15392516840000001</v>
      </c>
      <c r="AV374">
        <v>0.15514596319999999</v>
      </c>
      <c r="AW374">
        <v>0.1560670636</v>
      </c>
    </row>
    <row r="375" spans="1:49" x14ac:dyDescent="0.2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2.9242901500000001E-2</v>
      </c>
      <c r="K375">
        <v>2.4299507500000001E-2</v>
      </c>
      <c r="L375">
        <v>2.0979191000000001E-2</v>
      </c>
      <c r="M375">
        <v>2.15145614E-2</v>
      </c>
      <c r="N375">
        <v>1.7127315399999999E-2</v>
      </c>
      <c r="O375">
        <v>3.39407678E-2</v>
      </c>
      <c r="P375">
        <v>8.7193665300000001E-2</v>
      </c>
      <c r="Q375">
        <v>0.1208280491</v>
      </c>
      <c r="R375">
        <v>0.2019777203</v>
      </c>
      <c r="S375">
        <v>0.16450503320000001</v>
      </c>
      <c r="T375">
        <v>0.19660242050000001</v>
      </c>
      <c r="U375">
        <v>0.184763289</v>
      </c>
      <c r="V375">
        <v>0.15984854679999999</v>
      </c>
      <c r="W375">
        <v>0.1391499229</v>
      </c>
      <c r="X375">
        <v>0.1237329004</v>
      </c>
      <c r="Y375">
        <v>0.1128982113</v>
      </c>
      <c r="Z375">
        <v>0.10907543190000001</v>
      </c>
      <c r="AA375">
        <v>0.1089059495</v>
      </c>
      <c r="AB375">
        <v>0.11033303830000001</v>
      </c>
      <c r="AC375">
        <v>0.1124253361</v>
      </c>
      <c r="AD375">
        <v>0.1145496796</v>
      </c>
      <c r="AE375">
        <v>0.11685386490000001</v>
      </c>
      <c r="AF375">
        <v>0.1193946342</v>
      </c>
      <c r="AG375">
        <v>0.12216867219999999</v>
      </c>
      <c r="AH375">
        <v>0.12510769220000001</v>
      </c>
      <c r="AI375">
        <v>0.12816934930000001</v>
      </c>
      <c r="AJ375">
        <v>0.13109650240000001</v>
      </c>
      <c r="AK375">
        <v>0.13380488430000001</v>
      </c>
      <c r="AL375">
        <v>0.13638243580000001</v>
      </c>
      <c r="AM375">
        <v>0.13890922999999999</v>
      </c>
      <c r="AN375">
        <v>0.1413244243</v>
      </c>
      <c r="AO375">
        <v>0.14351701110000001</v>
      </c>
      <c r="AP375">
        <v>0.14555557080000001</v>
      </c>
      <c r="AQ375">
        <v>0.1474523187</v>
      </c>
      <c r="AR375">
        <v>0.1493085036</v>
      </c>
      <c r="AS375">
        <v>0.15107670379999999</v>
      </c>
      <c r="AT375">
        <v>0.1525919402</v>
      </c>
      <c r="AU375">
        <v>0.15392516840000001</v>
      </c>
      <c r="AV375">
        <v>0.15514596319999999</v>
      </c>
      <c r="AW375">
        <v>0.1560670636</v>
      </c>
    </row>
    <row r="376" spans="1:49" x14ac:dyDescent="0.2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2.9242901500000001E-2</v>
      </c>
      <c r="K376">
        <v>2.4299507500000001E-2</v>
      </c>
      <c r="L376">
        <v>2.0979191000000001E-2</v>
      </c>
      <c r="M376">
        <v>2.15145614E-2</v>
      </c>
      <c r="N376">
        <v>1.7127315399999999E-2</v>
      </c>
      <c r="O376">
        <v>3.39407678E-2</v>
      </c>
      <c r="P376">
        <v>8.7193665300000001E-2</v>
      </c>
      <c r="Q376">
        <v>0.1208280491</v>
      </c>
      <c r="R376">
        <v>0.2019777203</v>
      </c>
      <c r="S376">
        <v>0.16450503320000001</v>
      </c>
      <c r="T376">
        <v>0.19660242050000001</v>
      </c>
      <c r="U376">
        <v>0.184763289</v>
      </c>
      <c r="V376">
        <v>0.15984854679999999</v>
      </c>
      <c r="W376">
        <v>0.1391499229</v>
      </c>
      <c r="X376">
        <v>0.1237329004</v>
      </c>
      <c r="Y376">
        <v>0.1128982113</v>
      </c>
      <c r="Z376">
        <v>0.10907543190000001</v>
      </c>
      <c r="AA376">
        <v>0.1089059495</v>
      </c>
      <c r="AB376">
        <v>0.11033303830000001</v>
      </c>
      <c r="AC376">
        <v>0.1124253361</v>
      </c>
      <c r="AD376">
        <v>0.1145496796</v>
      </c>
      <c r="AE376">
        <v>0.11685386490000001</v>
      </c>
      <c r="AF376">
        <v>0.1193946342</v>
      </c>
      <c r="AG376">
        <v>0.12216867219999999</v>
      </c>
      <c r="AH376">
        <v>0.12510769220000001</v>
      </c>
      <c r="AI376">
        <v>0.12816934930000001</v>
      </c>
      <c r="AJ376">
        <v>0.13109650240000001</v>
      </c>
      <c r="AK376">
        <v>0.13380488430000001</v>
      </c>
      <c r="AL376">
        <v>0.13638243580000001</v>
      </c>
      <c r="AM376">
        <v>0.13890922999999999</v>
      </c>
      <c r="AN376">
        <v>0.1413244243</v>
      </c>
      <c r="AO376">
        <v>0.14351701110000001</v>
      </c>
      <c r="AP376">
        <v>0.14555557080000001</v>
      </c>
      <c r="AQ376">
        <v>0.1474523187</v>
      </c>
      <c r="AR376">
        <v>0.1493085036</v>
      </c>
      <c r="AS376">
        <v>0.15107670379999999</v>
      </c>
      <c r="AT376">
        <v>0.1525919402</v>
      </c>
      <c r="AU376">
        <v>0.15392516840000001</v>
      </c>
      <c r="AV376">
        <v>0.15514596319999999</v>
      </c>
      <c r="AW376">
        <v>0.1560670636</v>
      </c>
    </row>
    <row r="377" spans="1:49" x14ac:dyDescent="0.2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2.9242901500000001E-2</v>
      </c>
      <c r="K377">
        <v>2.4299507500000001E-2</v>
      </c>
      <c r="L377">
        <v>2.0979191000000001E-2</v>
      </c>
      <c r="M377">
        <v>2.15145614E-2</v>
      </c>
      <c r="N377">
        <v>1.7127315399999999E-2</v>
      </c>
      <c r="O377">
        <v>3.39407678E-2</v>
      </c>
      <c r="P377">
        <v>8.7193665300000001E-2</v>
      </c>
      <c r="Q377">
        <v>0.1208280491</v>
      </c>
      <c r="R377">
        <v>0.2019777203</v>
      </c>
      <c r="S377">
        <v>0.16450503320000001</v>
      </c>
      <c r="T377">
        <v>0.19660242050000001</v>
      </c>
      <c r="U377">
        <v>0.184763289</v>
      </c>
      <c r="V377">
        <v>0.15984854679999999</v>
      </c>
      <c r="W377">
        <v>0.1391499229</v>
      </c>
      <c r="X377">
        <v>0.1237329004</v>
      </c>
      <c r="Y377">
        <v>0.1128982113</v>
      </c>
      <c r="Z377">
        <v>0.10907543190000001</v>
      </c>
      <c r="AA377">
        <v>0.1089059495</v>
      </c>
      <c r="AB377">
        <v>0.11033303830000001</v>
      </c>
      <c r="AC377">
        <v>0.1124253361</v>
      </c>
      <c r="AD377">
        <v>0.1145496796</v>
      </c>
      <c r="AE377">
        <v>0.11685386490000001</v>
      </c>
      <c r="AF377">
        <v>0.1193946342</v>
      </c>
      <c r="AG377">
        <v>0.12216867219999999</v>
      </c>
      <c r="AH377">
        <v>0.12510769220000001</v>
      </c>
      <c r="AI377">
        <v>0.12816934930000001</v>
      </c>
      <c r="AJ377">
        <v>0.13109650240000001</v>
      </c>
      <c r="AK377">
        <v>0.13380488430000001</v>
      </c>
      <c r="AL377">
        <v>0.13638243580000001</v>
      </c>
      <c r="AM377">
        <v>0.13890922999999999</v>
      </c>
      <c r="AN377">
        <v>0.1413244243</v>
      </c>
      <c r="AO377">
        <v>0.14351701110000001</v>
      </c>
      <c r="AP377">
        <v>0.14555557080000001</v>
      </c>
      <c r="AQ377">
        <v>0.1474523187</v>
      </c>
      <c r="AR377">
        <v>0.1493085036</v>
      </c>
      <c r="AS377">
        <v>0.15107670379999999</v>
      </c>
      <c r="AT377">
        <v>0.1525919402</v>
      </c>
      <c r="AU377">
        <v>0.15392516840000001</v>
      </c>
      <c r="AV377">
        <v>0.15514596319999999</v>
      </c>
      <c r="AW377">
        <v>0.1560670636</v>
      </c>
    </row>
    <row r="378" spans="1:49" x14ac:dyDescent="0.2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2.9242901500000001E-2</v>
      </c>
      <c r="K378">
        <v>2.4299507500000001E-2</v>
      </c>
      <c r="L378">
        <v>2.0979191000000001E-2</v>
      </c>
      <c r="M378">
        <v>2.15145614E-2</v>
      </c>
      <c r="N378">
        <v>1.7127315399999999E-2</v>
      </c>
      <c r="O378">
        <v>3.39407678E-2</v>
      </c>
      <c r="P378">
        <v>8.7193665300000001E-2</v>
      </c>
      <c r="Q378">
        <v>0.1208280491</v>
      </c>
      <c r="R378">
        <v>0.2019777203</v>
      </c>
      <c r="S378">
        <v>0.16450503320000001</v>
      </c>
      <c r="T378">
        <v>0.19660242050000001</v>
      </c>
      <c r="U378">
        <v>0.184763289</v>
      </c>
      <c r="V378">
        <v>0.15984854679999999</v>
      </c>
      <c r="W378">
        <v>0.1391499229</v>
      </c>
      <c r="X378">
        <v>0.1237329004</v>
      </c>
      <c r="Y378">
        <v>0.1128982113</v>
      </c>
      <c r="Z378">
        <v>0.10907543190000001</v>
      </c>
      <c r="AA378">
        <v>0.1089059495</v>
      </c>
      <c r="AB378">
        <v>0.11033303830000001</v>
      </c>
      <c r="AC378">
        <v>0.1124253361</v>
      </c>
      <c r="AD378">
        <v>0.1145496796</v>
      </c>
      <c r="AE378">
        <v>0.11685386490000001</v>
      </c>
      <c r="AF378">
        <v>0.1193946342</v>
      </c>
      <c r="AG378">
        <v>0.12216867219999999</v>
      </c>
      <c r="AH378">
        <v>0.12510769220000001</v>
      </c>
      <c r="AI378">
        <v>0.12816934930000001</v>
      </c>
      <c r="AJ378">
        <v>0.13109650240000001</v>
      </c>
      <c r="AK378">
        <v>0.13380488430000001</v>
      </c>
      <c r="AL378">
        <v>0.13638243580000001</v>
      </c>
      <c r="AM378">
        <v>0.13890922999999999</v>
      </c>
      <c r="AN378">
        <v>0.1413244243</v>
      </c>
      <c r="AO378">
        <v>0.14351701110000001</v>
      </c>
      <c r="AP378">
        <v>0.14555557080000001</v>
      </c>
      <c r="AQ378">
        <v>0.1474523187</v>
      </c>
      <c r="AR378">
        <v>0.1493085036</v>
      </c>
      <c r="AS378">
        <v>0.15107670379999999</v>
      </c>
      <c r="AT378">
        <v>0.1525919402</v>
      </c>
      <c r="AU378">
        <v>0.15392516840000001</v>
      </c>
      <c r="AV378">
        <v>0.15514596319999999</v>
      </c>
      <c r="AW378">
        <v>0.1560670636</v>
      </c>
    </row>
    <row r="379" spans="1:49" x14ac:dyDescent="0.2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2.9242901500000001E-2</v>
      </c>
      <c r="K379">
        <v>2.4299507500000001E-2</v>
      </c>
      <c r="L379">
        <v>2.0979191000000001E-2</v>
      </c>
      <c r="M379">
        <v>2.15145614E-2</v>
      </c>
      <c r="N379">
        <v>1.7127315399999999E-2</v>
      </c>
      <c r="O379">
        <v>3.39407678E-2</v>
      </c>
      <c r="P379">
        <v>8.7193665300000001E-2</v>
      </c>
      <c r="Q379">
        <v>0.1208280491</v>
      </c>
      <c r="R379">
        <v>0.2019777203</v>
      </c>
      <c r="S379">
        <v>0.16450503320000001</v>
      </c>
      <c r="T379">
        <v>0.19660242050000001</v>
      </c>
      <c r="U379">
        <v>0.184763289</v>
      </c>
      <c r="V379">
        <v>0.15984854679999999</v>
      </c>
      <c r="W379">
        <v>0.1391499229</v>
      </c>
      <c r="X379">
        <v>0.1237329004</v>
      </c>
      <c r="Y379">
        <v>0.1128982113</v>
      </c>
      <c r="Z379">
        <v>0.10907543190000001</v>
      </c>
      <c r="AA379">
        <v>0.1089059495</v>
      </c>
      <c r="AB379">
        <v>0.11033303830000001</v>
      </c>
      <c r="AC379">
        <v>0.1124253361</v>
      </c>
      <c r="AD379">
        <v>0.1145496796</v>
      </c>
      <c r="AE379">
        <v>0.11685386490000001</v>
      </c>
      <c r="AF379">
        <v>0.1193946342</v>
      </c>
      <c r="AG379">
        <v>0.12216867219999999</v>
      </c>
      <c r="AH379">
        <v>0.12510769220000001</v>
      </c>
      <c r="AI379">
        <v>0.12816934930000001</v>
      </c>
      <c r="AJ379">
        <v>0.13109650240000001</v>
      </c>
      <c r="AK379">
        <v>0.13380488430000001</v>
      </c>
      <c r="AL379">
        <v>0.13638243580000001</v>
      </c>
      <c r="AM379">
        <v>0.13890922999999999</v>
      </c>
      <c r="AN379">
        <v>0.1413244243</v>
      </c>
      <c r="AO379">
        <v>0.14351701110000001</v>
      </c>
      <c r="AP379">
        <v>0.14555557080000001</v>
      </c>
      <c r="AQ379">
        <v>0.1474523187</v>
      </c>
      <c r="AR379">
        <v>0.1493085036</v>
      </c>
      <c r="AS379">
        <v>0.15107670379999999</v>
      </c>
      <c r="AT379">
        <v>0.1525919402</v>
      </c>
      <c r="AU379">
        <v>0.15392516840000001</v>
      </c>
      <c r="AV379">
        <v>0.15514596319999999</v>
      </c>
      <c r="AW379">
        <v>0.1560670636</v>
      </c>
    </row>
    <row r="380" spans="1:49" x14ac:dyDescent="0.2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2.9242901500000001E-2</v>
      </c>
      <c r="K380">
        <v>2.4299507500000001E-2</v>
      </c>
      <c r="L380">
        <v>2.0979191000000001E-2</v>
      </c>
      <c r="M380">
        <v>2.15145614E-2</v>
      </c>
      <c r="N380">
        <v>1.7127315399999999E-2</v>
      </c>
      <c r="O380">
        <v>3.39407678E-2</v>
      </c>
      <c r="P380">
        <v>8.7193665300000001E-2</v>
      </c>
      <c r="Q380">
        <v>0.1208280491</v>
      </c>
      <c r="R380">
        <v>0.2019777203</v>
      </c>
      <c r="S380">
        <v>0.16450503320000001</v>
      </c>
      <c r="T380">
        <v>0.19660242050000001</v>
      </c>
      <c r="U380">
        <v>0.184763289</v>
      </c>
      <c r="V380">
        <v>0.15984854679999999</v>
      </c>
      <c r="W380">
        <v>0.1391499229</v>
      </c>
      <c r="X380">
        <v>0.1237329004</v>
      </c>
      <c r="Y380">
        <v>0.1128982113</v>
      </c>
      <c r="Z380">
        <v>0.10907543190000001</v>
      </c>
      <c r="AA380">
        <v>0.1089059495</v>
      </c>
      <c r="AB380">
        <v>0.11033303830000001</v>
      </c>
      <c r="AC380">
        <v>0.1124253361</v>
      </c>
      <c r="AD380">
        <v>0.1145496796</v>
      </c>
      <c r="AE380">
        <v>0.11685386490000001</v>
      </c>
      <c r="AF380">
        <v>0.1193946342</v>
      </c>
      <c r="AG380">
        <v>0.12216867219999999</v>
      </c>
      <c r="AH380">
        <v>0.12510769220000001</v>
      </c>
      <c r="AI380">
        <v>0.12816934930000001</v>
      </c>
      <c r="AJ380">
        <v>0.13109650240000001</v>
      </c>
      <c r="AK380">
        <v>0.13380488430000001</v>
      </c>
      <c r="AL380">
        <v>0.13638243580000001</v>
      </c>
      <c r="AM380">
        <v>0.13890922999999999</v>
      </c>
      <c r="AN380">
        <v>0.1413244243</v>
      </c>
      <c r="AO380">
        <v>0.14351701110000001</v>
      </c>
      <c r="AP380">
        <v>0.14555557080000001</v>
      </c>
      <c r="AQ380">
        <v>0.1474523187</v>
      </c>
      <c r="AR380">
        <v>0.1493085036</v>
      </c>
      <c r="AS380">
        <v>0.15107670379999999</v>
      </c>
      <c r="AT380">
        <v>0.1525919402</v>
      </c>
      <c r="AU380">
        <v>0.15392516840000001</v>
      </c>
      <c r="AV380">
        <v>0.15514596319999999</v>
      </c>
      <c r="AW380">
        <v>0.1560670636</v>
      </c>
    </row>
    <row r="381" spans="1:49" x14ac:dyDescent="0.2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2.9242901500000001E-2</v>
      </c>
      <c r="K381">
        <v>2.4299507500000001E-2</v>
      </c>
      <c r="L381">
        <v>2.0979191000000001E-2</v>
      </c>
      <c r="M381">
        <v>2.15145614E-2</v>
      </c>
      <c r="N381">
        <v>1.7127315399999999E-2</v>
      </c>
      <c r="O381">
        <v>3.39407678E-2</v>
      </c>
      <c r="P381">
        <v>8.7193665300000001E-2</v>
      </c>
      <c r="Q381">
        <v>0.1208280491</v>
      </c>
      <c r="R381">
        <v>0.2019777203</v>
      </c>
      <c r="S381">
        <v>0.16450503320000001</v>
      </c>
      <c r="T381">
        <v>0.19660242050000001</v>
      </c>
      <c r="U381">
        <v>0.184763289</v>
      </c>
      <c r="V381">
        <v>0.15984854679999999</v>
      </c>
      <c r="W381">
        <v>0.1391499229</v>
      </c>
      <c r="X381">
        <v>0.1237329004</v>
      </c>
      <c r="Y381">
        <v>0.1128982113</v>
      </c>
      <c r="Z381">
        <v>0.10907543190000001</v>
      </c>
      <c r="AA381">
        <v>0.1089059495</v>
      </c>
      <c r="AB381">
        <v>0.11033303830000001</v>
      </c>
      <c r="AC381">
        <v>0.1124253361</v>
      </c>
      <c r="AD381">
        <v>0.1145496796</v>
      </c>
      <c r="AE381">
        <v>0.11685386490000001</v>
      </c>
      <c r="AF381">
        <v>0.1193946342</v>
      </c>
      <c r="AG381">
        <v>0.12216867219999999</v>
      </c>
      <c r="AH381">
        <v>0.12510769220000001</v>
      </c>
      <c r="AI381">
        <v>0.12816934930000001</v>
      </c>
      <c r="AJ381">
        <v>0.13109650240000001</v>
      </c>
      <c r="AK381">
        <v>0.13380488430000001</v>
      </c>
      <c r="AL381">
        <v>0.13638243580000001</v>
      </c>
      <c r="AM381">
        <v>0.13890922999999999</v>
      </c>
      <c r="AN381">
        <v>0.1413244243</v>
      </c>
      <c r="AO381">
        <v>0.14351701110000001</v>
      </c>
      <c r="AP381">
        <v>0.14555557080000001</v>
      </c>
      <c r="AQ381">
        <v>0.1474523187</v>
      </c>
      <c r="AR381">
        <v>0.1493085036</v>
      </c>
      <c r="AS381">
        <v>0.15107670379999999</v>
      </c>
      <c r="AT381">
        <v>0.1525919402</v>
      </c>
      <c r="AU381">
        <v>0.15392516840000001</v>
      </c>
      <c r="AV381">
        <v>0.15514596319999999</v>
      </c>
      <c r="AW381">
        <v>0.1560670636</v>
      </c>
    </row>
    <row r="382" spans="1:49" x14ac:dyDescent="0.2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2.9242901500000001E-2</v>
      </c>
      <c r="K382">
        <v>2.4299507500000001E-2</v>
      </c>
      <c r="L382">
        <v>2.0979191000000001E-2</v>
      </c>
      <c r="M382">
        <v>2.15145614E-2</v>
      </c>
      <c r="N382">
        <v>1.7127315399999999E-2</v>
      </c>
      <c r="O382">
        <v>3.39407678E-2</v>
      </c>
      <c r="P382">
        <v>8.7193665300000001E-2</v>
      </c>
      <c r="Q382">
        <v>0.1208280491</v>
      </c>
      <c r="R382">
        <v>0.2019777203</v>
      </c>
      <c r="S382">
        <v>0.16450503320000001</v>
      </c>
      <c r="T382">
        <v>0.19660242050000001</v>
      </c>
      <c r="U382">
        <v>0.184763289</v>
      </c>
      <c r="V382">
        <v>0.15984854679999999</v>
      </c>
      <c r="W382">
        <v>0.1391499229</v>
      </c>
      <c r="X382">
        <v>0.1237329004</v>
      </c>
      <c r="Y382">
        <v>0.1128982113</v>
      </c>
      <c r="Z382">
        <v>0.10907543190000001</v>
      </c>
      <c r="AA382">
        <v>0.1089059495</v>
      </c>
      <c r="AB382">
        <v>0.11033303830000001</v>
      </c>
      <c r="AC382">
        <v>0.1124253361</v>
      </c>
      <c r="AD382">
        <v>0.1145496796</v>
      </c>
      <c r="AE382">
        <v>0.11685386490000001</v>
      </c>
      <c r="AF382">
        <v>0.1193946342</v>
      </c>
      <c r="AG382">
        <v>0.12216867219999999</v>
      </c>
      <c r="AH382">
        <v>0.12510769220000001</v>
      </c>
      <c r="AI382">
        <v>0.12816934930000001</v>
      </c>
      <c r="AJ382">
        <v>0.13109650240000001</v>
      </c>
      <c r="AK382">
        <v>0.13380488430000001</v>
      </c>
      <c r="AL382">
        <v>0.13638243580000001</v>
      </c>
      <c r="AM382">
        <v>0.13890922999999999</v>
      </c>
      <c r="AN382">
        <v>0.1413244243</v>
      </c>
      <c r="AO382">
        <v>0.14351701110000001</v>
      </c>
      <c r="AP382">
        <v>0.14555557080000001</v>
      </c>
      <c r="AQ382">
        <v>0.1474523187</v>
      </c>
      <c r="AR382">
        <v>0.1493085036</v>
      </c>
      <c r="AS382">
        <v>0.15107670379999999</v>
      </c>
      <c r="AT382">
        <v>0.1525919402</v>
      </c>
      <c r="AU382">
        <v>0.15392516840000001</v>
      </c>
      <c r="AV382">
        <v>0.15514596319999999</v>
      </c>
      <c r="AW382">
        <v>0.1560670636</v>
      </c>
    </row>
    <row r="383" spans="1:49" x14ac:dyDescent="0.2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2.9242901500000001E-2</v>
      </c>
      <c r="K383">
        <v>2.4299507500000001E-2</v>
      </c>
      <c r="L383">
        <v>2.0979191000000001E-2</v>
      </c>
      <c r="M383">
        <v>2.15145614E-2</v>
      </c>
      <c r="N383">
        <v>1.7127315399999999E-2</v>
      </c>
      <c r="O383">
        <v>3.39407678E-2</v>
      </c>
      <c r="P383">
        <v>8.7193665300000001E-2</v>
      </c>
      <c r="Q383">
        <v>0.1208280491</v>
      </c>
      <c r="R383">
        <v>0.2019777203</v>
      </c>
      <c r="S383">
        <v>0.16450503320000001</v>
      </c>
      <c r="T383">
        <v>0.19660242050000001</v>
      </c>
      <c r="U383">
        <v>0.184763289</v>
      </c>
      <c r="V383">
        <v>0.15984854679999999</v>
      </c>
      <c r="W383">
        <v>0.1391499229</v>
      </c>
      <c r="X383">
        <v>0.1237329004</v>
      </c>
      <c r="Y383">
        <v>0.1128982113</v>
      </c>
      <c r="Z383">
        <v>0.10907543190000001</v>
      </c>
      <c r="AA383">
        <v>0.1089059495</v>
      </c>
      <c r="AB383">
        <v>0.11033303830000001</v>
      </c>
      <c r="AC383">
        <v>0.1124253361</v>
      </c>
      <c r="AD383">
        <v>0.1145496796</v>
      </c>
      <c r="AE383">
        <v>0.11685386490000001</v>
      </c>
      <c r="AF383">
        <v>0.1193946342</v>
      </c>
      <c r="AG383">
        <v>0.12216867219999999</v>
      </c>
      <c r="AH383">
        <v>0.12510769220000001</v>
      </c>
      <c r="AI383">
        <v>0.12816934930000001</v>
      </c>
      <c r="AJ383">
        <v>0.13109650240000001</v>
      </c>
      <c r="AK383">
        <v>0.13380488430000001</v>
      </c>
      <c r="AL383">
        <v>0.13638243580000001</v>
      </c>
      <c r="AM383">
        <v>0.13890922999999999</v>
      </c>
      <c r="AN383">
        <v>0.1413244243</v>
      </c>
      <c r="AO383">
        <v>0.14351701110000001</v>
      </c>
      <c r="AP383">
        <v>0.14555557080000001</v>
      </c>
      <c r="AQ383">
        <v>0.1474523187</v>
      </c>
      <c r="AR383">
        <v>0.1493085036</v>
      </c>
      <c r="AS383">
        <v>0.15107670379999999</v>
      </c>
      <c r="AT383">
        <v>0.1525919402</v>
      </c>
      <c r="AU383">
        <v>0.15392516840000001</v>
      </c>
      <c r="AV383">
        <v>0.15514596319999999</v>
      </c>
      <c r="AW383">
        <v>0.1560670636</v>
      </c>
    </row>
    <row r="384" spans="1:49" x14ac:dyDescent="0.2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2.9242901500000001E-2</v>
      </c>
      <c r="K384">
        <v>2.4299507500000001E-2</v>
      </c>
      <c r="L384">
        <v>2.0979191000000001E-2</v>
      </c>
      <c r="M384">
        <v>2.15145614E-2</v>
      </c>
      <c r="N384">
        <v>1.7127315399999999E-2</v>
      </c>
      <c r="O384">
        <v>3.39407678E-2</v>
      </c>
      <c r="P384">
        <v>8.7193665300000001E-2</v>
      </c>
      <c r="Q384">
        <v>0.1208280491</v>
      </c>
      <c r="R384">
        <v>0.2019777203</v>
      </c>
      <c r="S384">
        <v>0.16450503320000001</v>
      </c>
      <c r="T384">
        <v>0.19660242050000001</v>
      </c>
      <c r="U384">
        <v>0.184763289</v>
      </c>
      <c r="V384">
        <v>0.15984854679999999</v>
      </c>
      <c r="W384">
        <v>0.1391499229</v>
      </c>
      <c r="X384">
        <v>0.1237329004</v>
      </c>
      <c r="Y384">
        <v>0.1128982113</v>
      </c>
      <c r="Z384">
        <v>0.10907543190000001</v>
      </c>
      <c r="AA384">
        <v>0.1089059495</v>
      </c>
      <c r="AB384">
        <v>0.11033303830000001</v>
      </c>
      <c r="AC384">
        <v>0.1124253361</v>
      </c>
      <c r="AD384">
        <v>0.1145496796</v>
      </c>
      <c r="AE384">
        <v>0.11685386490000001</v>
      </c>
      <c r="AF384">
        <v>0.1193946342</v>
      </c>
      <c r="AG384">
        <v>0.12216867219999999</v>
      </c>
      <c r="AH384">
        <v>0.12510769220000001</v>
      </c>
      <c r="AI384">
        <v>0.12816934930000001</v>
      </c>
      <c r="AJ384">
        <v>0.13109650240000001</v>
      </c>
      <c r="AK384">
        <v>0.13380488430000001</v>
      </c>
      <c r="AL384">
        <v>0.13638243580000001</v>
      </c>
      <c r="AM384">
        <v>0.13890922999999999</v>
      </c>
      <c r="AN384">
        <v>0.1413244243</v>
      </c>
      <c r="AO384">
        <v>0.14351701110000001</v>
      </c>
      <c r="AP384">
        <v>0.14555557080000001</v>
      </c>
      <c r="AQ384">
        <v>0.1474523187</v>
      </c>
      <c r="AR384">
        <v>0.1493085036</v>
      </c>
      <c r="AS384">
        <v>0.15107670379999999</v>
      </c>
      <c r="AT384">
        <v>0.1525919402</v>
      </c>
      <c r="AU384">
        <v>0.15392516840000001</v>
      </c>
      <c r="AV384">
        <v>0.15514596319999999</v>
      </c>
      <c r="AW384">
        <v>0.1560670636</v>
      </c>
    </row>
    <row r="385" spans="1:49" x14ac:dyDescent="0.2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2.9242901500000001E-2</v>
      </c>
      <c r="K385">
        <v>2.4299507500000001E-2</v>
      </c>
      <c r="L385">
        <v>2.0979191000000001E-2</v>
      </c>
      <c r="M385">
        <v>2.15145614E-2</v>
      </c>
      <c r="N385">
        <v>1.7127315399999999E-2</v>
      </c>
      <c r="O385">
        <v>3.39407678E-2</v>
      </c>
      <c r="P385">
        <v>8.7193665300000001E-2</v>
      </c>
      <c r="Q385">
        <v>0.1208280491</v>
      </c>
      <c r="R385">
        <v>0.2019777203</v>
      </c>
      <c r="S385">
        <v>0.16450503320000001</v>
      </c>
      <c r="T385">
        <v>0.19660242050000001</v>
      </c>
      <c r="U385">
        <v>0.184763289</v>
      </c>
      <c r="V385">
        <v>0.15984854679999999</v>
      </c>
      <c r="W385">
        <v>0.1391499229</v>
      </c>
      <c r="X385">
        <v>0.1237329004</v>
      </c>
      <c r="Y385">
        <v>0.1128982113</v>
      </c>
      <c r="Z385">
        <v>0.10907543190000001</v>
      </c>
      <c r="AA385">
        <v>0.1089059495</v>
      </c>
      <c r="AB385">
        <v>0.11033303830000001</v>
      </c>
      <c r="AC385">
        <v>0.1124253361</v>
      </c>
      <c r="AD385">
        <v>0.1145496796</v>
      </c>
      <c r="AE385">
        <v>0.11685386490000001</v>
      </c>
      <c r="AF385">
        <v>0.1193946342</v>
      </c>
      <c r="AG385">
        <v>0.12216867219999999</v>
      </c>
      <c r="AH385">
        <v>0.12510769220000001</v>
      </c>
      <c r="AI385">
        <v>0.12816934930000001</v>
      </c>
      <c r="AJ385">
        <v>0.13109650240000001</v>
      </c>
      <c r="AK385">
        <v>0.13380488430000001</v>
      </c>
      <c r="AL385">
        <v>0.13638243580000001</v>
      </c>
      <c r="AM385">
        <v>0.13890922999999999</v>
      </c>
      <c r="AN385">
        <v>0.1413244243</v>
      </c>
      <c r="AO385">
        <v>0.14351701110000001</v>
      </c>
      <c r="AP385">
        <v>0.14555557080000001</v>
      </c>
      <c r="AQ385">
        <v>0.1474523187</v>
      </c>
      <c r="AR385">
        <v>0.1493085036</v>
      </c>
      <c r="AS385">
        <v>0.15107670379999999</v>
      </c>
      <c r="AT385">
        <v>0.1525919402</v>
      </c>
      <c r="AU385">
        <v>0.15392516840000001</v>
      </c>
      <c r="AV385">
        <v>0.15514596319999999</v>
      </c>
      <c r="AW385">
        <v>0.1560670636</v>
      </c>
    </row>
    <row r="386" spans="1:49" x14ac:dyDescent="0.2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39582.625919999999</v>
      </c>
      <c r="G386">
        <v>39173.879350000003</v>
      </c>
      <c r="H386">
        <v>38980.48386</v>
      </c>
      <c r="I386">
        <v>38674.079169999997</v>
      </c>
      <c r="J386">
        <v>38340.931770000003</v>
      </c>
      <c r="K386">
        <v>37966.351139999999</v>
      </c>
      <c r="L386">
        <v>37615.02246</v>
      </c>
      <c r="M386">
        <v>37287.341379999998</v>
      </c>
      <c r="N386">
        <v>37065.811260000002</v>
      </c>
      <c r="O386">
        <v>36864.611320000004</v>
      </c>
      <c r="P386">
        <v>36633.146209999999</v>
      </c>
      <c r="Q386">
        <v>36321.838589999999</v>
      </c>
      <c r="R386">
        <v>35932.793859999998</v>
      </c>
      <c r="S386">
        <v>35568.340779999999</v>
      </c>
      <c r="T386">
        <v>35154.322390000001</v>
      </c>
      <c r="U386">
        <v>34960.801820000001</v>
      </c>
      <c r="V386">
        <v>34676.827929999999</v>
      </c>
      <c r="W386">
        <v>34292.625599999999</v>
      </c>
      <c r="X386">
        <v>33814.708980000003</v>
      </c>
      <c r="Y386">
        <v>33293.871200000001</v>
      </c>
      <c r="Z386">
        <v>32770.109600000003</v>
      </c>
      <c r="AA386">
        <v>32281.414489999999</v>
      </c>
      <c r="AB386">
        <v>31839.20981</v>
      </c>
      <c r="AC386">
        <v>31442.185590000001</v>
      </c>
      <c r="AD386">
        <v>31082.80185</v>
      </c>
      <c r="AE386">
        <v>30755.982329999999</v>
      </c>
      <c r="AF386">
        <v>30456.874810000001</v>
      </c>
      <c r="AG386">
        <v>30180.910619999999</v>
      </c>
      <c r="AH386">
        <v>29926.546030000001</v>
      </c>
      <c r="AI386">
        <v>29687.216069999999</v>
      </c>
      <c r="AJ386">
        <v>29457.131150000001</v>
      </c>
      <c r="AK386">
        <v>29234.991419999998</v>
      </c>
      <c r="AL386">
        <v>29017.961380000001</v>
      </c>
      <c r="AM386">
        <v>28803.702270000002</v>
      </c>
      <c r="AN386">
        <v>28591.80719</v>
      </c>
      <c r="AO386">
        <v>28379.242750000001</v>
      </c>
      <c r="AP386">
        <v>28164.770509999998</v>
      </c>
      <c r="AQ386">
        <v>27949.757799999999</v>
      </c>
      <c r="AR386">
        <v>27732.517479999999</v>
      </c>
      <c r="AS386">
        <v>27512.808509999999</v>
      </c>
      <c r="AT386">
        <v>27290.220590000001</v>
      </c>
      <c r="AU386">
        <v>27063.289110000002</v>
      </c>
      <c r="AV386">
        <v>26831.56997</v>
      </c>
      <c r="AW386">
        <v>26609.554889999999</v>
      </c>
    </row>
    <row r="387" spans="1:49" x14ac:dyDescent="0.2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63.430919250000002</v>
      </c>
      <c r="G387">
        <v>61.766288660000001</v>
      </c>
      <c r="H387">
        <v>60.079736459999999</v>
      </c>
      <c r="I387">
        <v>58.688718629999997</v>
      </c>
      <c r="J387">
        <v>57.304746680000001</v>
      </c>
      <c r="K387">
        <v>55.771535559999997</v>
      </c>
      <c r="L387">
        <v>54.100133300000003</v>
      </c>
      <c r="M387">
        <v>52.486510860000003</v>
      </c>
      <c r="N387">
        <v>51.089738220000001</v>
      </c>
      <c r="O387">
        <v>50.065677469999997</v>
      </c>
      <c r="P387">
        <v>49.248347549999998</v>
      </c>
      <c r="Q387">
        <v>48.352315699999998</v>
      </c>
      <c r="R387">
        <v>47.096156409999999</v>
      </c>
      <c r="S387">
        <v>45.841190849999997</v>
      </c>
      <c r="T387">
        <v>44.649458080000002</v>
      </c>
      <c r="U387">
        <v>43.475675469999999</v>
      </c>
      <c r="V387">
        <v>42.116287249999999</v>
      </c>
      <c r="W387">
        <v>40.578711779999999</v>
      </c>
      <c r="X387">
        <v>38.884778079999997</v>
      </c>
      <c r="Y387">
        <v>37.093398989999997</v>
      </c>
      <c r="Z387">
        <v>35.366309280000003</v>
      </c>
      <c r="AA387">
        <v>33.791351550000002</v>
      </c>
      <c r="AB387">
        <v>32.388751810000002</v>
      </c>
      <c r="AC387">
        <v>31.14603923</v>
      </c>
      <c r="AD387">
        <v>30.039050249999999</v>
      </c>
      <c r="AE387">
        <v>29.04170624</v>
      </c>
      <c r="AF387">
        <v>28.131747709999999</v>
      </c>
      <c r="AG387">
        <v>27.29174656</v>
      </c>
      <c r="AH387">
        <v>26.509458800000001</v>
      </c>
      <c r="AI387">
        <v>25.773350050000001</v>
      </c>
      <c r="AJ387">
        <v>25.072601290000001</v>
      </c>
      <c r="AK387">
        <v>24.401104010000001</v>
      </c>
      <c r="AL387">
        <v>23.754644240000001</v>
      </c>
      <c r="AM387">
        <v>23.130154569999998</v>
      </c>
      <c r="AN387">
        <v>22.525402320000001</v>
      </c>
      <c r="AO387">
        <v>21.936618200000002</v>
      </c>
      <c r="AP387">
        <v>21.36200741</v>
      </c>
      <c r="AQ387">
        <v>20.801420239999999</v>
      </c>
      <c r="AR387">
        <v>20.254252109999999</v>
      </c>
      <c r="AS387">
        <v>19.71987725</v>
      </c>
      <c r="AT387">
        <v>19.196873979999999</v>
      </c>
      <c r="AU387">
        <v>18.684180949999998</v>
      </c>
      <c r="AV387">
        <v>18.181337389999999</v>
      </c>
      <c r="AW387">
        <v>17.693969410000001</v>
      </c>
    </row>
    <row r="388" spans="1:49" x14ac:dyDescent="0.2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11031.23141</v>
      </c>
      <c r="G388">
        <v>10255.675219999999</v>
      </c>
      <c r="H388">
        <v>10531.48486</v>
      </c>
      <c r="I388">
        <v>9768.2251730000007</v>
      </c>
      <c r="J388">
        <v>9089.4983620000003</v>
      </c>
      <c r="K388">
        <v>8596.9210249999996</v>
      </c>
      <c r="L388">
        <v>8400.5535619999901</v>
      </c>
      <c r="M388">
        <v>8247.0386209999997</v>
      </c>
      <c r="N388">
        <v>8340.1013629999998</v>
      </c>
      <c r="O388">
        <v>8335.1443739999995</v>
      </c>
      <c r="P388">
        <v>8031.2860060000003</v>
      </c>
      <c r="Q388">
        <v>7661.0282459999999</v>
      </c>
      <c r="R388">
        <v>7661.8624490000002</v>
      </c>
      <c r="S388">
        <v>7928.2904840000001</v>
      </c>
      <c r="T388">
        <v>7849.156978</v>
      </c>
      <c r="U388">
        <v>7694.4277339999999</v>
      </c>
      <c r="V388">
        <v>7474.9253490000001</v>
      </c>
      <c r="W388">
        <v>7199.8991690000003</v>
      </c>
      <c r="X388">
        <v>6882.442059</v>
      </c>
      <c r="Y388">
        <v>6711.969916</v>
      </c>
      <c r="Z388">
        <v>6544.443209</v>
      </c>
      <c r="AA388">
        <v>6389.8080419999997</v>
      </c>
      <c r="AB388">
        <v>6251.5315469999996</v>
      </c>
      <c r="AC388">
        <v>6126.9557130000003</v>
      </c>
      <c r="AD388">
        <v>5999.3409860000002</v>
      </c>
      <c r="AE388">
        <v>5874.4923580000004</v>
      </c>
      <c r="AF388">
        <v>5752.9204490000002</v>
      </c>
      <c r="AG388">
        <v>5634.3075769999996</v>
      </c>
      <c r="AH388">
        <v>5519.2951139999996</v>
      </c>
      <c r="AI388">
        <v>5398.4341119999999</v>
      </c>
      <c r="AJ388">
        <v>5279.4809230000001</v>
      </c>
      <c r="AK388">
        <v>5163.125763</v>
      </c>
      <c r="AL388">
        <v>5048.623654</v>
      </c>
      <c r="AM388">
        <v>4935.7799580000001</v>
      </c>
      <c r="AN388">
        <v>4822.461362</v>
      </c>
      <c r="AO388">
        <v>4710.5923869999997</v>
      </c>
      <c r="AP388">
        <v>4600.4253930000004</v>
      </c>
      <c r="AQ388">
        <v>4492.8030980000003</v>
      </c>
      <c r="AR388">
        <v>4387.2216070000004</v>
      </c>
      <c r="AS388">
        <v>4282.323539</v>
      </c>
      <c r="AT388">
        <v>4180.1131310000001</v>
      </c>
      <c r="AU388">
        <v>4079.9407740000001</v>
      </c>
      <c r="AV388">
        <v>3981.8093060000001</v>
      </c>
      <c r="AW388">
        <v>3888.7833599999999</v>
      </c>
    </row>
    <row r="389" spans="1:49" x14ac:dyDescent="0.2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18067.5399</v>
      </c>
      <c r="G389">
        <v>18628.477340000001</v>
      </c>
      <c r="H389">
        <v>18182.669720000002</v>
      </c>
      <c r="I389">
        <v>18615.178090000001</v>
      </c>
      <c r="J389">
        <v>19130.428919999998</v>
      </c>
      <c r="K389">
        <v>19559.675770000002</v>
      </c>
      <c r="L389">
        <v>19594.333490000001</v>
      </c>
      <c r="M389">
        <v>19528.920389999999</v>
      </c>
      <c r="N389">
        <v>19239.541290000001</v>
      </c>
      <c r="O389">
        <v>19005.897499999999</v>
      </c>
      <c r="P389">
        <v>19236.39544</v>
      </c>
      <c r="Q389">
        <v>19670.008999999998</v>
      </c>
      <c r="R389">
        <v>19602.756590000001</v>
      </c>
      <c r="S389">
        <v>19288.261419999999</v>
      </c>
      <c r="T389">
        <v>19228.641759999999</v>
      </c>
      <c r="U389">
        <v>19335.494739999998</v>
      </c>
      <c r="V389">
        <v>19430.8393</v>
      </c>
      <c r="W389">
        <v>19529.545829999999</v>
      </c>
      <c r="X389">
        <v>19610.892800000001</v>
      </c>
      <c r="Y389">
        <v>19496.03354</v>
      </c>
      <c r="Z389">
        <v>19349.531729999999</v>
      </c>
      <c r="AA389">
        <v>19200.95981</v>
      </c>
      <c r="AB389">
        <v>19060.62055</v>
      </c>
      <c r="AC389">
        <v>18933.764090000001</v>
      </c>
      <c r="AD389">
        <v>18843.751779999999</v>
      </c>
      <c r="AE389">
        <v>18777.80874</v>
      </c>
      <c r="AF389">
        <v>18728.38492</v>
      </c>
      <c r="AG389">
        <v>18691.938160000002</v>
      </c>
      <c r="AH389">
        <v>18665.780879999998</v>
      </c>
      <c r="AI389">
        <v>18645.922020000002</v>
      </c>
      <c r="AJ389">
        <v>18627.859059999999</v>
      </c>
      <c r="AK389">
        <v>18610.40984</v>
      </c>
      <c r="AL389">
        <v>18593.2736</v>
      </c>
      <c r="AM389">
        <v>18575.002059999999</v>
      </c>
      <c r="AN389">
        <v>18557.749899999999</v>
      </c>
      <c r="AO389">
        <v>18536.5023</v>
      </c>
      <c r="AP389">
        <v>18510.744780000001</v>
      </c>
      <c r="AQ389">
        <v>18480.676090000001</v>
      </c>
      <c r="AR389">
        <v>18446.13103</v>
      </c>
      <c r="AS389">
        <v>18406.6623</v>
      </c>
      <c r="AT389">
        <v>18361.794290000002</v>
      </c>
      <c r="AU389">
        <v>18311.17067</v>
      </c>
      <c r="AV389">
        <v>18254.346219999999</v>
      </c>
      <c r="AW389">
        <v>18199.306769999999</v>
      </c>
    </row>
    <row r="390" spans="1:49" x14ac:dyDescent="0.2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10420.42369</v>
      </c>
      <c r="G390">
        <v>10227.960510000001</v>
      </c>
      <c r="H390">
        <v>10206.24955</v>
      </c>
      <c r="I390">
        <v>10231.98718</v>
      </c>
      <c r="J390">
        <v>10063.69975</v>
      </c>
      <c r="K390">
        <v>9753.982806</v>
      </c>
      <c r="L390">
        <v>9566.0352750000002</v>
      </c>
      <c r="M390">
        <v>9458.8958610000009</v>
      </c>
      <c r="N390">
        <v>9435.0788659999998</v>
      </c>
      <c r="O390">
        <v>9473.50376399999</v>
      </c>
      <c r="P390">
        <v>9316.2164140000004</v>
      </c>
      <c r="Q390">
        <v>8942.4490349999996</v>
      </c>
      <c r="R390">
        <v>8621.0786680000001</v>
      </c>
      <c r="S390">
        <v>8305.9476880000002</v>
      </c>
      <c r="T390">
        <v>8031.8741909999999</v>
      </c>
      <c r="U390">
        <v>7887.4036749999996</v>
      </c>
      <c r="V390">
        <v>7728.9470010000005</v>
      </c>
      <c r="W390">
        <v>7522.6018919999997</v>
      </c>
      <c r="X390">
        <v>7282.4893430000002</v>
      </c>
      <c r="Y390">
        <v>7048.7743419999997</v>
      </c>
      <c r="Z390">
        <v>6840.7683530000004</v>
      </c>
      <c r="AA390">
        <v>6656.855286</v>
      </c>
      <c r="AB390">
        <v>6494.6689690000003</v>
      </c>
      <c r="AC390">
        <v>6350.3197499999997</v>
      </c>
      <c r="AD390">
        <v>6209.6700360000004</v>
      </c>
      <c r="AE390">
        <v>6074.6395190000003</v>
      </c>
      <c r="AF390">
        <v>5947.4376970000003</v>
      </c>
      <c r="AG390">
        <v>5827.373141</v>
      </c>
      <c r="AH390">
        <v>5714.9605750000001</v>
      </c>
      <c r="AI390">
        <v>5617.0865880000001</v>
      </c>
      <c r="AJ390">
        <v>5524.7185609999997</v>
      </c>
      <c r="AK390">
        <v>5437.0547219999999</v>
      </c>
      <c r="AL390">
        <v>5352.3094739999997</v>
      </c>
      <c r="AM390">
        <v>5269.7900989999998</v>
      </c>
      <c r="AN390">
        <v>5189.0705340000004</v>
      </c>
      <c r="AO390">
        <v>5110.2114490000004</v>
      </c>
      <c r="AP390">
        <v>5032.2383300000001</v>
      </c>
      <c r="AQ390">
        <v>4955.4771950000004</v>
      </c>
      <c r="AR390">
        <v>4878.9105879999997</v>
      </c>
      <c r="AS390">
        <v>4804.1027880000001</v>
      </c>
      <c r="AT390">
        <v>4729.1162949999998</v>
      </c>
      <c r="AU390">
        <v>4653.4934789999998</v>
      </c>
      <c r="AV390">
        <v>4577.2331020000001</v>
      </c>
      <c r="AW390">
        <v>4503.7707899999996</v>
      </c>
    </row>
    <row r="391" spans="1:49" x14ac:dyDescent="0.2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2.0444406420000001</v>
      </c>
      <c r="G391">
        <v>11.680395559999999</v>
      </c>
      <c r="H391">
        <v>25.588021000000001</v>
      </c>
      <c r="I391">
        <v>40.788639850000003</v>
      </c>
      <c r="J391">
        <v>56.531355040000001</v>
      </c>
      <c r="K391">
        <v>73.148610680000004</v>
      </c>
      <c r="L391">
        <v>90.387590099999997</v>
      </c>
      <c r="M391">
        <v>109.0055248</v>
      </c>
      <c r="N391">
        <v>129.14842440000001</v>
      </c>
      <c r="O391">
        <v>151.35191040000001</v>
      </c>
      <c r="P391">
        <v>174.56247440000001</v>
      </c>
      <c r="Q391">
        <v>199.4154125</v>
      </c>
      <c r="R391">
        <v>225.5458237</v>
      </c>
      <c r="S391">
        <v>255.23026859999999</v>
      </c>
      <c r="T391">
        <v>286.02013140000003</v>
      </c>
      <c r="U391">
        <v>322.87735900000001</v>
      </c>
      <c r="V391">
        <v>361.56106829999999</v>
      </c>
      <c r="W391">
        <v>403.67509009999998</v>
      </c>
      <c r="X391">
        <v>449.5764044</v>
      </c>
      <c r="Y391">
        <v>499.55256409999998</v>
      </c>
      <c r="Z391">
        <v>553.75833969999996</v>
      </c>
      <c r="AA391">
        <v>612.08954270000004</v>
      </c>
      <c r="AB391">
        <v>674.11086690000002</v>
      </c>
      <c r="AC391">
        <v>739.20963889999996</v>
      </c>
      <c r="AD391">
        <v>806.90864039999997</v>
      </c>
      <c r="AE391">
        <v>876.76412249999998</v>
      </c>
      <c r="AF391">
        <v>948.30991349999999</v>
      </c>
      <c r="AG391">
        <v>1021.116348</v>
      </c>
      <c r="AH391">
        <v>1094.8844730000001</v>
      </c>
      <c r="AI391">
        <v>1169.3601120000001</v>
      </c>
      <c r="AJ391">
        <v>1244.416575</v>
      </c>
      <c r="AK391">
        <v>1320.1002229999999</v>
      </c>
      <c r="AL391">
        <v>1396.4889230000001</v>
      </c>
      <c r="AM391">
        <v>1473.667132</v>
      </c>
      <c r="AN391">
        <v>1551.7755070000001</v>
      </c>
      <c r="AO391">
        <v>1630.894974</v>
      </c>
      <c r="AP391">
        <v>1711.1337209999999</v>
      </c>
      <c r="AQ391">
        <v>1792.681196</v>
      </c>
      <c r="AR391">
        <v>1875.609884</v>
      </c>
      <c r="AS391">
        <v>1960.022876</v>
      </c>
      <c r="AT391">
        <v>2046.0792080000001</v>
      </c>
      <c r="AU391">
        <v>2133.8832090000001</v>
      </c>
      <c r="AV391">
        <v>2223.5511259999998</v>
      </c>
      <c r="AW391">
        <v>2315.1771189999999</v>
      </c>
    </row>
    <row r="392" spans="1:49" x14ac:dyDescent="0.2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7.8411126300000009E-3</v>
      </c>
      <c r="G392">
        <v>4.0442496699999997E-2</v>
      </c>
      <c r="H392">
        <v>9.6817921700000004E-2</v>
      </c>
      <c r="I392">
        <v>0.14034730240000001</v>
      </c>
      <c r="J392">
        <v>0.17611881500000001</v>
      </c>
      <c r="K392">
        <v>0.212162513</v>
      </c>
      <c r="L392">
        <v>0.26196731000000001</v>
      </c>
      <c r="M392">
        <v>0.31976240319999999</v>
      </c>
      <c r="N392">
        <v>0.4015153051</v>
      </c>
      <c r="O392">
        <v>0.48617010510000003</v>
      </c>
      <c r="P392">
        <v>0.53403321240000001</v>
      </c>
      <c r="Q392">
        <v>0.56459528110000001</v>
      </c>
      <c r="R392">
        <v>0.65135284869999999</v>
      </c>
      <c r="S392">
        <v>0.79413266979999997</v>
      </c>
      <c r="T392">
        <v>0.8961811932</v>
      </c>
      <c r="U392">
        <v>1.001141847</v>
      </c>
      <c r="V392">
        <v>1.103205891</v>
      </c>
      <c r="W392">
        <v>1.2038748619999999</v>
      </c>
      <c r="X392">
        <v>1.3049409810000001</v>
      </c>
      <c r="Y392">
        <v>1.4686026720000001</v>
      </c>
      <c r="Z392">
        <v>1.6525778609999999</v>
      </c>
      <c r="AA392">
        <v>1.854100941</v>
      </c>
      <c r="AB392">
        <v>2.070759668</v>
      </c>
      <c r="AC392">
        <v>2.2988346919999998</v>
      </c>
      <c r="AD392">
        <v>2.5245560440000001</v>
      </c>
      <c r="AE392">
        <v>2.7493313559999999</v>
      </c>
      <c r="AF392">
        <v>2.972773133</v>
      </c>
      <c r="AG392">
        <v>3.1937419779999998</v>
      </c>
      <c r="AH392">
        <v>3.412464468</v>
      </c>
      <c r="AI392">
        <v>3.6222550170000001</v>
      </c>
      <c r="AJ392">
        <v>3.8283912070000001</v>
      </c>
      <c r="AK392">
        <v>4.0323355789999997</v>
      </c>
      <c r="AL392">
        <v>4.2336094429999998</v>
      </c>
      <c r="AM392">
        <v>4.4324703440000004</v>
      </c>
      <c r="AN392">
        <v>4.6263733089999999</v>
      </c>
      <c r="AO392">
        <v>4.8190063580000002</v>
      </c>
      <c r="AP392">
        <v>5.0111091209999996</v>
      </c>
      <c r="AQ392">
        <v>5.204611098</v>
      </c>
      <c r="AR392">
        <v>5.3987578389999999</v>
      </c>
      <c r="AS392">
        <v>5.5923279900000002</v>
      </c>
      <c r="AT392">
        <v>5.788973951</v>
      </c>
      <c r="AU392">
        <v>5.9882111150000004</v>
      </c>
      <c r="AV392">
        <v>6.190710191</v>
      </c>
      <c r="AW392">
        <v>6.4016065309999997</v>
      </c>
    </row>
    <row r="393" spans="1:49" x14ac:dyDescent="0.2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2.0365995290000001</v>
      </c>
      <c r="G393">
        <v>11.63995306</v>
      </c>
      <c r="H393">
        <v>25.491203070000001</v>
      </c>
      <c r="I393">
        <v>40.648292550000001</v>
      </c>
      <c r="J393">
        <v>56.355236220000002</v>
      </c>
      <c r="K393">
        <v>72.936448170000006</v>
      </c>
      <c r="L393">
        <v>90.125622789999994</v>
      </c>
      <c r="M393">
        <v>108.6857624</v>
      </c>
      <c r="N393">
        <v>128.74690910000001</v>
      </c>
      <c r="O393">
        <v>150.8657403</v>
      </c>
      <c r="P393">
        <v>174.0284412</v>
      </c>
      <c r="Q393">
        <v>198.85081719999999</v>
      </c>
      <c r="R393">
        <v>224.89447079999999</v>
      </c>
      <c r="S393">
        <v>254.43613590000001</v>
      </c>
      <c r="T393">
        <v>285.12395020000002</v>
      </c>
      <c r="U393">
        <v>321.87621719999999</v>
      </c>
      <c r="V393">
        <v>360.45786240000001</v>
      </c>
      <c r="W393">
        <v>402.47121520000002</v>
      </c>
      <c r="X393">
        <v>448.27146349999998</v>
      </c>
      <c r="Y393">
        <v>498.08396140000002</v>
      </c>
      <c r="Z393">
        <v>552.10576189999995</v>
      </c>
      <c r="AA393">
        <v>610.23544170000002</v>
      </c>
      <c r="AB393">
        <v>672.04010719999997</v>
      </c>
      <c r="AC393">
        <v>736.91080420000003</v>
      </c>
      <c r="AD393">
        <v>804.38408440000001</v>
      </c>
      <c r="AE393">
        <v>874.01479110000002</v>
      </c>
      <c r="AF393">
        <v>945.33714029999999</v>
      </c>
      <c r="AG393">
        <v>1017.922606</v>
      </c>
      <c r="AH393">
        <v>1091.4720090000001</v>
      </c>
      <c r="AI393">
        <v>1165.7378570000001</v>
      </c>
      <c r="AJ393">
        <v>1240.588184</v>
      </c>
      <c r="AK393">
        <v>1316.0678869999999</v>
      </c>
      <c r="AL393">
        <v>1392.2553129999999</v>
      </c>
      <c r="AM393">
        <v>1469.2346620000001</v>
      </c>
      <c r="AN393">
        <v>1547.1491329999999</v>
      </c>
      <c r="AO393">
        <v>1626.0759680000001</v>
      </c>
      <c r="AP393">
        <v>1706.1226119999999</v>
      </c>
      <c r="AQ393">
        <v>1787.4765849999999</v>
      </c>
      <c r="AR393">
        <v>1870.2111259999999</v>
      </c>
      <c r="AS393">
        <v>1954.430548</v>
      </c>
      <c r="AT393">
        <v>2040.2902340000001</v>
      </c>
      <c r="AU393">
        <v>2127.8949980000002</v>
      </c>
      <c r="AV393">
        <v>2217.360416</v>
      </c>
      <c r="AW393">
        <v>2308.775513</v>
      </c>
    </row>
    <row r="394" spans="1:49" x14ac:dyDescent="0.2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135.52760720000001</v>
      </c>
      <c r="G394">
        <v>134.02841799999999</v>
      </c>
      <c r="H394">
        <v>130.1431781</v>
      </c>
      <c r="I394">
        <v>127.387253</v>
      </c>
      <c r="J394">
        <v>129.79048779999999</v>
      </c>
      <c r="K394">
        <v>136.39158710000001</v>
      </c>
      <c r="L394">
        <v>146.46295430000001</v>
      </c>
      <c r="M394">
        <v>157.84895119999999</v>
      </c>
      <c r="N394">
        <v>168.54269070000001</v>
      </c>
      <c r="O394">
        <v>170.601696</v>
      </c>
      <c r="P394">
        <v>171.9493172</v>
      </c>
      <c r="Q394">
        <v>174.02795380000001</v>
      </c>
      <c r="R394">
        <v>184.53211590000001</v>
      </c>
      <c r="S394">
        <v>192.79609389999999</v>
      </c>
      <c r="T394">
        <v>203.48150440000001</v>
      </c>
      <c r="U394">
        <v>213.1449211</v>
      </c>
      <c r="V394">
        <v>230.85811509999999</v>
      </c>
      <c r="W394">
        <v>252.16761389999999</v>
      </c>
      <c r="X394">
        <v>274.84356109999999</v>
      </c>
      <c r="Y394">
        <v>298.5389333</v>
      </c>
      <c r="Z394">
        <v>320.60558450000002</v>
      </c>
      <c r="AA394">
        <v>339.83824320000002</v>
      </c>
      <c r="AB394">
        <v>356.22817320000001</v>
      </c>
      <c r="AC394">
        <v>370.21416010000002</v>
      </c>
      <c r="AD394">
        <v>382.16485010000002</v>
      </c>
      <c r="AE394">
        <v>391.67101930000001</v>
      </c>
      <c r="AF394">
        <v>398.65957179999998</v>
      </c>
      <c r="AG394">
        <v>403.46065720000001</v>
      </c>
      <c r="AH394">
        <v>406.64606120000002</v>
      </c>
      <c r="AI394">
        <v>408.66624910000002</v>
      </c>
      <c r="AJ394">
        <v>410.13483930000001</v>
      </c>
      <c r="AK394">
        <v>411.59391679999999</v>
      </c>
      <c r="AL394">
        <v>413.20199409999998</v>
      </c>
      <c r="AM394">
        <v>414.96341369999999</v>
      </c>
      <c r="AN394">
        <v>417.02419579999997</v>
      </c>
      <c r="AO394">
        <v>419.3695262</v>
      </c>
      <c r="AP394">
        <v>422.01940509999997</v>
      </c>
      <c r="AQ394">
        <v>425.1311437</v>
      </c>
      <c r="AR394">
        <v>428.45572199999998</v>
      </c>
      <c r="AS394">
        <v>432.02611569999999</v>
      </c>
      <c r="AT394">
        <v>436.08897050000002</v>
      </c>
      <c r="AU394">
        <v>440.52978309999997</v>
      </c>
      <c r="AV394">
        <v>445.27562840000002</v>
      </c>
      <c r="AW394">
        <v>450.14824290000001</v>
      </c>
    </row>
    <row r="395" spans="1:49" x14ac:dyDescent="0.2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4.309302486</v>
      </c>
      <c r="G395">
        <v>3.879796217</v>
      </c>
      <c r="H395">
        <v>4.0825755340000001</v>
      </c>
      <c r="I395">
        <v>3.6520828320000001</v>
      </c>
      <c r="J395">
        <v>3.394289712</v>
      </c>
      <c r="K395">
        <v>3.3424462080000001</v>
      </c>
      <c r="L395">
        <v>3.5857804230000001</v>
      </c>
      <c r="M395">
        <v>3.9036827669999998</v>
      </c>
      <c r="N395">
        <v>4.3934789800000003</v>
      </c>
      <c r="O395">
        <v>4.5747578720000002</v>
      </c>
      <c r="P395">
        <v>4.409377471</v>
      </c>
      <c r="Q395">
        <v>4.1667204890000002</v>
      </c>
      <c r="R395">
        <v>4.5106398069999996</v>
      </c>
      <c r="S395">
        <v>5.0656200250000003</v>
      </c>
      <c r="T395">
        <v>5.3902005749999997</v>
      </c>
      <c r="U395">
        <v>5.5893284139999997</v>
      </c>
      <c r="V395">
        <v>5.9598088450000004</v>
      </c>
      <c r="W395">
        <v>6.3695627760000004</v>
      </c>
      <c r="X395">
        <v>6.7659413690000001</v>
      </c>
      <c r="Y395">
        <v>7.4343423270000004</v>
      </c>
      <c r="Z395">
        <v>8.0911265659999998</v>
      </c>
      <c r="AA395">
        <v>8.6901329329999903</v>
      </c>
      <c r="AB395">
        <v>9.2219259269999903</v>
      </c>
      <c r="AC395">
        <v>9.6873567880000007</v>
      </c>
      <c r="AD395">
        <v>10.050506950000001</v>
      </c>
      <c r="AE395">
        <v>10.317239239999999</v>
      </c>
      <c r="AF395">
        <v>10.49361743</v>
      </c>
      <c r="AG395">
        <v>10.592959329999999</v>
      </c>
      <c r="AH395">
        <v>10.6370503</v>
      </c>
      <c r="AI395">
        <v>10.62218575</v>
      </c>
      <c r="AJ395">
        <v>10.585412850000001</v>
      </c>
      <c r="AK395">
        <v>10.545364599999999</v>
      </c>
      <c r="AL395">
        <v>10.50504447</v>
      </c>
      <c r="AM395">
        <v>10.46512749</v>
      </c>
      <c r="AN395">
        <v>10.42335954</v>
      </c>
      <c r="AO395">
        <v>10.387362789999999</v>
      </c>
      <c r="AP395">
        <v>10.35858739</v>
      </c>
      <c r="AQ395">
        <v>10.34330302</v>
      </c>
      <c r="AR395">
        <v>10.33342146</v>
      </c>
      <c r="AS395">
        <v>10.32662391</v>
      </c>
      <c r="AT395">
        <v>10.33471231</v>
      </c>
      <c r="AU395">
        <v>10.35322564</v>
      </c>
      <c r="AV395">
        <v>10.38071626</v>
      </c>
      <c r="AW395">
        <v>10.42005618</v>
      </c>
    </row>
    <row r="396" spans="1:49" x14ac:dyDescent="0.2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121.6785064</v>
      </c>
      <c r="G396">
        <v>121.0512289</v>
      </c>
      <c r="H396">
        <v>116.7510944</v>
      </c>
      <c r="I396">
        <v>114.70082309999999</v>
      </c>
      <c r="J396">
        <v>117.49183910000001</v>
      </c>
      <c r="K396">
        <v>124.0507923</v>
      </c>
      <c r="L396">
        <v>133.18951580000001</v>
      </c>
      <c r="M396">
        <v>143.32671289999999</v>
      </c>
      <c r="N396">
        <v>152.36624570000001</v>
      </c>
      <c r="O396">
        <v>153.699443</v>
      </c>
      <c r="P396">
        <v>155.39238940000001</v>
      </c>
      <c r="Q396">
        <v>158.28977359999999</v>
      </c>
      <c r="R396">
        <v>167.94823360000001</v>
      </c>
      <c r="S396">
        <v>175.10196569999999</v>
      </c>
      <c r="T396">
        <v>184.96675010000001</v>
      </c>
      <c r="U396">
        <v>193.92094209999999</v>
      </c>
      <c r="V396">
        <v>210.2376362</v>
      </c>
      <c r="W396">
        <v>229.97548</v>
      </c>
      <c r="X396">
        <v>251.07454440000001</v>
      </c>
      <c r="Y396">
        <v>272.6040046</v>
      </c>
      <c r="Z396">
        <v>292.52359969999998</v>
      </c>
      <c r="AA396">
        <v>309.80155400000001</v>
      </c>
      <c r="AB396">
        <v>324.46767620000003</v>
      </c>
      <c r="AC396">
        <v>336.9538771</v>
      </c>
      <c r="AD396">
        <v>347.73183239999997</v>
      </c>
      <c r="AE396">
        <v>356.38369130000001</v>
      </c>
      <c r="AF396">
        <v>362.80661099999998</v>
      </c>
      <c r="AG396">
        <v>367.28490449999998</v>
      </c>
      <c r="AH396">
        <v>370.3160115</v>
      </c>
      <c r="AI396">
        <v>372.2852287</v>
      </c>
      <c r="AJ396">
        <v>373.75560339999998</v>
      </c>
      <c r="AK396">
        <v>375.21281699999997</v>
      </c>
      <c r="AL396">
        <v>376.80927380000003</v>
      </c>
      <c r="AM396">
        <v>378.54889659999998</v>
      </c>
      <c r="AN396">
        <v>380.57561129999999</v>
      </c>
      <c r="AO396">
        <v>382.85768100000001</v>
      </c>
      <c r="AP396">
        <v>385.41578019999997</v>
      </c>
      <c r="AQ396">
        <v>388.38801139999998</v>
      </c>
      <c r="AR396">
        <v>391.5556871</v>
      </c>
      <c r="AS396">
        <v>394.94285830000001</v>
      </c>
      <c r="AT396">
        <v>398.77675629999999</v>
      </c>
      <c r="AU396">
        <v>402.95722910000001</v>
      </c>
      <c r="AV396">
        <v>407.41680280000003</v>
      </c>
      <c r="AW396">
        <v>411.96920749999998</v>
      </c>
    </row>
    <row r="397" spans="1:49" x14ac:dyDescent="0.2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9.5397982769999903</v>
      </c>
      <c r="G397">
        <v>9.0973929029999905</v>
      </c>
      <c r="H397">
        <v>9.3095082429999998</v>
      </c>
      <c r="I397">
        <v>9.0343471120000007</v>
      </c>
      <c r="J397">
        <v>8.9043589979999904</v>
      </c>
      <c r="K397">
        <v>8.9983485810000001</v>
      </c>
      <c r="L397">
        <v>9.6876580370000003</v>
      </c>
      <c r="M397">
        <v>10.61855551</v>
      </c>
      <c r="N397">
        <v>11.78296602</v>
      </c>
      <c r="O397">
        <v>12.327495150000001</v>
      </c>
      <c r="P397">
        <v>12.14755033</v>
      </c>
      <c r="Q397">
        <v>11.57145963</v>
      </c>
      <c r="R397">
        <v>12.07324245</v>
      </c>
      <c r="S397">
        <v>12.62850808</v>
      </c>
      <c r="T397">
        <v>13.12455377</v>
      </c>
      <c r="U397">
        <v>13.634650560000001</v>
      </c>
      <c r="V397">
        <v>14.66067009</v>
      </c>
      <c r="W397">
        <v>15.822571099999999</v>
      </c>
      <c r="X397">
        <v>17.003075330000001</v>
      </c>
      <c r="Y397">
        <v>18.500586380000001</v>
      </c>
      <c r="Z397">
        <v>19.99085814</v>
      </c>
      <c r="AA397">
        <v>21.346556240000002</v>
      </c>
      <c r="AB397">
        <v>22.53857103</v>
      </c>
      <c r="AC397">
        <v>23.57292618</v>
      </c>
      <c r="AD397">
        <v>24.38251073</v>
      </c>
      <c r="AE397">
        <v>24.97008881</v>
      </c>
      <c r="AF397">
        <v>25.359343370000001</v>
      </c>
      <c r="AG397">
        <v>25.582793410000001</v>
      </c>
      <c r="AH397">
        <v>25.692999390000001</v>
      </c>
      <c r="AI397">
        <v>25.758834589999999</v>
      </c>
      <c r="AJ397">
        <v>25.79382305</v>
      </c>
      <c r="AK397">
        <v>25.835735249999999</v>
      </c>
      <c r="AL397">
        <v>25.887675850000001</v>
      </c>
      <c r="AM397">
        <v>25.94938952</v>
      </c>
      <c r="AN397">
        <v>26.02522493</v>
      </c>
      <c r="AO397">
        <v>26.12448238</v>
      </c>
      <c r="AP397">
        <v>26.245037580000002</v>
      </c>
      <c r="AQ397">
        <v>26.399829260000001</v>
      </c>
      <c r="AR397">
        <v>26.566613440000001</v>
      </c>
      <c r="AS397">
        <v>26.756633489999999</v>
      </c>
      <c r="AT397">
        <v>26.977501849999999</v>
      </c>
      <c r="AU397">
        <v>27.219328359999999</v>
      </c>
      <c r="AV397">
        <v>27.478109310000001</v>
      </c>
      <c r="AW397">
        <v>27.758979220000001</v>
      </c>
    </row>
    <row r="398" spans="1:49" x14ac:dyDescent="0.2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1796.2807359999999</v>
      </c>
      <c r="G398">
        <v>1931.648291</v>
      </c>
      <c r="H398">
        <v>2074.0055259999999</v>
      </c>
      <c r="I398">
        <v>2182.6329919999998</v>
      </c>
      <c r="J398">
        <v>2284.4112519999999</v>
      </c>
      <c r="K398">
        <v>2393.5254380000001</v>
      </c>
      <c r="L398">
        <v>2517.4437910000001</v>
      </c>
      <c r="M398">
        <v>2640.9797699999999</v>
      </c>
      <c r="N398">
        <v>2755.382247</v>
      </c>
      <c r="O398">
        <v>2816.1928459999999</v>
      </c>
      <c r="P398">
        <v>2857.1201390000001</v>
      </c>
      <c r="Q398">
        <v>2900.2405859999999</v>
      </c>
      <c r="R398">
        <v>2974.4062450000001</v>
      </c>
      <c r="S398">
        <v>3048.436189</v>
      </c>
      <c r="T398">
        <v>3115.6081650000001</v>
      </c>
      <c r="U398">
        <v>3200.7886119999998</v>
      </c>
      <c r="V398">
        <v>3310.590342</v>
      </c>
      <c r="W398">
        <v>3441.3002160000001</v>
      </c>
      <c r="X398">
        <v>3590.0030299999999</v>
      </c>
      <c r="Y398">
        <v>3753.2192060000002</v>
      </c>
      <c r="Z398">
        <v>3912.6167099999998</v>
      </c>
      <c r="AA398">
        <v>4057.313881</v>
      </c>
      <c r="AB398">
        <v>4182.4810829999997</v>
      </c>
      <c r="AC398">
        <v>4288.2368150000002</v>
      </c>
      <c r="AD398">
        <v>4376.7384679999996</v>
      </c>
      <c r="AE398">
        <v>4450.9754220000004</v>
      </c>
      <c r="AF398">
        <v>4513.914025</v>
      </c>
      <c r="AG398">
        <v>4567.9600909999999</v>
      </c>
      <c r="AH398">
        <v>4615.4839199999997</v>
      </c>
      <c r="AI398">
        <v>4657.3289169999998</v>
      </c>
      <c r="AJ398">
        <v>4694.4144930000002</v>
      </c>
      <c r="AK398">
        <v>4728.0273589999997</v>
      </c>
      <c r="AL398">
        <v>4758.4802259999997</v>
      </c>
      <c r="AM398">
        <v>4785.867056</v>
      </c>
      <c r="AN398">
        <v>4810.7253659999997</v>
      </c>
      <c r="AO398">
        <v>4832.9593160000004</v>
      </c>
      <c r="AP398">
        <v>4852.6009279999998</v>
      </c>
      <c r="AQ398">
        <v>4870.1294269999999</v>
      </c>
      <c r="AR398">
        <v>4885.0376589999996</v>
      </c>
      <c r="AS398">
        <v>4897.3246200000003</v>
      </c>
      <c r="AT398">
        <v>4907.1734740000002</v>
      </c>
      <c r="AU398">
        <v>4914.2554950000003</v>
      </c>
      <c r="AV398">
        <v>4918.4195140000002</v>
      </c>
      <c r="AW398">
        <v>4919.5426379999999</v>
      </c>
    </row>
    <row r="399" spans="1:49" x14ac:dyDescent="0.2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0.13748446850000001</v>
      </c>
      <c r="G399">
        <v>0.1482055944</v>
      </c>
      <c r="H399">
        <v>0.15869979040000001</v>
      </c>
      <c r="I399">
        <v>0.16725927609999999</v>
      </c>
      <c r="J399">
        <v>0.1754242657</v>
      </c>
      <c r="K399">
        <v>0.18413437299999999</v>
      </c>
      <c r="L399">
        <v>0.1936561286</v>
      </c>
      <c r="M399">
        <v>0.2030470318</v>
      </c>
      <c r="N399">
        <v>0.21150631889999999</v>
      </c>
      <c r="O399">
        <v>0.21591249770000001</v>
      </c>
      <c r="P399">
        <v>0.21928782920000001</v>
      </c>
      <c r="Q399">
        <v>0.2230922541</v>
      </c>
      <c r="R399">
        <v>0.2288419532</v>
      </c>
      <c r="S399">
        <v>0.2343670081</v>
      </c>
      <c r="T399">
        <v>0.23959691559999999</v>
      </c>
      <c r="U399">
        <v>0.2443603744</v>
      </c>
      <c r="V399">
        <v>0.25090052229999998</v>
      </c>
      <c r="W399">
        <v>0.25892891550000002</v>
      </c>
      <c r="X399">
        <v>0.2681741145</v>
      </c>
      <c r="Y399">
        <v>0.27815819920000001</v>
      </c>
      <c r="Z399">
        <v>0.28764807419999999</v>
      </c>
      <c r="AA399">
        <v>0.29587963290000002</v>
      </c>
      <c r="AB399">
        <v>0.30253976900000001</v>
      </c>
      <c r="AC399">
        <v>0.30767880710000001</v>
      </c>
      <c r="AD399">
        <v>0.31151494260000001</v>
      </c>
      <c r="AE399">
        <v>0.31427500050000001</v>
      </c>
      <c r="AF399">
        <v>0.31618160029999998</v>
      </c>
      <c r="AG399">
        <v>0.31741725009999999</v>
      </c>
      <c r="AH399">
        <v>0.31815573959999999</v>
      </c>
      <c r="AI399">
        <v>0.31846154380000002</v>
      </c>
      <c r="AJ399">
        <v>0.31840747450000001</v>
      </c>
      <c r="AK399">
        <v>0.31808697959999999</v>
      </c>
      <c r="AL399">
        <v>0.3175286531</v>
      </c>
      <c r="AM399">
        <v>0.3167443519</v>
      </c>
      <c r="AN399">
        <v>0.31577662960000003</v>
      </c>
      <c r="AO399">
        <v>0.31462059869999998</v>
      </c>
      <c r="AP399">
        <v>0.31328344499999999</v>
      </c>
      <c r="AQ399">
        <v>0.31179965110000002</v>
      </c>
      <c r="AR399">
        <v>0.31014222050000001</v>
      </c>
      <c r="AS399">
        <v>0.30831488670000001</v>
      </c>
      <c r="AT399">
        <v>0.30633385079999997</v>
      </c>
      <c r="AU399">
        <v>0.30418363380000002</v>
      </c>
      <c r="AV399">
        <v>0.30185955730000003</v>
      </c>
      <c r="AW399">
        <v>0.29935633909999998</v>
      </c>
    </row>
    <row r="400" spans="1:49" x14ac:dyDescent="0.2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95.1678268</v>
      </c>
      <c r="G400">
        <v>93.586380689999999</v>
      </c>
      <c r="H400">
        <v>108.43295449999999</v>
      </c>
      <c r="I400">
        <v>104.58849669999999</v>
      </c>
      <c r="J400">
        <v>100.25511229999999</v>
      </c>
      <c r="K400">
        <v>98.766420080000003</v>
      </c>
      <c r="L400">
        <v>103.7689774</v>
      </c>
      <c r="M400">
        <v>109.8564544</v>
      </c>
      <c r="N400">
        <v>120.4745592</v>
      </c>
      <c r="O400">
        <v>126.39143009999999</v>
      </c>
      <c r="P400">
        <v>122.888536</v>
      </c>
      <c r="Q400">
        <v>116.9983486</v>
      </c>
      <c r="R400">
        <v>122.5387078</v>
      </c>
      <c r="S400">
        <v>134.79820520000001</v>
      </c>
      <c r="T400">
        <v>138.96816820000001</v>
      </c>
      <c r="U400">
        <v>141.31853459999999</v>
      </c>
      <c r="V400">
        <v>143.89675679999999</v>
      </c>
      <c r="W400">
        <v>146.4032722</v>
      </c>
      <c r="X400">
        <v>148.92506119999999</v>
      </c>
      <c r="Y400">
        <v>157.3529695</v>
      </c>
      <c r="Z400">
        <v>166.05160129999999</v>
      </c>
      <c r="AA400">
        <v>174.2704258</v>
      </c>
      <c r="AB400">
        <v>181.66258759999999</v>
      </c>
      <c r="AC400">
        <v>188.0661025</v>
      </c>
      <c r="AD400">
        <v>192.7718682</v>
      </c>
      <c r="AE400">
        <v>196.25267389999999</v>
      </c>
      <c r="AF400">
        <v>198.7970502</v>
      </c>
      <c r="AG400">
        <v>200.59776299999999</v>
      </c>
      <c r="AH400">
        <v>201.87609710000001</v>
      </c>
      <c r="AI400">
        <v>202.3610894</v>
      </c>
      <c r="AJ400">
        <v>202.48672199999999</v>
      </c>
      <c r="AK400">
        <v>202.39343070000001</v>
      </c>
      <c r="AL400">
        <v>202.0801573</v>
      </c>
      <c r="AM400">
        <v>201.56606650000001</v>
      </c>
      <c r="AN400">
        <v>200.76829230000001</v>
      </c>
      <c r="AO400">
        <v>199.83690759999999</v>
      </c>
      <c r="AP400">
        <v>198.79897890000001</v>
      </c>
      <c r="AQ400">
        <v>197.72548399999999</v>
      </c>
      <c r="AR400">
        <v>196.56636370000001</v>
      </c>
      <c r="AS400">
        <v>195.2660841</v>
      </c>
      <c r="AT400">
        <v>193.95016659999999</v>
      </c>
      <c r="AU400">
        <v>192.58027720000001</v>
      </c>
      <c r="AV400">
        <v>191.16018109999999</v>
      </c>
      <c r="AW400">
        <v>189.8098847</v>
      </c>
    </row>
    <row r="401" spans="1:49" x14ac:dyDescent="0.2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1503.930734</v>
      </c>
      <c r="G401">
        <v>1632.7219580000001</v>
      </c>
      <c r="H401">
        <v>1734.236351</v>
      </c>
      <c r="I401">
        <v>1836.0317219999999</v>
      </c>
      <c r="J401">
        <v>1938.191192</v>
      </c>
      <c r="K401">
        <v>2046.104468</v>
      </c>
      <c r="L401">
        <v>2151.5002410000002</v>
      </c>
      <c r="M401">
        <v>2251.674888</v>
      </c>
      <c r="N401">
        <v>2332.773893</v>
      </c>
      <c r="O401">
        <v>2371.3254200000001</v>
      </c>
      <c r="P401">
        <v>2417.6676010000001</v>
      </c>
      <c r="Q401">
        <v>2479.4230480000001</v>
      </c>
      <c r="R401">
        <v>2545.168678</v>
      </c>
      <c r="S401">
        <v>2599.4311539999999</v>
      </c>
      <c r="T401">
        <v>2660.2536009999999</v>
      </c>
      <c r="U401">
        <v>2737.1357630000002</v>
      </c>
      <c r="V401">
        <v>2835.719971</v>
      </c>
      <c r="W401">
        <v>2954.8517109999998</v>
      </c>
      <c r="X401">
        <v>3091.1470989999998</v>
      </c>
      <c r="Y401">
        <v>3229.7410909999999</v>
      </c>
      <c r="Z401">
        <v>3362.9711010000001</v>
      </c>
      <c r="AA401">
        <v>3482.798538</v>
      </c>
      <c r="AB401">
        <v>3585.7061229999999</v>
      </c>
      <c r="AC401">
        <v>3672.303089</v>
      </c>
      <c r="AD401">
        <v>3746.7244380000002</v>
      </c>
      <c r="AE401">
        <v>3810.6456720000001</v>
      </c>
      <c r="AF401">
        <v>3865.9501780000001</v>
      </c>
      <c r="AG401">
        <v>3914.4223320000001</v>
      </c>
      <c r="AH401">
        <v>3957.7163820000001</v>
      </c>
      <c r="AI401">
        <v>3996.1708549999998</v>
      </c>
      <c r="AJ401">
        <v>4030.627403</v>
      </c>
      <c r="AK401">
        <v>4062.0450999999998</v>
      </c>
      <c r="AL401">
        <v>4090.8203149999999</v>
      </c>
      <c r="AM401">
        <v>4117.0253229999998</v>
      </c>
      <c r="AN401">
        <v>4141.3025589999997</v>
      </c>
      <c r="AO401">
        <v>4163.2426770000002</v>
      </c>
      <c r="AP401">
        <v>4182.9036509999996</v>
      </c>
      <c r="AQ401">
        <v>4200.5924610000002</v>
      </c>
      <c r="AR401">
        <v>4216.0135689999997</v>
      </c>
      <c r="AS401">
        <v>4229.0606090000001</v>
      </c>
      <c r="AT401">
        <v>4239.908077</v>
      </c>
      <c r="AU401">
        <v>4248.3406240000004</v>
      </c>
      <c r="AV401">
        <v>4254.2067029999998</v>
      </c>
      <c r="AW401">
        <v>4257.014306</v>
      </c>
    </row>
    <row r="402" spans="1:49" x14ac:dyDescent="0.2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197.04469019999999</v>
      </c>
      <c r="G402">
        <v>205.19174670000001</v>
      </c>
      <c r="H402">
        <v>231.1775208</v>
      </c>
      <c r="I402">
        <v>241.84551429999999</v>
      </c>
      <c r="J402">
        <v>245.7895236</v>
      </c>
      <c r="K402">
        <v>248.47041540000001</v>
      </c>
      <c r="L402">
        <v>261.98091679999999</v>
      </c>
      <c r="M402">
        <v>279.24538089999999</v>
      </c>
      <c r="N402">
        <v>301.92228899999998</v>
      </c>
      <c r="O402">
        <v>318.26008330000002</v>
      </c>
      <c r="P402">
        <v>316.34471430000002</v>
      </c>
      <c r="Q402">
        <v>303.59609699999999</v>
      </c>
      <c r="R402">
        <v>306.47001710000001</v>
      </c>
      <c r="S402">
        <v>313.97246289999998</v>
      </c>
      <c r="T402">
        <v>316.14679919999998</v>
      </c>
      <c r="U402">
        <v>322.0899541</v>
      </c>
      <c r="V402">
        <v>330.7227135</v>
      </c>
      <c r="W402">
        <v>339.78630390000001</v>
      </c>
      <c r="X402">
        <v>349.66269579999999</v>
      </c>
      <c r="Y402">
        <v>365.8469877</v>
      </c>
      <c r="Z402">
        <v>383.30636010000001</v>
      </c>
      <c r="AA402">
        <v>399.94903799999997</v>
      </c>
      <c r="AB402">
        <v>414.8098324</v>
      </c>
      <c r="AC402">
        <v>427.55994459999999</v>
      </c>
      <c r="AD402">
        <v>436.93064650000002</v>
      </c>
      <c r="AE402">
        <v>443.76280150000002</v>
      </c>
      <c r="AF402">
        <v>448.85061510000003</v>
      </c>
      <c r="AG402">
        <v>452.62257840000001</v>
      </c>
      <c r="AH402">
        <v>455.57328510000002</v>
      </c>
      <c r="AI402">
        <v>458.47851150000002</v>
      </c>
      <c r="AJ402">
        <v>460.98196030000003</v>
      </c>
      <c r="AK402">
        <v>463.27074149999999</v>
      </c>
      <c r="AL402">
        <v>465.26222560000002</v>
      </c>
      <c r="AM402">
        <v>466.95892220000002</v>
      </c>
      <c r="AN402">
        <v>468.33873790000001</v>
      </c>
      <c r="AO402">
        <v>469.56511019999999</v>
      </c>
      <c r="AP402">
        <v>470.58501469999999</v>
      </c>
      <c r="AQ402">
        <v>471.4996822</v>
      </c>
      <c r="AR402">
        <v>472.14758369999998</v>
      </c>
      <c r="AS402">
        <v>472.68961209999998</v>
      </c>
      <c r="AT402">
        <v>473.0088963</v>
      </c>
      <c r="AU402">
        <v>473.03041059999998</v>
      </c>
      <c r="AV402">
        <v>472.75077019999998</v>
      </c>
      <c r="AW402">
        <v>472.4190906</v>
      </c>
    </row>
    <row r="403" spans="1:49" x14ac:dyDescent="0.2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7835.580449</v>
      </c>
      <c r="G403">
        <v>8057.7796019999996</v>
      </c>
      <c r="H403">
        <v>8322.9237460000004</v>
      </c>
      <c r="I403">
        <v>8518.2051609999999</v>
      </c>
      <c r="J403">
        <v>8703.3264720000006</v>
      </c>
      <c r="K403">
        <v>8903.1361940000006</v>
      </c>
      <c r="L403">
        <v>9125.61639499999</v>
      </c>
      <c r="M403">
        <v>9336.4136030000009</v>
      </c>
      <c r="N403">
        <v>9526.6789520000002</v>
      </c>
      <c r="O403">
        <v>9607.7717420000008</v>
      </c>
      <c r="P403">
        <v>9636.3241249999901</v>
      </c>
      <c r="Q403">
        <v>9657.8190209999902</v>
      </c>
      <c r="R403">
        <v>9695.123587</v>
      </c>
      <c r="S403">
        <v>9733.6653889999998</v>
      </c>
      <c r="T403">
        <v>9724.3779689999901</v>
      </c>
      <c r="U403">
        <v>9777.0890330000002</v>
      </c>
      <c r="V403">
        <v>9821.2089360000009</v>
      </c>
      <c r="W403">
        <v>9854.1009099999901</v>
      </c>
      <c r="X403">
        <v>9874.2077869999903</v>
      </c>
      <c r="Y403">
        <v>9886.6459919999998</v>
      </c>
      <c r="Z403">
        <v>9877.7577459999902</v>
      </c>
      <c r="AA403">
        <v>9847.403069</v>
      </c>
      <c r="AB403">
        <v>9798.6462690000008</v>
      </c>
      <c r="AC403">
        <v>9735.38449699999</v>
      </c>
      <c r="AD403">
        <v>9662.6393189999999</v>
      </c>
      <c r="AE403">
        <v>9586.0733849999997</v>
      </c>
      <c r="AF403">
        <v>9509.9499479999995</v>
      </c>
      <c r="AG403">
        <v>9436.5295170000009</v>
      </c>
      <c r="AH403">
        <v>9368.0163200000006</v>
      </c>
      <c r="AI403">
        <v>9302.2800439999901</v>
      </c>
      <c r="AJ403">
        <v>9237.3942549999902</v>
      </c>
      <c r="AK403">
        <v>9173.3306460000003</v>
      </c>
      <c r="AL403">
        <v>9108.5252230000006</v>
      </c>
      <c r="AM403">
        <v>9041.5673389999902</v>
      </c>
      <c r="AN403">
        <v>8972.3523019999902</v>
      </c>
      <c r="AO403">
        <v>8899.37553999999</v>
      </c>
      <c r="AP403">
        <v>8821.97350799999</v>
      </c>
      <c r="AQ403">
        <v>8740.5861609999902</v>
      </c>
      <c r="AR403">
        <v>8654.108886</v>
      </c>
      <c r="AS403">
        <v>8562.2770880000007</v>
      </c>
      <c r="AT403">
        <v>8464.7615640000004</v>
      </c>
      <c r="AU403">
        <v>8360.83612299999</v>
      </c>
      <c r="AV403">
        <v>8250.2292460000008</v>
      </c>
      <c r="AW403">
        <v>8146.8574239999998</v>
      </c>
    </row>
    <row r="404" spans="1:49" x14ac:dyDescent="0.2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3.535086159</v>
      </c>
      <c r="G404">
        <v>3.6450061640000002</v>
      </c>
      <c r="H404">
        <v>3.7546001410000001</v>
      </c>
      <c r="I404">
        <v>3.8498698249999999</v>
      </c>
      <c r="J404">
        <v>3.9425356800000002</v>
      </c>
      <c r="K404">
        <v>4.0404612540000002</v>
      </c>
      <c r="L404">
        <v>4.1412669109999998</v>
      </c>
      <c r="M404">
        <v>4.2348328039999998</v>
      </c>
      <c r="N404">
        <v>4.3143096170000002</v>
      </c>
      <c r="O404">
        <v>4.3461360840000003</v>
      </c>
      <c r="P404">
        <v>4.363964159</v>
      </c>
      <c r="Q404">
        <v>4.383046416</v>
      </c>
      <c r="R404">
        <v>4.4001039259999999</v>
      </c>
      <c r="S404">
        <v>4.4131483840000003</v>
      </c>
      <c r="T404">
        <v>4.4096489229999998</v>
      </c>
      <c r="U404">
        <v>4.4005436400000004</v>
      </c>
      <c r="V404">
        <v>4.387532105</v>
      </c>
      <c r="W404">
        <v>4.3699294320000002</v>
      </c>
      <c r="X404">
        <v>4.3467858130000003</v>
      </c>
      <c r="Y404">
        <v>4.3172051639999998</v>
      </c>
      <c r="Z404">
        <v>4.2781511669999999</v>
      </c>
      <c r="AA404">
        <v>4.2301183910000004</v>
      </c>
      <c r="AB404">
        <v>4.1747540379999997</v>
      </c>
      <c r="AC404">
        <v>4.1139660429999996</v>
      </c>
      <c r="AD404">
        <v>4.0503687409999998</v>
      </c>
      <c r="AE404">
        <v>3.9861649219999999</v>
      </c>
      <c r="AF404">
        <v>3.923000713</v>
      </c>
      <c r="AG404">
        <v>3.8617252130000002</v>
      </c>
      <c r="AH404">
        <v>3.8031341009999999</v>
      </c>
      <c r="AI404">
        <v>3.7462947880000002</v>
      </c>
      <c r="AJ404">
        <v>3.6903728500000001</v>
      </c>
      <c r="AK404">
        <v>3.6353255350000002</v>
      </c>
      <c r="AL404">
        <v>3.5805427829999998</v>
      </c>
      <c r="AM404">
        <v>3.52547794</v>
      </c>
      <c r="AN404">
        <v>3.4701307250000002</v>
      </c>
      <c r="AO404">
        <v>3.4139040829999998</v>
      </c>
      <c r="AP404">
        <v>3.356581796</v>
      </c>
      <c r="AQ404">
        <v>3.298360626</v>
      </c>
      <c r="AR404">
        <v>3.2388766910000002</v>
      </c>
      <c r="AS404">
        <v>3.1780736940000001</v>
      </c>
      <c r="AT404">
        <v>3.1158731049999999</v>
      </c>
      <c r="AU404">
        <v>3.0520667860000001</v>
      </c>
      <c r="AV404">
        <v>2.9866112810000001</v>
      </c>
      <c r="AW404">
        <v>2.9245344439999998</v>
      </c>
    </row>
    <row r="405" spans="1:49" x14ac:dyDescent="0.2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1018.837778</v>
      </c>
      <c r="G405">
        <v>967.6216101</v>
      </c>
      <c r="H405">
        <v>1069.919609</v>
      </c>
      <c r="I405">
        <v>1012.12522</v>
      </c>
      <c r="J405">
        <v>955.58579669999995</v>
      </c>
      <c r="K405">
        <v>924.99264840000001</v>
      </c>
      <c r="L405">
        <v>947.0781958</v>
      </c>
      <c r="M405">
        <v>976.56130559999997</v>
      </c>
      <c r="N405">
        <v>1042.2303159999999</v>
      </c>
      <c r="O405">
        <v>1075.4320829999999</v>
      </c>
      <c r="P405">
        <v>1038.1483069999999</v>
      </c>
      <c r="Q405">
        <v>983.09766109999998</v>
      </c>
      <c r="R405">
        <v>1006.97896</v>
      </c>
      <c r="S405">
        <v>1079.745529</v>
      </c>
      <c r="T405">
        <v>1088.003643</v>
      </c>
      <c r="U405">
        <v>1083.3175189999999</v>
      </c>
      <c r="V405">
        <v>1072.2319379999999</v>
      </c>
      <c r="W405">
        <v>1054.5321899999999</v>
      </c>
      <c r="X405">
        <v>1032.2136760000001</v>
      </c>
      <c r="Y405">
        <v>1043.078518</v>
      </c>
      <c r="Z405">
        <v>1053.2216699999999</v>
      </c>
      <c r="AA405">
        <v>1060.894542</v>
      </c>
      <c r="AB405">
        <v>1065.793596</v>
      </c>
      <c r="AC405">
        <v>1067.6612789999999</v>
      </c>
      <c r="AD405">
        <v>1063.2921630000001</v>
      </c>
      <c r="AE405">
        <v>1055.4324320000001</v>
      </c>
      <c r="AF405">
        <v>1045.5116860000001</v>
      </c>
      <c r="AG405">
        <v>1034.3075240000001</v>
      </c>
      <c r="AH405">
        <v>1022.665464</v>
      </c>
      <c r="AI405">
        <v>1008.908206</v>
      </c>
      <c r="AJ405">
        <v>994.74597960000006</v>
      </c>
      <c r="AK405">
        <v>980.55727979999995</v>
      </c>
      <c r="AL405">
        <v>966.11288760000002</v>
      </c>
      <c r="AM405">
        <v>951.32968300000005</v>
      </c>
      <c r="AN405">
        <v>935.74562070000002</v>
      </c>
      <c r="AO405">
        <v>919.86966280000001</v>
      </c>
      <c r="AP405">
        <v>903.74549349999995</v>
      </c>
      <c r="AQ405">
        <v>887.62667950000002</v>
      </c>
      <c r="AR405">
        <v>871.27854720000005</v>
      </c>
      <c r="AS405">
        <v>854.43423719999998</v>
      </c>
      <c r="AT405">
        <v>837.55335460000003</v>
      </c>
      <c r="AU405">
        <v>820.45650890000002</v>
      </c>
      <c r="AV405">
        <v>803.14926649999995</v>
      </c>
      <c r="AW405">
        <v>787.43789330000004</v>
      </c>
    </row>
    <row r="406" spans="1:49" x14ac:dyDescent="0.2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5726.4154070000004</v>
      </c>
      <c r="G406">
        <v>5994.121024</v>
      </c>
      <c r="H406">
        <v>6074.9814749999996</v>
      </c>
      <c r="I406">
        <v>6298.2031859999997</v>
      </c>
      <c r="J406">
        <v>6539.175193</v>
      </c>
      <c r="K406">
        <v>6777.7644479999999</v>
      </c>
      <c r="L406">
        <v>6945.1534529999999</v>
      </c>
      <c r="M406">
        <v>7079.4351319999996</v>
      </c>
      <c r="N406">
        <v>7137.4070030000003</v>
      </c>
      <c r="O406">
        <v>7135.8696060000002</v>
      </c>
      <c r="P406">
        <v>7220.1010530000003</v>
      </c>
      <c r="Q406">
        <v>7359.1265800000001</v>
      </c>
      <c r="R406">
        <v>7389.2820009999996</v>
      </c>
      <c r="S406">
        <v>7357.2614739999999</v>
      </c>
      <c r="T406">
        <v>7360.1496630000001</v>
      </c>
      <c r="U406">
        <v>7420.6831769999999</v>
      </c>
      <c r="V406">
        <v>7478.3398719999996</v>
      </c>
      <c r="W406">
        <v>7537.6472880000001</v>
      </c>
      <c r="X406">
        <v>7592.40996</v>
      </c>
      <c r="Y406">
        <v>7593.1855880000003</v>
      </c>
      <c r="Z406">
        <v>7571.0929560000004</v>
      </c>
      <c r="AA406">
        <v>7531.302995</v>
      </c>
      <c r="AB406">
        <v>7478.2713279999998</v>
      </c>
      <c r="AC406">
        <v>7416.4722979999997</v>
      </c>
      <c r="AD406">
        <v>7357.0235359999997</v>
      </c>
      <c r="AE406">
        <v>7300.4525510000003</v>
      </c>
      <c r="AF406">
        <v>7247.6329699999997</v>
      </c>
      <c r="AG406">
        <v>7199.2497210000001</v>
      </c>
      <c r="AH406">
        <v>7155.7576719999997</v>
      </c>
      <c r="AI406">
        <v>7115.1465829999997</v>
      </c>
      <c r="AJ406">
        <v>7075.3633140000002</v>
      </c>
      <c r="AK406">
        <v>7035.913356</v>
      </c>
      <c r="AL406">
        <v>6995.9409750000004</v>
      </c>
      <c r="AM406">
        <v>6954.3243929999999</v>
      </c>
      <c r="AN406">
        <v>6911.5690329999998</v>
      </c>
      <c r="AO406">
        <v>6865.5146350000005</v>
      </c>
      <c r="AP406">
        <v>6815.6828539999997</v>
      </c>
      <c r="AQ406">
        <v>6762.1065820000003</v>
      </c>
      <c r="AR406">
        <v>6704.2970260000002</v>
      </c>
      <c r="AS406">
        <v>6641.9188260000001</v>
      </c>
      <c r="AT406">
        <v>6574.5664889999998</v>
      </c>
      <c r="AU406">
        <v>6501.865092</v>
      </c>
      <c r="AV406">
        <v>6423.546953</v>
      </c>
      <c r="AW406">
        <v>6349.5006199999998</v>
      </c>
    </row>
    <row r="407" spans="1:49" x14ac:dyDescent="0.2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1086.7921779999999</v>
      </c>
      <c r="G407">
        <v>1092.3919619999999</v>
      </c>
      <c r="H407">
        <v>1174.2680620000001</v>
      </c>
      <c r="I407">
        <v>1204.026885</v>
      </c>
      <c r="J407">
        <v>1204.6229470000001</v>
      </c>
      <c r="K407">
        <v>1196.3386370000001</v>
      </c>
      <c r="L407">
        <v>1229.2434800000001</v>
      </c>
      <c r="M407">
        <v>1276.1823320000001</v>
      </c>
      <c r="N407">
        <v>1342.7273230000001</v>
      </c>
      <c r="O407">
        <v>1392.1239169999999</v>
      </c>
      <c r="P407">
        <v>1373.7108009999999</v>
      </c>
      <c r="Q407">
        <v>1311.2117330000001</v>
      </c>
      <c r="R407">
        <v>1294.4625209999999</v>
      </c>
      <c r="S407">
        <v>1292.245238</v>
      </c>
      <c r="T407">
        <v>1271.815014</v>
      </c>
      <c r="U407">
        <v>1268.6877930000001</v>
      </c>
      <c r="V407">
        <v>1266.249593</v>
      </c>
      <c r="W407">
        <v>1257.5515029999999</v>
      </c>
      <c r="X407">
        <v>1245.237365</v>
      </c>
      <c r="Y407">
        <v>1246.0646810000001</v>
      </c>
      <c r="Z407">
        <v>1249.164968</v>
      </c>
      <c r="AA407">
        <v>1250.975414</v>
      </c>
      <c r="AB407">
        <v>1250.4065909999999</v>
      </c>
      <c r="AC407">
        <v>1247.1369540000001</v>
      </c>
      <c r="AD407">
        <v>1238.2732510000001</v>
      </c>
      <c r="AE407">
        <v>1226.202237</v>
      </c>
      <c r="AF407">
        <v>1212.8822909999999</v>
      </c>
      <c r="AG407">
        <v>1199.110547</v>
      </c>
      <c r="AH407">
        <v>1185.790049</v>
      </c>
      <c r="AI407">
        <v>1174.478961</v>
      </c>
      <c r="AJ407">
        <v>1163.5945879999999</v>
      </c>
      <c r="AK407">
        <v>1153.2246849999999</v>
      </c>
      <c r="AL407">
        <v>1142.8908180000001</v>
      </c>
      <c r="AM407">
        <v>1132.3877849999999</v>
      </c>
      <c r="AN407">
        <v>1121.5675180000001</v>
      </c>
      <c r="AO407">
        <v>1110.5773380000001</v>
      </c>
      <c r="AP407">
        <v>1099.1885789999999</v>
      </c>
      <c r="AQ407">
        <v>1087.554539</v>
      </c>
      <c r="AR407">
        <v>1075.2944359999999</v>
      </c>
      <c r="AS407">
        <v>1062.7459510000001</v>
      </c>
      <c r="AT407">
        <v>1049.5258470000001</v>
      </c>
      <c r="AU407">
        <v>1035.4624550000001</v>
      </c>
      <c r="AV407">
        <v>1020.546416</v>
      </c>
      <c r="AW407">
        <v>1006.994376</v>
      </c>
    </row>
    <row r="408" spans="1:49" x14ac:dyDescent="0.2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13326.810460000001</v>
      </c>
      <c r="G408">
        <v>13073.249659999999</v>
      </c>
      <c r="H408">
        <v>12904.67578</v>
      </c>
      <c r="I408">
        <v>12713.06681</v>
      </c>
      <c r="J408">
        <v>12509.824119999999</v>
      </c>
      <c r="K408">
        <v>12277.97615</v>
      </c>
      <c r="L408">
        <v>12041.905860000001</v>
      </c>
      <c r="M408">
        <v>11816.1297</v>
      </c>
      <c r="N408">
        <v>11645.812250000001</v>
      </c>
      <c r="O408">
        <v>11554.14726</v>
      </c>
      <c r="P408">
        <v>11470.455480000001</v>
      </c>
      <c r="Q408">
        <v>11344.789430000001</v>
      </c>
      <c r="R408">
        <v>11157.696620000001</v>
      </c>
      <c r="S408">
        <v>10979.29004</v>
      </c>
      <c r="T408">
        <v>10792.005209999999</v>
      </c>
      <c r="U408">
        <v>10672.517690000001</v>
      </c>
      <c r="V408">
        <v>10490.99936</v>
      </c>
      <c r="W408">
        <v>10249.72034</v>
      </c>
      <c r="X408">
        <v>9956.069716</v>
      </c>
      <c r="Y408">
        <v>9634.4414469999901</v>
      </c>
      <c r="Z408">
        <v>9318.3499190000002</v>
      </c>
      <c r="AA408">
        <v>9032.0029730000006</v>
      </c>
      <c r="AB408">
        <v>8782.4462569999996</v>
      </c>
      <c r="AC408">
        <v>8567.6640009999901</v>
      </c>
      <c r="AD408">
        <v>8380.59735</v>
      </c>
      <c r="AE408">
        <v>8215.52369</v>
      </c>
      <c r="AF408">
        <v>8067.0982869999998</v>
      </c>
      <c r="AG408">
        <v>7931.0781390000002</v>
      </c>
      <c r="AH408">
        <v>7804.5613720000001</v>
      </c>
      <c r="AI408">
        <v>7685.0445529999997</v>
      </c>
      <c r="AJ408">
        <v>7570.0591899999999</v>
      </c>
      <c r="AK408">
        <v>7458.1859640000002</v>
      </c>
      <c r="AL408">
        <v>7348.6497220000001</v>
      </c>
      <c r="AM408">
        <v>7241.0222530000001</v>
      </c>
      <c r="AN408">
        <v>7134.8362699999998</v>
      </c>
      <c r="AO408">
        <v>7029.4236099999998</v>
      </c>
      <c r="AP408">
        <v>6924.4782429999996</v>
      </c>
      <c r="AQ408">
        <v>6820.1327609999998</v>
      </c>
      <c r="AR408">
        <v>6716.5085749999998</v>
      </c>
      <c r="AS408">
        <v>6613.5970369999995</v>
      </c>
      <c r="AT408">
        <v>6511.0765389999997</v>
      </c>
      <c r="AU408">
        <v>6408.7636169999996</v>
      </c>
      <c r="AV408">
        <v>6306.6569</v>
      </c>
      <c r="AW408">
        <v>6205.2317640000001</v>
      </c>
    </row>
    <row r="409" spans="1:49" x14ac:dyDescent="0.2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15.2707836</v>
      </c>
      <c r="G409">
        <v>15.03222474</v>
      </c>
      <c r="H409">
        <v>14.785124290000001</v>
      </c>
      <c r="I409">
        <v>14.60220619</v>
      </c>
      <c r="J409">
        <v>14.412342130000001</v>
      </c>
      <c r="K409">
        <v>14.17971094</v>
      </c>
      <c r="L409">
        <v>13.906451280000001</v>
      </c>
      <c r="M409">
        <v>13.63698612</v>
      </c>
      <c r="N409">
        <v>13.41220721</v>
      </c>
      <c r="O409">
        <v>13.28735168</v>
      </c>
      <c r="P409">
        <v>13.21069743</v>
      </c>
      <c r="Q409">
        <v>13.102345400000001</v>
      </c>
      <c r="R409">
        <v>12.88596867</v>
      </c>
      <c r="S409">
        <v>12.66150897</v>
      </c>
      <c r="T409">
        <v>12.4476788</v>
      </c>
      <c r="U409">
        <v>12.23101381</v>
      </c>
      <c r="V409">
        <v>11.94645968</v>
      </c>
      <c r="W409">
        <v>11.59914377</v>
      </c>
      <c r="X409">
        <v>11.197200430000001</v>
      </c>
      <c r="Y409">
        <v>10.75763879</v>
      </c>
      <c r="Z409">
        <v>10.32883431</v>
      </c>
      <c r="AA409">
        <v>9.9383440380000003</v>
      </c>
      <c r="AB409">
        <v>9.5934346349999995</v>
      </c>
      <c r="AC409">
        <v>9.2911767940000001</v>
      </c>
      <c r="AD409">
        <v>9.0241610600000008</v>
      </c>
      <c r="AE409">
        <v>8.7847884199999999</v>
      </c>
      <c r="AF409">
        <v>8.5664004550000001</v>
      </c>
      <c r="AG409">
        <v>8.363915768</v>
      </c>
      <c r="AH409">
        <v>8.1737931859999904</v>
      </c>
      <c r="AI409">
        <v>7.9931599000000002</v>
      </c>
      <c r="AJ409">
        <v>7.8191552169999996</v>
      </c>
      <c r="AK409">
        <v>7.6501495210000003</v>
      </c>
      <c r="AL409">
        <v>7.4853168070000002</v>
      </c>
      <c r="AM409">
        <v>7.3241591909999997</v>
      </c>
      <c r="AN409">
        <v>7.1662223909999998</v>
      </c>
      <c r="AO409">
        <v>7.010686432</v>
      </c>
      <c r="AP409">
        <v>6.8572323070000003</v>
      </c>
      <c r="AQ409">
        <v>6.7059509589999999</v>
      </c>
      <c r="AR409">
        <v>6.556985074</v>
      </c>
      <c r="AS409">
        <v>6.4103031860000002</v>
      </c>
      <c r="AT409">
        <v>6.2655591639999999</v>
      </c>
      <c r="AU409">
        <v>6.1225890810000001</v>
      </c>
      <c r="AV409">
        <v>5.9813833709999997</v>
      </c>
      <c r="AW409">
        <v>5.8423127399999997</v>
      </c>
    </row>
    <row r="410" spans="1:49" x14ac:dyDescent="0.2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3703.4325530000001</v>
      </c>
      <c r="G410">
        <v>3428.52376</v>
      </c>
      <c r="H410">
        <v>3550.8016189999998</v>
      </c>
      <c r="I410">
        <v>3287.782588</v>
      </c>
      <c r="J410">
        <v>3050.1474459999999</v>
      </c>
      <c r="K410">
        <v>2878.3921009999999</v>
      </c>
      <c r="L410">
        <v>2819.3075899999999</v>
      </c>
      <c r="M410">
        <v>2777.046957</v>
      </c>
      <c r="N410">
        <v>2824.8916570000001</v>
      </c>
      <c r="O410">
        <v>2841.238116</v>
      </c>
      <c r="P410">
        <v>2743.0154299999999</v>
      </c>
      <c r="Q410">
        <v>2614.2553670000002</v>
      </c>
      <c r="R410">
        <v>2621.8907199999999</v>
      </c>
      <c r="S410">
        <v>2726.617518</v>
      </c>
      <c r="T410">
        <v>2705.6858910000001</v>
      </c>
      <c r="U410">
        <v>2658.0331820000001</v>
      </c>
      <c r="V410">
        <v>2584.2330969999998</v>
      </c>
      <c r="W410">
        <v>2488.1579369999999</v>
      </c>
      <c r="X410">
        <v>2375.6280449999999</v>
      </c>
      <c r="Y410">
        <v>2316.35574</v>
      </c>
      <c r="Z410">
        <v>2258.429478</v>
      </c>
      <c r="AA410">
        <v>2205.8173649999999</v>
      </c>
      <c r="AB410">
        <v>2159.9506839999999</v>
      </c>
      <c r="AC410">
        <v>2119.8233660000001</v>
      </c>
      <c r="AD410">
        <v>2079.0058640000002</v>
      </c>
      <c r="AE410">
        <v>2039.4031010000001</v>
      </c>
      <c r="AF410">
        <v>2000.9701480000001</v>
      </c>
      <c r="AG410">
        <v>1963.4138479999999</v>
      </c>
      <c r="AH410">
        <v>1926.8196780000001</v>
      </c>
      <c r="AI410">
        <v>1887.9057250000001</v>
      </c>
      <c r="AJ410">
        <v>1849.3953469999999</v>
      </c>
      <c r="AK410">
        <v>1811.5001440000001</v>
      </c>
      <c r="AL410">
        <v>1774.00827</v>
      </c>
      <c r="AM410">
        <v>1736.91732</v>
      </c>
      <c r="AN410">
        <v>1699.4652060000001</v>
      </c>
      <c r="AO410">
        <v>1662.398297</v>
      </c>
      <c r="AP410">
        <v>1625.831189</v>
      </c>
      <c r="AQ410">
        <v>1590.062932</v>
      </c>
      <c r="AR410">
        <v>1554.9781499999999</v>
      </c>
      <c r="AS410">
        <v>1520.1120430000001</v>
      </c>
      <c r="AT410">
        <v>1486.1758520000001</v>
      </c>
      <c r="AU410">
        <v>1452.9642710000001</v>
      </c>
      <c r="AV410">
        <v>1420.495572</v>
      </c>
      <c r="AW410">
        <v>1389.4240910000001</v>
      </c>
    </row>
    <row r="411" spans="1:49" x14ac:dyDescent="0.2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6291.6731369999998</v>
      </c>
      <c r="G411">
        <v>6384.0880960000004</v>
      </c>
      <c r="H411">
        <v>6073.0209279999999</v>
      </c>
      <c r="I411">
        <v>6137.061753</v>
      </c>
      <c r="J411">
        <v>6230.5664150000002</v>
      </c>
      <c r="K411">
        <v>6274.2022800000004</v>
      </c>
      <c r="L411">
        <v>6150.5597619999999</v>
      </c>
      <c r="M411">
        <v>5992.4804389999999</v>
      </c>
      <c r="N411">
        <v>5766.4753529999998</v>
      </c>
      <c r="O411">
        <v>5626.2525619999997</v>
      </c>
      <c r="P411">
        <v>5681.9018260000003</v>
      </c>
      <c r="Q411">
        <v>5804.9094800000003</v>
      </c>
      <c r="R411">
        <v>5707.577397</v>
      </c>
      <c r="S411">
        <v>5516.1042450000004</v>
      </c>
      <c r="T411">
        <v>5433.7000070000004</v>
      </c>
      <c r="U411">
        <v>5403.7613199999996</v>
      </c>
      <c r="V411">
        <v>5347.3150169999999</v>
      </c>
      <c r="W411">
        <v>5273.232027</v>
      </c>
      <c r="X411">
        <v>5177.1940269999996</v>
      </c>
      <c r="Y411">
        <v>4997.7465050000001</v>
      </c>
      <c r="Z411">
        <v>4813.9336709999998</v>
      </c>
      <c r="AA411">
        <v>4645.3440410000003</v>
      </c>
      <c r="AB411">
        <v>4497.8891430000003</v>
      </c>
      <c r="AC411">
        <v>4371.8871730000001</v>
      </c>
      <c r="AD411">
        <v>4271.8285180000003</v>
      </c>
      <c r="AE411">
        <v>4189.7837790000003</v>
      </c>
      <c r="AF411">
        <v>4120.1293830000004</v>
      </c>
      <c r="AG411">
        <v>4059.444935</v>
      </c>
      <c r="AH411">
        <v>4004.8326179999999</v>
      </c>
      <c r="AI411">
        <v>3954.8188009999999</v>
      </c>
      <c r="AJ411">
        <v>3907.240816</v>
      </c>
      <c r="AK411">
        <v>3860.827252</v>
      </c>
      <c r="AL411">
        <v>3815.553316</v>
      </c>
      <c r="AM411">
        <v>3771.157721</v>
      </c>
      <c r="AN411">
        <v>3728.0780949999998</v>
      </c>
      <c r="AO411">
        <v>3684.8494850000002</v>
      </c>
      <c r="AP411">
        <v>3641.3481160000001</v>
      </c>
      <c r="AQ411">
        <v>3597.3187710000002</v>
      </c>
      <c r="AR411">
        <v>3553.2362680000001</v>
      </c>
      <c r="AS411">
        <v>3509.0208080000002</v>
      </c>
      <c r="AT411">
        <v>3464.2970879999998</v>
      </c>
      <c r="AU411">
        <v>3419.1962950000002</v>
      </c>
      <c r="AV411">
        <v>3373.6764450000001</v>
      </c>
      <c r="AW411">
        <v>3326.9700170000001</v>
      </c>
    </row>
    <row r="412" spans="1:49" x14ac:dyDescent="0.2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3316.433986</v>
      </c>
      <c r="G412">
        <v>3245.6055759999999</v>
      </c>
      <c r="H412">
        <v>3266.068111</v>
      </c>
      <c r="I412">
        <v>3273.6202589999998</v>
      </c>
      <c r="J412">
        <v>3214.6979139999999</v>
      </c>
      <c r="K412">
        <v>3111.2020630000002</v>
      </c>
      <c r="L412">
        <v>3058.1320559999999</v>
      </c>
      <c r="M412">
        <v>3032.9653130000002</v>
      </c>
      <c r="N412">
        <v>3041.0330359999998</v>
      </c>
      <c r="O412">
        <v>3073.3692339999998</v>
      </c>
      <c r="P412">
        <v>3032.32753</v>
      </c>
      <c r="Q412">
        <v>2912.5222399999998</v>
      </c>
      <c r="R412">
        <v>2815.3425360000001</v>
      </c>
      <c r="S412">
        <v>2723.9067650000002</v>
      </c>
      <c r="T412">
        <v>2640.1716310000002</v>
      </c>
      <c r="U412">
        <v>2598.4921709999999</v>
      </c>
      <c r="V412">
        <v>2547.50479</v>
      </c>
      <c r="W412">
        <v>2476.7312339999999</v>
      </c>
      <c r="X412">
        <v>2392.0504430000001</v>
      </c>
      <c r="Y412">
        <v>2309.5815630000002</v>
      </c>
      <c r="Z412">
        <v>2235.6579350000002</v>
      </c>
      <c r="AA412">
        <v>2170.9032229999998</v>
      </c>
      <c r="AB412">
        <v>2115.0129959999999</v>
      </c>
      <c r="AC412">
        <v>2066.6622849999999</v>
      </c>
      <c r="AD412">
        <v>2020.738807</v>
      </c>
      <c r="AE412">
        <v>1977.5520220000001</v>
      </c>
      <c r="AF412">
        <v>1937.4323549999999</v>
      </c>
      <c r="AG412">
        <v>1899.85544</v>
      </c>
      <c r="AH412">
        <v>1864.735283</v>
      </c>
      <c r="AI412">
        <v>1834.3268660000001</v>
      </c>
      <c r="AJ412">
        <v>1805.6038719999999</v>
      </c>
      <c r="AK412">
        <v>1778.2084179999999</v>
      </c>
      <c r="AL412">
        <v>1751.602819</v>
      </c>
      <c r="AM412">
        <v>1725.6230519999999</v>
      </c>
      <c r="AN412">
        <v>1700.126747</v>
      </c>
      <c r="AO412">
        <v>1675.1651420000001</v>
      </c>
      <c r="AP412">
        <v>1650.4417060000001</v>
      </c>
      <c r="AQ412">
        <v>1626.0451069999999</v>
      </c>
      <c r="AR412">
        <v>1601.7371720000001</v>
      </c>
      <c r="AS412">
        <v>1578.053883</v>
      </c>
      <c r="AT412">
        <v>1554.338039</v>
      </c>
      <c r="AU412">
        <v>1530.4804610000001</v>
      </c>
      <c r="AV412">
        <v>1506.5035</v>
      </c>
      <c r="AW412">
        <v>1482.9953439999999</v>
      </c>
    </row>
    <row r="413" spans="1:49" x14ac:dyDescent="0.2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10012.6124</v>
      </c>
      <c r="G413">
        <v>9815.2052679999997</v>
      </c>
      <c r="H413">
        <v>9664.8184779999901</v>
      </c>
      <c r="I413">
        <v>9508.3235829999994</v>
      </c>
      <c r="J413">
        <v>9342.3980470000006</v>
      </c>
      <c r="K413">
        <v>9144.1608720000004</v>
      </c>
      <c r="L413">
        <v>8932.2673919999997</v>
      </c>
      <c r="M413">
        <v>8726.7452439999997</v>
      </c>
      <c r="N413">
        <v>8565.8293520000007</v>
      </c>
      <c r="O413">
        <v>8470.4855790000001</v>
      </c>
      <c r="P413">
        <v>8391.6101799999997</v>
      </c>
      <c r="Q413">
        <v>8282.9852989999999</v>
      </c>
      <c r="R413">
        <v>8123.4928490000002</v>
      </c>
      <c r="S413">
        <v>7967.925765</v>
      </c>
      <c r="T413">
        <v>7816.9269629999999</v>
      </c>
      <c r="U413">
        <v>7705.5826269999998</v>
      </c>
      <c r="V413">
        <v>7552.2595860000001</v>
      </c>
      <c r="W413">
        <v>7351.949157</v>
      </c>
      <c r="X413">
        <v>7107.5562209999998</v>
      </c>
      <c r="Y413">
        <v>6836.7716399999999</v>
      </c>
      <c r="Z413">
        <v>6568.6658870000001</v>
      </c>
      <c r="AA413">
        <v>6323.0330320000003</v>
      </c>
      <c r="AB413">
        <v>6105.6633300000003</v>
      </c>
      <c r="AC413">
        <v>5915.2461439999997</v>
      </c>
      <c r="AD413">
        <v>5746.9857060000004</v>
      </c>
      <c r="AE413">
        <v>5596.3434980000002</v>
      </c>
      <c r="AF413">
        <v>5459.3878070000001</v>
      </c>
      <c r="AG413">
        <v>5332.9663790000004</v>
      </c>
      <c r="AH413">
        <v>5214.8418339999998</v>
      </c>
      <c r="AI413">
        <v>5103.0252600000003</v>
      </c>
      <c r="AJ413">
        <v>4995.5455789999996</v>
      </c>
      <c r="AK413">
        <v>4891.2266220000001</v>
      </c>
      <c r="AL413">
        <v>4789.4046349999999</v>
      </c>
      <c r="AM413">
        <v>4689.6928319999997</v>
      </c>
      <c r="AN413">
        <v>4591.7097290000002</v>
      </c>
      <c r="AO413">
        <v>4494.9237220000005</v>
      </c>
      <c r="AP413">
        <v>4399.0975689999996</v>
      </c>
      <c r="AQ413">
        <v>4304.3074960000004</v>
      </c>
      <c r="AR413">
        <v>4210.6398170000002</v>
      </c>
      <c r="AS413">
        <v>4118.0983429999997</v>
      </c>
      <c r="AT413">
        <v>4026.4776000000002</v>
      </c>
      <c r="AU413">
        <v>3935.6781089999999</v>
      </c>
      <c r="AV413">
        <v>3845.7276980000001</v>
      </c>
      <c r="AW413">
        <v>3756.948946</v>
      </c>
    </row>
    <row r="414" spans="1:49" x14ac:dyDescent="0.2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18.724507079999999</v>
      </c>
      <c r="G414">
        <v>18.410041870000001</v>
      </c>
      <c r="H414">
        <v>18.072092690000002</v>
      </c>
      <c r="I414">
        <v>17.818758370000001</v>
      </c>
      <c r="J414">
        <v>17.553895659999998</v>
      </c>
      <c r="K414">
        <v>17.217665619999998</v>
      </c>
      <c r="L414">
        <v>16.818116060000001</v>
      </c>
      <c r="M414">
        <v>16.422249959999998</v>
      </c>
      <c r="N414">
        <v>16.090093110000002</v>
      </c>
      <c r="O414">
        <v>15.8914741</v>
      </c>
      <c r="P414">
        <v>15.763688630000001</v>
      </c>
      <c r="Q414">
        <v>15.59661923</v>
      </c>
      <c r="R414">
        <v>15.29532588</v>
      </c>
      <c r="S414">
        <v>14.982357970000001</v>
      </c>
      <c r="T414">
        <v>14.70020248</v>
      </c>
      <c r="U414">
        <v>14.40998836</v>
      </c>
      <c r="V414">
        <v>14.04511497</v>
      </c>
      <c r="W414">
        <v>13.59868891</v>
      </c>
      <c r="X414">
        <v>13.076001550000001</v>
      </c>
      <c r="Y414">
        <v>12.49893863</v>
      </c>
      <c r="Z414">
        <v>11.93250332</v>
      </c>
      <c r="AA414">
        <v>11.413353669999999</v>
      </c>
      <c r="AB414">
        <v>10.951353060000001</v>
      </c>
      <c r="AC414">
        <v>10.54330762</v>
      </c>
      <c r="AD414">
        <v>10.180783249999999</v>
      </c>
      <c r="AE414">
        <v>9.8541793020000004</v>
      </c>
      <c r="AF414">
        <v>9.5555478399999902</v>
      </c>
      <c r="AG414">
        <v>9.2787201629999903</v>
      </c>
      <c r="AH414">
        <v>9.0192595149999999</v>
      </c>
      <c r="AI414">
        <v>8.7734396879999998</v>
      </c>
      <c r="AJ414">
        <v>8.5374955640000003</v>
      </c>
      <c r="AK414">
        <v>8.3092149559999999</v>
      </c>
      <c r="AL414">
        <v>8.0874048159999994</v>
      </c>
      <c r="AM414">
        <v>7.8713227400000001</v>
      </c>
      <c r="AN414">
        <v>7.6603211020000002</v>
      </c>
      <c r="AO414">
        <v>7.4533436929999999</v>
      </c>
      <c r="AP414">
        <v>7.2499621000000003</v>
      </c>
      <c r="AQ414">
        <v>7.0502448529999997</v>
      </c>
      <c r="AR414">
        <v>6.8543371479999999</v>
      </c>
      <c r="AS414">
        <v>6.6622085240000004</v>
      </c>
      <c r="AT414">
        <v>6.4734700040000002</v>
      </c>
      <c r="AU414">
        <v>6.2879564840000004</v>
      </c>
      <c r="AV414">
        <v>6.1056864529999997</v>
      </c>
      <c r="AW414">
        <v>5.9270793370000003</v>
      </c>
    </row>
    <row r="415" spans="1:49" x14ac:dyDescent="0.2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3944.3922910000001</v>
      </c>
      <c r="G415">
        <v>3701.2154150000001</v>
      </c>
      <c r="H415">
        <v>3772.5736040000002</v>
      </c>
      <c r="I415">
        <v>3529.5183280000001</v>
      </c>
      <c r="J415">
        <v>3314.3052889999999</v>
      </c>
      <c r="K415">
        <v>3152.8678709999999</v>
      </c>
      <c r="L415">
        <v>3075.4276180000002</v>
      </c>
      <c r="M415">
        <v>3008.481299</v>
      </c>
      <c r="N415">
        <v>3019.9718670000002</v>
      </c>
      <c r="O415">
        <v>3009.5264470000002</v>
      </c>
      <c r="P415">
        <v>2919.76863</v>
      </c>
      <c r="Q415">
        <v>2812.8470160000002</v>
      </c>
      <c r="R415">
        <v>2810.1807090000002</v>
      </c>
      <c r="S415">
        <v>2888.744134</v>
      </c>
      <c r="T415">
        <v>2861.6013459999999</v>
      </c>
      <c r="U415">
        <v>2808.1782320000002</v>
      </c>
      <c r="V415">
        <v>2729.6317779999999</v>
      </c>
      <c r="W415">
        <v>2628.7456980000002</v>
      </c>
      <c r="X415">
        <v>2509.2126440000002</v>
      </c>
      <c r="Y415">
        <v>2428.9104309999998</v>
      </c>
      <c r="Z415">
        <v>2348.1699600000002</v>
      </c>
      <c r="AA415">
        <v>2273.3406559999999</v>
      </c>
      <c r="AB415">
        <v>2206.6340329999998</v>
      </c>
      <c r="AC415">
        <v>2147.3548820000001</v>
      </c>
      <c r="AD415">
        <v>2090.6556700000001</v>
      </c>
      <c r="AE415">
        <v>2037.3746980000001</v>
      </c>
      <c r="AF415">
        <v>1986.890122</v>
      </c>
      <c r="AG415">
        <v>1938.60618</v>
      </c>
      <c r="AH415">
        <v>1892.2615519999999</v>
      </c>
      <c r="AI415">
        <v>1844.6532589999999</v>
      </c>
      <c r="AJ415">
        <v>1798.0491019999999</v>
      </c>
      <c r="AK415">
        <v>1752.4626450000001</v>
      </c>
      <c r="AL415">
        <v>1707.693538</v>
      </c>
      <c r="AM415">
        <v>1663.691255</v>
      </c>
      <c r="AN415">
        <v>1619.8335709999999</v>
      </c>
      <c r="AO415">
        <v>1576.591637</v>
      </c>
      <c r="AP415">
        <v>1534.0553749999999</v>
      </c>
      <c r="AQ415">
        <v>1492.441961</v>
      </c>
      <c r="AR415">
        <v>1451.7074769999999</v>
      </c>
      <c r="AS415">
        <v>1411.429971</v>
      </c>
      <c r="AT415">
        <v>1372.2023589999999</v>
      </c>
      <c r="AU415">
        <v>1333.87121</v>
      </c>
      <c r="AV415">
        <v>1296.449562</v>
      </c>
      <c r="AW415">
        <v>1260.3760159999999</v>
      </c>
    </row>
    <row r="416" spans="1:49" x14ac:dyDescent="0.2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2989.027787</v>
      </c>
      <c r="G416">
        <v>3062.2844960000002</v>
      </c>
      <c r="H416">
        <v>2871.2163329999998</v>
      </c>
      <c r="I416">
        <v>2922.667461</v>
      </c>
      <c r="J416">
        <v>2992.9953059999998</v>
      </c>
      <c r="K416">
        <v>3031.0189460000001</v>
      </c>
      <c r="L416">
        <v>2959.0904959999998</v>
      </c>
      <c r="M416">
        <v>2864.243927</v>
      </c>
      <c r="N416">
        <v>2722.4842589999998</v>
      </c>
      <c r="O416">
        <v>2633.9397530000001</v>
      </c>
      <c r="P416">
        <v>2669.3281579999998</v>
      </c>
      <c r="Q416">
        <v>2749.1971859999999</v>
      </c>
      <c r="R416">
        <v>2693.0539220000001</v>
      </c>
      <c r="S416">
        <v>2574.342682</v>
      </c>
      <c r="T416">
        <v>2531.4345229999999</v>
      </c>
      <c r="U416">
        <v>2514.3792819999999</v>
      </c>
      <c r="V416">
        <v>2486.9693309999998</v>
      </c>
      <c r="W416">
        <v>2452.0440250000001</v>
      </c>
      <c r="X416">
        <v>2405.5477999999998</v>
      </c>
      <c r="Y416">
        <v>2306.029051</v>
      </c>
      <c r="Z416">
        <v>2203.1999930000002</v>
      </c>
      <c r="AA416">
        <v>2108.0993189999999</v>
      </c>
      <c r="AB416">
        <v>2024.016114</v>
      </c>
      <c r="AC416">
        <v>1951.2802589999999</v>
      </c>
      <c r="AD416">
        <v>1893.0790010000001</v>
      </c>
      <c r="AE416">
        <v>1844.7562049999999</v>
      </c>
      <c r="AF416">
        <v>1803.2478209999999</v>
      </c>
      <c r="AG416">
        <v>1766.7415860000001</v>
      </c>
      <c r="AH416">
        <v>1733.653591</v>
      </c>
      <c r="AI416">
        <v>1703.3228019999999</v>
      </c>
      <c r="AJ416">
        <v>1674.4530159999999</v>
      </c>
      <c r="AK416">
        <v>1646.329794</v>
      </c>
      <c r="AL416">
        <v>1618.9427129999999</v>
      </c>
      <c r="AM416">
        <v>1592.1367969999999</v>
      </c>
      <c r="AN416">
        <v>1566.184362</v>
      </c>
      <c r="AO416">
        <v>1540.2536459999999</v>
      </c>
      <c r="AP416">
        <v>1514.278607</v>
      </c>
      <c r="AQ416">
        <v>1488.1008670000001</v>
      </c>
      <c r="AR416">
        <v>1461.983281</v>
      </c>
      <c r="AS416">
        <v>1435.9087770000001</v>
      </c>
      <c r="AT416">
        <v>1409.6662650000001</v>
      </c>
      <c r="AU416">
        <v>1383.3546799999999</v>
      </c>
      <c r="AV416">
        <v>1356.964536</v>
      </c>
      <c r="AW416">
        <v>1330.0504570000001</v>
      </c>
    </row>
    <row r="417" spans="1:49" x14ac:dyDescent="0.2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3060.4678130000002</v>
      </c>
      <c r="G417">
        <v>3033.2953149999998</v>
      </c>
      <c r="H417">
        <v>3002.9564489999998</v>
      </c>
      <c r="I417">
        <v>3038.3190359999999</v>
      </c>
      <c r="J417">
        <v>3017.5435550000002</v>
      </c>
      <c r="K417">
        <v>2943.0563889999999</v>
      </c>
      <c r="L417">
        <v>2880.9311619999999</v>
      </c>
      <c r="M417">
        <v>2837.5977680000001</v>
      </c>
      <c r="N417">
        <v>2807.2831329999999</v>
      </c>
      <c r="O417">
        <v>2811.1279039999999</v>
      </c>
      <c r="P417">
        <v>2786.749703</v>
      </c>
      <c r="Q417">
        <v>2705.344478</v>
      </c>
      <c r="R417">
        <v>2604.962892</v>
      </c>
      <c r="S417">
        <v>2489.8565910000002</v>
      </c>
      <c r="T417">
        <v>2409.1908920000001</v>
      </c>
      <c r="U417">
        <v>2368.6151239999999</v>
      </c>
      <c r="V417">
        <v>2321.6133629999999</v>
      </c>
      <c r="W417">
        <v>2257.5607450000002</v>
      </c>
      <c r="X417">
        <v>2179.7197759999999</v>
      </c>
      <c r="Y417">
        <v>2089.3332180000002</v>
      </c>
      <c r="Z417">
        <v>2005.363431</v>
      </c>
      <c r="AA417">
        <v>1930.1797019999999</v>
      </c>
      <c r="AB417">
        <v>1864.0618300000001</v>
      </c>
      <c r="AC417">
        <v>1806.067695</v>
      </c>
      <c r="AD417">
        <v>1753.0702530000001</v>
      </c>
      <c r="AE417">
        <v>1704.3584149999999</v>
      </c>
      <c r="AF417">
        <v>1659.6943160000001</v>
      </c>
      <c r="AG417">
        <v>1618.3398930000001</v>
      </c>
      <c r="AH417">
        <v>1579.907432</v>
      </c>
      <c r="AI417">
        <v>1546.2757590000001</v>
      </c>
      <c r="AJ417">
        <v>1514.5059659999999</v>
      </c>
      <c r="AK417">
        <v>1484.1249680000001</v>
      </c>
      <c r="AL417">
        <v>1454.6809800000001</v>
      </c>
      <c r="AM417">
        <v>1425.9934579999999</v>
      </c>
      <c r="AN417">
        <v>1398.0314739999999</v>
      </c>
      <c r="AO417">
        <v>1370.6250950000001</v>
      </c>
      <c r="AP417">
        <v>1343.513625</v>
      </c>
      <c r="AQ417">
        <v>1316.7144229999999</v>
      </c>
      <c r="AR417">
        <v>1290.094722</v>
      </c>
      <c r="AS417">
        <v>1264.0973859999999</v>
      </c>
      <c r="AT417">
        <v>1238.1355060000001</v>
      </c>
      <c r="AU417">
        <v>1212.164262</v>
      </c>
      <c r="AV417">
        <v>1186.207913</v>
      </c>
      <c r="AW417">
        <v>1160.5953939999999</v>
      </c>
    </row>
    <row r="418" spans="1:49" x14ac:dyDescent="0.2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6473.7698280000004</v>
      </c>
      <c r="G418">
        <v>6150.2877189999999</v>
      </c>
      <c r="H418">
        <v>5858.3291280000003</v>
      </c>
      <c r="I418">
        <v>5583.6747359999999</v>
      </c>
      <c r="J418">
        <v>5314.6500379999998</v>
      </c>
      <c r="K418">
        <v>5038.0122789999996</v>
      </c>
      <c r="L418">
        <v>4760.9384799999998</v>
      </c>
      <c r="M418">
        <v>4500.2185939999999</v>
      </c>
      <c r="N418">
        <v>4274.4173369999999</v>
      </c>
      <c r="O418">
        <v>4094.060281</v>
      </c>
      <c r="P418">
        <v>3931.1244929999998</v>
      </c>
      <c r="Q418">
        <v>3762.5608910000001</v>
      </c>
      <c r="R418">
        <v>3571.996619</v>
      </c>
      <c r="S418">
        <v>3390.9970400000002</v>
      </c>
      <c r="T418">
        <v>3215.9024450000002</v>
      </c>
      <c r="U418">
        <v>3068.801586</v>
      </c>
      <c r="V418">
        <v>2909.3505230000001</v>
      </c>
      <c r="W418">
        <v>2739.712274</v>
      </c>
      <c r="X418">
        <v>2562.4522630000001</v>
      </c>
      <c r="Y418">
        <v>2384.701415</v>
      </c>
      <c r="Z418">
        <v>2218.3554159999999</v>
      </c>
      <c r="AA418">
        <v>2069.7337510000002</v>
      </c>
      <c r="AB418">
        <v>1939.6338330000001</v>
      </c>
      <c r="AC418">
        <v>1826.230335</v>
      </c>
      <c r="AD418">
        <v>1726.7675200000001</v>
      </c>
      <c r="AE418">
        <v>1638.6311909999999</v>
      </c>
      <c r="AF418">
        <v>1559.555259</v>
      </c>
      <c r="AG418">
        <v>1487.799491</v>
      </c>
      <c r="AH418">
        <v>1422.1120510000001</v>
      </c>
      <c r="AI418">
        <v>1361.5109319999999</v>
      </c>
      <c r="AJ418">
        <v>1305.1662140000001</v>
      </c>
      <c r="AK418">
        <v>1252.5266939999999</v>
      </c>
      <c r="AL418">
        <v>1203.2106530000001</v>
      </c>
      <c r="AM418">
        <v>1156.922247</v>
      </c>
      <c r="AN418">
        <v>1113.383826</v>
      </c>
      <c r="AO418">
        <v>1072.2960660000001</v>
      </c>
      <c r="AP418">
        <v>1033.4671350000001</v>
      </c>
      <c r="AQ418">
        <v>996.7896164</v>
      </c>
      <c r="AR418">
        <v>962.15693920000001</v>
      </c>
      <c r="AS418">
        <v>929.46242689999997</v>
      </c>
      <c r="AT418">
        <v>898.56323440000006</v>
      </c>
      <c r="AU418">
        <v>869.34277210000005</v>
      </c>
      <c r="AV418">
        <v>841.7098555</v>
      </c>
      <c r="AW418">
        <v>815.64875170000005</v>
      </c>
    </row>
    <row r="419" spans="1:49" x14ac:dyDescent="0.2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25.76305795</v>
      </c>
      <c r="G419">
        <v>24.530810290000002</v>
      </c>
      <c r="H419">
        <v>23.309219550000002</v>
      </c>
      <c r="I419">
        <v>22.250624970000001</v>
      </c>
      <c r="J419">
        <v>21.22054894</v>
      </c>
      <c r="K419">
        <v>20.149563369999999</v>
      </c>
      <c r="L419">
        <v>19.040642930000001</v>
      </c>
      <c r="M419">
        <v>17.98939494</v>
      </c>
      <c r="N419">
        <v>17.06162196</v>
      </c>
      <c r="O419">
        <v>16.324803110000001</v>
      </c>
      <c r="P419">
        <v>15.690709500000001</v>
      </c>
      <c r="Q419">
        <v>15.04721239</v>
      </c>
      <c r="R419">
        <v>14.28591598</v>
      </c>
      <c r="S419">
        <v>13.549808519999999</v>
      </c>
      <c r="T419">
        <v>12.85233096</v>
      </c>
      <c r="U419">
        <v>12.189769289999999</v>
      </c>
      <c r="V419">
        <v>11.48627997</v>
      </c>
      <c r="W419">
        <v>10.75202075</v>
      </c>
      <c r="X419">
        <v>9.9966161709999994</v>
      </c>
      <c r="Y419">
        <v>9.2414582109999994</v>
      </c>
      <c r="Z419">
        <v>8.5391724119999903</v>
      </c>
      <c r="AA419">
        <v>7.9136558189999997</v>
      </c>
      <c r="AB419">
        <v>7.3666703030000003</v>
      </c>
      <c r="AC419">
        <v>6.8899099660000003</v>
      </c>
      <c r="AD419">
        <v>6.4722222540000001</v>
      </c>
      <c r="AE419">
        <v>6.1022985910000003</v>
      </c>
      <c r="AF419">
        <v>5.7706170989999999</v>
      </c>
      <c r="AG419">
        <v>5.4699681660000001</v>
      </c>
      <c r="AH419">
        <v>5.1951162550000003</v>
      </c>
      <c r="AI419">
        <v>4.9419941329999997</v>
      </c>
      <c r="AJ419">
        <v>4.7071701880000001</v>
      </c>
      <c r="AK419">
        <v>4.4883270130000001</v>
      </c>
      <c r="AL419">
        <v>4.2838511840000004</v>
      </c>
      <c r="AM419">
        <v>4.0924503520000002</v>
      </c>
      <c r="AN419">
        <v>3.9129514689999998</v>
      </c>
      <c r="AO419">
        <v>3.7440633910000001</v>
      </c>
      <c r="AP419">
        <v>3.5849477589999998</v>
      </c>
      <c r="AQ419">
        <v>3.4350641560000001</v>
      </c>
      <c r="AR419">
        <v>3.293910973</v>
      </c>
      <c r="AS419">
        <v>3.160976963</v>
      </c>
      <c r="AT419">
        <v>3.0356378560000001</v>
      </c>
      <c r="AU419">
        <v>2.9173849700000001</v>
      </c>
      <c r="AV419">
        <v>2.805796731</v>
      </c>
      <c r="AW419">
        <v>2.700686546</v>
      </c>
    </row>
    <row r="420" spans="1:49" x14ac:dyDescent="0.2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2265.0838170000002</v>
      </c>
      <c r="G420">
        <v>2060.807816</v>
      </c>
      <c r="H420">
        <v>2025.5776760000001</v>
      </c>
      <c r="I420">
        <v>1830.418111</v>
      </c>
      <c r="J420">
        <v>1665.6343079999999</v>
      </c>
      <c r="K420">
        <v>1538.3473750000001</v>
      </c>
      <c r="L420">
        <v>1451.123433</v>
      </c>
      <c r="M420">
        <v>1370.86916</v>
      </c>
      <c r="N420">
        <v>1327.7379699999999</v>
      </c>
      <c r="O420">
        <v>1277.4953700000001</v>
      </c>
      <c r="P420">
        <v>1202.521692</v>
      </c>
      <c r="Q420">
        <v>1129.098538</v>
      </c>
      <c r="R420">
        <v>1095.1113600000001</v>
      </c>
      <c r="S420">
        <v>1092.5253439999999</v>
      </c>
      <c r="T420">
        <v>1048.6115480000001</v>
      </c>
      <c r="U420">
        <v>996.98979699999995</v>
      </c>
      <c r="V420">
        <v>937.86876489999997</v>
      </c>
      <c r="W420">
        <v>874.48663339999996</v>
      </c>
      <c r="X420">
        <v>808.39175</v>
      </c>
      <c r="Y420">
        <v>757.36931179999999</v>
      </c>
      <c r="Z420">
        <v>708.82679570000005</v>
      </c>
      <c r="AA420">
        <v>664.94081889999995</v>
      </c>
      <c r="AB420">
        <v>626.19796150000002</v>
      </c>
      <c r="AC420">
        <v>592.0638917</v>
      </c>
      <c r="AD420">
        <v>561.04035829999998</v>
      </c>
      <c r="AE420">
        <v>532.96288200000004</v>
      </c>
      <c r="AF420">
        <v>507.2850522</v>
      </c>
      <c r="AG420">
        <v>483.5955606</v>
      </c>
      <c r="AH420">
        <v>461.62280850000002</v>
      </c>
      <c r="AI420">
        <v>440.36139200000002</v>
      </c>
      <c r="AJ420">
        <v>420.38996839999999</v>
      </c>
      <c r="AK420">
        <v>401.63456309999998</v>
      </c>
      <c r="AL420">
        <v>383.99014729999999</v>
      </c>
      <c r="AM420">
        <v>367.37803559999998</v>
      </c>
      <c r="AN420">
        <v>351.59893929999998</v>
      </c>
      <c r="AO420">
        <v>336.68951340000001</v>
      </c>
      <c r="AP420">
        <v>322.6246605</v>
      </c>
      <c r="AQ420">
        <v>309.39812699999999</v>
      </c>
      <c r="AR420">
        <v>296.95889039999997</v>
      </c>
      <c r="AS420">
        <v>285.16225209999999</v>
      </c>
      <c r="AT420">
        <v>274.10771160000002</v>
      </c>
      <c r="AU420">
        <v>263.72706950000003</v>
      </c>
      <c r="AV420">
        <v>253.98329849999999</v>
      </c>
      <c r="AW420">
        <v>244.9138117</v>
      </c>
    </row>
    <row r="421" spans="1:49" x14ac:dyDescent="0.2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1432.7777309999999</v>
      </c>
      <c r="G421">
        <v>1422.570579</v>
      </c>
      <c r="H421">
        <v>1286.9723369999999</v>
      </c>
      <c r="I421">
        <v>1265.8648559999999</v>
      </c>
      <c r="J421">
        <v>1255.653734</v>
      </c>
      <c r="K421">
        <v>1233.598387</v>
      </c>
      <c r="L421">
        <v>1164.7144029999999</v>
      </c>
      <c r="M421">
        <v>1089.073527</v>
      </c>
      <c r="N421">
        <v>999.28762659999995</v>
      </c>
      <c r="O421">
        <v>933.94497790000003</v>
      </c>
      <c r="P421">
        <v>917.97597589999998</v>
      </c>
      <c r="Q421">
        <v>920.21211300000004</v>
      </c>
      <c r="R421">
        <v>874.83188419999999</v>
      </c>
      <c r="S421">
        <v>811.58376439999995</v>
      </c>
      <c r="T421">
        <v>773.01326359999996</v>
      </c>
      <c r="U421">
        <v>743.73803829999997</v>
      </c>
      <c r="V421">
        <v>711.79960779999999</v>
      </c>
      <c r="W421">
        <v>679.32408450000003</v>
      </c>
      <c r="X421">
        <v>645.24790929999995</v>
      </c>
      <c r="Y421">
        <v>598.64333910000005</v>
      </c>
      <c r="Z421">
        <v>553.70464770000001</v>
      </c>
      <c r="AA421">
        <v>513.37792400000001</v>
      </c>
      <c r="AB421">
        <v>478.23005380000001</v>
      </c>
      <c r="AC421">
        <v>447.9565877</v>
      </c>
      <c r="AD421">
        <v>422.9803708</v>
      </c>
      <c r="AE421">
        <v>401.77205459999999</v>
      </c>
      <c r="AF421">
        <v>383.28081309999999</v>
      </c>
      <c r="AG421">
        <v>366.87207219999999</v>
      </c>
      <c r="AH421">
        <v>352.03260030000001</v>
      </c>
      <c r="AI421">
        <v>338.43989019999998</v>
      </c>
      <c r="AJ421">
        <v>325.83072370000002</v>
      </c>
      <c r="AK421">
        <v>314.01362949999998</v>
      </c>
      <c r="AL421">
        <v>302.95169809999999</v>
      </c>
      <c r="AM421">
        <v>292.57426880000003</v>
      </c>
      <c r="AN421">
        <v>282.89110219999998</v>
      </c>
      <c r="AO421">
        <v>273.70820780000003</v>
      </c>
      <c r="AP421">
        <v>264.99315919999998</v>
      </c>
      <c r="AQ421">
        <v>256.69281100000001</v>
      </c>
      <c r="AR421">
        <v>248.83407769999999</v>
      </c>
      <c r="AS421">
        <v>241.3798759</v>
      </c>
      <c r="AT421">
        <v>234.28937970000001</v>
      </c>
      <c r="AU421">
        <v>227.56175490000001</v>
      </c>
      <c r="AV421">
        <v>221.17436720000001</v>
      </c>
      <c r="AW421">
        <v>215.02664730000001</v>
      </c>
    </row>
    <row r="422" spans="1:49" x14ac:dyDescent="0.2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2750.1452220000001</v>
      </c>
      <c r="G422">
        <v>2642.3785130000001</v>
      </c>
      <c r="H422">
        <v>2522.4698950000002</v>
      </c>
      <c r="I422">
        <v>2465.1411440000002</v>
      </c>
      <c r="J422">
        <v>2372.141447</v>
      </c>
      <c r="K422">
        <v>2245.9169529999999</v>
      </c>
      <c r="L422">
        <v>2126.0600009999998</v>
      </c>
      <c r="M422">
        <v>2022.2865119999999</v>
      </c>
      <c r="N422">
        <v>1930.330119</v>
      </c>
      <c r="O422">
        <v>1866.29513</v>
      </c>
      <c r="P422">
        <v>1794.9361160000001</v>
      </c>
      <c r="Q422">
        <v>1698.2030279999999</v>
      </c>
      <c r="R422">
        <v>1587.76746</v>
      </c>
      <c r="S422">
        <v>1473.338123</v>
      </c>
      <c r="T422">
        <v>1381.4253020000001</v>
      </c>
      <c r="U422">
        <v>1315.8839820000001</v>
      </c>
      <c r="V422">
        <v>1248.1958709999999</v>
      </c>
      <c r="W422">
        <v>1175.149535</v>
      </c>
      <c r="X422">
        <v>1098.8159880000001</v>
      </c>
      <c r="Y422">
        <v>1019.447306</v>
      </c>
      <c r="Z422">
        <v>947.28480030000003</v>
      </c>
      <c r="AA422">
        <v>883.50135269999998</v>
      </c>
      <c r="AB422">
        <v>827.83914789999994</v>
      </c>
      <c r="AC422">
        <v>779.31994520000001</v>
      </c>
      <c r="AD422">
        <v>736.27456819999998</v>
      </c>
      <c r="AE422">
        <v>697.7939556</v>
      </c>
      <c r="AF422">
        <v>663.2187768</v>
      </c>
      <c r="AG422">
        <v>631.86188970000001</v>
      </c>
      <c r="AH422">
        <v>603.261526</v>
      </c>
      <c r="AI422">
        <v>577.76765620000003</v>
      </c>
      <c r="AJ422">
        <v>554.23835140000006</v>
      </c>
      <c r="AK422">
        <v>532.39017409999997</v>
      </c>
      <c r="AL422">
        <v>511.98495609999998</v>
      </c>
      <c r="AM422">
        <v>492.87749200000002</v>
      </c>
      <c r="AN422">
        <v>474.98083270000001</v>
      </c>
      <c r="AO422">
        <v>458.1542809</v>
      </c>
      <c r="AP422">
        <v>442.26436719999998</v>
      </c>
      <c r="AQ422">
        <v>427.26361420000001</v>
      </c>
      <c r="AR422">
        <v>413.0700602</v>
      </c>
      <c r="AS422">
        <v>399.75932189999997</v>
      </c>
      <c r="AT422">
        <v>387.13050529999998</v>
      </c>
      <c r="AU422">
        <v>375.13656279999998</v>
      </c>
      <c r="AV422">
        <v>363.74639309999998</v>
      </c>
      <c r="AW422">
        <v>353.00760609999998</v>
      </c>
    </row>
    <row r="423" spans="1:49" x14ac:dyDescent="0.2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39582.625919999999</v>
      </c>
      <c r="G423">
        <v>39173.879350000003</v>
      </c>
      <c r="H423">
        <v>38980.48386</v>
      </c>
      <c r="I423">
        <v>38674.079169999997</v>
      </c>
      <c r="J423">
        <v>38340.931770000003</v>
      </c>
      <c r="K423">
        <v>37966.351139999999</v>
      </c>
      <c r="L423">
        <v>37615.02246</v>
      </c>
      <c r="M423">
        <v>37287.341379999998</v>
      </c>
      <c r="N423">
        <v>37065.811260000002</v>
      </c>
      <c r="O423">
        <v>36864.611320000004</v>
      </c>
      <c r="P423">
        <v>36633.146209999999</v>
      </c>
      <c r="Q423">
        <v>36321.838589999999</v>
      </c>
      <c r="R423">
        <v>35932.793859999998</v>
      </c>
      <c r="S423">
        <v>35568.352469999998</v>
      </c>
      <c r="T423">
        <v>35154.35022</v>
      </c>
      <c r="U423">
        <v>34960.848579999998</v>
      </c>
      <c r="V423">
        <v>34676.878640000003</v>
      </c>
      <c r="W423">
        <v>34292.755689999998</v>
      </c>
      <c r="X423">
        <v>33815.259330000001</v>
      </c>
      <c r="Y423">
        <v>33295.373939999998</v>
      </c>
      <c r="Z423">
        <v>32773.191400000003</v>
      </c>
      <c r="AA423">
        <v>32286.690610000001</v>
      </c>
      <c r="AB423">
        <v>31847.211380000001</v>
      </c>
      <c r="AC423">
        <v>31453.289260000001</v>
      </c>
      <c r="AD423">
        <v>31097.070339999998</v>
      </c>
      <c r="AE423">
        <v>30773.26671</v>
      </c>
      <c r="AF423">
        <v>30476.836070000001</v>
      </c>
      <c r="AG423">
        <v>30203.09763</v>
      </c>
      <c r="AH423">
        <v>29950.452120000002</v>
      </c>
      <c r="AI423">
        <v>29712.341039999999</v>
      </c>
      <c r="AJ423">
        <v>29483.010770000001</v>
      </c>
      <c r="AK423">
        <v>29261.23761</v>
      </c>
      <c r="AL423">
        <v>29044.285220000002</v>
      </c>
      <c r="AM423">
        <v>28829.92121</v>
      </c>
      <c r="AN423">
        <v>28617.775259999999</v>
      </c>
      <c r="AO423">
        <v>28404.845150000001</v>
      </c>
      <c r="AP423">
        <v>28189.92974</v>
      </c>
      <c r="AQ423">
        <v>27974.466479999999</v>
      </c>
      <c r="AR423">
        <v>27756.84189</v>
      </c>
      <c r="AS423">
        <v>27536.860420000001</v>
      </c>
      <c r="AT423">
        <v>27314.153429999998</v>
      </c>
      <c r="AU423">
        <v>27087.287219999998</v>
      </c>
      <c r="AV423">
        <v>26855.842410000001</v>
      </c>
      <c r="AW423">
        <v>26634.343069999999</v>
      </c>
    </row>
    <row r="424" spans="1:49" x14ac:dyDescent="0.2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63.430919250000002</v>
      </c>
      <c r="G424">
        <v>61.766288660000001</v>
      </c>
      <c r="H424">
        <v>60.079736459999999</v>
      </c>
      <c r="I424">
        <v>58.688718629999997</v>
      </c>
      <c r="J424">
        <v>57.304746680000001</v>
      </c>
      <c r="K424">
        <v>55.771535559999997</v>
      </c>
      <c r="L424">
        <v>54.100133300000003</v>
      </c>
      <c r="M424">
        <v>52.486510860000003</v>
      </c>
      <c r="N424">
        <v>51.089738220000001</v>
      </c>
      <c r="O424">
        <v>50.065677469999997</v>
      </c>
      <c r="P424">
        <v>49.248347549999998</v>
      </c>
      <c r="Q424">
        <v>48.352315699999998</v>
      </c>
      <c r="R424">
        <v>47.096156409999999</v>
      </c>
      <c r="S424">
        <v>45.84120077</v>
      </c>
      <c r="T424">
        <v>44.64950631</v>
      </c>
      <c r="U424">
        <v>43.475781499999997</v>
      </c>
      <c r="V424">
        <v>42.116434959999999</v>
      </c>
      <c r="W424">
        <v>40.579005350000003</v>
      </c>
      <c r="X424">
        <v>38.885741459999998</v>
      </c>
      <c r="Y424">
        <v>37.096045889999999</v>
      </c>
      <c r="Z424">
        <v>35.371841439999997</v>
      </c>
      <c r="AA424">
        <v>33.800897560000003</v>
      </c>
      <c r="AB424">
        <v>32.403229580000001</v>
      </c>
      <c r="AC424">
        <v>31.166121619999998</v>
      </c>
      <c r="AD424">
        <v>30.064980649999999</v>
      </c>
      <c r="AE424">
        <v>29.07342766</v>
      </c>
      <c r="AF424">
        <v>28.168963300000001</v>
      </c>
      <c r="AG424">
        <v>27.334056090000001</v>
      </c>
      <c r="AH424">
        <v>26.556426009999999</v>
      </c>
      <c r="AI424">
        <v>25.824554840000001</v>
      </c>
      <c r="AJ424">
        <v>25.127657630000002</v>
      </c>
      <c r="AK424">
        <v>24.459673720000001</v>
      </c>
      <c r="AL424">
        <v>23.816445330000001</v>
      </c>
      <c r="AM424">
        <v>23.194955790000002</v>
      </c>
      <c r="AN424">
        <v>22.59292374</v>
      </c>
      <c r="AO424">
        <v>22.006510810000002</v>
      </c>
      <c r="AP424">
        <v>21.43385756</v>
      </c>
      <c r="AQ424">
        <v>20.87486711</v>
      </c>
      <c r="AR424">
        <v>20.32902627</v>
      </c>
      <c r="AS424">
        <v>19.79573293</v>
      </c>
      <c r="AT424">
        <v>19.273578780000001</v>
      </c>
      <c r="AU424">
        <v>18.761526289999999</v>
      </c>
      <c r="AV424">
        <v>18.2591416</v>
      </c>
      <c r="AW424">
        <v>17.772088759999999</v>
      </c>
    </row>
    <row r="425" spans="1:49" x14ac:dyDescent="0.2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11031.23141</v>
      </c>
      <c r="G425">
        <v>10255.675219999999</v>
      </c>
      <c r="H425">
        <v>10531.48486</v>
      </c>
      <c r="I425">
        <v>9768.2251730000007</v>
      </c>
      <c r="J425">
        <v>9089.4983620000003</v>
      </c>
      <c r="K425">
        <v>8596.9210249999996</v>
      </c>
      <c r="L425">
        <v>8400.5535619999901</v>
      </c>
      <c r="M425">
        <v>8247.0386209999997</v>
      </c>
      <c r="N425">
        <v>8340.1013629999998</v>
      </c>
      <c r="O425">
        <v>8335.1443739999995</v>
      </c>
      <c r="P425">
        <v>8031.2860060000003</v>
      </c>
      <c r="Q425">
        <v>7661.0282459999999</v>
      </c>
      <c r="R425">
        <v>7661.8624490000002</v>
      </c>
      <c r="S425">
        <v>7928.3866909999997</v>
      </c>
      <c r="T425">
        <v>7849.3144819999998</v>
      </c>
      <c r="U425">
        <v>7694.6132250000001</v>
      </c>
      <c r="V425">
        <v>7475.1077130000003</v>
      </c>
      <c r="W425">
        <v>7200.3850910000001</v>
      </c>
      <c r="X425">
        <v>6883.7492169999996</v>
      </c>
      <c r="Y425">
        <v>6714.7032710000003</v>
      </c>
      <c r="Z425">
        <v>6549.409267</v>
      </c>
      <c r="AA425">
        <v>6397.9205629999997</v>
      </c>
      <c r="AB425">
        <v>6263.7021189999996</v>
      </c>
      <c r="AC425">
        <v>6144.0284529999999</v>
      </c>
      <c r="AD425">
        <v>6021.9202770000002</v>
      </c>
      <c r="AE425">
        <v>5902.9153740000002</v>
      </c>
      <c r="AF425">
        <v>5787.2340679999998</v>
      </c>
      <c r="AG425">
        <v>5674.322314</v>
      </c>
      <c r="AH425">
        <v>5564.6212189999997</v>
      </c>
      <c r="AI425">
        <v>5448.4186879999997</v>
      </c>
      <c r="AJ425">
        <v>5333.4684370000004</v>
      </c>
      <c r="AK425">
        <v>5220.4286179999999</v>
      </c>
      <c r="AL425">
        <v>5108.5517399999999</v>
      </c>
      <c r="AM425">
        <v>4997.6559020000004</v>
      </c>
      <c r="AN425">
        <v>4885.5398240000004</v>
      </c>
      <c r="AO425">
        <v>4774.1869809999998</v>
      </c>
      <c r="AP425">
        <v>4663.908085</v>
      </c>
      <c r="AQ425">
        <v>4555.6219460000002</v>
      </c>
      <c r="AR425">
        <v>4448.8905889999996</v>
      </c>
      <c r="AS425">
        <v>4342.4003329999996</v>
      </c>
      <c r="AT425">
        <v>4238.2441079999999</v>
      </c>
      <c r="AU425">
        <v>4135.8328510000001</v>
      </c>
      <c r="AV425">
        <v>4035.2394159999999</v>
      </c>
      <c r="AW425">
        <v>3939.6350170000001</v>
      </c>
    </row>
    <row r="426" spans="1:49" x14ac:dyDescent="0.2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18067.5399</v>
      </c>
      <c r="G426">
        <v>18628.477340000001</v>
      </c>
      <c r="H426">
        <v>18182.669720000002</v>
      </c>
      <c r="I426">
        <v>18615.178090000001</v>
      </c>
      <c r="J426">
        <v>19130.428919999998</v>
      </c>
      <c r="K426">
        <v>19559.675770000002</v>
      </c>
      <c r="L426">
        <v>19594.333490000001</v>
      </c>
      <c r="M426">
        <v>19528.920389999999</v>
      </c>
      <c r="N426">
        <v>19239.541290000001</v>
      </c>
      <c r="O426">
        <v>19005.897499999999</v>
      </c>
      <c r="P426">
        <v>19236.39544</v>
      </c>
      <c r="Q426">
        <v>19670.008999999998</v>
      </c>
      <c r="R426">
        <v>19602.756590000001</v>
      </c>
      <c r="S426">
        <v>19288.21787</v>
      </c>
      <c r="T426">
        <v>19228.59115</v>
      </c>
      <c r="U426">
        <v>19335.460040000002</v>
      </c>
      <c r="V426">
        <v>19430.85715</v>
      </c>
      <c r="W426">
        <v>19529.507450000001</v>
      </c>
      <c r="X426">
        <v>19610.367419999999</v>
      </c>
      <c r="Y426">
        <v>19494.94426</v>
      </c>
      <c r="Z426">
        <v>19347.870569999999</v>
      </c>
      <c r="AA426">
        <v>19198.62717</v>
      </c>
      <c r="AB426">
        <v>19057.401119999999</v>
      </c>
      <c r="AC426">
        <v>18929.331450000001</v>
      </c>
      <c r="AD426">
        <v>18837.778389999999</v>
      </c>
      <c r="AE426">
        <v>18769.827969999998</v>
      </c>
      <c r="AF426">
        <v>18717.884890000001</v>
      </c>
      <c r="AG426">
        <v>18678.486410000001</v>
      </c>
      <c r="AH426">
        <v>18649.089599999999</v>
      </c>
      <c r="AI426">
        <v>18625.837159999999</v>
      </c>
      <c r="AJ426">
        <v>18604.44296</v>
      </c>
      <c r="AK426">
        <v>18583.877530000002</v>
      </c>
      <c r="AL426">
        <v>18563.96153</v>
      </c>
      <c r="AM426">
        <v>18543.33916</v>
      </c>
      <c r="AN426">
        <v>18524.22262</v>
      </c>
      <c r="AO426">
        <v>18501.602620000001</v>
      </c>
      <c r="AP426">
        <v>18474.98532</v>
      </c>
      <c r="AQ426">
        <v>18444.567029999998</v>
      </c>
      <c r="AR426">
        <v>18410.177489999998</v>
      </c>
      <c r="AS426">
        <v>18371.382000000001</v>
      </c>
      <c r="AT426">
        <v>18327.621139999999</v>
      </c>
      <c r="AU426">
        <v>18278.510829999999</v>
      </c>
      <c r="AV426">
        <v>18223.569049999998</v>
      </c>
      <c r="AW426">
        <v>18170.70968</v>
      </c>
    </row>
    <row r="427" spans="1:49" x14ac:dyDescent="0.2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10420.42369</v>
      </c>
      <c r="G427">
        <v>10227.960510000001</v>
      </c>
      <c r="H427">
        <v>10206.24955</v>
      </c>
      <c r="I427">
        <v>10231.98718</v>
      </c>
      <c r="J427">
        <v>10063.69975</v>
      </c>
      <c r="K427">
        <v>9753.982806</v>
      </c>
      <c r="L427">
        <v>9566.0352750000002</v>
      </c>
      <c r="M427">
        <v>9458.8958610000009</v>
      </c>
      <c r="N427">
        <v>9435.0788659999998</v>
      </c>
      <c r="O427">
        <v>9473.50376399999</v>
      </c>
      <c r="P427">
        <v>9316.2164140000004</v>
      </c>
      <c r="Q427">
        <v>8942.4490349999996</v>
      </c>
      <c r="R427">
        <v>8621.0786680000001</v>
      </c>
      <c r="S427">
        <v>8305.9067059999998</v>
      </c>
      <c r="T427">
        <v>8031.7950760000003</v>
      </c>
      <c r="U427">
        <v>7887.2995330000003</v>
      </c>
      <c r="V427">
        <v>7728.7973389999997</v>
      </c>
      <c r="W427">
        <v>7522.2841470000003</v>
      </c>
      <c r="X427">
        <v>7282.2569549999998</v>
      </c>
      <c r="Y427">
        <v>7048.6303669999998</v>
      </c>
      <c r="Z427">
        <v>6840.5397210000001</v>
      </c>
      <c r="AA427">
        <v>6656.3419809999996</v>
      </c>
      <c r="AB427">
        <v>6493.7049109999998</v>
      </c>
      <c r="AC427">
        <v>6348.7632309999999</v>
      </c>
      <c r="AD427">
        <v>6207.3066920000001</v>
      </c>
      <c r="AE427">
        <v>6071.4499329999999</v>
      </c>
      <c r="AF427">
        <v>5943.5481490000002</v>
      </c>
      <c r="AG427">
        <v>5822.954847</v>
      </c>
      <c r="AH427">
        <v>5710.1848769999997</v>
      </c>
      <c r="AI427">
        <v>5612.2606400000004</v>
      </c>
      <c r="AJ427">
        <v>5519.9717129999999</v>
      </c>
      <c r="AK427">
        <v>5432.4717890000002</v>
      </c>
      <c r="AL427">
        <v>5347.9555030000001</v>
      </c>
      <c r="AM427">
        <v>5265.7311879999997</v>
      </c>
      <c r="AN427">
        <v>5185.4198939999997</v>
      </c>
      <c r="AO427">
        <v>5107.0490390000004</v>
      </c>
      <c r="AP427">
        <v>5029.6024779999998</v>
      </c>
      <c r="AQ427">
        <v>4953.4026389999999</v>
      </c>
      <c r="AR427">
        <v>4877.4447879999998</v>
      </c>
      <c r="AS427">
        <v>4803.2823490000001</v>
      </c>
      <c r="AT427">
        <v>4729.0146050000003</v>
      </c>
      <c r="AU427">
        <v>4654.1820100000004</v>
      </c>
      <c r="AV427">
        <v>4578.7748069999998</v>
      </c>
      <c r="AW427">
        <v>4506.2262890000002</v>
      </c>
    </row>
    <row r="428" spans="1:49" x14ac:dyDescent="0.2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2.0444406420000001</v>
      </c>
      <c r="G428">
        <v>11.680395559999999</v>
      </c>
      <c r="H428">
        <v>25.588021000000001</v>
      </c>
      <c r="I428">
        <v>40.788639850000003</v>
      </c>
      <c r="J428">
        <v>56.531355040000001</v>
      </c>
      <c r="K428">
        <v>73.148610680000004</v>
      </c>
      <c r="L428">
        <v>90.387590099999997</v>
      </c>
      <c r="M428">
        <v>109.0055248</v>
      </c>
      <c r="N428">
        <v>129.14842440000001</v>
      </c>
      <c r="O428">
        <v>151.35191040000001</v>
      </c>
      <c r="P428">
        <v>174.56247440000001</v>
      </c>
      <c r="Q428">
        <v>199.4154125</v>
      </c>
      <c r="R428">
        <v>225.5458237</v>
      </c>
      <c r="S428">
        <v>255.2302602</v>
      </c>
      <c r="T428">
        <v>286.02010309999997</v>
      </c>
      <c r="U428">
        <v>322.87747309999997</v>
      </c>
      <c r="V428">
        <v>361.56177409999998</v>
      </c>
      <c r="W428">
        <v>403.67598659999999</v>
      </c>
      <c r="X428">
        <v>449.57316429999997</v>
      </c>
      <c r="Y428">
        <v>499.53452659999999</v>
      </c>
      <c r="Z428">
        <v>553.7106814</v>
      </c>
      <c r="AA428">
        <v>611.9967494</v>
      </c>
      <c r="AB428">
        <v>673.94931899999995</v>
      </c>
      <c r="AC428">
        <v>738.95815400000004</v>
      </c>
      <c r="AD428">
        <v>806.55375530000003</v>
      </c>
      <c r="AE428">
        <v>876.30908829999998</v>
      </c>
      <c r="AF428">
        <v>947.7742399</v>
      </c>
      <c r="AG428">
        <v>1020.534815</v>
      </c>
      <c r="AH428">
        <v>1094.3037690000001</v>
      </c>
      <c r="AI428">
        <v>1168.8342809999999</v>
      </c>
      <c r="AJ428">
        <v>1244.0019500000001</v>
      </c>
      <c r="AK428">
        <v>1319.8504909999999</v>
      </c>
      <c r="AL428">
        <v>1396.4507570000001</v>
      </c>
      <c r="AM428">
        <v>1473.876669</v>
      </c>
      <c r="AN428">
        <v>1552.2568470000001</v>
      </c>
      <c r="AO428">
        <v>1631.660991</v>
      </c>
      <c r="AP428">
        <v>1712.1864660000001</v>
      </c>
      <c r="AQ428">
        <v>1794.0123289999999</v>
      </c>
      <c r="AR428">
        <v>1877.2009519999999</v>
      </c>
      <c r="AS428">
        <v>1961.8457510000001</v>
      </c>
      <c r="AT428">
        <v>2048.0972510000001</v>
      </c>
      <c r="AU428">
        <v>2136.0524909999999</v>
      </c>
      <c r="AV428">
        <v>2225.8217</v>
      </c>
      <c r="AW428">
        <v>2317.4943509999998</v>
      </c>
    </row>
    <row r="429" spans="1:49" x14ac:dyDescent="0.2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7.8411126300000009E-3</v>
      </c>
      <c r="G429">
        <v>4.0442496699999997E-2</v>
      </c>
      <c r="H429">
        <v>9.6817921700000004E-2</v>
      </c>
      <c r="I429">
        <v>0.14034730240000001</v>
      </c>
      <c r="J429">
        <v>0.17611881500000001</v>
      </c>
      <c r="K429">
        <v>0.212162513</v>
      </c>
      <c r="L429">
        <v>0.26196731000000001</v>
      </c>
      <c r="M429">
        <v>0.31976240319999999</v>
      </c>
      <c r="N429">
        <v>0.4015153051</v>
      </c>
      <c r="O429">
        <v>0.48617010510000003</v>
      </c>
      <c r="P429">
        <v>0.53403321240000001</v>
      </c>
      <c r="Q429">
        <v>0.56459528110000001</v>
      </c>
      <c r="R429">
        <v>0.65135284869999999</v>
      </c>
      <c r="S429">
        <v>0.79414493799999997</v>
      </c>
      <c r="T429">
        <v>0.89620229220000003</v>
      </c>
      <c r="U429">
        <v>1.001167648</v>
      </c>
      <c r="V429">
        <v>1.1032301390000001</v>
      </c>
      <c r="W429">
        <v>1.2039591999999999</v>
      </c>
      <c r="X429">
        <v>1.305235301</v>
      </c>
      <c r="Y429">
        <v>1.469264447</v>
      </c>
      <c r="Z429">
        <v>1.653861346</v>
      </c>
      <c r="AA429">
        <v>1.8564014820000001</v>
      </c>
      <c r="AB429">
        <v>2.074600083</v>
      </c>
      <c r="AC429">
        <v>2.3048903150000002</v>
      </c>
      <c r="AD429">
        <v>2.5335771039999999</v>
      </c>
      <c r="AE429">
        <v>2.7621508160000001</v>
      </c>
      <c r="AF429">
        <v>2.9902332559999998</v>
      </c>
      <c r="AG429">
        <v>3.2166245020000002</v>
      </c>
      <c r="AH429">
        <v>3.4414253320000001</v>
      </c>
      <c r="AI429">
        <v>3.6577119960000002</v>
      </c>
      <c r="AJ429">
        <v>3.8706122569999999</v>
      </c>
      <c r="AK429">
        <v>4.0814132770000002</v>
      </c>
      <c r="AL429">
        <v>4.2894576659999997</v>
      </c>
      <c r="AM429">
        <v>4.4948331919999998</v>
      </c>
      <c r="AN429">
        <v>4.6947377149999996</v>
      </c>
      <c r="AO429">
        <v>4.8927858820000001</v>
      </c>
      <c r="AP429">
        <v>5.0896222880000002</v>
      </c>
      <c r="AQ429">
        <v>5.2871215889999998</v>
      </c>
      <c r="AR429">
        <v>5.4844495860000002</v>
      </c>
      <c r="AS429">
        <v>5.6802904610000002</v>
      </c>
      <c r="AT429">
        <v>5.8783493880000002</v>
      </c>
      <c r="AU429">
        <v>6.0781215849999999</v>
      </c>
      <c r="AV429">
        <v>6.2802990689999998</v>
      </c>
      <c r="AW429">
        <v>6.4901381389999999</v>
      </c>
    </row>
    <row r="430" spans="1:49" x14ac:dyDescent="0.2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2.0365995290000001</v>
      </c>
      <c r="G430">
        <v>11.63995306</v>
      </c>
      <c r="H430">
        <v>25.491203070000001</v>
      </c>
      <c r="I430">
        <v>40.648292550000001</v>
      </c>
      <c r="J430">
        <v>56.355236220000002</v>
      </c>
      <c r="K430">
        <v>72.936448170000006</v>
      </c>
      <c r="L430">
        <v>90.125622789999994</v>
      </c>
      <c r="M430">
        <v>108.6857624</v>
      </c>
      <c r="N430">
        <v>128.74690910000001</v>
      </c>
      <c r="O430">
        <v>150.8657403</v>
      </c>
      <c r="P430">
        <v>174.0284412</v>
      </c>
      <c r="Q430">
        <v>198.85081719999999</v>
      </c>
      <c r="R430">
        <v>224.89447079999999</v>
      </c>
      <c r="S430">
        <v>254.43611530000001</v>
      </c>
      <c r="T430">
        <v>285.1239008</v>
      </c>
      <c r="U430">
        <v>321.8763055</v>
      </c>
      <c r="V430">
        <v>360.45854400000002</v>
      </c>
      <c r="W430">
        <v>402.4720274</v>
      </c>
      <c r="X430">
        <v>448.26792899999998</v>
      </c>
      <c r="Y430">
        <v>498.06526220000001</v>
      </c>
      <c r="Z430">
        <v>552.05682009999998</v>
      </c>
      <c r="AA430">
        <v>610.14034790000005</v>
      </c>
      <c r="AB430">
        <v>671.87471889999995</v>
      </c>
      <c r="AC430">
        <v>736.65326370000002</v>
      </c>
      <c r="AD430">
        <v>804.02017820000003</v>
      </c>
      <c r="AE430">
        <v>873.54693740000005</v>
      </c>
      <c r="AF430">
        <v>944.78400669999996</v>
      </c>
      <c r="AG430">
        <v>1017.318191</v>
      </c>
      <c r="AH430">
        <v>1090.8623439999999</v>
      </c>
      <c r="AI430">
        <v>1165.176569</v>
      </c>
      <c r="AJ430">
        <v>1240.1313379999999</v>
      </c>
      <c r="AK430">
        <v>1315.769078</v>
      </c>
      <c r="AL430">
        <v>1392.1612990000001</v>
      </c>
      <c r="AM430">
        <v>1469.381836</v>
      </c>
      <c r="AN430">
        <v>1547.562109</v>
      </c>
      <c r="AO430">
        <v>1626.7682050000001</v>
      </c>
      <c r="AP430">
        <v>1707.0968439999999</v>
      </c>
      <c r="AQ430">
        <v>1788.7252080000001</v>
      </c>
      <c r="AR430">
        <v>1871.7165030000001</v>
      </c>
      <c r="AS430">
        <v>1956.1654610000001</v>
      </c>
      <c r="AT430">
        <v>2042.2189020000001</v>
      </c>
      <c r="AU430">
        <v>2129.974369</v>
      </c>
      <c r="AV430">
        <v>2219.541401</v>
      </c>
      <c r="AW430">
        <v>2311.0042130000002</v>
      </c>
    </row>
    <row r="431" spans="1:49" x14ac:dyDescent="0.2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135.52760720000001</v>
      </c>
      <c r="G431">
        <v>134.02841799999999</v>
      </c>
      <c r="H431">
        <v>130.1431781</v>
      </c>
      <c r="I431">
        <v>127.387253</v>
      </c>
      <c r="J431">
        <v>129.79048779999999</v>
      </c>
      <c r="K431">
        <v>136.39158710000001</v>
      </c>
      <c r="L431">
        <v>146.46295430000001</v>
      </c>
      <c r="M431">
        <v>157.84895119999999</v>
      </c>
      <c r="N431">
        <v>168.54269070000001</v>
      </c>
      <c r="O431">
        <v>170.601696</v>
      </c>
      <c r="P431">
        <v>171.9493172</v>
      </c>
      <c r="Q431">
        <v>174.02795380000001</v>
      </c>
      <c r="R431">
        <v>184.53211590000001</v>
      </c>
      <c r="S431">
        <v>192.796032</v>
      </c>
      <c r="T431">
        <v>203.48136030000001</v>
      </c>
      <c r="U431">
        <v>213.14434030000001</v>
      </c>
      <c r="V431">
        <v>230.85781130000001</v>
      </c>
      <c r="W431">
        <v>252.16188299999999</v>
      </c>
      <c r="X431">
        <v>274.811826</v>
      </c>
      <c r="Y431">
        <v>298.44708100000003</v>
      </c>
      <c r="Z431">
        <v>320.41791219999999</v>
      </c>
      <c r="AA431">
        <v>339.53243559999999</v>
      </c>
      <c r="AB431">
        <v>355.8034619</v>
      </c>
      <c r="AC431">
        <v>369.6956371</v>
      </c>
      <c r="AD431">
        <v>381.62018540000003</v>
      </c>
      <c r="AE431">
        <v>391.17468450000001</v>
      </c>
      <c r="AF431">
        <v>398.2903531</v>
      </c>
      <c r="AG431">
        <v>403.2870762</v>
      </c>
      <c r="AH431">
        <v>406.71869370000002</v>
      </c>
      <c r="AI431">
        <v>409.01170189999999</v>
      </c>
      <c r="AJ431">
        <v>410.75380109999998</v>
      </c>
      <c r="AK431">
        <v>412.46208849999999</v>
      </c>
      <c r="AL431">
        <v>414.27382349999999</v>
      </c>
      <c r="AM431">
        <v>416.17822230000002</v>
      </c>
      <c r="AN431">
        <v>418.32375810000002</v>
      </c>
      <c r="AO431">
        <v>420.69826690000002</v>
      </c>
      <c r="AP431">
        <v>423.32349879999998</v>
      </c>
      <c r="AQ431">
        <v>426.35689559999997</v>
      </c>
      <c r="AR431">
        <v>429.55112880000001</v>
      </c>
      <c r="AS431">
        <v>432.94460779999997</v>
      </c>
      <c r="AT431">
        <v>436.79043680000001</v>
      </c>
      <c r="AU431">
        <v>440.98112589999999</v>
      </c>
      <c r="AV431">
        <v>445.45116999999999</v>
      </c>
      <c r="AW431">
        <v>450.02961900000003</v>
      </c>
    </row>
    <row r="432" spans="1:49" x14ac:dyDescent="0.2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4.309302486</v>
      </c>
      <c r="G432">
        <v>3.879796217</v>
      </c>
      <c r="H432">
        <v>4.0825755340000001</v>
      </c>
      <c r="I432">
        <v>3.6520828320000001</v>
      </c>
      <c r="J432">
        <v>3.394289712</v>
      </c>
      <c r="K432">
        <v>3.3424462080000001</v>
      </c>
      <c r="L432">
        <v>3.5857804230000001</v>
      </c>
      <c r="M432">
        <v>3.9036827669999998</v>
      </c>
      <c r="N432">
        <v>4.3934789800000003</v>
      </c>
      <c r="O432">
        <v>4.5747578720000002</v>
      </c>
      <c r="P432">
        <v>4.409377471</v>
      </c>
      <c r="Q432">
        <v>4.1667204890000002</v>
      </c>
      <c r="R432">
        <v>4.5106398069999996</v>
      </c>
      <c r="S432">
        <v>5.0656952029999998</v>
      </c>
      <c r="T432">
        <v>5.3903231759999999</v>
      </c>
      <c r="U432">
        <v>5.5894564449999997</v>
      </c>
      <c r="V432">
        <v>5.9599282760000003</v>
      </c>
      <c r="W432">
        <v>6.3698590639999999</v>
      </c>
      <c r="X432">
        <v>6.7666842950000001</v>
      </c>
      <c r="Y432">
        <v>7.4355370809999997</v>
      </c>
      <c r="Z432">
        <v>8.0931268959999905</v>
      </c>
      <c r="AA432">
        <v>8.6940305539999905</v>
      </c>
      <c r="AB432">
        <v>9.2296748740000005</v>
      </c>
      <c r="AC432">
        <v>9.7017862790000002</v>
      </c>
      <c r="AD432">
        <v>10.07541342</v>
      </c>
      <c r="AE432">
        <v>10.35618244</v>
      </c>
      <c r="AF432">
        <v>10.549622680000001</v>
      </c>
      <c r="AG432">
        <v>10.668074150000001</v>
      </c>
      <c r="AH432">
        <v>10.73219067</v>
      </c>
      <c r="AI432">
        <v>10.7368384</v>
      </c>
      <c r="AJ432">
        <v>10.7182189</v>
      </c>
      <c r="AK432">
        <v>10.69421243</v>
      </c>
      <c r="AL432">
        <v>10.66717455</v>
      </c>
      <c r="AM432">
        <v>10.63733425</v>
      </c>
      <c r="AN432">
        <v>10.602306649999999</v>
      </c>
      <c r="AO432">
        <v>10.56999203</v>
      </c>
      <c r="AP432">
        <v>10.54202027</v>
      </c>
      <c r="AQ432">
        <v>10.524889480000001</v>
      </c>
      <c r="AR432">
        <v>10.5105632</v>
      </c>
      <c r="AS432">
        <v>10.496916779999999</v>
      </c>
      <c r="AT432">
        <v>10.49627379</v>
      </c>
      <c r="AU432">
        <v>10.504412240000001</v>
      </c>
      <c r="AV432">
        <v>10.520188539999999</v>
      </c>
      <c r="AW432">
        <v>10.54685286</v>
      </c>
    </row>
    <row r="433" spans="1:49" x14ac:dyDescent="0.2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121.6785064</v>
      </c>
      <c r="G433">
        <v>121.0512289</v>
      </c>
      <c r="H433">
        <v>116.7510944</v>
      </c>
      <c r="I433">
        <v>114.70082309999999</v>
      </c>
      <c r="J433">
        <v>117.49183910000001</v>
      </c>
      <c r="K433">
        <v>124.0507923</v>
      </c>
      <c r="L433">
        <v>133.18951580000001</v>
      </c>
      <c r="M433">
        <v>143.32671289999999</v>
      </c>
      <c r="N433">
        <v>152.36624570000001</v>
      </c>
      <c r="O433">
        <v>153.699443</v>
      </c>
      <c r="P433">
        <v>155.39238940000001</v>
      </c>
      <c r="Q433">
        <v>158.28977359999999</v>
      </c>
      <c r="R433">
        <v>167.94823360000001</v>
      </c>
      <c r="S433">
        <v>175.10185200000001</v>
      </c>
      <c r="T433">
        <v>184.96657260000001</v>
      </c>
      <c r="U433">
        <v>193.92042319999999</v>
      </c>
      <c r="V433">
        <v>210.23755009999999</v>
      </c>
      <c r="W433">
        <v>229.97045489999999</v>
      </c>
      <c r="X433">
        <v>251.0440199</v>
      </c>
      <c r="Y433">
        <v>272.51592749999998</v>
      </c>
      <c r="Z433">
        <v>292.34478250000001</v>
      </c>
      <c r="AA433">
        <v>309.51083729999999</v>
      </c>
      <c r="AB433">
        <v>324.06310020000001</v>
      </c>
      <c r="AC433">
        <v>336.45660320000002</v>
      </c>
      <c r="AD433">
        <v>347.20198049999999</v>
      </c>
      <c r="AE433">
        <v>355.88701029999999</v>
      </c>
      <c r="AF433">
        <v>362.41271669999998</v>
      </c>
      <c r="AG433">
        <v>367.05470960000002</v>
      </c>
      <c r="AH433">
        <v>370.29503640000001</v>
      </c>
      <c r="AI433">
        <v>372.4975809</v>
      </c>
      <c r="AJ433">
        <v>374.2030694</v>
      </c>
      <c r="AK433">
        <v>375.87493389999997</v>
      </c>
      <c r="AL433">
        <v>377.64655829999998</v>
      </c>
      <c r="AM433">
        <v>379.50821960000002</v>
      </c>
      <c r="AN433">
        <v>381.60606719999998</v>
      </c>
      <c r="AO433">
        <v>383.91055970000002</v>
      </c>
      <c r="AP433">
        <v>386.44396590000002</v>
      </c>
      <c r="AQ433">
        <v>389.34423090000001</v>
      </c>
      <c r="AR433">
        <v>392.39414490000001</v>
      </c>
      <c r="AS433">
        <v>395.62268469999998</v>
      </c>
      <c r="AT433">
        <v>399.2622288</v>
      </c>
      <c r="AU433">
        <v>403.21889870000001</v>
      </c>
      <c r="AV433">
        <v>407.43182739999997</v>
      </c>
      <c r="AW433">
        <v>411.72108969999999</v>
      </c>
    </row>
    <row r="434" spans="1:49" x14ac:dyDescent="0.2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9.5397982769999903</v>
      </c>
      <c r="G434">
        <v>9.0973929029999905</v>
      </c>
      <c r="H434">
        <v>9.3095082429999998</v>
      </c>
      <c r="I434">
        <v>9.0343471120000007</v>
      </c>
      <c r="J434">
        <v>8.9043589979999904</v>
      </c>
      <c r="K434">
        <v>8.9983485810000001</v>
      </c>
      <c r="L434">
        <v>9.6876580370000003</v>
      </c>
      <c r="M434">
        <v>10.61855551</v>
      </c>
      <c r="N434">
        <v>11.78296602</v>
      </c>
      <c r="O434">
        <v>12.327495150000001</v>
      </c>
      <c r="P434">
        <v>12.14755033</v>
      </c>
      <c r="Q434">
        <v>11.57145963</v>
      </c>
      <c r="R434">
        <v>12.07324245</v>
      </c>
      <c r="S434">
        <v>12.62848481</v>
      </c>
      <c r="T434">
        <v>13.124464469999999</v>
      </c>
      <c r="U434">
        <v>13.634460580000001</v>
      </c>
      <c r="V434">
        <v>14.660332970000001</v>
      </c>
      <c r="W434">
        <v>15.82156904</v>
      </c>
      <c r="X434">
        <v>17.00112184</v>
      </c>
      <c r="Y434">
        <v>18.49561636</v>
      </c>
      <c r="Z434">
        <v>19.98000287</v>
      </c>
      <c r="AA434">
        <v>21.327567770000002</v>
      </c>
      <c r="AB434">
        <v>22.510686799999998</v>
      </c>
      <c r="AC434">
        <v>23.537247709999999</v>
      </c>
      <c r="AD434">
        <v>24.342791519999999</v>
      </c>
      <c r="AE434">
        <v>24.931491680000001</v>
      </c>
      <c r="AF434">
        <v>25.328013800000001</v>
      </c>
      <c r="AG434">
        <v>25.564292479999999</v>
      </c>
      <c r="AH434">
        <v>25.691466680000001</v>
      </c>
      <c r="AI434">
        <v>25.777282509999999</v>
      </c>
      <c r="AJ434">
        <v>25.832512820000002</v>
      </c>
      <c r="AK434">
        <v>25.892942260000002</v>
      </c>
      <c r="AL434">
        <v>25.96009068</v>
      </c>
      <c r="AM434">
        <v>26.032668529999999</v>
      </c>
      <c r="AN434">
        <v>26.115384209999998</v>
      </c>
      <c r="AO434">
        <v>26.217715120000001</v>
      </c>
      <c r="AP434">
        <v>26.337512629999999</v>
      </c>
      <c r="AQ434">
        <v>26.487775129999999</v>
      </c>
      <c r="AR434">
        <v>26.6464207</v>
      </c>
      <c r="AS434">
        <v>26.825006309999999</v>
      </c>
      <c r="AT434">
        <v>27.031934270000001</v>
      </c>
      <c r="AU434">
        <v>27.25781495</v>
      </c>
      <c r="AV434">
        <v>27.49915403</v>
      </c>
      <c r="AW434">
        <v>27.761676420000001</v>
      </c>
    </row>
    <row r="435" spans="1:49" x14ac:dyDescent="0.2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1796.2807359999999</v>
      </c>
      <c r="G435">
        <v>1931.648291</v>
      </c>
      <c r="H435">
        <v>2074.0055259999999</v>
      </c>
      <c r="I435">
        <v>2182.6329919999998</v>
      </c>
      <c r="J435">
        <v>2284.4112519999999</v>
      </c>
      <c r="K435">
        <v>2393.5254380000001</v>
      </c>
      <c r="L435">
        <v>2517.4437910000001</v>
      </c>
      <c r="M435">
        <v>2640.9797699999999</v>
      </c>
      <c r="N435">
        <v>2755.382247</v>
      </c>
      <c r="O435">
        <v>2816.1928459999999</v>
      </c>
      <c r="P435">
        <v>2857.1201390000001</v>
      </c>
      <c r="Q435">
        <v>2900.2405859999999</v>
      </c>
      <c r="R435">
        <v>2974.4062450000001</v>
      </c>
      <c r="S435">
        <v>3048.4356979999998</v>
      </c>
      <c r="T435">
        <v>3115.6040739999999</v>
      </c>
      <c r="U435">
        <v>3200.7781669999999</v>
      </c>
      <c r="V435">
        <v>3310.5724300000002</v>
      </c>
      <c r="W435">
        <v>3441.266916</v>
      </c>
      <c r="X435">
        <v>3589.9230200000002</v>
      </c>
      <c r="Y435">
        <v>3753.021084</v>
      </c>
      <c r="Z435">
        <v>3912.2129209999998</v>
      </c>
      <c r="AA435">
        <v>4056.5948819999999</v>
      </c>
      <c r="AB435">
        <v>4181.3738499999999</v>
      </c>
      <c r="AC435">
        <v>4286.6814809999996</v>
      </c>
      <c r="AD435">
        <v>4374.6799490000003</v>
      </c>
      <c r="AE435">
        <v>4448.3795280000004</v>
      </c>
      <c r="AF435">
        <v>4510.7474249999996</v>
      </c>
      <c r="AG435">
        <v>4564.1796690000001</v>
      </c>
      <c r="AH435">
        <v>4611.0357569999996</v>
      </c>
      <c r="AI435">
        <v>4652.1538200000005</v>
      </c>
      <c r="AJ435">
        <v>4688.4528609999998</v>
      </c>
      <c r="AK435">
        <v>4721.2256459999999</v>
      </c>
      <c r="AL435">
        <v>4750.794887</v>
      </c>
      <c r="AM435">
        <v>4777.2676700000002</v>
      </c>
      <c r="AN435">
        <v>4801.1997959999999</v>
      </c>
      <c r="AO435">
        <v>4822.5172270000003</v>
      </c>
      <c r="AP435">
        <v>4841.2701429999997</v>
      </c>
      <c r="AQ435">
        <v>4857.9540020000004</v>
      </c>
      <c r="AR435">
        <v>4872.0763180000004</v>
      </c>
      <c r="AS435">
        <v>4883.6497900000004</v>
      </c>
      <c r="AT435">
        <v>4892.8728300000002</v>
      </c>
      <c r="AU435">
        <v>4899.4284310000003</v>
      </c>
      <c r="AV435">
        <v>4903.1754680000004</v>
      </c>
      <c r="AW435">
        <v>4903.9996190000002</v>
      </c>
    </row>
    <row r="436" spans="1:49" x14ac:dyDescent="0.2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0.13748446850000001</v>
      </c>
      <c r="G436">
        <v>0.1482055944</v>
      </c>
      <c r="H436">
        <v>0.15869979040000001</v>
      </c>
      <c r="I436">
        <v>0.16725927609999999</v>
      </c>
      <c r="J436">
        <v>0.1754242657</v>
      </c>
      <c r="K436">
        <v>0.18413437299999999</v>
      </c>
      <c r="L436">
        <v>0.1936561286</v>
      </c>
      <c r="M436">
        <v>0.2030470318</v>
      </c>
      <c r="N436">
        <v>0.21150631889999999</v>
      </c>
      <c r="O436">
        <v>0.21591249770000001</v>
      </c>
      <c r="P436">
        <v>0.21928782920000001</v>
      </c>
      <c r="Q436">
        <v>0.2230922541</v>
      </c>
      <c r="R436">
        <v>0.2288419532</v>
      </c>
      <c r="S436">
        <v>0.2343669431</v>
      </c>
      <c r="T436">
        <v>0.2395965779</v>
      </c>
      <c r="U436">
        <v>0.2443595784</v>
      </c>
      <c r="V436">
        <v>0.25089923580000001</v>
      </c>
      <c r="W436">
        <v>0.25892647639999999</v>
      </c>
      <c r="X436">
        <v>0.26816763980000002</v>
      </c>
      <c r="Y436">
        <v>0.27814224189999998</v>
      </c>
      <c r="Z436">
        <v>0.2876162182</v>
      </c>
      <c r="AA436">
        <v>0.2958239587</v>
      </c>
      <c r="AB436">
        <v>0.30245510780000001</v>
      </c>
      <c r="AC436">
        <v>0.30756102159999998</v>
      </c>
      <c r="AD436">
        <v>0.31136049799999999</v>
      </c>
      <c r="AE436">
        <v>0.31408183160000003</v>
      </c>
      <c r="AF436">
        <v>0.31594775580000001</v>
      </c>
      <c r="AG436">
        <v>0.31714028690000001</v>
      </c>
      <c r="AH436">
        <v>0.31783272309999999</v>
      </c>
      <c r="AI436">
        <v>0.31808934430000002</v>
      </c>
      <c r="AJ436">
        <v>0.31798326929999998</v>
      </c>
      <c r="AK436">
        <v>0.31760853960000002</v>
      </c>
      <c r="AL436">
        <v>0.31699453500000002</v>
      </c>
      <c r="AM436">
        <v>0.31615403619999999</v>
      </c>
      <c r="AN436">
        <v>0.31513080040000002</v>
      </c>
      <c r="AO436">
        <v>0.31392130800000001</v>
      </c>
      <c r="AP436">
        <v>0.31253385299999997</v>
      </c>
      <c r="AQ436">
        <v>0.31100383469999998</v>
      </c>
      <c r="AR436">
        <v>0.30930504330000003</v>
      </c>
      <c r="AS436">
        <v>0.3074419384</v>
      </c>
      <c r="AT436">
        <v>0.30543142350000002</v>
      </c>
      <c r="AU436">
        <v>0.30325854749999998</v>
      </c>
      <c r="AV436">
        <v>0.30091903749999999</v>
      </c>
      <c r="AW436">
        <v>0.29840789629999998</v>
      </c>
    </row>
    <row r="437" spans="1:49" x14ac:dyDescent="0.2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95.1678268</v>
      </c>
      <c r="G437">
        <v>93.586380689999999</v>
      </c>
      <c r="H437">
        <v>108.43295449999999</v>
      </c>
      <c r="I437">
        <v>104.58849669999999</v>
      </c>
      <c r="J437">
        <v>100.25511229999999</v>
      </c>
      <c r="K437">
        <v>98.766420080000003</v>
      </c>
      <c r="L437">
        <v>103.7689774</v>
      </c>
      <c r="M437">
        <v>109.8564544</v>
      </c>
      <c r="N437">
        <v>120.4745592</v>
      </c>
      <c r="O437">
        <v>126.39143009999999</v>
      </c>
      <c r="P437">
        <v>122.888536</v>
      </c>
      <c r="Q437">
        <v>116.9983486</v>
      </c>
      <c r="R437">
        <v>122.5387078</v>
      </c>
      <c r="S437">
        <v>134.80019720000001</v>
      </c>
      <c r="T437">
        <v>138.971216</v>
      </c>
      <c r="U437">
        <v>141.32169160000001</v>
      </c>
      <c r="V437">
        <v>143.89912770000001</v>
      </c>
      <c r="W437">
        <v>146.4120374</v>
      </c>
      <c r="X437">
        <v>148.9545761</v>
      </c>
      <c r="Y437">
        <v>157.41661429999999</v>
      </c>
      <c r="Z437">
        <v>166.16968969999999</v>
      </c>
      <c r="AA437">
        <v>174.46986820000001</v>
      </c>
      <c r="AB437">
        <v>181.97692480000001</v>
      </c>
      <c r="AC437">
        <v>188.5317982</v>
      </c>
      <c r="AD437">
        <v>193.42059209999999</v>
      </c>
      <c r="AE437">
        <v>197.11027290000001</v>
      </c>
      <c r="AF437">
        <v>199.87985900000001</v>
      </c>
      <c r="AG437">
        <v>201.9112179</v>
      </c>
      <c r="AH437">
        <v>203.41465919999999</v>
      </c>
      <c r="AI437">
        <v>204.10532140000001</v>
      </c>
      <c r="AJ437">
        <v>204.41283490000001</v>
      </c>
      <c r="AK437">
        <v>204.47361179999999</v>
      </c>
      <c r="AL437">
        <v>204.28386789999999</v>
      </c>
      <c r="AM437">
        <v>203.8613211</v>
      </c>
      <c r="AN437">
        <v>203.1192077</v>
      </c>
      <c r="AO437">
        <v>202.2108198</v>
      </c>
      <c r="AP437">
        <v>201.16559430000001</v>
      </c>
      <c r="AQ437">
        <v>200.05774940000001</v>
      </c>
      <c r="AR437">
        <v>198.8392163</v>
      </c>
      <c r="AS437">
        <v>197.45604710000001</v>
      </c>
      <c r="AT437">
        <v>196.0389782</v>
      </c>
      <c r="AU437">
        <v>194.5524303</v>
      </c>
      <c r="AV437">
        <v>193.00364020000001</v>
      </c>
      <c r="AW437">
        <v>191.51756080000001</v>
      </c>
    </row>
    <row r="438" spans="1:49" x14ac:dyDescent="0.2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1503.930734</v>
      </c>
      <c r="G438">
        <v>1632.7219580000001</v>
      </c>
      <c r="H438">
        <v>1734.236351</v>
      </c>
      <c r="I438">
        <v>1836.0317219999999</v>
      </c>
      <c r="J438">
        <v>1938.191192</v>
      </c>
      <c r="K438">
        <v>2046.104468</v>
      </c>
      <c r="L438">
        <v>2151.5002410000002</v>
      </c>
      <c r="M438">
        <v>2251.674888</v>
      </c>
      <c r="N438">
        <v>2332.773893</v>
      </c>
      <c r="O438">
        <v>2371.3254200000001</v>
      </c>
      <c r="P438">
        <v>2417.6676010000001</v>
      </c>
      <c r="Q438">
        <v>2479.4230480000001</v>
      </c>
      <c r="R438">
        <v>2545.168678</v>
      </c>
      <c r="S438">
        <v>2599.4292810000002</v>
      </c>
      <c r="T438">
        <v>2660.2488800000001</v>
      </c>
      <c r="U438">
        <v>2737.1268399999999</v>
      </c>
      <c r="V438">
        <v>2835.708482</v>
      </c>
      <c r="W438">
        <v>2954.8266149999999</v>
      </c>
      <c r="X438">
        <v>3091.046777</v>
      </c>
      <c r="Y438">
        <v>3229.4884360000001</v>
      </c>
      <c r="Z438">
        <v>3362.4797450000001</v>
      </c>
      <c r="AA438">
        <v>3481.9581269999999</v>
      </c>
      <c r="AB438">
        <v>3584.4297470000001</v>
      </c>
      <c r="AC438">
        <v>3670.5092599999998</v>
      </c>
      <c r="AD438">
        <v>3744.3437800000002</v>
      </c>
      <c r="AE438">
        <v>3807.616258</v>
      </c>
      <c r="AF438">
        <v>3862.2072790000002</v>
      </c>
      <c r="AG438">
        <v>3909.9006680000002</v>
      </c>
      <c r="AH438">
        <v>3952.3549640000001</v>
      </c>
      <c r="AI438">
        <v>3989.9108249999999</v>
      </c>
      <c r="AJ438">
        <v>4023.4321239999999</v>
      </c>
      <c r="AK438">
        <v>4053.8947069999999</v>
      </c>
      <c r="AL438">
        <v>4081.7109679999999</v>
      </c>
      <c r="AM438">
        <v>4106.9683089999999</v>
      </c>
      <c r="AN438">
        <v>4130.3259040000003</v>
      </c>
      <c r="AO438">
        <v>4151.3921730000002</v>
      </c>
      <c r="AP438">
        <v>4170.2416279999998</v>
      </c>
      <c r="AQ438">
        <v>4187.192607</v>
      </c>
      <c r="AR438">
        <v>4201.9594129999996</v>
      </c>
      <c r="AS438">
        <v>4214.4479389999997</v>
      </c>
      <c r="AT438">
        <v>4224.8343269999996</v>
      </c>
      <c r="AU438">
        <v>4232.9099329999999</v>
      </c>
      <c r="AV438">
        <v>4238.5283129999998</v>
      </c>
      <c r="AW438">
        <v>4241.1991520000001</v>
      </c>
    </row>
    <row r="439" spans="1:49" x14ac:dyDescent="0.2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197.04469019999999</v>
      </c>
      <c r="G439">
        <v>205.19174670000001</v>
      </c>
      <c r="H439">
        <v>231.1775208</v>
      </c>
      <c r="I439">
        <v>241.84551429999999</v>
      </c>
      <c r="J439">
        <v>245.7895236</v>
      </c>
      <c r="K439">
        <v>248.47041540000001</v>
      </c>
      <c r="L439">
        <v>261.98091679999999</v>
      </c>
      <c r="M439">
        <v>279.24538089999999</v>
      </c>
      <c r="N439">
        <v>301.92228899999998</v>
      </c>
      <c r="O439">
        <v>318.26008330000002</v>
      </c>
      <c r="P439">
        <v>316.34471430000002</v>
      </c>
      <c r="Q439">
        <v>303.59609699999999</v>
      </c>
      <c r="R439">
        <v>306.47001710000001</v>
      </c>
      <c r="S439">
        <v>313.97185250000001</v>
      </c>
      <c r="T439">
        <v>316.14438139999999</v>
      </c>
      <c r="U439">
        <v>322.08527550000002</v>
      </c>
      <c r="V439">
        <v>330.71392159999999</v>
      </c>
      <c r="W439">
        <v>339.76933650000001</v>
      </c>
      <c r="X439">
        <v>349.65349939999999</v>
      </c>
      <c r="Y439">
        <v>365.83789130000002</v>
      </c>
      <c r="Z439">
        <v>383.27586939999998</v>
      </c>
      <c r="AA439">
        <v>399.8710628</v>
      </c>
      <c r="AB439">
        <v>414.66472270000003</v>
      </c>
      <c r="AC439">
        <v>427.33286190000001</v>
      </c>
      <c r="AD439">
        <v>436.60421600000001</v>
      </c>
      <c r="AE439">
        <v>443.33891510000001</v>
      </c>
      <c r="AF439">
        <v>448.34433899999999</v>
      </c>
      <c r="AG439">
        <v>452.05064290000001</v>
      </c>
      <c r="AH439">
        <v>454.94830089999999</v>
      </c>
      <c r="AI439">
        <v>457.8195844</v>
      </c>
      <c r="AJ439">
        <v>460.289919</v>
      </c>
      <c r="AK439">
        <v>462.53971849999999</v>
      </c>
      <c r="AL439">
        <v>464.48305699999997</v>
      </c>
      <c r="AM439">
        <v>466.12188500000002</v>
      </c>
      <c r="AN439">
        <v>467.43955319999998</v>
      </c>
      <c r="AO439">
        <v>468.6003126</v>
      </c>
      <c r="AP439">
        <v>469.5503875</v>
      </c>
      <c r="AQ439">
        <v>470.39264179999998</v>
      </c>
      <c r="AR439">
        <v>470.96838330000003</v>
      </c>
      <c r="AS439">
        <v>471.43836219999997</v>
      </c>
      <c r="AT439">
        <v>471.69409300000001</v>
      </c>
      <c r="AU439">
        <v>471.6628091</v>
      </c>
      <c r="AV439">
        <v>471.34259609999998</v>
      </c>
      <c r="AW439">
        <v>470.98449829999998</v>
      </c>
    </row>
    <row r="440" spans="1:49" x14ac:dyDescent="0.2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7835.580449</v>
      </c>
      <c r="G440">
        <v>8057.7796019999996</v>
      </c>
      <c r="H440">
        <v>8322.9237460000004</v>
      </c>
      <c r="I440">
        <v>8518.2051609999999</v>
      </c>
      <c r="J440">
        <v>8703.3264720000006</v>
      </c>
      <c r="K440">
        <v>8903.1361940000006</v>
      </c>
      <c r="L440">
        <v>9125.61639499999</v>
      </c>
      <c r="M440">
        <v>9336.4136030000009</v>
      </c>
      <c r="N440">
        <v>9526.6789520000002</v>
      </c>
      <c r="O440">
        <v>9607.7717420000008</v>
      </c>
      <c r="P440">
        <v>9636.3241249999901</v>
      </c>
      <c r="Q440">
        <v>9657.8190209999902</v>
      </c>
      <c r="R440">
        <v>9695.123587</v>
      </c>
      <c r="S440">
        <v>9733.6663189999999</v>
      </c>
      <c r="T440">
        <v>9724.3748439999999</v>
      </c>
      <c r="U440">
        <v>9777.0791360000003</v>
      </c>
      <c r="V440">
        <v>9821.1898619999902</v>
      </c>
      <c r="W440">
        <v>9854.09086199999</v>
      </c>
      <c r="X440">
        <v>9874.2649390000006</v>
      </c>
      <c r="Y440">
        <v>9886.8359980000005</v>
      </c>
      <c r="Z440">
        <v>9878.1329999999998</v>
      </c>
      <c r="AA440">
        <v>9848.0206799999996</v>
      </c>
      <c r="AB440">
        <v>9799.5095340000007</v>
      </c>
      <c r="AC440">
        <v>9736.4068740000002</v>
      </c>
      <c r="AD440">
        <v>9663.6310950000006</v>
      </c>
      <c r="AE440">
        <v>9586.723935</v>
      </c>
      <c r="AF440">
        <v>9509.8888490000008</v>
      </c>
      <c r="AG440">
        <v>9435.3676620000006</v>
      </c>
      <c r="AH440">
        <v>9365.3817990000007</v>
      </c>
      <c r="AI440">
        <v>9297.8536920000006</v>
      </c>
      <c r="AJ440">
        <v>9230.9324300000007</v>
      </c>
      <c r="AK440">
        <v>9164.6868040000008</v>
      </c>
      <c r="AL440">
        <v>9097.6581420000002</v>
      </c>
      <c r="AM440">
        <v>9028.5397109999994</v>
      </c>
      <c r="AN440">
        <v>8957.2970270000005</v>
      </c>
      <c r="AO440">
        <v>8882.4895579999902</v>
      </c>
      <c r="AP440">
        <v>8803.5092409999997</v>
      </c>
      <c r="AQ440">
        <v>8720.8410810000005</v>
      </c>
      <c r="AR440">
        <v>8633.4126290000004</v>
      </c>
      <c r="AS440">
        <v>8540.9799239999902</v>
      </c>
      <c r="AT440">
        <v>8443.2274219999999</v>
      </c>
      <c r="AU440">
        <v>8339.4286169999996</v>
      </c>
      <c r="AV440">
        <v>8229.3016000000007</v>
      </c>
      <c r="AW440">
        <v>8126.75227</v>
      </c>
    </row>
    <row r="441" spans="1:49" x14ac:dyDescent="0.2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3.535086159</v>
      </c>
      <c r="G441">
        <v>3.6450061640000002</v>
      </c>
      <c r="H441">
        <v>3.7546001410000001</v>
      </c>
      <c r="I441">
        <v>3.8498698249999999</v>
      </c>
      <c r="J441">
        <v>3.9425356800000002</v>
      </c>
      <c r="K441">
        <v>4.0404612540000002</v>
      </c>
      <c r="L441">
        <v>4.1412669109999998</v>
      </c>
      <c r="M441">
        <v>4.2348328039999998</v>
      </c>
      <c r="N441">
        <v>4.3143096170000002</v>
      </c>
      <c r="O441">
        <v>4.3461360840000003</v>
      </c>
      <c r="P441">
        <v>4.363964159</v>
      </c>
      <c r="Q441">
        <v>4.383046416</v>
      </c>
      <c r="R441">
        <v>4.4001039259999999</v>
      </c>
      <c r="S441">
        <v>4.4131479819999999</v>
      </c>
      <c r="T441">
        <v>4.4096465189999998</v>
      </c>
      <c r="U441">
        <v>4.4005385629999996</v>
      </c>
      <c r="V441">
        <v>4.3875240949999998</v>
      </c>
      <c r="W441">
        <v>4.369924299</v>
      </c>
      <c r="X441">
        <v>4.3467997900000004</v>
      </c>
      <c r="Y441">
        <v>4.3172628849999999</v>
      </c>
      <c r="Z441">
        <v>4.2782717960000003</v>
      </c>
      <c r="AA441">
        <v>4.2303218119999997</v>
      </c>
      <c r="AB441">
        <v>4.1750360579999999</v>
      </c>
      <c r="AC441">
        <v>4.1142848450000002</v>
      </c>
      <c r="AD441">
        <v>4.050643419</v>
      </c>
      <c r="AE441">
        <v>3.9862663820000002</v>
      </c>
      <c r="AF441">
        <v>3.9227794399999998</v>
      </c>
      <c r="AG441">
        <v>3.861029925</v>
      </c>
      <c r="AH441">
        <v>3.8018266070000002</v>
      </c>
      <c r="AI441">
        <v>3.7442630440000002</v>
      </c>
      <c r="AJ441">
        <v>3.6875398370000001</v>
      </c>
      <c r="AK441">
        <v>3.6316553539999998</v>
      </c>
      <c r="AL441">
        <v>3.5760419689999998</v>
      </c>
      <c r="AM441">
        <v>3.5201930529999998</v>
      </c>
      <c r="AN441">
        <v>3.46413393</v>
      </c>
      <c r="AO441">
        <v>3.4072892440000002</v>
      </c>
      <c r="AP441">
        <v>3.3494607580000002</v>
      </c>
      <c r="AQ441">
        <v>3.2908584140000001</v>
      </c>
      <c r="AR441">
        <v>3.2311262969999999</v>
      </c>
      <c r="AS441">
        <v>3.1702117969999999</v>
      </c>
      <c r="AT441">
        <v>3.1080364550000001</v>
      </c>
      <c r="AU441">
        <v>3.044387773</v>
      </c>
      <c r="AV441">
        <v>2.979214416</v>
      </c>
      <c r="AW441">
        <v>2.91753676</v>
      </c>
    </row>
    <row r="442" spans="1:49" x14ac:dyDescent="0.2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1018.837778</v>
      </c>
      <c r="G442">
        <v>967.6216101</v>
      </c>
      <c r="H442">
        <v>1069.919609</v>
      </c>
      <c r="I442">
        <v>1012.12522</v>
      </c>
      <c r="J442">
        <v>955.58579669999995</v>
      </c>
      <c r="K442">
        <v>924.99264840000001</v>
      </c>
      <c r="L442">
        <v>947.0781958</v>
      </c>
      <c r="M442">
        <v>976.56130559999997</v>
      </c>
      <c r="N442">
        <v>1042.2303159999999</v>
      </c>
      <c r="O442">
        <v>1075.4320829999999</v>
      </c>
      <c r="P442">
        <v>1038.1483069999999</v>
      </c>
      <c r="Q442">
        <v>983.09766109999998</v>
      </c>
      <c r="R442">
        <v>1006.97896</v>
      </c>
      <c r="S442">
        <v>1079.76073</v>
      </c>
      <c r="T442">
        <v>1088.0270210000001</v>
      </c>
      <c r="U442">
        <v>1083.342625</v>
      </c>
      <c r="V442">
        <v>1072.252553</v>
      </c>
      <c r="W442">
        <v>1054.6006199999999</v>
      </c>
      <c r="X442">
        <v>1032.4303709999999</v>
      </c>
      <c r="Y442">
        <v>1043.5395900000001</v>
      </c>
      <c r="Z442">
        <v>1054.056141</v>
      </c>
      <c r="AA442">
        <v>1062.261945</v>
      </c>
      <c r="AB442">
        <v>1067.861967</v>
      </c>
      <c r="AC442">
        <v>1070.588763</v>
      </c>
      <c r="AD442">
        <v>1067.19029</v>
      </c>
      <c r="AE442">
        <v>1060.360551</v>
      </c>
      <c r="AF442">
        <v>1051.475013</v>
      </c>
      <c r="AG442">
        <v>1041.2623120000001</v>
      </c>
      <c r="AH442">
        <v>1030.526165</v>
      </c>
      <c r="AI442">
        <v>1017.537131</v>
      </c>
      <c r="AJ442">
        <v>1004.000853</v>
      </c>
      <c r="AK442">
        <v>990.29240549999997</v>
      </c>
      <c r="AL442">
        <v>976.1847295</v>
      </c>
      <c r="AM442">
        <v>961.60118599999998</v>
      </c>
      <c r="AN442">
        <v>946.07140679999998</v>
      </c>
      <c r="AO442">
        <v>930.12355849999994</v>
      </c>
      <c r="AP442">
        <v>913.81749730000001</v>
      </c>
      <c r="AQ442">
        <v>897.42519100000004</v>
      </c>
      <c r="AR442">
        <v>880.72452120000003</v>
      </c>
      <c r="AS442">
        <v>863.45823370000005</v>
      </c>
      <c r="AT442">
        <v>846.10709970000005</v>
      </c>
      <c r="AU442">
        <v>828.50354340000001</v>
      </c>
      <c r="AV442">
        <v>810.66669879999995</v>
      </c>
      <c r="AW442">
        <v>794.43681839999999</v>
      </c>
    </row>
    <row r="443" spans="1:49" x14ac:dyDescent="0.2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5726.4154070000004</v>
      </c>
      <c r="G443">
        <v>5994.121024</v>
      </c>
      <c r="H443">
        <v>6074.9814749999996</v>
      </c>
      <c r="I443">
        <v>6298.2031859999997</v>
      </c>
      <c r="J443">
        <v>6539.175193</v>
      </c>
      <c r="K443">
        <v>6777.7644479999999</v>
      </c>
      <c r="L443">
        <v>6945.1534529999999</v>
      </c>
      <c r="M443">
        <v>7079.4351319999996</v>
      </c>
      <c r="N443">
        <v>7137.4070030000003</v>
      </c>
      <c r="O443">
        <v>7135.8696060000002</v>
      </c>
      <c r="P443">
        <v>7220.1010530000003</v>
      </c>
      <c r="Q443">
        <v>7359.1265800000001</v>
      </c>
      <c r="R443">
        <v>7389.2820009999996</v>
      </c>
      <c r="S443">
        <v>7357.2508040000002</v>
      </c>
      <c r="T443">
        <v>7360.1336419999998</v>
      </c>
      <c r="U443">
        <v>7420.6657249999998</v>
      </c>
      <c r="V443">
        <v>7478.3305460000001</v>
      </c>
      <c r="W443">
        <v>7537.6252770000001</v>
      </c>
      <c r="X443">
        <v>7592.2680099999998</v>
      </c>
      <c r="Y443">
        <v>7592.89858</v>
      </c>
      <c r="Z443">
        <v>7570.6323599999996</v>
      </c>
      <c r="AA443">
        <v>7530.6181560000005</v>
      </c>
      <c r="AB443">
        <v>7477.2440290000004</v>
      </c>
      <c r="AC443">
        <v>7414.9035540000004</v>
      </c>
      <c r="AD443">
        <v>7354.6767209999998</v>
      </c>
      <c r="AE443">
        <v>7296.9872029999997</v>
      </c>
      <c r="AF443">
        <v>7242.673624</v>
      </c>
      <c r="AG443">
        <v>7192.4453309999999</v>
      </c>
      <c r="AH443">
        <v>7146.8198030000003</v>
      </c>
      <c r="AI443">
        <v>7103.8638499999997</v>
      </c>
      <c r="AJ443">
        <v>7061.6404149999998</v>
      </c>
      <c r="AK443">
        <v>7019.7597139999998</v>
      </c>
      <c r="AL443">
        <v>6977.4648619999998</v>
      </c>
      <c r="AM443">
        <v>6933.7218149999999</v>
      </c>
      <c r="AN443">
        <v>6889.095284</v>
      </c>
      <c r="AO443">
        <v>6841.4661050000004</v>
      </c>
      <c r="AP443">
        <v>6790.3947049999997</v>
      </c>
      <c r="AQ443">
        <v>6735.9358920000004</v>
      </c>
      <c r="AR443">
        <v>6677.6137049999998</v>
      </c>
      <c r="AS443">
        <v>6615.1051189999998</v>
      </c>
      <c r="AT443">
        <v>6547.9818830000004</v>
      </c>
      <c r="AU443">
        <v>6475.8557970000002</v>
      </c>
      <c r="AV443">
        <v>6398.4370580000004</v>
      </c>
      <c r="AW443">
        <v>6325.5719900000004</v>
      </c>
    </row>
    <row r="444" spans="1:49" x14ac:dyDescent="0.2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1086.7921779999999</v>
      </c>
      <c r="G444">
        <v>1092.3919619999999</v>
      </c>
      <c r="H444">
        <v>1174.2680620000001</v>
      </c>
      <c r="I444">
        <v>1204.026885</v>
      </c>
      <c r="J444">
        <v>1204.6229470000001</v>
      </c>
      <c r="K444">
        <v>1196.3386370000001</v>
      </c>
      <c r="L444">
        <v>1229.2434800000001</v>
      </c>
      <c r="M444">
        <v>1276.1823320000001</v>
      </c>
      <c r="N444">
        <v>1342.7273230000001</v>
      </c>
      <c r="O444">
        <v>1392.1239169999999</v>
      </c>
      <c r="P444">
        <v>1373.7108009999999</v>
      </c>
      <c r="Q444">
        <v>1311.2117330000001</v>
      </c>
      <c r="R444">
        <v>1294.4625209999999</v>
      </c>
      <c r="S444">
        <v>1292.2416370000001</v>
      </c>
      <c r="T444">
        <v>1271.804533</v>
      </c>
      <c r="U444">
        <v>1268.670247</v>
      </c>
      <c r="V444">
        <v>1266.2192379999999</v>
      </c>
      <c r="W444">
        <v>1257.4950409999999</v>
      </c>
      <c r="X444">
        <v>1245.2197590000001</v>
      </c>
      <c r="Y444">
        <v>1246.0805660000001</v>
      </c>
      <c r="Z444">
        <v>1249.1662269999999</v>
      </c>
      <c r="AA444">
        <v>1250.910257</v>
      </c>
      <c r="AB444">
        <v>1250.2285019999999</v>
      </c>
      <c r="AC444">
        <v>1246.8002719999999</v>
      </c>
      <c r="AD444">
        <v>1237.7134410000001</v>
      </c>
      <c r="AE444">
        <v>1225.3899140000001</v>
      </c>
      <c r="AF444">
        <v>1211.8174320000001</v>
      </c>
      <c r="AG444">
        <v>1197.7989889999999</v>
      </c>
      <c r="AH444">
        <v>1184.2340039999999</v>
      </c>
      <c r="AI444">
        <v>1172.7084480000001</v>
      </c>
      <c r="AJ444">
        <v>1161.6036220000001</v>
      </c>
      <c r="AK444">
        <v>1151.0030280000001</v>
      </c>
      <c r="AL444">
        <v>1140.432509</v>
      </c>
      <c r="AM444">
        <v>1129.6965170000001</v>
      </c>
      <c r="AN444">
        <v>1118.6662020000001</v>
      </c>
      <c r="AO444">
        <v>1107.4926049999999</v>
      </c>
      <c r="AP444">
        <v>1095.9475789999999</v>
      </c>
      <c r="AQ444">
        <v>1084.1891390000001</v>
      </c>
      <c r="AR444">
        <v>1071.8432760000001</v>
      </c>
      <c r="AS444">
        <v>1059.2463600000001</v>
      </c>
      <c r="AT444">
        <v>1046.0304020000001</v>
      </c>
      <c r="AU444">
        <v>1032.0248879999999</v>
      </c>
      <c r="AV444">
        <v>1017.218629</v>
      </c>
      <c r="AW444">
        <v>1003.825925</v>
      </c>
    </row>
    <row r="445" spans="1:49" x14ac:dyDescent="0.2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13326.810460000001</v>
      </c>
      <c r="G445">
        <v>13073.249659999999</v>
      </c>
      <c r="H445">
        <v>12904.67578</v>
      </c>
      <c r="I445">
        <v>12713.06681</v>
      </c>
      <c r="J445">
        <v>12509.824119999999</v>
      </c>
      <c r="K445">
        <v>12277.97615</v>
      </c>
      <c r="L445">
        <v>12041.905860000001</v>
      </c>
      <c r="M445">
        <v>11816.1297</v>
      </c>
      <c r="N445">
        <v>11645.812250000001</v>
      </c>
      <c r="O445">
        <v>11554.14726</v>
      </c>
      <c r="P445">
        <v>11470.455480000001</v>
      </c>
      <c r="Q445">
        <v>11344.789430000001</v>
      </c>
      <c r="R445">
        <v>11157.696620000001</v>
      </c>
      <c r="S445">
        <v>10979.29567</v>
      </c>
      <c r="T445">
        <v>10792.022070000001</v>
      </c>
      <c r="U445">
        <v>10672.5501</v>
      </c>
      <c r="V445">
        <v>10491.040069999999</v>
      </c>
      <c r="W445">
        <v>10249.80495</v>
      </c>
      <c r="X445">
        <v>9956.3657770000009</v>
      </c>
      <c r="Y445">
        <v>9635.2274369999996</v>
      </c>
      <c r="Z445">
        <v>9319.9792149999994</v>
      </c>
      <c r="AA445">
        <v>9034.8312999999998</v>
      </c>
      <c r="AB445">
        <v>8786.7958920000001</v>
      </c>
      <c r="AC445">
        <v>8573.8066230000004</v>
      </c>
      <c r="AD445">
        <v>8388.6595400000006</v>
      </c>
      <c r="AE445">
        <v>8225.5657630000005</v>
      </c>
      <c r="AF445">
        <v>8079.096039</v>
      </c>
      <c r="AG445">
        <v>7944.9552350000004</v>
      </c>
      <c r="AH445">
        <v>7820.2083199999997</v>
      </c>
      <c r="AI445">
        <v>7702.3382709999996</v>
      </c>
      <c r="AJ445">
        <v>7588.8706940000002</v>
      </c>
      <c r="AK445">
        <v>7478.3918309999999</v>
      </c>
      <c r="AL445">
        <v>7370.139271</v>
      </c>
      <c r="AM445">
        <v>7263.6996319999998</v>
      </c>
      <c r="AN445">
        <v>7158.5892180000001</v>
      </c>
      <c r="AO445">
        <v>7054.1222129999996</v>
      </c>
      <c r="AP445">
        <v>6949.9914820000004</v>
      </c>
      <c r="AQ445">
        <v>6846.3383750000003</v>
      </c>
      <c r="AR445">
        <v>6743.2955300000003</v>
      </c>
      <c r="AS445">
        <v>6640.863969</v>
      </c>
      <c r="AT445">
        <v>6538.7312959999999</v>
      </c>
      <c r="AU445">
        <v>6436.724596</v>
      </c>
      <c r="AV445">
        <v>6334.8544000000002</v>
      </c>
      <c r="AW445">
        <v>6233.6116469999997</v>
      </c>
    </row>
    <row r="446" spans="1:49" x14ac:dyDescent="0.2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15.2707836</v>
      </c>
      <c r="G446">
        <v>15.03222474</v>
      </c>
      <c r="H446">
        <v>14.785124290000001</v>
      </c>
      <c r="I446">
        <v>14.60220619</v>
      </c>
      <c r="J446">
        <v>14.412342130000001</v>
      </c>
      <c r="K446">
        <v>14.17971094</v>
      </c>
      <c r="L446">
        <v>13.906451280000001</v>
      </c>
      <c r="M446">
        <v>13.63698612</v>
      </c>
      <c r="N446">
        <v>13.41220721</v>
      </c>
      <c r="O446">
        <v>13.28735168</v>
      </c>
      <c r="P446">
        <v>13.21069743</v>
      </c>
      <c r="Q446">
        <v>13.102345400000001</v>
      </c>
      <c r="R446">
        <v>12.88596867</v>
      </c>
      <c r="S446">
        <v>12.66151196</v>
      </c>
      <c r="T446">
        <v>12.44769393</v>
      </c>
      <c r="U446">
        <v>12.231048080000001</v>
      </c>
      <c r="V446">
        <v>11.94650742</v>
      </c>
      <c r="W446">
        <v>11.599235759999999</v>
      </c>
      <c r="X446">
        <v>11.197492349999999</v>
      </c>
      <c r="Y446">
        <v>10.75842769</v>
      </c>
      <c r="Z446">
        <v>10.330497619999999</v>
      </c>
      <c r="AA446">
        <v>9.9412513619999903</v>
      </c>
      <c r="AB446">
        <v>9.5979097529999997</v>
      </c>
      <c r="AC446">
        <v>9.2974832200000002</v>
      </c>
      <c r="AD446">
        <v>9.0324112499999902</v>
      </c>
      <c r="AE446">
        <v>8.7950230959999995</v>
      </c>
      <c r="AF446">
        <v>8.5785738279999997</v>
      </c>
      <c r="AG446">
        <v>8.3779347350000002</v>
      </c>
      <c r="AH446">
        <v>8.1895384490000005</v>
      </c>
      <c r="AI446">
        <v>8.0105042470000001</v>
      </c>
      <c r="AJ446">
        <v>7.8379718250000003</v>
      </c>
      <c r="AK446">
        <v>7.6703201060000001</v>
      </c>
      <c r="AL446">
        <v>7.5067369289999997</v>
      </c>
      <c r="AM446">
        <v>7.346738556</v>
      </c>
      <c r="AN446">
        <v>7.1898534659999997</v>
      </c>
      <c r="AO446">
        <v>7.0352408689999999</v>
      </c>
      <c r="AP446">
        <v>6.8825792889999997</v>
      </c>
      <c r="AQ446">
        <v>6.731966495</v>
      </c>
      <c r="AR446">
        <v>6.5835549889999996</v>
      </c>
      <c r="AS446">
        <v>6.437322333</v>
      </c>
      <c r="AT446">
        <v>6.2929284089999999</v>
      </c>
      <c r="AU446">
        <v>6.1502188609999999</v>
      </c>
      <c r="AV446">
        <v>6.0091949050000002</v>
      </c>
      <c r="AW446">
        <v>5.8702407120000002</v>
      </c>
    </row>
    <row r="447" spans="1:49" x14ac:dyDescent="0.2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3703.4325530000001</v>
      </c>
      <c r="G447">
        <v>3428.52376</v>
      </c>
      <c r="H447">
        <v>3550.8016189999998</v>
      </c>
      <c r="I447">
        <v>3287.782588</v>
      </c>
      <c r="J447">
        <v>3050.1474459999999</v>
      </c>
      <c r="K447">
        <v>2878.3921009999999</v>
      </c>
      <c r="L447">
        <v>2819.3075899999999</v>
      </c>
      <c r="M447">
        <v>2777.046957</v>
      </c>
      <c r="N447">
        <v>2824.8916570000001</v>
      </c>
      <c r="O447">
        <v>2841.238116</v>
      </c>
      <c r="P447">
        <v>2743.0154299999999</v>
      </c>
      <c r="Q447">
        <v>2614.2553670000002</v>
      </c>
      <c r="R447">
        <v>2621.8907199999999</v>
      </c>
      <c r="S447">
        <v>2726.6518329999999</v>
      </c>
      <c r="T447">
        <v>2705.7421479999998</v>
      </c>
      <c r="U447">
        <v>2658.099741</v>
      </c>
      <c r="V447">
        <v>2584.2978119999998</v>
      </c>
      <c r="W447">
        <v>2488.3306130000001</v>
      </c>
      <c r="X447">
        <v>2376.1017320000001</v>
      </c>
      <c r="Y447">
        <v>2317.3484269999999</v>
      </c>
      <c r="Z447">
        <v>2260.2333159999998</v>
      </c>
      <c r="AA447">
        <v>2208.7647579999998</v>
      </c>
      <c r="AB447">
        <v>2164.3772920000001</v>
      </c>
      <c r="AC447">
        <v>2126.0453040000002</v>
      </c>
      <c r="AD447">
        <v>2087.2500150000001</v>
      </c>
      <c r="AE447">
        <v>2049.8068290000001</v>
      </c>
      <c r="AF447">
        <v>2013.566165</v>
      </c>
      <c r="AG447">
        <v>1978.1474989999999</v>
      </c>
      <c r="AH447">
        <v>1943.560714</v>
      </c>
      <c r="AI447">
        <v>1906.426007</v>
      </c>
      <c r="AJ447">
        <v>1869.4623160000001</v>
      </c>
      <c r="AK447">
        <v>1832.8662810000001</v>
      </c>
      <c r="AL447">
        <v>1796.422795</v>
      </c>
      <c r="AM447">
        <v>1760.132419</v>
      </c>
      <c r="AN447">
        <v>1723.2056110000001</v>
      </c>
      <c r="AO447">
        <v>1686.40868</v>
      </c>
      <c r="AP447">
        <v>1649.877808</v>
      </c>
      <c r="AQ447">
        <v>1613.937637</v>
      </c>
      <c r="AR447">
        <v>1578.494668</v>
      </c>
      <c r="AS447">
        <v>1543.0991670000001</v>
      </c>
      <c r="AT447">
        <v>1508.494972</v>
      </c>
      <c r="AU447">
        <v>1474.4988020000001</v>
      </c>
      <c r="AV447">
        <v>1441.1546599999999</v>
      </c>
      <c r="AW447">
        <v>1409.1512680000001</v>
      </c>
    </row>
    <row r="448" spans="1:49" x14ac:dyDescent="0.2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6291.6731369999998</v>
      </c>
      <c r="G448">
        <v>6384.0880960000004</v>
      </c>
      <c r="H448">
        <v>6073.0209279999999</v>
      </c>
      <c r="I448">
        <v>6137.061753</v>
      </c>
      <c r="J448">
        <v>6230.5664150000002</v>
      </c>
      <c r="K448">
        <v>6274.2022800000004</v>
      </c>
      <c r="L448">
        <v>6150.5597619999999</v>
      </c>
      <c r="M448">
        <v>5992.4804389999999</v>
      </c>
      <c r="N448">
        <v>5766.4753529999998</v>
      </c>
      <c r="O448">
        <v>5626.2525619999997</v>
      </c>
      <c r="P448">
        <v>5681.9018260000003</v>
      </c>
      <c r="Q448">
        <v>5804.9094800000003</v>
      </c>
      <c r="R448">
        <v>5707.577397</v>
      </c>
      <c r="S448">
        <v>5516.0880479999996</v>
      </c>
      <c r="T448">
        <v>5433.6849789999997</v>
      </c>
      <c r="U448">
        <v>5403.7589619999999</v>
      </c>
      <c r="V448">
        <v>5347.3379269999996</v>
      </c>
      <c r="W448">
        <v>5273.2436770000004</v>
      </c>
      <c r="X448">
        <v>5177.0725849999999</v>
      </c>
      <c r="Y448">
        <v>4997.540035</v>
      </c>
      <c r="Z448">
        <v>4813.7433929999997</v>
      </c>
      <c r="AA448">
        <v>4645.239544</v>
      </c>
      <c r="AB448">
        <v>4497.8917600000004</v>
      </c>
      <c r="AC448">
        <v>4371.9795830000003</v>
      </c>
      <c r="AD448">
        <v>4271.9707930000004</v>
      </c>
      <c r="AE448">
        <v>4189.8946649999998</v>
      </c>
      <c r="AF448">
        <v>4120.1044229999998</v>
      </c>
      <c r="AG448">
        <v>4059.203156</v>
      </c>
      <c r="AH448">
        <v>4004.337344</v>
      </c>
      <c r="AI448">
        <v>3954.0728290000002</v>
      </c>
      <c r="AJ448">
        <v>3906.3060369999998</v>
      </c>
      <c r="AK448">
        <v>3859.801649</v>
      </c>
      <c r="AL448">
        <v>3814.558524</v>
      </c>
      <c r="AM448">
        <v>3770.3279779999998</v>
      </c>
      <c r="AN448">
        <v>3727.5453769999999</v>
      </c>
      <c r="AO448">
        <v>3684.7215000000001</v>
      </c>
      <c r="AP448">
        <v>3641.722906</v>
      </c>
      <c r="AQ448">
        <v>3598.2806650000002</v>
      </c>
      <c r="AR448">
        <v>3554.8580499999998</v>
      </c>
      <c r="AS448">
        <v>3511.372813</v>
      </c>
      <c r="AT448">
        <v>3467.4155810000002</v>
      </c>
      <c r="AU448">
        <v>3423.1066989999999</v>
      </c>
      <c r="AV448">
        <v>3378.3927520000002</v>
      </c>
      <c r="AW448">
        <v>3332.4866120000002</v>
      </c>
    </row>
    <row r="449" spans="1:49" x14ac:dyDescent="0.2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3316.433986</v>
      </c>
      <c r="G449">
        <v>3245.6055759999999</v>
      </c>
      <c r="H449">
        <v>3266.068111</v>
      </c>
      <c r="I449">
        <v>3273.6202589999998</v>
      </c>
      <c r="J449">
        <v>3214.6979139999999</v>
      </c>
      <c r="K449">
        <v>3111.2020630000002</v>
      </c>
      <c r="L449">
        <v>3058.1320559999999</v>
      </c>
      <c r="M449">
        <v>3032.9653130000002</v>
      </c>
      <c r="N449">
        <v>3041.0330359999998</v>
      </c>
      <c r="O449">
        <v>3073.3692339999998</v>
      </c>
      <c r="P449">
        <v>3032.32753</v>
      </c>
      <c r="Q449">
        <v>2912.5222399999998</v>
      </c>
      <c r="R449">
        <v>2815.3425360000001</v>
      </c>
      <c r="S449">
        <v>2723.894272</v>
      </c>
      <c r="T449">
        <v>2640.147246</v>
      </c>
      <c r="U449">
        <v>2598.4603480000001</v>
      </c>
      <c r="V449">
        <v>2547.4578280000001</v>
      </c>
      <c r="W449">
        <v>2476.6314240000002</v>
      </c>
      <c r="X449">
        <v>2391.9939669999999</v>
      </c>
      <c r="Y449">
        <v>2309.5805479999999</v>
      </c>
      <c r="Z449">
        <v>2235.672008</v>
      </c>
      <c r="AA449">
        <v>2170.8857459999999</v>
      </c>
      <c r="AB449">
        <v>2114.92893</v>
      </c>
      <c r="AC449">
        <v>2066.4842530000001</v>
      </c>
      <c r="AD449">
        <v>2020.4063209999999</v>
      </c>
      <c r="AE449">
        <v>1977.069246</v>
      </c>
      <c r="AF449">
        <v>1936.8468780000001</v>
      </c>
      <c r="AG449">
        <v>1899.2266460000001</v>
      </c>
      <c r="AH449">
        <v>1864.120723</v>
      </c>
      <c r="AI449">
        <v>1833.828931</v>
      </c>
      <c r="AJ449">
        <v>1805.264369</v>
      </c>
      <c r="AK449">
        <v>1778.05358</v>
      </c>
      <c r="AL449">
        <v>1751.6512150000001</v>
      </c>
      <c r="AM449">
        <v>1725.892497</v>
      </c>
      <c r="AN449">
        <v>1700.648377</v>
      </c>
      <c r="AO449">
        <v>1675.956792</v>
      </c>
      <c r="AP449">
        <v>1651.5081889999999</v>
      </c>
      <c r="AQ449">
        <v>1627.388107</v>
      </c>
      <c r="AR449">
        <v>1603.3592570000001</v>
      </c>
      <c r="AS449">
        <v>1579.954667</v>
      </c>
      <c r="AT449">
        <v>1556.527814</v>
      </c>
      <c r="AU449">
        <v>1532.9688759999999</v>
      </c>
      <c r="AV449">
        <v>1509.297793</v>
      </c>
      <c r="AW449">
        <v>1486.103525</v>
      </c>
    </row>
    <row r="450" spans="1:49" x14ac:dyDescent="0.2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10012.6124</v>
      </c>
      <c r="G450">
        <v>9815.2052679999997</v>
      </c>
      <c r="H450">
        <v>9664.8184779999901</v>
      </c>
      <c r="I450">
        <v>9508.3235829999994</v>
      </c>
      <c r="J450">
        <v>9342.3980470000006</v>
      </c>
      <c r="K450">
        <v>9144.1608720000004</v>
      </c>
      <c r="L450">
        <v>8932.2673919999997</v>
      </c>
      <c r="M450">
        <v>8726.7452439999997</v>
      </c>
      <c r="N450">
        <v>8565.8293520000007</v>
      </c>
      <c r="O450">
        <v>8470.4855790000001</v>
      </c>
      <c r="P450">
        <v>8391.6101799999997</v>
      </c>
      <c r="Q450">
        <v>8282.9852989999999</v>
      </c>
      <c r="R450">
        <v>8123.4928490000002</v>
      </c>
      <c r="S450">
        <v>7967.9301269999996</v>
      </c>
      <c r="T450">
        <v>7816.9412270000003</v>
      </c>
      <c r="U450">
        <v>7705.610173</v>
      </c>
      <c r="V450">
        <v>7552.2971850000004</v>
      </c>
      <c r="W450">
        <v>7352.0237230000002</v>
      </c>
      <c r="X450">
        <v>7107.7941149999997</v>
      </c>
      <c r="Y450">
        <v>6837.3981640000002</v>
      </c>
      <c r="Z450">
        <v>6569.9516279999998</v>
      </c>
      <c r="AA450">
        <v>6325.2548049999996</v>
      </c>
      <c r="AB450">
        <v>6109.0737829999998</v>
      </c>
      <c r="AC450">
        <v>5920.063701</v>
      </c>
      <c r="AD450">
        <v>5753.3257649999996</v>
      </c>
      <c r="AE450">
        <v>5604.2827950000001</v>
      </c>
      <c r="AF450">
        <v>5468.9463990000004</v>
      </c>
      <c r="AG450">
        <v>5344.1280850000003</v>
      </c>
      <c r="AH450">
        <v>5227.5643209999998</v>
      </c>
      <c r="AI450">
        <v>5117.249836</v>
      </c>
      <c r="AJ450">
        <v>5011.1989800000001</v>
      </c>
      <c r="AK450">
        <v>4908.2278429999997</v>
      </c>
      <c r="AL450">
        <v>4807.6710780000003</v>
      </c>
      <c r="AM450">
        <v>4709.1427610000001</v>
      </c>
      <c r="AN450">
        <v>4612.2423849999996</v>
      </c>
      <c r="AO450">
        <v>4516.4203969999999</v>
      </c>
      <c r="AP450">
        <v>4421.4336080000003</v>
      </c>
      <c r="AQ450">
        <v>4327.3604290000003</v>
      </c>
      <c r="AR450">
        <v>4234.2929780000004</v>
      </c>
      <c r="AS450">
        <v>4142.2409939999998</v>
      </c>
      <c r="AT450">
        <v>4051.0049319999998</v>
      </c>
      <c r="AU450">
        <v>3960.4936149999999</v>
      </c>
      <c r="AV450">
        <v>3870.7448810000001</v>
      </c>
      <c r="AW450">
        <v>3782.0946140000001</v>
      </c>
    </row>
    <row r="451" spans="1:49" x14ac:dyDescent="0.2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18.724507079999999</v>
      </c>
      <c r="G451">
        <v>18.410041870000001</v>
      </c>
      <c r="H451">
        <v>18.072092690000002</v>
      </c>
      <c r="I451">
        <v>17.818758370000001</v>
      </c>
      <c r="J451">
        <v>17.553895659999998</v>
      </c>
      <c r="K451">
        <v>17.217665619999998</v>
      </c>
      <c r="L451">
        <v>16.818116060000001</v>
      </c>
      <c r="M451">
        <v>16.422249959999998</v>
      </c>
      <c r="N451">
        <v>16.090093110000002</v>
      </c>
      <c r="O451">
        <v>15.8914741</v>
      </c>
      <c r="P451">
        <v>15.763688630000001</v>
      </c>
      <c r="Q451">
        <v>15.59661923</v>
      </c>
      <c r="R451">
        <v>15.29532588</v>
      </c>
      <c r="S451">
        <v>14.9823623</v>
      </c>
      <c r="T451">
        <v>14.700224390000001</v>
      </c>
      <c r="U451">
        <v>14.41003662</v>
      </c>
      <c r="V451">
        <v>14.045186210000001</v>
      </c>
      <c r="W451">
        <v>13.598822370000001</v>
      </c>
      <c r="X451">
        <v>13.076396430000001</v>
      </c>
      <c r="Y451">
        <v>12.499992519999999</v>
      </c>
      <c r="Z451">
        <v>11.93469305</v>
      </c>
      <c r="AA451">
        <v>11.4171572</v>
      </c>
      <c r="AB451">
        <v>10.957196290000001</v>
      </c>
      <c r="AC451">
        <v>10.55155055</v>
      </c>
      <c r="AD451">
        <v>10.19160859</v>
      </c>
      <c r="AE451">
        <v>9.8677012049999995</v>
      </c>
      <c r="AF451">
        <v>9.571783967</v>
      </c>
      <c r="AG451">
        <v>9.297631312</v>
      </c>
      <c r="AH451">
        <v>9.0407678400000009</v>
      </c>
      <c r="AI451">
        <v>8.7974436390000008</v>
      </c>
      <c r="AJ451">
        <v>8.5638724320000001</v>
      </c>
      <c r="AK451">
        <v>8.3378298239999999</v>
      </c>
      <c r="AL451">
        <v>8.1181194849999905</v>
      </c>
      <c r="AM451">
        <v>7.9039986649999996</v>
      </c>
      <c r="AN451">
        <v>7.6947867859999999</v>
      </c>
      <c r="AO451">
        <v>7.4893943329999999</v>
      </c>
      <c r="AP451">
        <v>7.2873816380000003</v>
      </c>
      <c r="AQ451">
        <v>7.0888193839999998</v>
      </c>
      <c r="AR451">
        <v>6.8938617000000004</v>
      </c>
      <c r="AS451">
        <v>6.7024881519999999</v>
      </c>
      <c r="AT451">
        <v>6.5143174850000003</v>
      </c>
      <c r="AU451">
        <v>6.3291984110000001</v>
      </c>
      <c r="AV451">
        <v>6.147165964</v>
      </c>
      <c r="AW451">
        <v>5.9686606529999997</v>
      </c>
    </row>
    <row r="452" spans="1:49" x14ac:dyDescent="0.2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3944.3922910000001</v>
      </c>
      <c r="G452">
        <v>3701.2154150000001</v>
      </c>
      <c r="H452">
        <v>3772.5736040000002</v>
      </c>
      <c r="I452">
        <v>3529.5183280000001</v>
      </c>
      <c r="J452">
        <v>3314.3052889999999</v>
      </c>
      <c r="K452">
        <v>3152.8678709999999</v>
      </c>
      <c r="L452">
        <v>3075.4276180000002</v>
      </c>
      <c r="M452">
        <v>3008.481299</v>
      </c>
      <c r="N452">
        <v>3019.9718670000002</v>
      </c>
      <c r="O452">
        <v>3009.5264470000002</v>
      </c>
      <c r="P452">
        <v>2919.76863</v>
      </c>
      <c r="Q452">
        <v>2812.8470160000002</v>
      </c>
      <c r="R452">
        <v>2810.1807090000002</v>
      </c>
      <c r="S452">
        <v>2888.7760010000002</v>
      </c>
      <c r="T452">
        <v>2861.6551239999999</v>
      </c>
      <c r="U452">
        <v>2808.2440580000002</v>
      </c>
      <c r="V452">
        <v>2729.7009419999999</v>
      </c>
      <c r="W452">
        <v>2628.9194790000001</v>
      </c>
      <c r="X452">
        <v>2509.653726</v>
      </c>
      <c r="Y452">
        <v>2429.8312489999998</v>
      </c>
      <c r="Z452">
        <v>2349.8514749999999</v>
      </c>
      <c r="AA452">
        <v>2276.0943269999998</v>
      </c>
      <c r="AB452">
        <v>2210.763023</v>
      </c>
      <c r="AC452">
        <v>2153.136176</v>
      </c>
      <c r="AD452">
        <v>2098.2861109999999</v>
      </c>
      <c r="AE452">
        <v>2046.9653049999999</v>
      </c>
      <c r="AF452">
        <v>1998.455798</v>
      </c>
      <c r="AG452">
        <v>1952.088268</v>
      </c>
      <c r="AH452">
        <v>1907.5400749999999</v>
      </c>
      <c r="AI452">
        <v>1861.52637</v>
      </c>
      <c r="AJ452">
        <v>1816.3165260000001</v>
      </c>
      <c r="AK452">
        <v>1771.9124019999999</v>
      </c>
      <c r="AL452">
        <v>1728.112067</v>
      </c>
      <c r="AM452">
        <v>1684.8672369999999</v>
      </c>
      <c r="AN452">
        <v>1641.5318569999999</v>
      </c>
      <c r="AO452">
        <v>1598.5901469999999</v>
      </c>
      <c r="AP452">
        <v>1556.149999</v>
      </c>
      <c r="AQ452">
        <v>1514.4490269999999</v>
      </c>
      <c r="AR452">
        <v>1473.462487</v>
      </c>
      <c r="AS452">
        <v>1432.782698</v>
      </c>
      <c r="AT452">
        <v>1393.027036</v>
      </c>
      <c r="AU452">
        <v>1354.0618979999999</v>
      </c>
      <c r="AV452">
        <v>1315.9228989999999</v>
      </c>
      <c r="AW452">
        <v>1279.0763710000001</v>
      </c>
    </row>
    <row r="453" spans="1:49" x14ac:dyDescent="0.2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2989.027787</v>
      </c>
      <c r="G453">
        <v>3062.2844960000002</v>
      </c>
      <c r="H453">
        <v>2871.2163329999998</v>
      </c>
      <c r="I453">
        <v>2922.667461</v>
      </c>
      <c r="J453">
        <v>2992.9953059999998</v>
      </c>
      <c r="K453">
        <v>3031.0189460000001</v>
      </c>
      <c r="L453">
        <v>2959.0904959999998</v>
      </c>
      <c r="M453">
        <v>2864.243927</v>
      </c>
      <c r="N453">
        <v>2722.4842589999998</v>
      </c>
      <c r="O453">
        <v>2633.9397530000001</v>
      </c>
      <c r="P453">
        <v>2669.3281579999998</v>
      </c>
      <c r="Q453">
        <v>2749.1971859999999</v>
      </c>
      <c r="R453">
        <v>2693.0539220000001</v>
      </c>
      <c r="S453">
        <v>2574.3311220000001</v>
      </c>
      <c r="T453">
        <v>2531.4227019999998</v>
      </c>
      <c r="U453">
        <v>2514.374354</v>
      </c>
      <c r="V453">
        <v>2486.9803830000001</v>
      </c>
      <c r="W453">
        <v>2452.042997</v>
      </c>
      <c r="X453">
        <v>2405.4454219999998</v>
      </c>
      <c r="Y453">
        <v>2305.8375759999999</v>
      </c>
      <c r="Z453">
        <v>2202.9568479999998</v>
      </c>
      <c r="AA453">
        <v>2107.8248039999999</v>
      </c>
      <c r="AB453">
        <v>2023.705825</v>
      </c>
      <c r="AC453">
        <v>1950.9133440000001</v>
      </c>
      <c r="AD453">
        <v>1892.63156</v>
      </c>
      <c r="AE453">
        <v>1844.1904589999999</v>
      </c>
      <c r="AF453">
        <v>1802.522344</v>
      </c>
      <c r="AG453">
        <v>1765.834298</v>
      </c>
      <c r="AH453">
        <v>1732.5710489999999</v>
      </c>
      <c r="AI453">
        <v>1702.0950110000001</v>
      </c>
      <c r="AJ453">
        <v>1673.1402109999999</v>
      </c>
      <c r="AK453">
        <v>1645.00855</v>
      </c>
      <c r="AL453">
        <v>1617.697588</v>
      </c>
      <c r="AM453">
        <v>1591.0544379999999</v>
      </c>
      <c r="AN453">
        <v>1565.347552</v>
      </c>
      <c r="AO453">
        <v>1539.730098</v>
      </c>
      <c r="AP453">
        <v>1514.1271159999999</v>
      </c>
      <c r="AQ453">
        <v>1488.3692880000001</v>
      </c>
      <c r="AR453">
        <v>1462.709683</v>
      </c>
      <c r="AS453">
        <v>1437.12754</v>
      </c>
      <c r="AT453">
        <v>1411.3909349999999</v>
      </c>
      <c r="AU453">
        <v>1385.5909799999999</v>
      </c>
      <c r="AV453">
        <v>1359.710474</v>
      </c>
      <c r="AW453">
        <v>1333.2923410000001</v>
      </c>
    </row>
    <row r="454" spans="1:49" x14ac:dyDescent="0.2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3060.4678130000002</v>
      </c>
      <c r="G454">
        <v>3033.2953149999998</v>
      </c>
      <c r="H454">
        <v>3002.9564489999998</v>
      </c>
      <c r="I454">
        <v>3038.3190359999999</v>
      </c>
      <c r="J454">
        <v>3017.5435550000002</v>
      </c>
      <c r="K454">
        <v>2943.0563889999999</v>
      </c>
      <c r="L454">
        <v>2880.9311619999999</v>
      </c>
      <c r="M454">
        <v>2837.5977680000001</v>
      </c>
      <c r="N454">
        <v>2807.2831329999999</v>
      </c>
      <c r="O454">
        <v>2811.1279039999999</v>
      </c>
      <c r="P454">
        <v>2786.749703</v>
      </c>
      <c r="Q454">
        <v>2705.344478</v>
      </c>
      <c r="R454">
        <v>2604.962892</v>
      </c>
      <c r="S454">
        <v>2489.8406409999998</v>
      </c>
      <c r="T454">
        <v>2409.1631769999999</v>
      </c>
      <c r="U454">
        <v>2368.581725</v>
      </c>
      <c r="V454">
        <v>2321.5706740000001</v>
      </c>
      <c r="W454">
        <v>2257.4624239999998</v>
      </c>
      <c r="X454">
        <v>2179.618571</v>
      </c>
      <c r="Y454">
        <v>2089.2293460000001</v>
      </c>
      <c r="Z454">
        <v>2005.2086119999999</v>
      </c>
      <c r="AA454">
        <v>1929.918516</v>
      </c>
      <c r="AB454">
        <v>1863.6477379999999</v>
      </c>
      <c r="AC454">
        <v>1805.4626310000001</v>
      </c>
      <c r="AD454">
        <v>1752.216486</v>
      </c>
      <c r="AE454">
        <v>1703.259331</v>
      </c>
      <c r="AF454">
        <v>1658.396473</v>
      </c>
      <c r="AG454">
        <v>1616.907888</v>
      </c>
      <c r="AH454">
        <v>1578.412429</v>
      </c>
      <c r="AI454">
        <v>1544.831011</v>
      </c>
      <c r="AJ454">
        <v>1513.1783700000001</v>
      </c>
      <c r="AK454">
        <v>1482.9690619999999</v>
      </c>
      <c r="AL454">
        <v>1453.743303</v>
      </c>
      <c r="AM454">
        <v>1425.317086</v>
      </c>
      <c r="AN454">
        <v>1397.6681900000001</v>
      </c>
      <c r="AO454">
        <v>1370.610758</v>
      </c>
      <c r="AP454">
        <v>1343.8691120000001</v>
      </c>
      <c r="AQ454">
        <v>1317.453295</v>
      </c>
      <c r="AR454">
        <v>1291.226946</v>
      </c>
      <c r="AS454">
        <v>1265.6282679999999</v>
      </c>
      <c r="AT454">
        <v>1240.072643</v>
      </c>
      <c r="AU454">
        <v>1214.511538</v>
      </c>
      <c r="AV454">
        <v>1188.9643410000001</v>
      </c>
      <c r="AW454">
        <v>1163.7572419999999</v>
      </c>
    </row>
    <row r="455" spans="1:49" x14ac:dyDescent="0.2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6473.7698280000004</v>
      </c>
      <c r="G455">
        <v>6150.2877189999999</v>
      </c>
      <c r="H455">
        <v>5858.3291280000003</v>
      </c>
      <c r="I455">
        <v>5583.6747359999999</v>
      </c>
      <c r="J455">
        <v>5314.6500379999998</v>
      </c>
      <c r="K455">
        <v>5038.0122789999996</v>
      </c>
      <c r="L455">
        <v>4760.9384799999998</v>
      </c>
      <c r="M455">
        <v>4500.2185939999999</v>
      </c>
      <c r="N455">
        <v>4274.4173369999999</v>
      </c>
      <c r="O455">
        <v>4094.060281</v>
      </c>
      <c r="P455">
        <v>3931.1244929999998</v>
      </c>
      <c r="Q455">
        <v>3762.5608910000001</v>
      </c>
      <c r="R455">
        <v>3571.996619</v>
      </c>
      <c r="S455">
        <v>3390.998364</v>
      </c>
      <c r="T455">
        <v>3215.9065390000001</v>
      </c>
      <c r="U455">
        <v>3068.8091930000001</v>
      </c>
      <c r="V455">
        <v>2909.3595</v>
      </c>
      <c r="W455">
        <v>2739.7313720000002</v>
      </c>
      <c r="X455">
        <v>2562.5264900000002</v>
      </c>
      <c r="Y455">
        <v>2384.9096500000001</v>
      </c>
      <c r="Z455">
        <v>2218.7860390000001</v>
      </c>
      <c r="AA455">
        <v>2070.4597629999998</v>
      </c>
      <c r="AB455">
        <v>1940.705545</v>
      </c>
      <c r="AC455">
        <v>1827.67679</v>
      </c>
      <c r="AD455">
        <v>1728.6000529999999</v>
      </c>
      <c r="AE455">
        <v>1640.8309139999999</v>
      </c>
      <c r="AF455">
        <v>1562.092764</v>
      </c>
      <c r="AG455">
        <v>1490.6450850000001</v>
      </c>
      <c r="AH455">
        <v>1425.2394569999999</v>
      </c>
      <c r="AI455">
        <v>1364.8994399999999</v>
      </c>
      <c r="AJ455">
        <v>1308.8000509999999</v>
      </c>
      <c r="AK455">
        <v>1256.3929089999999</v>
      </c>
      <c r="AL455">
        <v>1207.2972580000001</v>
      </c>
      <c r="AM455">
        <v>1161.216541</v>
      </c>
      <c r="AN455">
        <v>1117.866229</v>
      </c>
      <c r="AO455">
        <v>1076.936502</v>
      </c>
      <c r="AP455">
        <v>1038.215301</v>
      </c>
      <c r="AQ455">
        <v>1001.603368</v>
      </c>
      <c r="AR455">
        <v>967.01235299999996</v>
      </c>
      <c r="AS455">
        <v>934.33538250000004</v>
      </c>
      <c r="AT455">
        <v>903.42926639999996</v>
      </c>
      <c r="AU455">
        <v>874.17834230000005</v>
      </c>
      <c r="AV455">
        <v>846.49319100000002</v>
      </c>
      <c r="AW455">
        <v>820.36095350000005</v>
      </c>
    </row>
    <row r="456" spans="1:49" x14ac:dyDescent="0.2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25.76305795</v>
      </c>
      <c r="G456">
        <v>24.530810290000002</v>
      </c>
      <c r="H456">
        <v>23.309219550000002</v>
      </c>
      <c r="I456">
        <v>22.250624970000001</v>
      </c>
      <c r="J456">
        <v>21.22054894</v>
      </c>
      <c r="K456">
        <v>20.149563369999999</v>
      </c>
      <c r="L456">
        <v>19.040642930000001</v>
      </c>
      <c r="M456">
        <v>17.98939494</v>
      </c>
      <c r="N456">
        <v>17.06162196</v>
      </c>
      <c r="O456">
        <v>16.324803110000001</v>
      </c>
      <c r="P456">
        <v>15.690709500000001</v>
      </c>
      <c r="Q456">
        <v>15.04721239</v>
      </c>
      <c r="R456">
        <v>14.28591598</v>
      </c>
      <c r="S456">
        <v>13.549811589999999</v>
      </c>
      <c r="T456">
        <v>12.852344889999999</v>
      </c>
      <c r="U456">
        <v>12.189798659999999</v>
      </c>
      <c r="V456">
        <v>11.486318000000001</v>
      </c>
      <c r="W456">
        <v>10.75209645</v>
      </c>
      <c r="X456">
        <v>9.9968852469999998</v>
      </c>
      <c r="Y456">
        <v>9.2422205480000006</v>
      </c>
      <c r="Z456">
        <v>8.5407627519999902</v>
      </c>
      <c r="AA456">
        <v>7.9163432260000004</v>
      </c>
      <c r="AB456">
        <v>7.37063238</v>
      </c>
      <c r="AC456">
        <v>6.8952419870000003</v>
      </c>
      <c r="AD456">
        <v>6.4789568949999996</v>
      </c>
      <c r="AE456">
        <v>6.1103551429999996</v>
      </c>
      <c r="AF456">
        <v>5.7798783069999997</v>
      </c>
      <c r="AG456">
        <v>5.4803198289999999</v>
      </c>
      <c r="AH456">
        <v>5.2064603900000002</v>
      </c>
      <c r="AI456">
        <v>4.9542545689999997</v>
      </c>
      <c r="AJ456">
        <v>4.7202902629999999</v>
      </c>
      <c r="AK456">
        <v>4.5022598949999999</v>
      </c>
      <c r="AL456">
        <v>4.2985524079999999</v>
      </c>
      <c r="AM456">
        <v>4.1078714830000003</v>
      </c>
      <c r="AN456">
        <v>3.9290187570000001</v>
      </c>
      <c r="AO456">
        <v>3.7606650560000001</v>
      </c>
      <c r="AP456">
        <v>3.6019020190000002</v>
      </c>
      <c r="AQ456">
        <v>3.4522189779999999</v>
      </c>
      <c r="AR456">
        <v>3.3111782409999999</v>
      </c>
      <c r="AS456">
        <v>3.1782687059999999</v>
      </c>
      <c r="AT456">
        <v>3.0528650069999999</v>
      </c>
      <c r="AU456">
        <v>2.9344626919999999</v>
      </c>
      <c r="AV456">
        <v>2.8226472810000001</v>
      </c>
      <c r="AW456">
        <v>2.7172427369999999</v>
      </c>
    </row>
    <row r="457" spans="1:49" x14ac:dyDescent="0.2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2265.0838170000002</v>
      </c>
      <c r="G457">
        <v>2060.807816</v>
      </c>
      <c r="H457">
        <v>2025.5776760000001</v>
      </c>
      <c r="I457">
        <v>1830.418111</v>
      </c>
      <c r="J457">
        <v>1665.6343079999999</v>
      </c>
      <c r="K457">
        <v>1538.3473750000001</v>
      </c>
      <c r="L457">
        <v>1451.123433</v>
      </c>
      <c r="M457">
        <v>1370.86916</v>
      </c>
      <c r="N457">
        <v>1327.7379699999999</v>
      </c>
      <c r="O457">
        <v>1277.4953700000001</v>
      </c>
      <c r="P457">
        <v>1202.521692</v>
      </c>
      <c r="Q457">
        <v>1129.098538</v>
      </c>
      <c r="R457">
        <v>1095.1113600000001</v>
      </c>
      <c r="S457">
        <v>1092.53809</v>
      </c>
      <c r="T457">
        <v>1048.632447</v>
      </c>
      <c r="U457">
        <v>997.01448530000005</v>
      </c>
      <c r="V457">
        <v>937.89412030000005</v>
      </c>
      <c r="W457">
        <v>874.54852219999998</v>
      </c>
      <c r="X457">
        <v>808.53689199999997</v>
      </c>
      <c r="Y457">
        <v>757.66258949999997</v>
      </c>
      <c r="Z457">
        <v>709.35165710000001</v>
      </c>
      <c r="AA457">
        <v>665.77923280000005</v>
      </c>
      <c r="AB457">
        <v>627.4186363</v>
      </c>
      <c r="AC457">
        <v>593.71973600000001</v>
      </c>
      <c r="AD457">
        <v>563.16427859999999</v>
      </c>
      <c r="AE457">
        <v>535.5540823</v>
      </c>
      <c r="AF457">
        <v>510.3173774</v>
      </c>
      <c r="AG457">
        <v>487.02831859999998</v>
      </c>
      <c r="AH457">
        <v>465.40598940000001</v>
      </c>
      <c r="AI457">
        <v>444.42930760000002</v>
      </c>
      <c r="AJ457">
        <v>424.68707540000003</v>
      </c>
      <c r="AK457">
        <v>406.1082925</v>
      </c>
      <c r="AL457">
        <v>388.5916479</v>
      </c>
      <c r="AM457">
        <v>372.06157089999999</v>
      </c>
      <c r="AN457">
        <v>356.31469729999998</v>
      </c>
      <c r="AO457">
        <v>341.39099809999999</v>
      </c>
      <c r="AP457">
        <v>327.26554379999999</v>
      </c>
      <c r="AQ457">
        <v>313.94033080000003</v>
      </c>
      <c r="AR457">
        <v>301.37468369999999</v>
      </c>
      <c r="AS457">
        <v>289.42697989999999</v>
      </c>
      <c r="AT457">
        <v>278.20139899999998</v>
      </c>
      <c r="AU457">
        <v>267.63364360000003</v>
      </c>
      <c r="AV457">
        <v>257.69102989999999</v>
      </c>
      <c r="AW457">
        <v>248.41600769999999</v>
      </c>
    </row>
    <row r="458" spans="1:49" x14ac:dyDescent="0.2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1432.7777309999999</v>
      </c>
      <c r="G458">
        <v>1422.570579</v>
      </c>
      <c r="H458">
        <v>1286.9723369999999</v>
      </c>
      <c r="I458">
        <v>1265.8648559999999</v>
      </c>
      <c r="J458">
        <v>1255.653734</v>
      </c>
      <c r="K458">
        <v>1233.598387</v>
      </c>
      <c r="L458">
        <v>1164.7144029999999</v>
      </c>
      <c r="M458">
        <v>1089.073527</v>
      </c>
      <c r="N458">
        <v>999.28762659999995</v>
      </c>
      <c r="O458">
        <v>933.94497790000003</v>
      </c>
      <c r="P458">
        <v>917.97597589999998</v>
      </c>
      <c r="Q458">
        <v>920.21211300000004</v>
      </c>
      <c r="R458">
        <v>874.83188419999999</v>
      </c>
      <c r="S458">
        <v>811.58064430000002</v>
      </c>
      <c r="T458">
        <v>773.01047370000003</v>
      </c>
      <c r="U458">
        <v>743.73743200000001</v>
      </c>
      <c r="V458">
        <v>711.80371769999999</v>
      </c>
      <c r="W458">
        <v>679.32640160000005</v>
      </c>
      <c r="X458">
        <v>645.22267669999997</v>
      </c>
      <c r="Y458">
        <v>598.59844009999995</v>
      </c>
      <c r="Z458">
        <v>553.6566176</v>
      </c>
      <c r="AA458">
        <v>513.3353548</v>
      </c>
      <c r="AB458">
        <v>478.19194429999999</v>
      </c>
      <c r="AC458">
        <v>447.91584649999999</v>
      </c>
      <c r="AD458">
        <v>422.9333815</v>
      </c>
      <c r="AE458">
        <v>401.7054407</v>
      </c>
      <c r="AF458">
        <v>383.18049550000001</v>
      </c>
      <c r="AG458">
        <v>366.7300573</v>
      </c>
      <c r="AH458">
        <v>351.84905409999999</v>
      </c>
      <c r="AI458">
        <v>338.22049420000002</v>
      </c>
      <c r="AJ458">
        <v>325.58976480000001</v>
      </c>
      <c r="AK458">
        <v>313.76889899999998</v>
      </c>
      <c r="AL458">
        <v>302.72172949999998</v>
      </c>
      <c r="AM458">
        <v>292.37656420000002</v>
      </c>
      <c r="AN458">
        <v>282.74032529999999</v>
      </c>
      <c r="AO458">
        <v>273.61398200000002</v>
      </c>
      <c r="AP458">
        <v>264.95815649999997</v>
      </c>
      <c r="AQ458">
        <v>256.71913719999998</v>
      </c>
      <c r="AR458">
        <v>248.92598649999999</v>
      </c>
      <c r="AS458">
        <v>241.5404479</v>
      </c>
      <c r="AT458">
        <v>234.51728439999999</v>
      </c>
      <c r="AU458">
        <v>227.85415309999999</v>
      </c>
      <c r="AV458">
        <v>221.52722019999999</v>
      </c>
      <c r="AW458">
        <v>215.43428059999999</v>
      </c>
    </row>
    <row r="459" spans="1:49" x14ac:dyDescent="0.2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2750.1452220000001</v>
      </c>
      <c r="G459">
        <v>2642.3785130000001</v>
      </c>
      <c r="H459">
        <v>2522.4698950000002</v>
      </c>
      <c r="I459">
        <v>2465.1411440000002</v>
      </c>
      <c r="J459">
        <v>2372.141447</v>
      </c>
      <c r="K459">
        <v>2245.9169529999999</v>
      </c>
      <c r="L459">
        <v>2126.0600009999998</v>
      </c>
      <c r="M459">
        <v>2022.2865119999999</v>
      </c>
      <c r="N459">
        <v>1930.330119</v>
      </c>
      <c r="O459">
        <v>1866.29513</v>
      </c>
      <c r="P459">
        <v>1794.9361160000001</v>
      </c>
      <c r="Q459">
        <v>1698.2030279999999</v>
      </c>
      <c r="R459">
        <v>1587.76746</v>
      </c>
      <c r="S459">
        <v>1473.329819</v>
      </c>
      <c r="T459">
        <v>1381.411274</v>
      </c>
      <c r="U459">
        <v>1315.867477</v>
      </c>
      <c r="V459">
        <v>1248.175344</v>
      </c>
      <c r="W459">
        <v>1175.1043520000001</v>
      </c>
      <c r="X459">
        <v>1098.7700359999999</v>
      </c>
      <c r="Y459">
        <v>1019.406399</v>
      </c>
      <c r="Z459">
        <v>947.23700140000005</v>
      </c>
      <c r="AA459">
        <v>883.42883219999999</v>
      </c>
      <c r="AB459">
        <v>827.72433169999999</v>
      </c>
      <c r="AC459">
        <v>779.14596540000002</v>
      </c>
      <c r="AD459">
        <v>736.02343599999995</v>
      </c>
      <c r="AE459">
        <v>697.46103549999998</v>
      </c>
      <c r="AF459">
        <v>662.81501309999999</v>
      </c>
      <c r="AG459">
        <v>631.40638969999998</v>
      </c>
      <c r="AH459">
        <v>602.77795349999997</v>
      </c>
      <c r="AI459">
        <v>577.29538319999995</v>
      </c>
      <c r="AJ459">
        <v>553.80292029999998</v>
      </c>
      <c r="AK459">
        <v>532.01345779999997</v>
      </c>
      <c r="AL459">
        <v>511.68532800000003</v>
      </c>
      <c r="AM459">
        <v>492.6705346</v>
      </c>
      <c r="AN459">
        <v>474.88218790000002</v>
      </c>
      <c r="AO459">
        <v>458.17085709999998</v>
      </c>
      <c r="AP459">
        <v>442.38969850000001</v>
      </c>
      <c r="AQ459">
        <v>427.49168120000002</v>
      </c>
      <c r="AR459">
        <v>413.40050450000001</v>
      </c>
      <c r="AS459">
        <v>400.18968599999999</v>
      </c>
      <c r="AT459">
        <v>387.65771799999999</v>
      </c>
      <c r="AU459">
        <v>375.75608290000002</v>
      </c>
      <c r="AV459">
        <v>364.45229360000002</v>
      </c>
      <c r="AW459">
        <v>353.79342259999999</v>
      </c>
    </row>
    <row r="460" spans="1:49" x14ac:dyDescent="0.25">
      <c r="A460" t="s">
        <v>1335</v>
      </c>
      <c r="B460" t="s">
        <v>1050</v>
      </c>
      <c r="C460">
        <v>0.96116878123798499</v>
      </c>
      <c r="D460">
        <v>0.98039215686274495</v>
      </c>
      <c r="E460">
        <v>0.99999999900000003</v>
      </c>
      <c r="F460">
        <v>1.012511631</v>
      </c>
      <c r="G460">
        <v>1.4837339249999999</v>
      </c>
      <c r="H460">
        <v>1.228228015</v>
      </c>
      <c r="I460">
        <v>1.328163462</v>
      </c>
      <c r="J460">
        <v>1.6214288130000001</v>
      </c>
      <c r="K460">
        <v>1.539400485</v>
      </c>
      <c r="L460">
        <v>1.225498837</v>
      </c>
      <c r="M460">
        <v>1.197438427</v>
      </c>
      <c r="N460">
        <v>1.170099615</v>
      </c>
      <c r="O460">
        <v>1.2290365830000001</v>
      </c>
      <c r="P460">
        <v>1.6183440490000001</v>
      </c>
      <c r="Q460">
        <v>1.756389676</v>
      </c>
      <c r="R460">
        <v>1.2612547030000001</v>
      </c>
      <c r="S460">
        <v>1.0762228970000001</v>
      </c>
      <c r="T460">
        <v>1.187085011</v>
      </c>
      <c r="U460">
        <v>1.3094817670000001</v>
      </c>
      <c r="V460">
        <v>1.44924319</v>
      </c>
      <c r="W460">
        <v>1.605122707</v>
      </c>
      <c r="X460">
        <v>1.780279073</v>
      </c>
      <c r="Y460">
        <v>1.7922371349999999</v>
      </c>
      <c r="Z460">
        <v>1.802648357</v>
      </c>
      <c r="AA460">
        <v>1.812584645</v>
      </c>
      <c r="AB460">
        <v>1.8223736669999999</v>
      </c>
      <c r="AC460">
        <v>1.832084155</v>
      </c>
      <c r="AD460">
        <v>1.839590171</v>
      </c>
      <c r="AE460">
        <v>1.8470378190000001</v>
      </c>
      <c r="AF460">
        <v>1.8544119130000001</v>
      </c>
      <c r="AG460">
        <v>1.861693362</v>
      </c>
      <c r="AH460">
        <v>1.8688749490000001</v>
      </c>
      <c r="AI460">
        <v>1.8902604670000001</v>
      </c>
      <c r="AJ460">
        <v>1.9118030669999999</v>
      </c>
      <c r="AK460">
        <v>1.9334938150000001</v>
      </c>
      <c r="AL460">
        <v>1.9553457350000001</v>
      </c>
      <c r="AM460">
        <v>1.9773886620000001</v>
      </c>
      <c r="AN460">
        <v>1.9967248980000001</v>
      </c>
      <c r="AO460">
        <v>2.016275694</v>
      </c>
      <c r="AP460">
        <v>2.0360977469999999</v>
      </c>
      <c r="AQ460">
        <v>2.0562544630000001</v>
      </c>
      <c r="AR460">
        <v>2.0767982639999998</v>
      </c>
      <c r="AS460">
        <v>2.0970624010000001</v>
      </c>
      <c r="AT460">
        <v>2.117811804</v>
      </c>
      <c r="AU460">
        <v>2.139071355</v>
      </c>
      <c r="AV460">
        <v>2.1608629509999999</v>
      </c>
      <c r="AW460">
        <v>2.1832354490000001</v>
      </c>
    </row>
    <row r="461" spans="1:49" x14ac:dyDescent="0.25">
      <c r="A461" t="s">
        <v>1336</v>
      </c>
      <c r="B461" t="s">
        <v>1051</v>
      </c>
      <c r="C461">
        <v>0.96116878123798499</v>
      </c>
      <c r="D461">
        <v>0.98039215686274495</v>
      </c>
      <c r="E461">
        <v>1.0000000419999999</v>
      </c>
      <c r="F461">
        <v>1.0167666280000001</v>
      </c>
      <c r="G461">
        <v>1.1337012959999999</v>
      </c>
      <c r="H461">
        <v>0.96398958329999995</v>
      </c>
      <c r="I461">
        <v>1.065281226</v>
      </c>
      <c r="J461">
        <v>1.204527879</v>
      </c>
      <c r="K461">
        <v>1.316195614</v>
      </c>
      <c r="L461">
        <v>1.2940011929999999</v>
      </c>
      <c r="M461">
        <v>1.2483247749999999</v>
      </c>
      <c r="N461">
        <v>1.101505087</v>
      </c>
      <c r="O461">
        <v>1.014810499</v>
      </c>
      <c r="P461">
        <v>1.0950705469999999</v>
      </c>
      <c r="Q461">
        <v>1.2535567940000001</v>
      </c>
      <c r="R461">
        <v>1.225217378</v>
      </c>
      <c r="S461">
        <v>1.0449954910000001</v>
      </c>
      <c r="T461">
        <v>1.099876963</v>
      </c>
      <c r="U461">
        <v>1.1892307070000001</v>
      </c>
      <c r="V461">
        <v>1.3063994240000001</v>
      </c>
      <c r="W461">
        <v>1.450338812</v>
      </c>
      <c r="X461">
        <v>1.6229502119999999</v>
      </c>
      <c r="Y461">
        <v>1.6663379519999999</v>
      </c>
      <c r="Z461">
        <v>1.6881056409999999</v>
      </c>
      <c r="AA461">
        <v>1.6998048610000001</v>
      </c>
      <c r="AB461">
        <v>1.7076245379999999</v>
      </c>
      <c r="AC461">
        <v>1.714356338</v>
      </c>
      <c r="AD461">
        <v>1.7224762440000001</v>
      </c>
      <c r="AE461">
        <v>1.7313073640000001</v>
      </c>
      <c r="AF461">
        <v>1.7404468550000001</v>
      </c>
      <c r="AG461">
        <v>1.749595666</v>
      </c>
      <c r="AH461">
        <v>1.7585810930000001</v>
      </c>
      <c r="AI461">
        <v>1.775602138</v>
      </c>
      <c r="AJ461">
        <v>1.7933480049999999</v>
      </c>
      <c r="AK461">
        <v>1.811299496</v>
      </c>
      <c r="AL461">
        <v>1.8292404900000001</v>
      </c>
      <c r="AM461">
        <v>1.8471124779999999</v>
      </c>
      <c r="AN461">
        <v>1.869324631</v>
      </c>
      <c r="AO461">
        <v>1.892197694</v>
      </c>
      <c r="AP461">
        <v>1.9155376550000001</v>
      </c>
      <c r="AQ461">
        <v>1.9393315520000001</v>
      </c>
      <c r="AR461">
        <v>1.9636402209999999</v>
      </c>
      <c r="AS461">
        <v>1.992622106</v>
      </c>
      <c r="AT461">
        <v>2.0230088940000002</v>
      </c>
      <c r="AU461">
        <v>2.0545424479999999</v>
      </c>
      <c r="AV461">
        <v>2.0871220930000001</v>
      </c>
      <c r="AW461">
        <v>2.1207742449999998</v>
      </c>
    </row>
    <row r="462" spans="1:49" x14ac:dyDescent="0.2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0.99999993509999996</v>
      </c>
      <c r="F462">
        <v>1.020449986</v>
      </c>
      <c r="G462">
        <v>1.04437666</v>
      </c>
      <c r="H462">
        <v>1.059668399</v>
      </c>
      <c r="I462">
        <v>1.074026446</v>
      </c>
      <c r="J462">
        <v>1.096366218</v>
      </c>
      <c r="K462">
        <v>1.117117701</v>
      </c>
      <c r="L462">
        <v>1.1352728139999999</v>
      </c>
      <c r="M462">
        <v>1.155737011</v>
      </c>
      <c r="N462">
        <v>1.172697243</v>
      </c>
      <c r="O462">
        <v>1.1937106040000001</v>
      </c>
      <c r="P462">
        <v>1.221139714</v>
      </c>
      <c r="Q462">
        <v>1.2530076569999999</v>
      </c>
      <c r="R462">
        <v>1.29988236</v>
      </c>
      <c r="S462">
        <v>1.333036814</v>
      </c>
      <c r="T462">
        <v>1.387134291</v>
      </c>
      <c r="U462">
        <v>1.4480529600000001</v>
      </c>
      <c r="V462">
        <v>1.518946798</v>
      </c>
      <c r="W462">
        <v>1.5946228250000001</v>
      </c>
      <c r="X462">
        <v>1.678800614</v>
      </c>
      <c r="Y462">
        <v>1.752187741</v>
      </c>
      <c r="Z462">
        <v>1.817205529</v>
      </c>
      <c r="AA462">
        <v>1.876558744</v>
      </c>
      <c r="AB462">
        <v>1.9326085</v>
      </c>
      <c r="AC462">
        <v>1.985277381</v>
      </c>
      <c r="AD462">
        <v>2.0244802989999999</v>
      </c>
      <c r="AE462">
        <v>2.055368343</v>
      </c>
      <c r="AF462">
        <v>2.0803688560000002</v>
      </c>
      <c r="AG462">
        <v>2.1006109780000002</v>
      </c>
      <c r="AH462">
        <v>2.1177487159999999</v>
      </c>
      <c r="AI462">
        <v>2.135037557</v>
      </c>
      <c r="AJ462">
        <v>2.1512282030000001</v>
      </c>
      <c r="AK462">
        <v>2.167024729</v>
      </c>
      <c r="AL462">
        <v>2.1818769009999999</v>
      </c>
      <c r="AM462">
        <v>2.19587266</v>
      </c>
      <c r="AN462">
        <v>2.2111480879999998</v>
      </c>
      <c r="AO462">
        <v>2.226799438</v>
      </c>
      <c r="AP462">
        <v>2.2429379310000002</v>
      </c>
      <c r="AQ462">
        <v>2.2603213119999999</v>
      </c>
      <c r="AR462">
        <v>2.2784520170000002</v>
      </c>
      <c r="AS462">
        <v>2.300112183</v>
      </c>
      <c r="AT462">
        <v>2.3241822980000002</v>
      </c>
      <c r="AU462">
        <v>2.3500155600000001</v>
      </c>
      <c r="AV462">
        <v>2.377685869</v>
      </c>
      <c r="AW462">
        <v>2.4095077589999998</v>
      </c>
    </row>
    <row r="463" spans="1:49" x14ac:dyDescent="0.2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0.99999886510000002</v>
      </c>
      <c r="F463">
        <v>1.019760448</v>
      </c>
      <c r="G463">
        <v>1.102671569</v>
      </c>
      <c r="H463">
        <v>1.0335726940000001</v>
      </c>
      <c r="I463">
        <v>1.0656439630000001</v>
      </c>
      <c r="J463">
        <v>1.143558034</v>
      </c>
      <c r="K463">
        <v>1.2322765570000001</v>
      </c>
      <c r="L463">
        <v>1.247940407</v>
      </c>
      <c r="M463">
        <v>1.2404741690000001</v>
      </c>
      <c r="N463">
        <v>1.1894571890000001</v>
      </c>
      <c r="O463">
        <v>1.1542370369999999</v>
      </c>
      <c r="P463">
        <v>1.2204594339999999</v>
      </c>
      <c r="Q463">
        <v>1.362298333</v>
      </c>
      <c r="R463">
        <v>1.4433473050000001</v>
      </c>
      <c r="S463">
        <v>1.472894921</v>
      </c>
      <c r="T463">
        <v>1.5644828230000001</v>
      </c>
      <c r="U463">
        <v>1.6589689139999999</v>
      </c>
      <c r="V463">
        <v>1.765527506</v>
      </c>
      <c r="W463">
        <v>1.892951088</v>
      </c>
      <c r="X463">
        <v>2.041240846</v>
      </c>
      <c r="Y463">
        <v>2.1318403350000001</v>
      </c>
      <c r="Z463">
        <v>2.1985096589999999</v>
      </c>
      <c r="AA463">
        <v>2.2536540390000002</v>
      </c>
      <c r="AB463">
        <v>2.3042125630000001</v>
      </c>
      <c r="AC463">
        <v>2.352735139</v>
      </c>
      <c r="AD463">
        <v>2.3995252730000001</v>
      </c>
      <c r="AE463">
        <v>2.445890318</v>
      </c>
      <c r="AF463">
        <v>2.4906045799999998</v>
      </c>
      <c r="AG463">
        <v>2.5334527630000001</v>
      </c>
      <c r="AH463">
        <v>2.5742614069999998</v>
      </c>
      <c r="AI463">
        <v>2.6116935940000001</v>
      </c>
      <c r="AJ463">
        <v>2.647436098</v>
      </c>
      <c r="AK463">
        <v>2.6817699319999999</v>
      </c>
      <c r="AL463">
        <v>2.714953881</v>
      </c>
      <c r="AM463">
        <v>2.7471361989999998</v>
      </c>
      <c r="AN463">
        <v>2.7817340929999999</v>
      </c>
      <c r="AO463">
        <v>2.8160418260000002</v>
      </c>
      <c r="AP463">
        <v>2.850656919</v>
      </c>
      <c r="AQ463">
        <v>2.8860319169999999</v>
      </c>
      <c r="AR463">
        <v>2.9225511129999999</v>
      </c>
      <c r="AS463">
        <v>2.962452995</v>
      </c>
      <c r="AT463">
        <v>3.0054030960000002</v>
      </c>
      <c r="AU463">
        <v>3.0510239320000001</v>
      </c>
      <c r="AV463">
        <v>3.099348177</v>
      </c>
      <c r="AW463">
        <v>3.1508580930000001</v>
      </c>
    </row>
    <row r="464" spans="1:49" x14ac:dyDescent="0.25">
      <c r="A464" t="s">
        <v>1339</v>
      </c>
      <c r="B464" t="s">
        <v>1054</v>
      </c>
      <c r="C464">
        <v>0.96116878123798499</v>
      </c>
      <c r="D464">
        <v>0.98039215686274495</v>
      </c>
      <c r="E464">
        <v>0.99999999900000003</v>
      </c>
      <c r="F464">
        <v>1.012511631</v>
      </c>
      <c r="G464">
        <v>1.4837339249999999</v>
      </c>
      <c r="H464">
        <v>1.228228015</v>
      </c>
      <c r="I464">
        <v>1.328163462</v>
      </c>
      <c r="J464">
        <v>1.6214288130000001</v>
      </c>
      <c r="K464">
        <v>1.539400485</v>
      </c>
      <c r="L464">
        <v>1.225498837</v>
      </c>
      <c r="M464">
        <v>1.197438427</v>
      </c>
      <c r="N464">
        <v>1.170099615</v>
      </c>
      <c r="O464">
        <v>1.2290365830000001</v>
      </c>
      <c r="P464">
        <v>1.6183440490000001</v>
      </c>
      <c r="Q464">
        <v>1.756389676</v>
      </c>
      <c r="R464">
        <v>1.2612547030000001</v>
      </c>
      <c r="S464">
        <v>1.0762262339999999</v>
      </c>
      <c r="T464">
        <v>1.187089853</v>
      </c>
      <c r="U464">
        <v>1.3094867720000001</v>
      </c>
      <c r="V464">
        <v>1.4492418309999999</v>
      </c>
      <c r="W464">
        <v>1.6051264670000001</v>
      </c>
      <c r="X464">
        <v>1.780307139</v>
      </c>
      <c r="Y464">
        <v>1.79233223</v>
      </c>
      <c r="Z464">
        <v>1.80286469</v>
      </c>
      <c r="AA464">
        <v>1.812995092</v>
      </c>
      <c r="AB464">
        <v>1.8230375480000001</v>
      </c>
      <c r="AC464">
        <v>1.8330782590000001</v>
      </c>
      <c r="AD464">
        <v>1.840969766</v>
      </c>
      <c r="AE464">
        <v>1.848845625</v>
      </c>
      <c r="AF464">
        <v>1.856670228</v>
      </c>
      <c r="AG464">
        <v>1.864410466</v>
      </c>
      <c r="AH464">
        <v>1.872048964</v>
      </c>
      <c r="AI464">
        <v>1.89388647</v>
      </c>
      <c r="AJ464">
        <v>1.9158654310000001</v>
      </c>
      <c r="AK464">
        <v>1.9379695180000001</v>
      </c>
      <c r="AL464">
        <v>1.96020415</v>
      </c>
      <c r="AM464">
        <v>1.982592261</v>
      </c>
      <c r="AN464">
        <v>2.0022269879999999</v>
      </c>
      <c r="AO464">
        <v>2.0220249510000001</v>
      </c>
      <c r="AP464">
        <v>2.042038287</v>
      </c>
      <c r="AQ464">
        <v>2.0623274760000001</v>
      </c>
      <c r="AR464">
        <v>2.0829432149999998</v>
      </c>
      <c r="AS464">
        <v>2.103258769</v>
      </c>
      <c r="AT464">
        <v>2.1239782159999998</v>
      </c>
      <c r="AU464">
        <v>2.1451357959999999</v>
      </c>
      <c r="AV464">
        <v>2.1667672960000002</v>
      </c>
      <c r="AW464">
        <v>2.1889322409999998</v>
      </c>
    </row>
    <row r="465" spans="1:49" x14ac:dyDescent="0.25">
      <c r="A465" t="s">
        <v>1336</v>
      </c>
      <c r="B465" t="s">
        <v>1055</v>
      </c>
      <c r="C465">
        <v>0.96116878123798499</v>
      </c>
      <c r="D465">
        <v>0.98039215686274495</v>
      </c>
      <c r="E465">
        <v>1.0000000419999999</v>
      </c>
      <c r="F465">
        <v>1.0167666280000001</v>
      </c>
      <c r="G465">
        <v>1.1337012959999999</v>
      </c>
      <c r="H465">
        <v>0.96398958329999995</v>
      </c>
      <c r="I465">
        <v>1.065281226</v>
      </c>
      <c r="J465">
        <v>1.204527879</v>
      </c>
      <c r="K465">
        <v>1.316195614</v>
      </c>
      <c r="L465">
        <v>1.2940011929999999</v>
      </c>
      <c r="M465">
        <v>1.2483247749999999</v>
      </c>
      <c r="N465">
        <v>1.101505087</v>
      </c>
      <c r="O465">
        <v>1.014810499</v>
      </c>
      <c r="P465">
        <v>1.0950705469999999</v>
      </c>
      <c r="Q465">
        <v>1.2535567940000001</v>
      </c>
      <c r="R465">
        <v>1.225217378</v>
      </c>
      <c r="S465">
        <v>1.0449614789999999</v>
      </c>
      <c r="T465">
        <v>1.099817928</v>
      </c>
      <c r="U465">
        <v>1.1891462779999999</v>
      </c>
      <c r="V465">
        <v>1.3062636160000001</v>
      </c>
      <c r="W465">
        <v>1.450017992</v>
      </c>
      <c r="X465">
        <v>1.6224392329999999</v>
      </c>
      <c r="Y465">
        <v>1.665687516</v>
      </c>
      <c r="Z465">
        <v>1.6873944860000001</v>
      </c>
      <c r="AA465">
        <v>1.6991209169999999</v>
      </c>
      <c r="AB465">
        <v>1.707054587</v>
      </c>
      <c r="AC465">
        <v>1.714006487</v>
      </c>
      <c r="AD465">
        <v>1.7224358150000001</v>
      </c>
      <c r="AE465">
        <v>1.7316233649999999</v>
      </c>
      <c r="AF465">
        <v>1.741160429</v>
      </c>
      <c r="AG465">
        <v>1.750750034</v>
      </c>
      <c r="AH465">
        <v>1.760220144</v>
      </c>
      <c r="AI465">
        <v>1.777758481</v>
      </c>
      <c r="AJ465">
        <v>1.7960391280000001</v>
      </c>
      <c r="AK465">
        <v>1.814526941</v>
      </c>
      <c r="AL465">
        <v>1.8329887330000001</v>
      </c>
      <c r="AM465">
        <v>1.851351312</v>
      </c>
      <c r="AN465">
        <v>1.87401927</v>
      </c>
      <c r="AO465">
        <v>1.8972896450000001</v>
      </c>
      <c r="AP465">
        <v>1.9209587109999999</v>
      </c>
      <c r="AQ465">
        <v>1.945007597</v>
      </c>
      <c r="AR465">
        <v>1.969491678</v>
      </c>
      <c r="AS465">
        <v>1.9985685900000001</v>
      </c>
      <c r="AT465">
        <v>2.02896879</v>
      </c>
      <c r="AU465">
        <v>2.060436267</v>
      </c>
      <c r="AV465">
        <v>2.0928759669999999</v>
      </c>
      <c r="AW465">
        <v>2.1263251890000001</v>
      </c>
    </row>
    <row r="466" spans="1:49" x14ac:dyDescent="0.2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0.99999993509999996</v>
      </c>
      <c r="F466">
        <v>1.020449986</v>
      </c>
      <c r="G466">
        <v>1.04437666</v>
      </c>
      <c r="H466">
        <v>1.059668399</v>
      </c>
      <c r="I466">
        <v>1.074026446</v>
      </c>
      <c r="J466">
        <v>1.096366218</v>
      </c>
      <c r="K466">
        <v>1.117117701</v>
      </c>
      <c r="L466">
        <v>1.1352728139999999</v>
      </c>
      <c r="M466">
        <v>1.155737011</v>
      </c>
      <c r="N466">
        <v>1.172697243</v>
      </c>
      <c r="O466">
        <v>1.1937106040000001</v>
      </c>
      <c r="P466">
        <v>1.221139714</v>
      </c>
      <c r="Q466">
        <v>1.2530076569999999</v>
      </c>
      <c r="R466">
        <v>1.29988236</v>
      </c>
      <c r="S466">
        <v>1.3330387420000001</v>
      </c>
      <c r="T466">
        <v>1.3871321489999999</v>
      </c>
      <c r="U466">
        <v>1.448036718</v>
      </c>
      <c r="V466">
        <v>1.5188846469999999</v>
      </c>
      <c r="W466">
        <v>1.594521699</v>
      </c>
      <c r="X466">
        <v>1.67891561</v>
      </c>
      <c r="Y466">
        <v>1.752780848</v>
      </c>
      <c r="Z466">
        <v>1.8186553750000001</v>
      </c>
      <c r="AA466">
        <v>1.8793553489999999</v>
      </c>
      <c r="AB466">
        <v>1.937321989</v>
      </c>
      <c r="AC466">
        <v>1.9925412709999999</v>
      </c>
      <c r="AD466">
        <v>2.0348277530000001</v>
      </c>
      <c r="AE466">
        <v>2.0692276660000002</v>
      </c>
      <c r="AF466">
        <v>2.0980503260000001</v>
      </c>
      <c r="AG466">
        <v>2.122288964</v>
      </c>
      <c r="AH466">
        <v>2.1434563309999999</v>
      </c>
      <c r="AI466">
        <v>2.1646839939999998</v>
      </c>
      <c r="AJ466">
        <v>2.184597664</v>
      </c>
      <c r="AK466">
        <v>2.2038163370000001</v>
      </c>
      <c r="AL466">
        <v>2.221713512</v>
      </c>
      <c r="AM466">
        <v>2.238325879</v>
      </c>
      <c r="AN466">
        <v>2.2557587840000002</v>
      </c>
      <c r="AO466">
        <v>2.273076885</v>
      </c>
      <c r="AP466">
        <v>2.2903902490000001</v>
      </c>
      <c r="AQ466">
        <v>2.3084798759999998</v>
      </c>
      <c r="AR466">
        <v>2.3268496550000002</v>
      </c>
      <c r="AS466">
        <v>2.3483402089999998</v>
      </c>
      <c r="AT466">
        <v>2.3718501449999998</v>
      </c>
      <c r="AU466">
        <v>2.3967475309999999</v>
      </c>
      <c r="AV466">
        <v>2.423144411</v>
      </c>
      <c r="AW466">
        <v>2.4534495299999999</v>
      </c>
    </row>
    <row r="467" spans="1:49" x14ac:dyDescent="0.2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0.99999886510000002</v>
      </c>
      <c r="F467">
        <v>1.019760448</v>
      </c>
      <c r="G467">
        <v>1.102671569</v>
      </c>
      <c r="H467">
        <v>1.0335726940000001</v>
      </c>
      <c r="I467">
        <v>1.0656439630000001</v>
      </c>
      <c r="J467">
        <v>1.143558034</v>
      </c>
      <c r="K467">
        <v>1.2322765570000001</v>
      </c>
      <c r="L467">
        <v>1.247940407</v>
      </c>
      <c r="M467">
        <v>1.2404741690000001</v>
      </c>
      <c r="N467">
        <v>1.1894571890000001</v>
      </c>
      <c r="O467">
        <v>1.1542370369999999</v>
      </c>
      <c r="P467">
        <v>1.2204594339999999</v>
      </c>
      <c r="Q467">
        <v>1.362298333</v>
      </c>
      <c r="R467">
        <v>1.4433473050000001</v>
      </c>
      <c r="S467">
        <v>1.472899057</v>
      </c>
      <c r="T467">
        <v>1.5644915429999999</v>
      </c>
      <c r="U467">
        <v>1.65897352</v>
      </c>
      <c r="V467">
        <v>1.7655055500000001</v>
      </c>
      <c r="W467">
        <v>1.892929393</v>
      </c>
      <c r="X467">
        <v>2.0413592330000001</v>
      </c>
      <c r="Y467">
        <v>2.132403917</v>
      </c>
      <c r="Z467">
        <v>2.200054094</v>
      </c>
      <c r="AA467">
        <v>2.256843602</v>
      </c>
      <c r="AB467">
        <v>2.3097619549999999</v>
      </c>
      <c r="AC467">
        <v>2.3613981179999999</v>
      </c>
      <c r="AD467">
        <v>2.4120332489999998</v>
      </c>
      <c r="AE467">
        <v>2.4627551639999998</v>
      </c>
      <c r="AF467">
        <v>2.512119212</v>
      </c>
      <c r="AG467">
        <v>2.5597503929999998</v>
      </c>
      <c r="AH467">
        <v>2.6053307569999999</v>
      </c>
      <c r="AI467">
        <v>2.647251163</v>
      </c>
      <c r="AJ467">
        <v>2.6872274749999998</v>
      </c>
      <c r="AK467">
        <v>2.7254816279999998</v>
      </c>
      <c r="AL467">
        <v>2.7622252629999999</v>
      </c>
      <c r="AM467">
        <v>2.7975546809999998</v>
      </c>
      <c r="AN467">
        <v>2.8348279559999998</v>
      </c>
      <c r="AO467">
        <v>2.8712675449999998</v>
      </c>
      <c r="AP467">
        <v>2.9074895540000001</v>
      </c>
      <c r="AQ467">
        <v>2.9439523109999999</v>
      </c>
      <c r="AR467">
        <v>2.9810439139999998</v>
      </c>
      <c r="AS467">
        <v>3.0210492740000001</v>
      </c>
      <c r="AT467">
        <v>3.0636112039999999</v>
      </c>
      <c r="AU467">
        <v>3.108363566</v>
      </c>
      <c r="AV467">
        <v>3.1553727399999998</v>
      </c>
      <c r="AW467">
        <v>3.2051674029999999</v>
      </c>
    </row>
    <row r="468" spans="1:49" x14ac:dyDescent="0.2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2.6376527300000001E-2</v>
      </c>
      <c r="F468">
        <v>2.88958806E-2</v>
      </c>
      <c r="G468">
        <v>3.3016285800000003E-2</v>
      </c>
      <c r="H468">
        <v>8.1715137499999996E-3</v>
      </c>
      <c r="I468">
        <v>2.6174803900000002E-2</v>
      </c>
      <c r="J468">
        <v>2.65398258E-2</v>
      </c>
      <c r="K468">
        <v>2.3944289899999999E-2</v>
      </c>
      <c r="L468">
        <v>1.75093056E-2</v>
      </c>
      <c r="M468">
        <v>1.96266202E-2</v>
      </c>
      <c r="N468">
        <v>1.5874920399999999E-2</v>
      </c>
      <c r="O468">
        <v>1.71456808E-2</v>
      </c>
      <c r="P468">
        <v>2.4613124900000002E-2</v>
      </c>
      <c r="Q468">
        <v>3.0488949599999999E-2</v>
      </c>
      <c r="R468">
        <v>2.87059801E-2</v>
      </c>
      <c r="S468">
        <v>2.6922219899999999E-2</v>
      </c>
      <c r="T468">
        <v>3.6356810400000002E-2</v>
      </c>
      <c r="U468">
        <v>4.0143200800000001E-2</v>
      </c>
      <c r="V468">
        <v>4.6154674200000002E-2</v>
      </c>
      <c r="W468">
        <v>4.9148039499999997E-2</v>
      </c>
      <c r="X468">
        <v>5.12129209E-2</v>
      </c>
      <c r="Y468">
        <v>4.7878335600000002E-2</v>
      </c>
      <c r="Z468">
        <v>4.53196196E-2</v>
      </c>
      <c r="AA468">
        <v>4.2461427000000003E-2</v>
      </c>
      <c r="AB468">
        <v>3.9572904300000003E-2</v>
      </c>
      <c r="AC468">
        <v>3.68646137E-2</v>
      </c>
      <c r="AD468">
        <v>3.4608330999999999E-2</v>
      </c>
      <c r="AE468">
        <v>3.2667286800000001E-2</v>
      </c>
      <c r="AF468">
        <v>3.10867079E-2</v>
      </c>
      <c r="AG468">
        <v>2.9740017000000001E-2</v>
      </c>
      <c r="AH468">
        <v>2.86559069E-2</v>
      </c>
      <c r="AI468">
        <v>2.7436913600000001E-2</v>
      </c>
      <c r="AJ468">
        <v>2.5961618200000001E-2</v>
      </c>
      <c r="AK468">
        <v>2.4752253299999999E-2</v>
      </c>
      <c r="AL468">
        <v>2.35267472E-2</v>
      </c>
      <c r="AM468">
        <v>2.2393230699999999E-2</v>
      </c>
      <c r="AN468">
        <v>2.1469996299999999E-2</v>
      </c>
      <c r="AO468">
        <v>2.0554730600000001E-2</v>
      </c>
      <c r="AP468">
        <v>1.9951792699999998E-2</v>
      </c>
      <c r="AQ468">
        <v>1.97813932E-2</v>
      </c>
      <c r="AR468">
        <v>1.9769948799999999E-2</v>
      </c>
      <c r="AS468">
        <v>2.0105911899999999E-2</v>
      </c>
      <c r="AT468">
        <v>2.0624043500000001E-2</v>
      </c>
      <c r="AU468">
        <v>2.11738003E-2</v>
      </c>
      <c r="AV468">
        <v>2.18151883E-2</v>
      </c>
      <c r="AW468">
        <v>2.3038093999999999E-2</v>
      </c>
    </row>
    <row r="469" spans="1:49" x14ac:dyDescent="0.2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2.6376527300000001E-2</v>
      </c>
      <c r="F469">
        <v>2.88958806E-2</v>
      </c>
      <c r="G469">
        <v>3.3016285800000003E-2</v>
      </c>
      <c r="H469">
        <v>8.1715137499999996E-3</v>
      </c>
      <c r="I469">
        <v>2.6174803900000002E-2</v>
      </c>
      <c r="J469">
        <v>2.65398258E-2</v>
      </c>
      <c r="K469">
        <v>2.3944289899999999E-2</v>
      </c>
      <c r="L469">
        <v>1.75093056E-2</v>
      </c>
      <c r="M469">
        <v>1.96266202E-2</v>
      </c>
      <c r="N469">
        <v>1.5874920399999999E-2</v>
      </c>
      <c r="O469">
        <v>1.71456808E-2</v>
      </c>
      <c r="P469">
        <v>2.4613124900000002E-2</v>
      </c>
      <c r="Q469">
        <v>3.0488949599999999E-2</v>
      </c>
      <c r="R469">
        <v>2.87059801E-2</v>
      </c>
      <c r="S469">
        <v>2.69253915E-2</v>
      </c>
      <c r="T469">
        <v>3.63615968E-2</v>
      </c>
      <c r="U469">
        <v>4.0105979799999997E-2</v>
      </c>
      <c r="V469">
        <v>4.6095281600000003E-2</v>
      </c>
      <c r="W469">
        <v>4.9293398199999998E-2</v>
      </c>
      <c r="X469">
        <v>5.1890368100000001E-2</v>
      </c>
      <c r="Y469">
        <v>4.9145562400000002E-2</v>
      </c>
      <c r="Z469">
        <v>4.7209323800000001E-2</v>
      </c>
      <c r="AA469">
        <v>4.4974417799999999E-2</v>
      </c>
      <c r="AB469">
        <v>4.2648757000000002E-2</v>
      </c>
      <c r="AC469">
        <v>4.04462446E-2</v>
      </c>
      <c r="AD469">
        <v>3.8291425099999998E-2</v>
      </c>
      <c r="AE469">
        <v>3.6527394400000003E-2</v>
      </c>
      <c r="AF469">
        <v>3.5001664799999999E-2</v>
      </c>
      <c r="AG469">
        <v>3.3622436300000003E-2</v>
      </c>
      <c r="AH469">
        <v>3.2434133599999998E-2</v>
      </c>
      <c r="AI469">
        <v>3.1041354E-2</v>
      </c>
      <c r="AJ469">
        <v>2.9367486299999999E-2</v>
      </c>
      <c r="AK469">
        <v>2.79376229E-2</v>
      </c>
      <c r="AL469">
        <v>2.6478870000000002E-2</v>
      </c>
      <c r="AM469">
        <v>2.51004035E-2</v>
      </c>
      <c r="AN469">
        <v>2.38985923E-2</v>
      </c>
      <c r="AO469">
        <v>2.27087986E-2</v>
      </c>
      <c r="AP469">
        <v>2.18264627E-2</v>
      </c>
      <c r="AQ469">
        <v>2.1373830199999999E-2</v>
      </c>
      <c r="AR469">
        <v>2.1084338099999999E-2</v>
      </c>
      <c r="AS469">
        <v>2.11438727E-2</v>
      </c>
      <c r="AT469">
        <v>2.1406833399999999E-2</v>
      </c>
      <c r="AU469">
        <v>2.1725386700000002E-2</v>
      </c>
      <c r="AV469">
        <v>2.2164733700000001E-2</v>
      </c>
      <c r="AW469">
        <v>2.3217405900000002E-2</v>
      </c>
    </row>
    <row r="470" spans="1:49" x14ac:dyDescent="0.25">
      <c r="B470" t="s">
        <v>1512</v>
      </c>
      <c r="C470">
        <v>4.3327541915470703E-2</v>
      </c>
      <c r="D470">
        <v>4.3327541915470801E-2</v>
      </c>
      <c r="E470">
        <v>5.6936416400000002E-2</v>
      </c>
      <c r="F470">
        <v>4.8042996399999998E-3</v>
      </c>
      <c r="G470">
        <v>1.3724834E-2</v>
      </c>
      <c r="H470">
        <v>1.51086994E-2</v>
      </c>
      <c r="I470">
        <v>-1.1690517100000001E-2</v>
      </c>
      <c r="J470">
        <v>-2.1895716900000001E-2</v>
      </c>
      <c r="K470">
        <v>-1.53469356E-2</v>
      </c>
      <c r="L470">
        <v>-1.6289278800000001E-2</v>
      </c>
      <c r="M470">
        <v>-1.8504929100000001E-2</v>
      </c>
      <c r="N470">
        <v>-2.1853298899999998E-2</v>
      </c>
      <c r="O470">
        <v>1.1023542399999999E-2</v>
      </c>
      <c r="P470">
        <v>1.25399711E-2</v>
      </c>
      <c r="Q470">
        <v>1.35626649E-2</v>
      </c>
      <c r="R470">
        <v>2.6177810900000001E-2</v>
      </c>
      <c r="S470">
        <v>2.9545824299999999E-2</v>
      </c>
      <c r="T470">
        <v>3.1805432600000003E-2</v>
      </c>
      <c r="U470">
        <v>2.9954568599999998E-2</v>
      </c>
      <c r="V470">
        <v>2.4502878499999999E-2</v>
      </c>
      <c r="W470">
        <v>2.9923342200000001E-2</v>
      </c>
      <c r="X470">
        <v>3.36453632E-2</v>
      </c>
      <c r="Y470">
        <v>3.7054732899999998E-2</v>
      </c>
      <c r="Z470">
        <v>4.0650576000000001E-2</v>
      </c>
      <c r="AA470">
        <v>4.3557301100000001E-2</v>
      </c>
      <c r="AB470">
        <v>4.6243033199999999E-2</v>
      </c>
      <c r="AC470">
        <v>4.8631074599999997E-2</v>
      </c>
      <c r="AD470">
        <v>4.9273998399999998E-2</v>
      </c>
      <c r="AE470">
        <v>5.0741461500000001E-2</v>
      </c>
      <c r="AF470">
        <v>5.2539233800000001E-2</v>
      </c>
      <c r="AG470">
        <v>5.4595349199999997E-2</v>
      </c>
      <c r="AH470">
        <v>5.6383422199999998E-2</v>
      </c>
      <c r="AI470">
        <v>5.8918536399999999E-2</v>
      </c>
      <c r="AJ470">
        <v>6.1642377599999999E-2</v>
      </c>
      <c r="AK470">
        <v>6.3696449299999999E-2</v>
      </c>
      <c r="AL470">
        <v>6.5829868299999997E-2</v>
      </c>
      <c r="AM470">
        <v>6.8089833500000002E-2</v>
      </c>
      <c r="AN470">
        <v>6.9968560400000004E-2</v>
      </c>
      <c r="AO470">
        <v>7.2205293500000003E-2</v>
      </c>
      <c r="AP470">
        <v>7.4399366100000003E-2</v>
      </c>
      <c r="AQ470" s="7">
        <v>7.6165576400000004E-2</v>
      </c>
      <c r="AR470" s="7">
        <v>7.8332431100000002E-2</v>
      </c>
      <c r="AS470" s="7">
        <v>8.0465752799999998E-2</v>
      </c>
      <c r="AT470">
        <v>8.2471049000000005E-2</v>
      </c>
      <c r="AU470">
        <v>8.4709720000000002E-2</v>
      </c>
      <c r="AV470">
        <v>8.6972337799999896E-2</v>
      </c>
      <c r="AW470">
        <v>8.7781894299999996E-2</v>
      </c>
    </row>
    <row r="471" spans="1:49" x14ac:dyDescent="0.25">
      <c r="B471" t="s">
        <v>1565</v>
      </c>
      <c r="C471">
        <v>4.3327541915470703E-2</v>
      </c>
      <c r="D471">
        <v>4.3327541915470801E-2</v>
      </c>
      <c r="E471">
        <v>5.6936416400000002E-2</v>
      </c>
      <c r="F471">
        <v>4.8042996399999998E-3</v>
      </c>
      <c r="G471">
        <v>1.3724834E-2</v>
      </c>
      <c r="H471">
        <v>1.51086994E-2</v>
      </c>
      <c r="I471">
        <v>-1.1690517100000001E-2</v>
      </c>
      <c r="J471">
        <v>-2.1895716900000001E-2</v>
      </c>
      <c r="K471">
        <v>-1.53469356E-2</v>
      </c>
      <c r="L471">
        <v>-1.6289278800000001E-2</v>
      </c>
      <c r="M471">
        <v>-1.8504929100000001E-2</v>
      </c>
      <c r="N471">
        <v>-2.1853298899999998E-2</v>
      </c>
      <c r="O471">
        <v>1.1023542399999999E-2</v>
      </c>
      <c r="P471">
        <v>1.25399711E-2</v>
      </c>
      <c r="Q471">
        <v>1.35626649E-2</v>
      </c>
      <c r="R471">
        <v>2.6177810900000001E-2</v>
      </c>
      <c r="S471">
        <v>2.9545824299999999E-2</v>
      </c>
      <c r="T471">
        <v>3.1805432600000003E-2</v>
      </c>
      <c r="U471">
        <v>2.9954568599999998E-2</v>
      </c>
      <c r="V471">
        <v>2.4502878499999999E-2</v>
      </c>
      <c r="W471">
        <v>2.9923342200000001E-2</v>
      </c>
      <c r="X471">
        <v>3.36453632E-2</v>
      </c>
      <c r="Y471">
        <v>3.7054732899999998E-2</v>
      </c>
      <c r="Z471">
        <v>4.0650576000000001E-2</v>
      </c>
      <c r="AA471">
        <v>4.3557301100000001E-2</v>
      </c>
      <c r="AB471">
        <v>4.6243033199999999E-2</v>
      </c>
      <c r="AC471">
        <v>4.8631074599999997E-2</v>
      </c>
      <c r="AD471">
        <v>4.9273998399999998E-2</v>
      </c>
      <c r="AE471">
        <v>5.0741461500000001E-2</v>
      </c>
      <c r="AF471">
        <v>5.2539233800000001E-2</v>
      </c>
      <c r="AG471">
        <v>5.4595349199999997E-2</v>
      </c>
      <c r="AH471">
        <v>5.6383422199999998E-2</v>
      </c>
      <c r="AI471">
        <v>5.8918536399999999E-2</v>
      </c>
      <c r="AJ471">
        <v>6.1642377599999999E-2</v>
      </c>
      <c r="AK471">
        <v>6.3696449299999999E-2</v>
      </c>
      <c r="AL471">
        <v>6.5829868299999997E-2</v>
      </c>
      <c r="AM471">
        <v>6.8089833500000002E-2</v>
      </c>
      <c r="AN471">
        <v>6.9968560400000004E-2</v>
      </c>
      <c r="AO471">
        <v>7.2205293500000003E-2</v>
      </c>
      <c r="AP471">
        <v>7.4399366100000003E-2</v>
      </c>
      <c r="AQ471" s="7">
        <v>7.6165576400000004E-2</v>
      </c>
      <c r="AR471" s="7">
        <v>7.8332431100000002E-2</v>
      </c>
      <c r="AS471" s="7">
        <v>8.0465752799999998E-2</v>
      </c>
      <c r="AT471">
        <v>8.2471049000000005E-2</v>
      </c>
      <c r="AU471">
        <v>8.4709720000000002E-2</v>
      </c>
      <c r="AV471">
        <v>8.6972337799999896E-2</v>
      </c>
      <c r="AW471">
        <v>8.7781894299999996E-2</v>
      </c>
    </row>
    <row r="472" spans="1:49" x14ac:dyDescent="0.25">
      <c r="B472" t="s">
        <v>1513</v>
      </c>
      <c r="C472">
        <v>1079422.7477277301</v>
      </c>
      <c r="D472">
        <v>1118688.29367352</v>
      </c>
      <c r="E472">
        <v>1159382.2649999999</v>
      </c>
      <c r="F472">
        <v>1202133.6910000001</v>
      </c>
      <c r="G472">
        <v>1247879.7560000001</v>
      </c>
      <c r="H472">
        <v>1256816.551</v>
      </c>
      <c r="I472">
        <v>1260963.4750000001</v>
      </c>
      <c r="J472">
        <v>1282957.071</v>
      </c>
      <c r="K472">
        <v>1310210.7439999999</v>
      </c>
      <c r="L472">
        <v>1330758.591</v>
      </c>
      <c r="M472">
        <v>1359658.75</v>
      </c>
      <c r="N472">
        <v>1388270.6229999999</v>
      </c>
      <c r="O472">
        <v>1424231.003</v>
      </c>
      <c r="P472">
        <v>1479137.5759999999</v>
      </c>
      <c r="Q472">
        <v>1547692.4550000001</v>
      </c>
      <c r="R472">
        <v>1626061.2620000001</v>
      </c>
      <c r="S472">
        <v>1712619.084</v>
      </c>
      <c r="T472">
        <v>1818788.2690000001</v>
      </c>
      <c r="U472">
        <v>1917097.5870000001</v>
      </c>
      <c r="V472">
        <v>2024693.7350000001</v>
      </c>
      <c r="W472">
        <v>2137334.6770000001</v>
      </c>
      <c r="X472">
        <v>2252195.642</v>
      </c>
      <c r="Y472">
        <v>2368875.926</v>
      </c>
      <c r="Z472">
        <v>2489218.8390000002</v>
      </c>
      <c r="AA472">
        <v>2611405.0219999999</v>
      </c>
      <c r="AB472">
        <v>2733665.182</v>
      </c>
      <c r="AC472">
        <v>2854997.5120000001</v>
      </c>
      <c r="AD472">
        <v>2975377.977</v>
      </c>
      <c r="AE472">
        <v>3093599.5189999999</v>
      </c>
      <c r="AF472">
        <v>3209153.0920000002</v>
      </c>
      <c r="AG472">
        <v>3322243.361</v>
      </c>
      <c r="AH472">
        <v>3433823.9789999998</v>
      </c>
      <c r="AI472">
        <v>3544251.719</v>
      </c>
      <c r="AJ472">
        <v>3653585.318</v>
      </c>
      <c r="AK472">
        <v>3762389.7459999998</v>
      </c>
      <c r="AL472">
        <v>3871649.102</v>
      </c>
      <c r="AM472">
        <v>3981677.574</v>
      </c>
      <c r="AN472">
        <v>4093563.5419999999</v>
      </c>
      <c r="AO472">
        <v>4207523.2850000001</v>
      </c>
      <c r="AP472">
        <v>4323813.8420000002</v>
      </c>
      <c r="AQ472">
        <v>4443756.7850000001</v>
      </c>
      <c r="AR472">
        <v>4567843.068</v>
      </c>
      <c r="AS472">
        <v>4696878.2690000003</v>
      </c>
      <c r="AT472">
        <v>4832031.3</v>
      </c>
      <c r="AU472">
        <v>4973799.1730000004</v>
      </c>
      <c r="AV472">
        <v>5122652.7690000003</v>
      </c>
      <c r="AW472">
        <v>5281526.5379999997</v>
      </c>
    </row>
    <row r="473" spans="1:49" x14ac:dyDescent="0.25">
      <c r="B473" t="s">
        <v>1514</v>
      </c>
      <c r="C473">
        <v>1226094.8497681399</v>
      </c>
      <c r="D473">
        <v>1270695.8031562399</v>
      </c>
      <c r="E473">
        <v>1316919.277</v>
      </c>
      <c r="F473">
        <v>1371629.673</v>
      </c>
      <c r="G473">
        <v>1430157.29</v>
      </c>
      <c r="H473">
        <v>1447014.1159999999</v>
      </c>
      <c r="I473">
        <v>1458826.6310000001</v>
      </c>
      <c r="J473">
        <v>1491183.9280000001</v>
      </c>
      <c r="K473">
        <v>1530194.969</v>
      </c>
      <c r="L473">
        <v>1560851.925</v>
      </c>
      <c r="M473">
        <v>1593077.0290000001</v>
      </c>
      <c r="N473">
        <v>1627323.7490000001</v>
      </c>
      <c r="O473">
        <v>1668916.1089999999</v>
      </c>
      <c r="P473">
        <v>1733025.8130000001</v>
      </c>
      <c r="Q473">
        <v>1813155.077</v>
      </c>
      <c r="R473">
        <v>1904291.648</v>
      </c>
      <c r="S473">
        <v>2009822.4950000001</v>
      </c>
      <c r="T473">
        <v>2129322.3930000002</v>
      </c>
      <c r="U473">
        <v>2246333.6779999998</v>
      </c>
      <c r="V473">
        <v>2371660.6940000001</v>
      </c>
      <c r="W473">
        <v>2502284.8969999999</v>
      </c>
      <c r="X473">
        <v>2636093.63</v>
      </c>
      <c r="Y473">
        <v>2772307.162</v>
      </c>
      <c r="Z473">
        <v>2913074.0359999998</v>
      </c>
      <c r="AA473">
        <v>3056134.781</v>
      </c>
      <c r="AB473">
        <v>3199338.895</v>
      </c>
      <c r="AC473">
        <v>3341494.8960000002</v>
      </c>
      <c r="AD473">
        <v>3482143.0070000002</v>
      </c>
      <c r="AE473">
        <v>3620304.6680000001</v>
      </c>
      <c r="AF473">
        <v>3755555.5660000001</v>
      </c>
      <c r="AG473">
        <v>3888207.0989999999</v>
      </c>
      <c r="AH473">
        <v>4019309.0630000001</v>
      </c>
      <c r="AI473">
        <v>4149162.3089999999</v>
      </c>
      <c r="AJ473">
        <v>4277737.2570000002</v>
      </c>
      <c r="AK473">
        <v>4405673.3389999997</v>
      </c>
      <c r="AL473">
        <v>4534126.0290000001</v>
      </c>
      <c r="AM473">
        <v>4663468.017</v>
      </c>
      <c r="AN473">
        <v>4794965.8449999997</v>
      </c>
      <c r="AO473">
        <v>4928881.4589999998</v>
      </c>
      <c r="AP473">
        <v>5065522.21</v>
      </c>
      <c r="AQ473">
        <v>5206439.4950000001</v>
      </c>
      <c r="AR473">
        <v>5352214.6569999997</v>
      </c>
      <c r="AS473">
        <v>5503792.0209999997</v>
      </c>
      <c r="AT473">
        <v>5662536.3959999997</v>
      </c>
      <c r="AU473">
        <v>5829034.5099999998</v>
      </c>
      <c r="AV473">
        <v>6003841.9630000005</v>
      </c>
      <c r="AW473">
        <v>6190393.9220000003</v>
      </c>
    </row>
    <row r="474" spans="1:49" x14ac:dyDescent="0.25">
      <c r="B474" t="s">
        <v>1515</v>
      </c>
      <c r="C474">
        <v>130354.82254187101</v>
      </c>
      <c r="D474">
        <v>135096.665609888</v>
      </c>
      <c r="E474">
        <v>140011.01029999999</v>
      </c>
      <c r="F474">
        <v>152250.89369999999</v>
      </c>
      <c r="G474">
        <v>164468.08840000001</v>
      </c>
      <c r="H474">
        <v>172194.67980000001</v>
      </c>
      <c r="I474">
        <v>179435.67559999999</v>
      </c>
      <c r="J474">
        <v>189380.35879999999</v>
      </c>
      <c r="K474">
        <v>200455.54089999999</v>
      </c>
      <c r="L474">
        <v>210715.0099</v>
      </c>
      <c r="M474">
        <v>214122.7573</v>
      </c>
      <c r="N474">
        <v>217822.4184</v>
      </c>
      <c r="O474">
        <v>222413.43340000001</v>
      </c>
      <c r="P474">
        <v>230060.2948</v>
      </c>
      <c r="Q474">
        <v>239281.3652</v>
      </c>
      <c r="R474">
        <v>251745.6476</v>
      </c>
      <c r="S474">
        <v>266007.11599999998</v>
      </c>
      <c r="T474">
        <v>282222.59889999998</v>
      </c>
      <c r="U474">
        <v>298117.44839999999</v>
      </c>
      <c r="V474">
        <v>315153.58539999998</v>
      </c>
      <c r="W474">
        <v>332954.38329999999</v>
      </c>
      <c r="X474">
        <v>351211.25530000002</v>
      </c>
      <c r="Y474">
        <v>369772.6862</v>
      </c>
      <c r="Z474">
        <v>388950.20730000001</v>
      </c>
      <c r="AA474">
        <v>408438.50939999998</v>
      </c>
      <c r="AB474">
        <v>427947.58960000001</v>
      </c>
      <c r="AC474">
        <v>447316.14230000001</v>
      </c>
      <c r="AD474">
        <v>466483.68199999997</v>
      </c>
      <c r="AE474">
        <v>485319.07459999999</v>
      </c>
      <c r="AF474">
        <v>503760.76750000002</v>
      </c>
      <c r="AG474">
        <v>521845.63270000002</v>
      </c>
      <c r="AH474">
        <v>539711.22039999999</v>
      </c>
      <c r="AI474">
        <v>557394.01040000003</v>
      </c>
      <c r="AJ474">
        <v>574893.72369999997</v>
      </c>
      <c r="AK474">
        <v>592297.36640000006</v>
      </c>
      <c r="AL474">
        <v>609761.93660000002</v>
      </c>
      <c r="AM474">
        <v>627338.44999999995</v>
      </c>
      <c r="AN474">
        <v>645199.81909999996</v>
      </c>
      <c r="AO474">
        <v>663380.65370000002</v>
      </c>
      <c r="AP474">
        <v>681923.02949999995</v>
      </c>
      <c r="AQ474">
        <v>701036.71550000005</v>
      </c>
      <c r="AR474">
        <v>720800.78240000003</v>
      </c>
      <c r="AS474">
        <v>741343.23499999999</v>
      </c>
      <c r="AT474">
        <v>762848.51930000004</v>
      </c>
      <c r="AU474">
        <v>785396.29799999995</v>
      </c>
      <c r="AV474">
        <v>809061.88199999998</v>
      </c>
      <c r="AW474">
        <v>834308.59250000003</v>
      </c>
    </row>
    <row r="475" spans="1:49" x14ac:dyDescent="0.25">
      <c r="B475" t="s">
        <v>1516</v>
      </c>
      <c r="C475">
        <v>16317.279498531099</v>
      </c>
      <c r="D475">
        <v>16910.843872830701</v>
      </c>
      <c r="E475">
        <v>17526.00129</v>
      </c>
      <c r="F475">
        <v>18254.105500000001</v>
      </c>
      <c r="G475">
        <v>19033.010569999999</v>
      </c>
      <c r="H475">
        <v>19257.346829999999</v>
      </c>
      <c r="I475">
        <v>19414.551719999999</v>
      </c>
      <c r="J475">
        <v>19845.173429999999</v>
      </c>
      <c r="K475">
        <v>20364.345389999999</v>
      </c>
      <c r="L475">
        <v>20772.338390000001</v>
      </c>
      <c r="M475">
        <v>21201.200830000002</v>
      </c>
      <c r="N475">
        <v>21656.96761</v>
      </c>
      <c r="O475">
        <v>22210.492620000001</v>
      </c>
      <c r="P475">
        <v>23063.685949999999</v>
      </c>
      <c r="Q475">
        <v>24130.072950000002</v>
      </c>
      <c r="R475">
        <v>25342.948850000001</v>
      </c>
      <c r="S475">
        <v>26747.388589999999</v>
      </c>
      <c r="T475">
        <v>28337.733110000001</v>
      </c>
      <c r="U475">
        <v>29894.958350000001</v>
      </c>
      <c r="V475">
        <v>31562.85211</v>
      </c>
      <c r="W475">
        <v>33301.242610000001</v>
      </c>
      <c r="X475">
        <v>35082.013879999999</v>
      </c>
      <c r="Y475">
        <v>36894.78903</v>
      </c>
      <c r="Z475">
        <v>38768.161569999997</v>
      </c>
      <c r="AA475">
        <v>40672.061730000001</v>
      </c>
      <c r="AB475">
        <v>42577.869870000002</v>
      </c>
      <c r="AC475">
        <v>44469.729379999997</v>
      </c>
      <c r="AD475">
        <v>46341.521390000002</v>
      </c>
      <c r="AE475">
        <v>48180.222880000001</v>
      </c>
      <c r="AF475">
        <v>49980.186979999999</v>
      </c>
      <c r="AG475">
        <v>51745.557860000001</v>
      </c>
      <c r="AH475">
        <v>53490.306550000001</v>
      </c>
      <c r="AI475">
        <v>55218.436889999997</v>
      </c>
      <c r="AJ475">
        <v>56929.555220000002</v>
      </c>
      <c r="AK475">
        <v>58632.171300000002</v>
      </c>
      <c r="AL475">
        <v>60341.662559999997</v>
      </c>
      <c r="AM475">
        <v>62062.98891</v>
      </c>
      <c r="AN475">
        <v>63813.005899999996</v>
      </c>
      <c r="AO475">
        <v>65595.19958</v>
      </c>
      <c r="AP475">
        <v>67413.660310000007</v>
      </c>
      <c r="AQ475">
        <v>69289.034570000003</v>
      </c>
      <c r="AR475">
        <v>71229.059080000006</v>
      </c>
      <c r="AS475">
        <v>73246.301229999997</v>
      </c>
      <c r="AT475">
        <v>75358.924369999906</v>
      </c>
      <c r="AU475">
        <v>77574.736829999994</v>
      </c>
      <c r="AV475">
        <v>79901.132769999997</v>
      </c>
      <c r="AW475">
        <v>82383.828510000007</v>
      </c>
    </row>
    <row r="476" spans="1:49" x14ac:dyDescent="0.2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-143.81178990000001</v>
      </c>
      <c r="H476">
        <v>-151.1597878</v>
      </c>
      <c r="I476">
        <v>-133.96432569999999</v>
      </c>
      <c r="J476">
        <v>-80.544737690000005</v>
      </c>
      <c r="K476">
        <v>-23.505441659999999</v>
      </c>
      <c r="L476">
        <v>186.8570929</v>
      </c>
      <c r="M476">
        <v>212.3893492</v>
      </c>
      <c r="N476">
        <v>-1958.2183910000001</v>
      </c>
      <c r="O476">
        <v>-1868.482385</v>
      </c>
      <c r="P476">
        <v>-2577.4649840000002</v>
      </c>
      <c r="Q476">
        <v>-3396.5315949999999</v>
      </c>
      <c r="R476">
        <v>-3071.5912520000002</v>
      </c>
      <c r="S476">
        <v>-6229.3287049999999</v>
      </c>
      <c r="T476">
        <v>-3071.3000160000001</v>
      </c>
      <c r="U476">
        <v>-3592.1544629999999</v>
      </c>
      <c r="V476">
        <v>-3042.8829609999998</v>
      </c>
      <c r="W476">
        <v>-1966.5015410000001</v>
      </c>
      <c r="X476">
        <v>-1357.8948760000001</v>
      </c>
      <c r="Y476">
        <v>-959.39245570000003</v>
      </c>
      <c r="Z476">
        <v>-566.35778630000004</v>
      </c>
      <c r="AA476">
        <v>-144.34014500000001</v>
      </c>
      <c r="AB476">
        <v>295.7927919</v>
      </c>
      <c r="AC476">
        <v>727.89915370000006</v>
      </c>
      <c r="AD476">
        <v>1494.6409160000001</v>
      </c>
      <c r="AE476">
        <v>2229.131347</v>
      </c>
      <c r="AF476">
        <v>2781.252172</v>
      </c>
      <c r="AG476">
        <v>3084.628361</v>
      </c>
      <c r="AH476">
        <v>3191.6161630000001</v>
      </c>
      <c r="AI476">
        <v>3196.7828960000002</v>
      </c>
      <c r="AJ476">
        <v>3178.7659880000001</v>
      </c>
      <c r="AK476">
        <v>3156.2740469999999</v>
      </c>
      <c r="AL476">
        <v>3133.7572960000002</v>
      </c>
      <c r="AM476">
        <v>3111.5850650000002</v>
      </c>
      <c r="AN476">
        <v>3099.5539429999999</v>
      </c>
      <c r="AO476">
        <v>3086.7869350000001</v>
      </c>
      <c r="AP476">
        <v>3071.5369270000001</v>
      </c>
      <c r="AQ476">
        <v>3054.9086299999999</v>
      </c>
      <c r="AR476">
        <v>3036.5382709999999</v>
      </c>
      <c r="AS476">
        <v>3016.8098089999999</v>
      </c>
      <c r="AT476">
        <v>2997.3817300000001</v>
      </c>
      <c r="AU476">
        <v>2978.20066</v>
      </c>
      <c r="AV476">
        <v>2959.357681</v>
      </c>
      <c r="AW476">
        <v>2943.2674489999999</v>
      </c>
    </row>
    <row r="477" spans="1:49" x14ac:dyDescent="0.25">
      <c r="B477" t="s">
        <v>1518</v>
      </c>
      <c r="C477">
        <v>0</v>
      </c>
      <c r="D477">
        <v>0</v>
      </c>
      <c r="E477">
        <v>0</v>
      </c>
      <c r="F477">
        <v>1009.017533</v>
      </c>
      <c r="G477">
        <v>1367.376019</v>
      </c>
      <c r="H477">
        <v>1405.6217830000001</v>
      </c>
      <c r="I477">
        <v>1121.036323</v>
      </c>
      <c r="J477">
        <v>1079.2200130000001</v>
      </c>
      <c r="K477">
        <v>859.16655319999995</v>
      </c>
      <c r="L477">
        <v>1207.156657</v>
      </c>
      <c r="M477">
        <v>1693.288955</v>
      </c>
      <c r="N477">
        <v>2384.4782799999998</v>
      </c>
      <c r="O477">
        <v>1807.3024419999999</v>
      </c>
      <c r="P477">
        <v>1813.2088920000001</v>
      </c>
      <c r="Q477">
        <v>1345.3474920000001</v>
      </c>
      <c r="R477">
        <v>1929.8019730000001</v>
      </c>
      <c r="S477">
        <v>1780.4166299999999</v>
      </c>
      <c r="T477">
        <v>3097.5065009999998</v>
      </c>
      <c r="U477">
        <v>2368.4707360000002</v>
      </c>
      <c r="V477">
        <v>2792.3842970000001</v>
      </c>
      <c r="W477">
        <v>3271.9079820000002</v>
      </c>
      <c r="X477">
        <v>3753.1768590000001</v>
      </c>
      <c r="Y477">
        <v>4195.6314629999997</v>
      </c>
      <c r="Z477">
        <v>4429.5297730000002</v>
      </c>
      <c r="AA477">
        <v>4525.1515939999999</v>
      </c>
      <c r="AB477">
        <v>4555.9540209999996</v>
      </c>
      <c r="AC477">
        <v>4560.5884939999996</v>
      </c>
      <c r="AD477">
        <v>4565.5318289999996</v>
      </c>
      <c r="AE477">
        <v>4565.016423</v>
      </c>
      <c r="AF477">
        <v>4557.2283230000003</v>
      </c>
      <c r="AG477">
        <v>4542.8240370000003</v>
      </c>
      <c r="AH477">
        <v>4524.8264630000003</v>
      </c>
      <c r="AI477">
        <v>4505.0740390000001</v>
      </c>
      <c r="AJ477">
        <v>4492.5733769999997</v>
      </c>
      <c r="AK477">
        <v>4489.6707100000003</v>
      </c>
      <c r="AL477">
        <v>4492.9148219999997</v>
      </c>
      <c r="AM477">
        <v>4499.4113090000001</v>
      </c>
      <c r="AN477">
        <v>4510.9679999999998</v>
      </c>
      <c r="AO477">
        <v>4530.8925380000001</v>
      </c>
      <c r="AP477">
        <v>4556.7844249999998</v>
      </c>
      <c r="AQ477">
        <v>4588.1317499999996</v>
      </c>
      <c r="AR477">
        <v>4621.7145140000002</v>
      </c>
      <c r="AS477">
        <v>4658.9744549999996</v>
      </c>
      <c r="AT477">
        <v>4704.9651050000002</v>
      </c>
      <c r="AU477">
        <v>4757.4971439999999</v>
      </c>
      <c r="AV477">
        <v>4814.4631339999996</v>
      </c>
      <c r="AW477">
        <v>4881.7693660000004</v>
      </c>
    </row>
    <row r="478" spans="1:49" x14ac:dyDescent="0.2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1128802.7050000001</v>
      </c>
      <c r="G478">
        <v>1129511.94</v>
      </c>
      <c r="H478">
        <v>1127622.97</v>
      </c>
      <c r="I478">
        <v>1141497.253</v>
      </c>
      <c r="J478">
        <v>1148920.4450000001</v>
      </c>
      <c r="K478">
        <v>1142566.0279999999</v>
      </c>
      <c r="L478">
        <v>1144959.605</v>
      </c>
      <c r="M478">
        <v>1155256.3219999999</v>
      </c>
      <c r="N478">
        <v>1170975.098</v>
      </c>
      <c r="O478">
        <v>1195998.0989999999</v>
      </c>
      <c r="P478">
        <v>1221020.176</v>
      </c>
      <c r="Q478">
        <v>1247123.0060000001</v>
      </c>
      <c r="R478">
        <v>1271612.7409999999</v>
      </c>
      <c r="S478">
        <v>1317832.9010000001</v>
      </c>
      <c r="T478">
        <v>1357672.36</v>
      </c>
      <c r="U478">
        <v>1385638.1629999999</v>
      </c>
      <c r="V478">
        <v>1419209.3759999999</v>
      </c>
      <c r="W478">
        <v>1433756.9620000001</v>
      </c>
      <c r="X478">
        <v>1446052.061</v>
      </c>
      <c r="Y478">
        <v>1460670.797</v>
      </c>
      <c r="Z478">
        <v>1476234.7560000001</v>
      </c>
      <c r="AA478">
        <v>1493390.3859999999</v>
      </c>
      <c r="AB478">
        <v>1510954.9380000001</v>
      </c>
      <c r="AC478">
        <v>1528901.1229999999</v>
      </c>
      <c r="AD478">
        <v>1550048.3659999999</v>
      </c>
      <c r="AE478">
        <v>1569488.523</v>
      </c>
      <c r="AF478">
        <v>1587737.88</v>
      </c>
      <c r="AG478">
        <v>1604981.4380000001</v>
      </c>
      <c r="AH478">
        <v>1622351.1140000001</v>
      </c>
      <c r="AI478">
        <v>1638359.44</v>
      </c>
      <c r="AJ478">
        <v>1654045.449</v>
      </c>
      <c r="AK478">
        <v>1670713.4790000001</v>
      </c>
      <c r="AL478">
        <v>1687489.541</v>
      </c>
      <c r="AM478">
        <v>1704289.459</v>
      </c>
      <c r="AN478">
        <v>1722220.507</v>
      </c>
      <c r="AO478">
        <v>1739999.909</v>
      </c>
      <c r="AP478">
        <v>1758101.655</v>
      </c>
      <c r="AQ478">
        <v>1777360.59</v>
      </c>
      <c r="AR478">
        <v>1796311.03</v>
      </c>
      <c r="AS478">
        <v>1815664.598</v>
      </c>
      <c r="AT478">
        <v>1835801.1140000001</v>
      </c>
      <c r="AU478">
        <v>1856044.2320000001</v>
      </c>
      <c r="AV478">
        <v>1876699.835</v>
      </c>
      <c r="AW478">
        <v>1901143.5179999999</v>
      </c>
    </row>
    <row r="479" spans="1:49" x14ac:dyDescent="0.25">
      <c r="B479" t="s">
        <v>1520</v>
      </c>
      <c r="C479">
        <v>29479.785898797902</v>
      </c>
      <c r="D479">
        <v>29953.093396910001</v>
      </c>
      <c r="E479">
        <v>30428.204760000001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35050.971960000003</v>
      </c>
      <c r="Q479">
        <v>36229.613590000001</v>
      </c>
      <c r="R479">
        <v>37447.888800000001</v>
      </c>
      <c r="S479">
        <v>34699.859550000001</v>
      </c>
      <c r="T479">
        <v>33621.249199999998</v>
      </c>
      <c r="U479">
        <v>33192.139990000003</v>
      </c>
      <c r="V479">
        <v>32999.134270000002</v>
      </c>
      <c r="W479">
        <v>32907.102070000001</v>
      </c>
      <c r="X479">
        <v>32858.341160000004</v>
      </c>
      <c r="Y479">
        <v>32829.464549999997</v>
      </c>
      <c r="Z479">
        <v>32811.330620000001</v>
      </c>
      <c r="AA479">
        <v>32799.356070000002</v>
      </c>
      <c r="AB479">
        <v>32791.238559999998</v>
      </c>
      <c r="AC479">
        <v>32785.748500000002</v>
      </c>
      <c r="AD479">
        <v>32781.932990000001</v>
      </c>
      <c r="AE479">
        <v>32779.677960000001</v>
      </c>
      <c r="AF479">
        <v>32778.650410000002</v>
      </c>
      <c r="AG479">
        <v>32778.608749999999</v>
      </c>
      <c r="AH479">
        <v>32779.401740000001</v>
      </c>
      <c r="AI479">
        <v>32780.96168</v>
      </c>
      <c r="AJ479">
        <v>32783.243399999999</v>
      </c>
      <c r="AK479">
        <v>32786.153429999998</v>
      </c>
      <c r="AL479">
        <v>32789.6921</v>
      </c>
      <c r="AM479">
        <v>32793.846720000001</v>
      </c>
      <c r="AN479">
        <v>32798.563679999999</v>
      </c>
      <c r="AO479">
        <v>32803.861449999997</v>
      </c>
      <c r="AP479">
        <v>32809.684540000002</v>
      </c>
      <c r="AQ479">
        <v>32815.97378</v>
      </c>
      <c r="AR479">
        <v>32822.716710000001</v>
      </c>
      <c r="AS479">
        <v>32829.865299999998</v>
      </c>
      <c r="AT479">
        <v>32837.40883</v>
      </c>
      <c r="AU479">
        <v>32845.368240000003</v>
      </c>
      <c r="AV479">
        <v>32853.737809999999</v>
      </c>
      <c r="AW479">
        <v>32862.500480000002</v>
      </c>
    </row>
    <row r="480" spans="1:49" x14ac:dyDescent="0.2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171049.31539999999</v>
      </c>
      <c r="T480">
        <v>179844.1024</v>
      </c>
      <c r="U480">
        <v>186188.97529999999</v>
      </c>
      <c r="V480">
        <v>191283.0865</v>
      </c>
      <c r="W480">
        <v>195994.59950000001</v>
      </c>
      <c r="X480">
        <v>200111.22570000001</v>
      </c>
      <c r="Y480">
        <v>203932.85649999999</v>
      </c>
      <c r="Z480">
        <v>208048.6691</v>
      </c>
      <c r="AA480">
        <v>212464.64689999999</v>
      </c>
      <c r="AB480">
        <v>217088.87950000001</v>
      </c>
      <c r="AC480">
        <v>221823.5361</v>
      </c>
      <c r="AD480">
        <v>226474.7542</v>
      </c>
      <c r="AE480">
        <v>231136.66819999999</v>
      </c>
      <c r="AF480">
        <v>235751.39360000001</v>
      </c>
      <c r="AG480">
        <v>240278.27789999999</v>
      </c>
      <c r="AH480">
        <v>244705.50229999999</v>
      </c>
      <c r="AI480">
        <v>249056.80720000001</v>
      </c>
      <c r="AJ480">
        <v>253355.0478</v>
      </c>
      <c r="AK480">
        <v>257596.44579999999</v>
      </c>
      <c r="AL480">
        <v>261816.5061</v>
      </c>
      <c r="AM480">
        <v>266041.35389999999</v>
      </c>
      <c r="AN480">
        <v>270277.39380000002</v>
      </c>
      <c r="AO480">
        <v>274559.53980000003</v>
      </c>
      <c r="AP480">
        <v>278885.75400000002</v>
      </c>
      <c r="AQ480">
        <v>283249.70439999999</v>
      </c>
      <c r="AR480">
        <v>287663.93930000003</v>
      </c>
      <c r="AS480">
        <v>292125.08769999997</v>
      </c>
      <c r="AT480">
        <v>296642.7513</v>
      </c>
      <c r="AU480">
        <v>301238.88809999998</v>
      </c>
      <c r="AV480">
        <v>305921.96149999998</v>
      </c>
      <c r="AW480">
        <v>310695.25189999997</v>
      </c>
    </row>
    <row r="481" spans="2:49" x14ac:dyDescent="0.25">
      <c r="B481" t="s">
        <v>1522</v>
      </c>
      <c r="C481">
        <v>56765.975058868797</v>
      </c>
      <c r="D481">
        <v>57677.371149913801</v>
      </c>
      <c r="E481">
        <v>58603.4</v>
      </c>
      <c r="F481">
        <v>69987.727280000006</v>
      </c>
      <c r="G481">
        <v>68296.923620000001</v>
      </c>
      <c r="H481">
        <v>73724.848840000006</v>
      </c>
      <c r="I481">
        <v>72403.114979999998</v>
      </c>
      <c r="J481">
        <v>70869.583549999996</v>
      </c>
      <c r="K481">
        <v>62730.843180000003</v>
      </c>
      <c r="L481">
        <v>59901.340219999998</v>
      </c>
      <c r="M481">
        <v>59932.85557</v>
      </c>
      <c r="N481">
        <v>65194.756430000001</v>
      </c>
      <c r="O481">
        <v>64833.690219999997</v>
      </c>
      <c r="P481">
        <v>64703.185590000001</v>
      </c>
      <c r="Q481">
        <v>64550.004350000003</v>
      </c>
      <c r="R481">
        <v>64287.24783</v>
      </c>
      <c r="S481">
        <v>69551.684460000004</v>
      </c>
      <c r="T481">
        <v>71318.221390000006</v>
      </c>
      <c r="U481">
        <v>69669.21501</v>
      </c>
      <c r="V481">
        <v>69851.24037</v>
      </c>
      <c r="W481">
        <v>61225.116650000004</v>
      </c>
      <c r="X481">
        <v>57931.421869999998</v>
      </c>
      <c r="Y481">
        <v>58896.01223</v>
      </c>
      <c r="Z481">
        <v>60858.443379999997</v>
      </c>
      <c r="AA481">
        <v>63035.573980000001</v>
      </c>
      <c r="AB481">
        <v>65111.487079999999</v>
      </c>
      <c r="AC481">
        <v>66924.804950000005</v>
      </c>
      <c r="AD481">
        <v>71852.143710000004</v>
      </c>
      <c r="AE481">
        <v>74973.701000000001</v>
      </c>
      <c r="AF481">
        <v>76812.760869999998</v>
      </c>
      <c r="AG481">
        <v>77594.046780000004</v>
      </c>
      <c r="AH481">
        <v>77639.906159999999</v>
      </c>
      <c r="AI481">
        <v>77223.624060000002</v>
      </c>
      <c r="AJ481">
        <v>76698.389039999995</v>
      </c>
      <c r="AK481">
        <v>76157.613989999998</v>
      </c>
      <c r="AL481">
        <v>75634.323709999997</v>
      </c>
      <c r="AM481">
        <v>75123.177849999905</v>
      </c>
      <c r="AN481">
        <v>74831.096130000005</v>
      </c>
      <c r="AO481">
        <v>74525.152749999994</v>
      </c>
      <c r="AP481">
        <v>74167.802859999996</v>
      </c>
      <c r="AQ481">
        <v>73784.3459</v>
      </c>
      <c r="AR481">
        <v>73367.395310000007</v>
      </c>
      <c r="AS481">
        <v>72925.900510000007</v>
      </c>
      <c r="AT481">
        <v>72496.427760000006</v>
      </c>
      <c r="AU481">
        <v>72078.053709999906</v>
      </c>
      <c r="AV481">
        <v>71672.795689999999</v>
      </c>
      <c r="AW481">
        <v>71335.456520000007</v>
      </c>
    </row>
    <row r="482" spans="2:49" x14ac:dyDescent="0.2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2042.064617</v>
      </c>
      <c r="T482">
        <v>2194.4547130000001</v>
      </c>
      <c r="U482">
        <v>2292.90002</v>
      </c>
      <c r="V482">
        <v>2364.2049969999998</v>
      </c>
      <c r="W482">
        <v>2425.6421420000001</v>
      </c>
      <c r="X482">
        <v>2477.6470260000001</v>
      </c>
      <c r="Y482">
        <v>2525.4743349999999</v>
      </c>
      <c r="Z482">
        <v>2577.0667520000002</v>
      </c>
      <c r="AA482">
        <v>2632.6192580000002</v>
      </c>
      <c r="AB482">
        <v>2690.9074609999998</v>
      </c>
      <c r="AC482">
        <v>2750.5842130000001</v>
      </c>
      <c r="AD482">
        <v>2809.131558</v>
      </c>
      <c r="AE482">
        <v>2867.7190679999999</v>
      </c>
      <c r="AF482">
        <v>2925.6388649999999</v>
      </c>
      <c r="AG482">
        <v>2982.401519</v>
      </c>
      <c r="AH482">
        <v>3037.8695349999998</v>
      </c>
      <c r="AI482">
        <v>3092.3897579999998</v>
      </c>
      <c r="AJ482">
        <v>3146.2654189999998</v>
      </c>
      <c r="AK482">
        <v>3199.4322980000002</v>
      </c>
      <c r="AL482">
        <v>3252.3453639999998</v>
      </c>
      <c r="AM482">
        <v>3305.3405630000002</v>
      </c>
      <c r="AN482">
        <v>3358.4813250000002</v>
      </c>
      <c r="AO482">
        <v>3412.2108579999999</v>
      </c>
      <c r="AP482">
        <v>3466.4997239999998</v>
      </c>
      <c r="AQ482">
        <v>3521.2561129999999</v>
      </c>
      <c r="AR482">
        <v>3576.6610099999998</v>
      </c>
      <c r="AS482">
        <v>3632.6722770000001</v>
      </c>
      <c r="AT482">
        <v>3689.4203010000001</v>
      </c>
      <c r="AU482">
        <v>3747.2066920000002</v>
      </c>
      <c r="AV482">
        <v>3806.1536289999999</v>
      </c>
      <c r="AW482">
        <v>3866.269734</v>
      </c>
    </row>
    <row r="483" spans="2:49" x14ac:dyDescent="0.2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1986.0090250000001</v>
      </c>
      <c r="T483">
        <v>2142.0187799999999</v>
      </c>
      <c r="U483">
        <v>2242.8010509999999</v>
      </c>
      <c r="V483">
        <v>2315.0384140000001</v>
      </c>
      <c r="W483">
        <v>2376.8716680000002</v>
      </c>
      <c r="X483">
        <v>2429.5021149999998</v>
      </c>
      <c r="Y483">
        <v>2478.0148370000002</v>
      </c>
      <c r="Z483">
        <v>2530.1016840000002</v>
      </c>
      <c r="AA483">
        <v>2585.8503649999998</v>
      </c>
      <c r="AB483">
        <v>2644.086777</v>
      </c>
      <c r="AC483">
        <v>2703.5149820000001</v>
      </c>
      <c r="AD483">
        <v>2761.608964</v>
      </c>
      <c r="AE483">
        <v>2819.622762</v>
      </c>
      <c r="AF483">
        <v>2876.930715</v>
      </c>
      <c r="AG483">
        <v>2933.0786990000001</v>
      </c>
      <c r="AH483">
        <v>2987.8793329999999</v>
      </c>
      <c r="AI483">
        <v>3041.8030669999998</v>
      </c>
      <c r="AJ483">
        <v>3095.1841300000001</v>
      </c>
      <c r="AK483">
        <v>3147.8030910000002</v>
      </c>
      <c r="AL483">
        <v>3200.1055409999999</v>
      </c>
      <c r="AM483">
        <v>3252.4626170000001</v>
      </c>
      <c r="AN483">
        <v>3304.8909669999998</v>
      </c>
      <c r="AO483">
        <v>3357.887334</v>
      </c>
      <c r="AP483">
        <v>3411.4256999999998</v>
      </c>
      <c r="AQ483">
        <v>3465.3390260000001</v>
      </c>
      <c r="AR483">
        <v>3519.9285279999999</v>
      </c>
      <c r="AS483">
        <v>3575.1697180000001</v>
      </c>
      <c r="AT483">
        <v>3631.1800880000001</v>
      </c>
      <c r="AU483">
        <v>3688.321668</v>
      </c>
      <c r="AV483">
        <v>3746.7235609999998</v>
      </c>
      <c r="AW483">
        <v>3806.0781029999998</v>
      </c>
    </row>
    <row r="484" spans="2:49" x14ac:dyDescent="0.2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4183.8550779999996</v>
      </c>
      <c r="T484">
        <v>4468.3129849999996</v>
      </c>
      <c r="U484">
        <v>4662.6946260000004</v>
      </c>
      <c r="V484">
        <v>4812.4567459999998</v>
      </c>
      <c r="W484">
        <v>4801.71414</v>
      </c>
      <c r="X484">
        <v>4723.5990000000002</v>
      </c>
      <c r="Y484">
        <v>4619.7053429999996</v>
      </c>
      <c r="Z484">
        <v>4507.614388</v>
      </c>
      <c r="AA484">
        <v>4394.5168400000002</v>
      </c>
      <c r="AB484">
        <v>4283.2452960000001</v>
      </c>
      <c r="AC484">
        <v>4174.8344269999998</v>
      </c>
      <c r="AD484">
        <v>4099.4987380000002</v>
      </c>
      <c r="AE484">
        <v>4038.362392</v>
      </c>
      <c r="AF484">
        <v>3983.6378359999999</v>
      </c>
      <c r="AG484">
        <v>3932.0668569999998</v>
      </c>
      <c r="AH484">
        <v>3882.2695749999998</v>
      </c>
      <c r="AI484">
        <v>3833.6509540000002</v>
      </c>
      <c r="AJ484">
        <v>3785.9456660000001</v>
      </c>
      <c r="AK484">
        <v>3739.0278269999999</v>
      </c>
      <c r="AL484">
        <v>3692.8312420000002</v>
      </c>
      <c r="AM484">
        <v>3647.3158699999999</v>
      </c>
      <c r="AN484">
        <v>3602.4536509999998</v>
      </c>
      <c r="AO484">
        <v>3558.2224569999998</v>
      </c>
      <c r="AP484">
        <v>3514.6034519999998</v>
      </c>
      <c r="AQ484">
        <v>3471.5799040000002</v>
      </c>
      <c r="AR484">
        <v>3429.1366039999998</v>
      </c>
      <c r="AS484">
        <v>3387.259552</v>
      </c>
      <c r="AT484">
        <v>3345.9357669999999</v>
      </c>
      <c r="AU484">
        <v>3305.153151</v>
      </c>
      <c r="AV484">
        <v>3264.9003809999999</v>
      </c>
      <c r="AW484">
        <v>3225.1668289999998</v>
      </c>
    </row>
    <row r="485" spans="2:49" x14ac:dyDescent="0.2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116.62204989999999</v>
      </c>
      <c r="T485">
        <v>120.2635523</v>
      </c>
      <c r="U485">
        <v>123.764098</v>
      </c>
      <c r="V485">
        <v>127.07741489999999</v>
      </c>
      <c r="W485">
        <v>130.4289224</v>
      </c>
      <c r="X485">
        <v>133.5258025</v>
      </c>
      <c r="Y485">
        <v>136.53122930000001</v>
      </c>
      <c r="Z485">
        <v>139.8003301</v>
      </c>
      <c r="AA485">
        <v>143.29741329999999</v>
      </c>
      <c r="AB485">
        <v>146.92617129999999</v>
      </c>
      <c r="AC485">
        <v>150.5948171</v>
      </c>
      <c r="AD485">
        <v>154.15732389999999</v>
      </c>
      <c r="AE485">
        <v>157.67353080000001</v>
      </c>
      <c r="AF485">
        <v>161.1051018</v>
      </c>
      <c r="AG485">
        <v>164.4276667</v>
      </c>
      <c r="AH485">
        <v>167.63804500000001</v>
      </c>
      <c r="AI485">
        <v>170.75716679999999</v>
      </c>
      <c r="AJ485">
        <v>173.8041485</v>
      </c>
      <c r="AK485">
        <v>176.78083340000001</v>
      </c>
      <c r="AL485">
        <v>179.71579159999999</v>
      </c>
      <c r="AM485">
        <v>182.6307774</v>
      </c>
      <c r="AN485">
        <v>185.5314851</v>
      </c>
      <c r="AO485">
        <v>188.44487580000001</v>
      </c>
      <c r="AP485">
        <v>191.37367900000001</v>
      </c>
      <c r="AQ485">
        <v>194.31830729999999</v>
      </c>
      <c r="AR485">
        <v>197.29243099999999</v>
      </c>
      <c r="AS485">
        <v>200.2970953</v>
      </c>
      <c r="AT485">
        <v>203.34340460000001</v>
      </c>
      <c r="AU485">
        <v>206.4509711</v>
      </c>
      <c r="AV485">
        <v>209.62962160000001</v>
      </c>
      <c r="AW485">
        <v>212.88561899999999</v>
      </c>
    </row>
    <row r="486" spans="2:49" x14ac:dyDescent="0.2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23.76404715</v>
      </c>
      <c r="T486">
        <v>24.521700490000001</v>
      </c>
      <c r="U486">
        <v>25.27190457</v>
      </c>
      <c r="V486">
        <v>25.99431547</v>
      </c>
      <c r="W486">
        <v>26.730690240000001</v>
      </c>
      <c r="X486">
        <v>27.41893258</v>
      </c>
      <c r="Y486">
        <v>28.102104919999999</v>
      </c>
      <c r="Z486">
        <v>28.84832166</v>
      </c>
      <c r="AA486">
        <v>29.644623060000001</v>
      </c>
      <c r="AB486">
        <v>30.46640489</v>
      </c>
      <c r="AC486">
        <v>31.291160380000001</v>
      </c>
      <c r="AD486">
        <v>32.085619749999999</v>
      </c>
      <c r="AE486">
        <v>32.860786019999999</v>
      </c>
      <c r="AF486">
        <v>33.608332060000002</v>
      </c>
      <c r="AG486">
        <v>34.323435160000002</v>
      </c>
      <c r="AH486">
        <v>35.006149219999998</v>
      </c>
      <c r="AI486">
        <v>35.660436560000001</v>
      </c>
      <c r="AJ486">
        <v>36.291046229999999</v>
      </c>
      <c r="AK486">
        <v>36.899734670000001</v>
      </c>
      <c r="AL486">
        <v>37.493581329999998</v>
      </c>
      <c r="AM486">
        <v>38.078077209999996</v>
      </c>
      <c r="AN486">
        <v>38.654853889999998</v>
      </c>
      <c r="AO486">
        <v>39.230265230000001</v>
      </c>
      <c r="AP486">
        <v>39.805870880000001</v>
      </c>
      <c r="AQ486">
        <v>40.382904189999998</v>
      </c>
      <c r="AR486">
        <v>40.965162470000003</v>
      </c>
      <c r="AS486">
        <v>41.553468189999997</v>
      </c>
      <c r="AT486">
        <v>42.151071870000003</v>
      </c>
      <c r="AU486">
        <v>42.762770500000002</v>
      </c>
      <c r="AV486">
        <v>43.391243199999998</v>
      </c>
      <c r="AW486">
        <v>44.038731900000002</v>
      </c>
    </row>
    <row r="487" spans="2:49" x14ac:dyDescent="0.2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5634.8943360000003</v>
      </c>
      <c r="T487">
        <v>5939.0673550000001</v>
      </c>
      <c r="U487">
        <v>6178.1792429999996</v>
      </c>
      <c r="V487">
        <v>6385.483655</v>
      </c>
      <c r="W487">
        <v>6587.8229950000004</v>
      </c>
      <c r="X487">
        <v>6776.7122769999996</v>
      </c>
      <c r="Y487">
        <v>6958.3639240000002</v>
      </c>
      <c r="Z487">
        <v>7149.9691810000004</v>
      </c>
      <c r="AA487">
        <v>7349.6257699999996</v>
      </c>
      <c r="AB487">
        <v>7552.6648409999998</v>
      </c>
      <c r="AC487">
        <v>7754.66806</v>
      </c>
      <c r="AD487">
        <v>7948.2652559999997</v>
      </c>
      <c r="AE487">
        <v>8136.7086010000003</v>
      </c>
      <c r="AF487">
        <v>8318.1896670000006</v>
      </c>
      <c r="AG487">
        <v>8491.6126650000006</v>
      </c>
      <c r="AH487">
        <v>8657.0075350000006</v>
      </c>
      <c r="AI487">
        <v>8815.7009070000004</v>
      </c>
      <c r="AJ487">
        <v>8968.8071330000002</v>
      </c>
      <c r="AK487">
        <v>9116.63394899999</v>
      </c>
      <c r="AL487">
        <v>9260.8339329999999</v>
      </c>
      <c r="AM487">
        <v>9402.6991269999999</v>
      </c>
      <c r="AN487">
        <v>9542.7964609999999</v>
      </c>
      <c r="AO487">
        <v>9682.6707129999995</v>
      </c>
      <c r="AP487">
        <v>9822.662988</v>
      </c>
      <c r="AQ487">
        <v>9963.0498800000005</v>
      </c>
      <c r="AR487">
        <v>10104.776809999999</v>
      </c>
      <c r="AS487">
        <v>10248.255740000001</v>
      </c>
      <c r="AT487">
        <v>10394.30322</v>
      </c>
      <c r="AU487">
        <v>10544.07869</v>
      </c>
      <c r="AV487">
        <v>10698.21098</v>
      </c>
      <c r="AW487">
        <v>10857.219940000001</v>
      </c>
    </row>
    <row r="488" spans="2:49" x14ac:dyDescent="0.2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163.27001150000001</v>
      </c>
      <c r="T488">
        <v>184.21291239999999</v>
      </c>
      <c r="U488">
        <v>196.94857110000001</v>
      </c>
      <c r="V488">
        <v>205.6395349</v>
      </c>
      <c r="W488">
        <v>212.7852365</v>
      </c>
      <c r="X488">
        <v>218.88151360000001</v>
      </c>
      <c r="Y488">
        <v>224.4709063</v>
      </c>
      <c r="Z488">
        <v>230.26898499999999</v>
      </c>
      <c r="AA488">
        <v>236.29000360000001</v>
      </c>
      <c r="AB488">
        <v>242.42023359999999</v>
      </c>
      <c r="AC488">
        <v>248.5364343</v>
      </c>
      <c r="AD488">
        <v>254.41255340000001</v>
      </c>
      <c r="AE488">
        <v>260.15688119999999</v>
      </c>
      <c r="AF488">
        <v>265.71219459999998</v>
      </c>
      <c r="AG488">
        <v>271.04242950000003</v>
      </c>
      <c r="AH488">
        <v>276.14640659999998</v>
      </c>
      <c r="AI488">
        <v>281.06459599999999</v>
      </c>
      <c r="AJ488">
        <v>285.83059900000001</v>
      </c>
      <c r="AK488">
        <v>290.4516041</v>
      </c>
      <c r="AL488">
        <v>294.97765070000003</v>
      </c>
      <c r="AM488">
        <v>299.44740949999999</v>
      </c>
      <c r="AN488">
        <v>303.87688530000003</v>
      </c>
      <c r="AO488">
        <v>308.3129874</v>
      </c>
      <c r="AP488">
        <v>312.76402919999998</v>
      </c>
      <c r="AQ488">
        <v>317.23583339999999</v>
      </c>
      <c r="AR488">
        <v>321.75560289999999</v>
      </c>
      <c r="AS488">
        <v>326.3337654</v>
      </c>
      <c r="AT488">
        <v>330.9938363</v>
      </c>
      <c r="AU488">
        <v>335.77067510000001</v>
      </c>
      <c r="AV488">
        <v>340.68257440000002</v>
      </c>
      <c r="AW488">
        <v>345.7439574</v>
      </c>
    </row>
    <row r="489" spans="2:49" x14ac:dyDescent="0.2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211564.3658</v>
      </c>
      <c r="T489">
        <v>218957.43789999999</v>
      </c>
      <c r="U489">
        <v>225611.7634</v>
      </c>
      <c r="V489">
        <v>231774.54860000001</v>
      </c>
      <c r="W489">
        <v>234019.29569999999</v>
      </c>
      <c r="X489">
        <v>234577.5785</v>
      </c>
      <c r="Y489">
        <v>234433.0062</v>
      </c>
      <c r="Z489">
        <v>234007.09959999999</v>
      </c>
      <c r="AA489">
        <v>233477.62880000001</v>
      </c>
      <c r="AB489">
        <v>232918.36790000001</v>
      </c>
      <c r="AC489">
        <v>232359.09280000001</v>
      </c>
      <c r="AD489">
        <v>231902.08360000001</v>
      </c>
      <c r="AE489">
        <v>231497.44010000001</v>
      </c>
      <c r="AF489">
        <v>231123.10459999999</v>
      </c>
      <c r="AG489">
        <v>230768.89259999999</v>
      </c>
      <c r="AH489">
        <v>230429.7347</v>
      </c>
      <c r="AI489">
        <v>230102.80720000001</v>
      </c>
      <c r="AJ489">
        <v>229786.30970000001</v>
      </c>
      <c r="AK489">
        <v>229478.93909999999</v>
      </c>
      <c r="AL489">
        <v>229179.6606</v>
      </c>
      <c r="AM489">
        <v>228887.60380000001</v>
      </c>
      <c r="AN489">
        <v>228602.01420000001</v>
      </c>
      <c r="AO489">
        <v>228322.22690000001</v>
      </c>
      <c r="AP489">
        <v>228047.65150000001</v>
      </c>
      <c r="AQ489">
        <v>227777.76209999999</v>
      </c>
      <c r="AR489">
        <v>227512.08869999999</v>
      </c>
      <c r="AS489">
        <v>227250.21160000001</v>
      </c>
      <c r="AT489">
        <v>226991.75539999999</v>
      </c>
      <c r="AU489">
        <v>226736.38440000001</v>
      </c>
      <c r="AV489">
        <v>226483.79819999999</v>
      </c>
      <c r="AW489">
        <v>226233.72829999999</v>
      </c>
    </row>
    <row r="490" spans="2:49" x14ac:dyDescent="0.25">
      <c r="B490" t="s">
        <v>1531</v>
      </c>
      <c r="C490">
        <v>87751.618720637998</v>
      </c>
      <c r="D490">
        <v>89160.499343263204</v>
      </c>
      <c r="E490">
        <v>90592</v>
      </c>
      <c r="F490">
        <v>93639.243849999999</v>
      </c>
      <c r="G490">
        <v>94395.346359999996</v>
      </c>
      <c r="H490">
        <v>89933.210860000007</v>
      </c>
      <c r="I490">
        <v>91721.581980000003</v>
      </c>
      <c r="J490">
        <v>91983.550140000007</v>
      </c>
      <c r="K490">
        <v>91379.705409999995</v>
      </c>
      <c r="L490">
        <v>89345.266050000006</v>
      </c>
      <c r="M490">
        <v>88256.443190000005</v>
      </c>
      <c r="N490">
        <v>86870.727549999996</v>
      </c>
      <c r="O490">
        <v>89764.86</v>
      </c>
      <c r="P490">
        <v>91816.291110000006</v>
      </c>
      <c r="Q490">
        <v>94399.877869999997</v>
      </c>
      <c r="R490">
        <v>94879.461599999995</v>
      </c>
      <c r="S490">
        <v>102835.492</v>
      </c>
      <c r="T490">
        <v>100263.00350000001</v>
      </c>
      <c r="U490">
        <v>98469.075979999994</v>
      </c>
      <c r="V490">
        <v>105720.802</v>
      </c>
      <c r="W490">
        <v>108669.7834</v>
      </c>
      <c r="X490">
        <v>108559.215</v>
      </c>
      <c r="Y490">
        <v>108502.9801</v>
      </c>
      <c r="Z490">
        <v>107153.1268</v>
      </c>
      <c r="AA490">
        <v>105652.7179</v>
      </c>
      <c r="AB490">
        <v>103432.2539</v>
      </c>
      <c r="AC490">
        <v>101017.319</v>
      </c>
      <c r="AD490">
        <v>99366.971709999998</v>
      </c>
      <c r="AE490">
        <v>97337.920670000007</v>
      </c>
      <c r="AF490">
        <v>95225.754459999996</v>
      </c>
      <c r="AG490">
        <v>93182.084910000005</v>
      </c>
      <c r="AH490">
        <v>92075.586859999996</v>
      </c>
      <c r="AI490">
        <v>90051.208769999997</v>
      </c>
      <c r="AJ490">
        <v>87708.771550000005</v>
      </c>
      <c r="AK490">
        <v>86320.81611</v>
      </c>
      <c r="AL490">
        <v>84848.977710000006</v>
      </c>
      <c r="AM490">
        <v>83128.515310000003</v>
      </c>
      <c r="AN490">
        <v>82035.245609999998</v>
      </c>
      <c r="AO490">
        <v>80397.746029999995</v>
      </c>
      <c r="AP490">
        <v>78778.105559999996</v>
      </c>
      <c r="AQ490">
        <v>78047.929350000006</v>
      </c>
      <c r="AR490">
        <v>76722.411160000003</v>
      </c>
      <c r="AS490">
        <v>75543.622340000002</v>
      </c>
      <c r="AT490">
        <v>74830.333499999906</v>
      </c>
      <c r="AU490">
        <v>73826.122369999997</v>
      </c>
      <c r="AV490">
        <v>72816.494779999906</v>
      </c>
      <c r="AW490">
        <v>75112.981469999999</v>
      </c>
    </row>
    <row r="491" spans="2:49" x14ac:dyDescent="0.2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5287.0590789999997</v>
      </c>
      <c r="T491">
        <v>5269.11906</v>
      </c>
      <c r="U491">
        <v>5248.1282739999997</v>
      </c>
      <c r="V491">
        <v>5242.8656739999997</v>
      </c>
      <c r="W491">
        <v>5271.853916</v>
      </c>
      <c r="X491">
        <v>5351.0741109999999</v>
      </c>
      <c r="Y491">
        <v>5442.0982389999999</v>
      </c>
      <c r="Z491">
        <v>5543.9310329999998</v>
      </c>
      <c r="AA491">
        <v>5655.393642</v>
      </c>
      <c r="AB491">
        <v>5781.7022630000001</v>
      </c>
      <c r="AC491">
        <v>5912.5157380000001</v>
      </c>
      <c r="AD491">
        <v>5945.5256230000005</v>
      </c>
      <c r="AE491">
        <v>5966.7360230000004</v>
      </c>
      <c r="AF491">
        <v>5982.4465570000002</v>
      </c>
      <c r="AG491">
        <v>5995.3793480000004</v>
      </c>
      <c r="AH491">
        <v>6007.6053089999996</v>
      </c>
      <c r="AI491">
        <v>6020.7036710000002</v>
      </c>
      <c r="AJ491">
        <v>6035.8528729999998</v>
      </c>
      <c r="AK491">
        <v>6053.0987969999996</v>
      </c>
      <c r="AL491">
        <v>6072.9068180000004</v>
      </c>
      <c r="AM491">
        <v>6094.8615</v>
      </c>
      <c r="AN491">
        <v>6121.5159739999999</v>
      </c>
      <c r="AO491">
        <v>6149.8274179999999</v>
      </c>
      <c r="AP491">
        <v>6178.6614760000002</v>
      </c>
      <c r="AQ491">
        <v>6208.095112</v>
      </c>
      <c r="AR491">
        <v>6237.5573480000003</v>
      </c>
      <c r="AS491">
        <v>6266.8427140000003</v>
      </c>
      <c r="AT491">
        <v>6295.9716230000004</v>
      </c>
      <c r="AU491">
        <v>6324.5168549999999</v>
      </c>
      <c r="AV491">
        <v>6352.0694110000004</v>
      </c>
      <c r="AW491">
        <v>6379.6278650000004</v>
      </c>
    </row>
    <row r="492" spans="2:49" x14ac:dyDescent="0.2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11729.26857</v>
      </c>
      <c r="T492">
        <v>11756.275449999999</v>
      </c>
      <c r="U492">
        <v>11717.687889999999</v>
      </c>
      <c r="V492">
        <v>11685.067950000001</v>
      </c>
      <c r="W492">
        <v>11580.91605</v>
      </c>
      <c r="X492">
        <v>11543.82293</v>
      </c>
      <c r="Y492">
        <v>11546.81364</v>
      </c>
      <c r="Z492">
        <v>11580.23378</v>
      </c>
      <c r="AA492">
        <v>11638.586789999999</v>
      </c>
      <c r="AB492">
        <v>11718.635039999999</v>
      </c>
      <c r="AC492">
        <v>11820.92792</v>
      </c>
      <c r="AD492">
        <v>11403.212530000001</v>
      </c>
      <c r="AE492">
        <v>11048.57618</v>
      </c>
      <c r="AF492">
        <v>10737.22597</v>
      </c>
      <c r="AG492">
        <v>10458.019759999999</v>
      </c>
      <c r="AH492">
        <v>10205.253710000001</v>
      </c>
      <c r="AI492">
        <v>9975.0910789999998</v>
      </c>
      <c r="AJ492">
        <v>9765.2797059999903</v>
      </c>
      <c r="AK492">
        <v>9572.5651099999995</v>
      </c>
      <c r="AL492">
        <v>9395.0279140000002</v>
      </c>
      <c r="AM492">
        <v>9230.1413059999995</v>
      </c>
      <c r="AN492">
        <v>9087.4388249999902</v>
      </c>
      <c r="AO492">
        <v>8956.4160449999999</v>
      </c>
      <c r="AP492">
        <v>8833.0213039999999</v>
      </c>
      <c r="AQ492">
        <v>8716.0428530000008</v>
      </c>
      <c r="AR492">
        <v>8604.0235339999999</v>
      </c>
      <c r="AS492">
        <v>8496.3554110000005</v>
      </c>
      <c r="AT492">
        <v>8392.8873700000004</v>
      </c>
      <c r="AU492">
        <v>8293.0235240000002</v>
      </c>
      <c r="AV492">
        <v>8196.2428039999995</v>
      </c>
      <c r="AW492">
        <v>8103.8239389999999</v>
      </c>
    </row>
    <row r="493" spans="2:49" x14ac:dyDescent="0.2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802.48498849999999</v>
      </c>
      <c r="T493">
        <v>809.96533280000006</v>
      </c>
      <c r="U493">
        <v>824.12456799999995</v>
      </c>
      <c r="V493">
        <v>839.58430039999996</v>
      </c>
      <c r="W493">
        <v>855.84313569999995</v>
      </c>
      <c r="X493">
        <v>870.15741590000005</v>
      </c>
      <c r="Y493">
        <v>884.46289879999995</v>
      </c>
      <c r="Z493">
        <v>901.15012190000004</v>
      </c>
      <c r="AA493">
        <v>919.94374270000003</v>
      </c>
      <c r="AB493">
        <v>940.15426319999995</v>
      </c>
      <c r="AC493">
        <v>961.13859939999998</v>
      </c>
      <c r="AD493">
        <v>981.82775140000001</v>
      </c>
      <c r="AE493">
        <v>1002.587236</v>
      </c>
      <c r="AF493">
        <v>1023.167938</v>
      </c>
      <c r="AG493">
        <v>1043.4077729999999</v>
      </c>
      <c r="AH493">
        <v>1063.269708</v>
      </c>
      <c r="AI493">
        <v>1082.8199440000001</v>
      </c>
      <c r="AJ493">
        <v>1102.177694</v>
      </c>
      <c r="AK493">
        <v>1121.3399429999999</v>
      </c>
      <c r="AL493">
        <v>1140.4794449999999</v>
      </c>
      <c r="AM493">
        <v>1159.722769</v>
      </c>
      <c r="AN493">
        <v>1179.0706660000001</v>
      </c>
      <c r="AO493">
        <v>1198.676813</v>
      </c>
      <c r="AP493">
        <v>1218.5324390000001</v>
      </c>
      <c r="AQ493">
        <v>1238.6043340000001</v>
      </c>
      <c r="AR493">
        <v>1258.947478</v>
      </c>
      <c r="AS493">
        <v>1279.5087370000001</v>
      </c>
      <c r="AT493">
        <v>1300.32464</v>
      </c>
      <c r="AU493">
        <v>1321.4931999999999</v>
      </c>
      <c r="AV493">
        <v>1343.0502719999999</v>
      </c>
      <c r="AW493">
        <v>1364.9931140000001</v>
      </c>
    </row>
    <row r="494" spans="2:49" x14ac:dyDescent="0.2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375.88570429999999</v>
      </c>
      <c r="J494">
        <v>370.13235170000002</v>
      </c>
      <c r="K494">
        <v>361.74108690000003</v>
      </c>
      <c r="L494">
        <v>372.29657109999999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399.13344669999998</v>
      </c>
      <c r="T494">
        <v>423.33874559999998</v>
      </c>
      <c r="U494">
        <v>441.92948139999999</v>
      </c>
      <c r="V494">
        <v>457.86162189999999</v>
      </c>
      <c r="W494">
        <v>473.3194752</v>
      </c>
      <c r="X494">
        <v>487.81154359999999</v>
      </c>
      <c r="Y494">
        <v>501.76968640000001</v>
      </c>
      <c r="Z494">
        <v>516.41352099999995</v>
      </c>
      <c r="AA494">
        <v>531.5878745</v>
      </c>
      <c r="AB494">
        <v>546.9399105</v>
      </c>
      <c r="AC494">
        <v>562.13920949999999</v>
      </c>
      <c r="AD494">
        <v>576.64595810000003</v>
      </c>
      <c r="AE494">
        <v>590.69262579999997</v>
      </c>
      <c r="AF494">
        <v>604.14917779999996</v>
      </c>
      <c r="AG494">
        <v>616.93941649999999</v>
      </c>
      <c r="AH494">
        <v>629.07159409999997</v>
      </c>
      <c r="AI494">
        <v>640.64800930000001</v>
      </c>
      <c r="AJ494">
        <v>651.75351750000004</v>
      </c>
      <c r="AK494">
        <v>662.41901810000002</v>
      </c>
      <c r="AL494">
        <v>672.77065530000004</v>
      </c>
      <c r="AM494">
        <v>682.90813849999995</v>
      </c>
      <c r="AN494">
        <v>692.87955810000005</v>
      </c>
      <c r="AO494">
        <v>702.80211399999996</v>
      </c>
      <c r="AP494">
        <v>712.70805819999998</v>
      </c>
      <c r="AQ494">
        <v>722.6266713</v>
      </c>
      <c r="AR494">
        <v>732.63363319999996</v>
      </c>
      <c r="AS494">
        <v>742.7675812</v>
      </c>
      <c r="AT494">
        <v>753.09501269999998</v>
      </c>
      <c r="AU494">
        <v>763.70504340000002</v>
      </c>
      <c r="AV494">
        <v>774.64800119999995</v>
      </c>
      <c r="AW494">
        <v>785.96992729999999</v>
      </c>
    </row>
    <row r="495" spans="2:49" x14ac:dyDescent="0.25">
      <c r="B495" t="s">
        <v>1536</v>
      </c>
      <c r="C495">
        <v>7106.0371595840998</v>
      </c>
      <c r="D495">
        <v>7220.1268846940702</v>
      </c>
      <c r="E495">
        <v>7336.0483620000005</v>
      </c>
      <c r="F495">
        <v>7684.3859300000004</v>
      </c>
      <c r="G495">
        <v>7898.8203759999997</v>
      </c>
      <c r="H495">
        <v>7611.4737869999999</v>
      </c>
      <c r="I495">
        <v>7696.9272840000003</v>
      </c>
      <c r="J495">
        <v>8092.8101150000002</v>
      </c>
      <c r="K495">
        <v>8190.3670830000001</v>
      </c>
      <c r="L495">
        <v>8468.4457249999996</v>
      </c>
      <c r="M495">
        <v>8673.9741489999997</v>
      </c>
      <c r="N495">
        <v>8986.45527699999</v>
      </c>
      <c r="O495">
        <v>9390.3347830000002</v>
      </c>
      <c r="P495">
        <v>9812.3659040000002</v>
      </c>
      <c r="Q495">
        <v>10253.36443</v>
      </c>
      <c r="R495">
        <v>10714.18281</v>
      </c>
      <c r="S495">
        <v>11226.386710000001</v>
      </c>
      <c r="T495">
        <v>11764.02334</v>
      </c>
      <c r="U495">
        <v>12124.2773</v>
      </c>
      <c r="V495">
        <v>12469.266299999999</v>
      </c>
      <c r="W495">
        <v>12772.250749999999</v>
      </c>
      <c r="X495">
        <v>13013.145829999999</v>
      </c>
      <c r="Y495">
        <v>13291.99013</v>
      </c>
      <c r="Z495">
        <v>13607.0579</v>
      </c>
      <c r="AA495">
        <v>13943.94233</v>
      </c>
      <c r="AB495">
        <v>14289.952859999999</v>
      </c>
      <c r="AC495">
        <v>14638.70264</v>
      </c>
      <c r="AD495">
        <v>14831.4311</v>
      </c>
      <c r="AE495">
        <v>15012.723389999999</v>
      </c>
      <c r="AF495">
        <v>15178.04644</v>
      </c>
      <c r="AG495">
        <v>15328.83661</v>
      </c>
      <c r="AH495">
        <v>15469.833140000001</v>
      </c>
      <c r="AI495">
        <v>15602.23875</v>
      </c>
      <c r="AJ495">
        <v>15728.34974</v>
      </c>
      <c r="AK495">
        <v>15847.738149999999</v>
      </c>
      <c r="AL495">
        <v>15966.366980000001</v>
      </c>
      <c r="AM495">
        <v>16084.73306</v>
      </c>
      <c r="AN495">
        <v>16205.579470000001</v>
      </c>
      <c r="AO495">
        <v>16329.6983</v>
      </c>
      <c r="AP495">
        <v>16454.703590000001</v>
      </c>
      <c r="AQ495">
        <v>16583.217789999999</v>
      </c>
      <c r="AR495">
        <v>16715.979159999999</v>
      </c>
      <c r="AS495">
        <v>16851.825089999998</v>
      </c>
      <c r="AT495">
        <v>16993.84088</v>
      </c>
      <c r="AU495">
        <v>17142.46415</v>
      </c>
      <c r="AV495">
        <v>17296.847809999999</v>
      </c>
      <c r="AW495">
        <v>17463.932649999999</v>
      </c>
    </row>
    <row r="496" spans="2:49" x14ac:dyDescent="0.2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552419.97860000003</v>
      </c>
      <c r="Q496">
        <v>569530.06209999998</v>
      </c>
      <c r="R496">
        <v>587170.09539999999</v>
      </c>
      <c r="S496">
        <v>607934.47069999995</v>
      </c>
      <c r="T496">
        <v>632000.97219999996</v>
      </c>
      <c r="U496">
        <v>649985.35510000004</v>
      </c>
      <c r="V496">
        <v>664568.82270000002</v>
      </c>
      <c r="W496">
        <v>678140.75600000005</v>
      </c>
      <c r="X496">
        <v>689747.19220000005</v>
      </c>
      <c r="Y496">
        <v>700382.67850000004</v>
      </c>
      <c r="Z496">
        <v>712135.27110000001</v>
      </c>
      <c r="AA496">
        <v>725092.15780000004</v>
      </c>
      <c r="AB496">
        <v>738990.06169999996</v>
      </c>
      <c r="AC496">
        <v>753534.9865</v>
      </c>
      <c r="AD496">
        <v>768082.50820000004</v>
      </c>
      <c r="AE496">
        <v>782962.20900000003</v>
      </c>
      <c r="AF496">
        <v>797976.72219999996</v>
      </c>
      <c r="AG496">
        <v>812980.04639999999</v>
      </c>
      <c r="AH496">
        <v>827914.4081</v>
      </c>
      <c r="AI496">
        <v>842851.90229999996</v>
      </c>
      <c r="AJ496">
        <v>857860.96950000001</v>
      </c>
      <c r="AK496">
        <v>872894.63329999999</v>
      </c>
      <c r="AL496">
        <v>888046.70400000003</v>
      </c>
      <c r="AM496">
        <v>903382.44169999997</v>
      </c>
      <c r="AN496">
        <v>918907.07909999997</v>
      </c>
      <c r="AO496">
        <v>934722.25430000003</v>
      </c>
      <c r="AP496">
        <v>950793.01450000005</v>
      </c>
      <c r="AQ496">
        <v>967065.65899999999</v>
      </c>
      <c r="AR496">
        <v>983558.73459999997</v>
      </c>
      <c r="AS496">
        <v>1000241.921</v>
      </c>
      <c r="AT496">
        <v>1017128.752</v>
      </c>
      <c r="AU496">
        <v>1034279.3810000001</v>
      </c>
      <c r="AV496">
        <v>1051706.7849999999</v>
      </c>
      <c r="AW496">
        <v>1069394.6529999999</v>
      </c>
    </row>
    <row r="497" spans="2:49" x14ac:dyDescent="0.2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12838.88672</v>
      </c>
      <c r="T497">
        <v>13355.755230000001</v>
      </c>
      <c r="U497">
        <v>13721.89385</v>
      </c>
      <c r="V497">
        <v>14011.20298</v>
      </c>
      <c r="W497">
        <v>14278.430840000001</v>
      </c>
      <c r="X497">
        <v>14505.13507</v>
      </c>
      <c r="Y497">
        <v>14712.597180000001</v>
      </c>
      <c r="Z497">
        <v>14945.44808</v>
      </c>
      <c r="AA497">
        <v>15205.768599999999</v>
      </c>
      <c r="AB497">
        <v>15487.74156</v>
      </c>
      <c r="AC497">
        <v>15784.81719</v>
      </c>
      <c r="AD497">
        <v>16083.234329999999</v>
      </c>
      <c r="AE497">
        <v>16389.512930000001</v>
      </c>
      <c r="AF497">
        <v>16699.38579</v>
      </c>
      <c r="AG497">
        <v>17009.82187</v>
      </c>
      <c r="AH497">
        <v>17319.705290000002</v>
      </c>
      <c r="AI497">
        <v>17630.68981</v>
      </c>
      <c r="AJ497">
        <v>17944.470209999999</v>
      </c>
      <c r="AK497">
        <v>18260.245040000002</v>
      </c>
      <c r="AL497">
        <v>18580.10901</v>
      </c>
      <c r="AM497">
        <v>18905.411960000001</v>
      </c>
      <c r="AN497">
        <v>19236.258379999999</v>
      </c>
      <c r="AO497">
        <v>19574.627329999999</v>
      </c>
      <c r="AP497">
        <v>19919.491750000001</v>
      </c>
      <c r="AQ497">
        <v>20269.437519999999</v>
      </c>
      <c r="AR497">
        <v>20624.46704</v>
      </c>
      <c r="AS497">
        <v>20983.690709999999</v>
      </c>
      <c r="AT497">
        <v>21347.084220000001</v>
      </c>
      <c r="AU497">
        <v>21715.681089999998</v>
      </c>
      <c r="AV497">
        <v>22089.62802</v>
      </c>
      <c r="AW497">
        <v>22468.634839999999</v>
      </c>
    </row>
    <row r="498" spans="2:49" x14ac:dyDescent="0.25">
      <c r="B498" t="s">
        <v>1539</v>
      </c>
      <c r="C498">
        <v>62.962018907204502</v>
      </c>
      <c r="D498">
        <v>63.9728944864017</v>
      </c>
      <c r="E498">
        <v>65</v>
      </c>
      <c r="F498">
        <v>63.430919250000002</v>
      </c>
      <c r="G498">
        <v>61.766288660000001</v>
      </c>
      <c r="H498">
        <v>60.079736459999999</v>
      </c>
      <c r="I498">
        <v>58.688718629999997</v>
      </c>
      <c r="J498">
        <v>57.304746680000001</v>
      </c>
      <c r="K498">
        <v>55.771535559999997</v>
      </c>
      <c r="L498">
        <v>54.100133300000003</v>
      </c>
      <c r="M498">
        <v>52.486510860000003</v>
      </c>
      <c r="N498">
        <v>51.089738220000001</v>
      </c>
      <c r="O498">
        <v>50.065677469999997</v>
      </c>
      <c r="P498">
        <v>49.248347549999998</v>
      </c>
      <c r="Q498">
        <v>48.352315699999998</v>
      </c>
      <c r="R498">
        <v>47.096156409999999</v>
      </c>
      <c r="S498">
        <v>45.84120077</v>
      </c>
      <c r="T498">
        <v>44.64950631</v>
      </c>
      <c r="U498">
        <v>43.475781499999997</v>
      </c>
      <c r="V498">
        <v>42.116434959999999</v>
      </c>
      <c r="W498">
        <v>40.579005350000003</v>
      </c>
      <c r="X498">
        <v>38.885741459999998</v>
      </c>
      <c r="Y498">
        <v>37.096045889999999</v>
      </c>
      <c r="Z498">
        <v>35.371841439999997</v>
      </c>
      <c r="AA498">
        <v>33.800897560000003</v>
      </c>
      <c r="AB498">
        <v>32.403229580000001</v>
      </c>
      <c r="AC498">
        <v>31.166121619999998</v>
      </c>
      <c r="AD498">
        <v>30.064980649999999</v>
      </c>
      <c r="AE498">
        <v>29.07342766</v>
      </c>
      <c r="AF498">
        <v>28.168963300000001</v>
      </c>
      <c r="AG498">
        <v>27.334056090000001</v>
      </c>
      <c r="AH498">
        <v>26.556426009999999</v>
      </c>
      <c r="AI498">
        <v>25.824554840000001</v>
      </c>
      <c r="AJ498">
        <v>25.127657630000002</v>
      </c>
      <c r="AK498">
        <v>24.459673720000001</v>
      </c>
      <c r="AL498">
        <v>23.816445330000001</v>
      </c>
      <c r="AM498">
        <v>23.194955790000002</v>
      </c>
      <c r="AN498">
        <v>22.59292374</v>
      </c>
      <c r="AO498">
        <v>22.006510810000002</v>
      </c>
      <c r="AP498">
        <v>21.43385756</v>
      </c>
      <c r="AQ498">
        <v>20.87486711</v>
      </c>
      <c r="AR498">
        <v>20.32902627</v>
      </c>
      <c r="AS498">
        <v>19.79573293</v>
      </c>
      <c r="AT498">
        <v>19.273578780000001</v>
      </c>
      <c r="AU498">
        <v>18.761526289999999</v>
      </c>
      <c r="AV498">
        <v>18.2591416</v>
      </c>
      <c r="AW498">
        <v>17.772088759999999</v>
      </c>
    </row>
    <row r="499" spans="2:49" x14ac:dyDescent="0.25">
      <c r="B499" t="s">
        <v>1540</v>
      </c>
      <c r="C499">
        <v>42370.532785214498</v>
      </c>
      <c r="D499">
        <v>43050.805394218201</v>
      </c>
      <c r="E499">
        <v>43742</v>
      </c>
      <c r="F499">
        <v>43031.192900000002</v>
      </c>
      <c r="G499">
        <v>41931.799789999997</v>
      </c>
      <c r="H499">
        <v>42098.80747</v>
      </c>
      <c r="I499">
        <v>41182.803449999999</v>
      </c>
      <c r="J499">
        <v>40297.188320000001</v>
      </c>
      <c r="K499">
        <v>39326.650659999999</v>
      </c>
      <c r="L499">
        <v>38588.059739999997</v>
      </c>
      <c r="M499">
        <v>37931.141369999998</v>
      </c>
      <c r="N499">
        <v>37742.80315</v>
      </c>
      <c r="O499">
        <v>37460.45635</v>
      </c>
      <c r="P499">
        <v>36879.794889999997</v>
      </c>
      <c r="Q499">
        <v>36223.614439999998</v>
      </c>
      <c r="R499">
        <v>35936.631589999997</v>
      </c>
      <c r="S499">
        <v>36045.559880000001</v>
      </c>
      <c r="T499">
        <v>35789.229740000002</v>
      </c>
      <c r="U499">
        <v>35259.651230000003</v>
      </c>
      <c r="V499">
        <v>34579.700620000003</v>
      </c>
      <c r="W499">
        <v>33526.632830000002</v>
      </c>
      <c r="X499">
        <v>32277.471150000001</v>
      </c>
      <c r="Y499">
        <v>31122.076000000001</v>
      </c>
      <c r="Z499">
        <v>29923.684539999998</v>
      </c>
      <c r="AA499">
        <v>28686.569080000001</v>
      </c>
      <c r="AB499">
        <v>27413.241290000002</v>
      </c>
      <c r="AC499">
        <v>26109.7461</v>
      </c>
      <c r="AD499">
        <v>24766.065790000001</v>
      </c>
      <c r="AE499">
        <v>23383.031129999999</v>
      </c>
      <c r="AF499">
        <v>21995.438920000001</v>
      </c>
      <c r="AG499">
        <v>20650.115699999998</v>
      </c>
      <c r="AH499">
        <v>19381.179909999999</v>
      </c>
      <c r="AI499">
        <v>18191.005260000002</v>
      </c>
      <c r="AJ499">
        <v>17084.661169999999</v>
      </c>
      <c r="AK499">
        <v>16057.18051</v>
      </c>
      <c r="AL499">
        <v>15101.986290000001</v>
      </c>
      <c r="AM499">
        <v>14213.393179999999</v>
      </c>
      <c r="AN499">
        <v>13384.099480000001</v>
      </c>
      <c r="AO499">
        <v>12611.3802</v>
      </c>
      <c r="AP499">
        <v>11891.203020000001</v>
      </c>
      <c r="AQ499">
        <v>11220.48148</v>
      </c>
      <c r="AR499">
        <v>10595.08401</v>
      </c>
      <c r="AS499">
        <v>10010.29076</v>
      </c>
      <c r="AT499">
        <v>9465.0535710000004</v>
      </c>
      <c r="AU499">
        <v>8955.8867140000002</v>
      </c>
      <c r="AV499">
        <v>8480.1918110000006</v>
      </c>
      <c r="AW499">
        <v>8038.6767200000004</v>
      </c>
    </row>
    <row r="500" spans="2:49" x14ac:dyDescent="0.25">
      <c r="B500" t="s">
        <v>1541</v>
      </c>
      <c r="C500">
        <v>17284.527159694699</v>
      </c>
      <c r="D500">
        <v>17562.0358340823</v>
      </c>
      <c r="E500">
        <v>17844</v>
      </c>
      <c r="F500">
        <v>18068.935700000002</v>
      </c>
      <c r="G500">
        <v>18630.862659999999</v>
      </c>
      <c r="H500">
        <v>18186.464950000001</v>
      </c>
      <c r="I500">
        <v>18620.734710000001</v>
      </c>
      <c r="J500">
        <v>19138.17613</v>
      </c>
      <c r="K500">
        <v>19569.788140000001</v>
      </c>
      <c r="L500">
        <v>19607.271049999999</v>
      </c>
      <c r="M500">
        <v>19545.45204</v>
      </c>
      <c r="N500">
        <v>19261.178810000001</v>
      </c>
      <c r="O500">
        <v>19033.861939999999</v>
      </c>
      <c r="P500">
        <v>19271.89615</v>
      </c>
      <c r="Q500">
        <v>19714.499169999999</v>
      </c>
      <c r="R500">
        <v>19657.876619999999</v>
      </c>
      <c r="S500">
        <v>19366.673460000002</v>
      </c>
      <c r="T500">
        <v>19350.33368</v>
      </c>
      <c r="U500">
        <v>19530.571250000001</v>
      </c>
      <c r="V500">
        <v>19719.34015</v>
      </c>
      <c r="W500">
        <v>19916.156910000002</v>
      </c>
      <c r="X500">
        <v>20109.991750000001</v>
      </c>
      <c r="Y500">
        <v>20135.553759999999</v>
      </c>
      <c r="Z500">
        <v>20163.266039999999</v>
      </c>
      <c r="AA500">
        <v>20224.47525</v>
      </c>
      <c r="AB500">
        <v>20327.407780000001</v>
      </c>
      <c r="AC500">
        <v>20471.646069999999</v>
      </c>
      <c r="AD500">
        <v>20703.450659999999</v>
      </c>
      <c r="AE500">
        <v>20993.37473</v>
      </c>
      <c r="AF500">
        <v>21313.052479999998</v>
      </c>
      <c r="AG500">
        <v>21637.680130000001</v>
      </c>
      <c r="AH500">
        <v>21950.06266</v>
      </c>
      <c r="AI500">
        <v>22239.787339999999</v>
      </c>
      <c r="AJ500">
        <v>22502.91574</v>
      </c>
      <c r="AK500">
        <v>22740.30212</v>
      </c>
      <c r="AL500">
        <v>22953.928800000002</v>
      </c>
      <c r="AM500">
        <v>23144.423879999998</v>
      </c>
      <c r="AN500">
        <v>23317.55228</v>
      </c>
      <c r="AO500">
        <v>23469.644230000002</v>
      </c>
      <c r="AP500">
        <v>23601.13003</v>
      </c>
      <c r="AQ500">
        <v>23713.253769999999</v>
      </c>
      <c r="AR500">
        <v>23806.74683</v>
      </c>
      <c r="AS500">
        <v>23882.073919999999</v>
      </c>
      <c r="AT500">
        <v>23939.798569999999</v>
      </c>
      <c r="AU500">
        <v>23980.56264</v>
      </c>
      <c r="AV500">
        <v>24004.846099999999</v>
      </c>
      <c r="AW500">
        <v>24021.875830000001</v>
      </c>
    </row>
    <row r="501" spans="2:49" x14ac:dyDescent="0.25">
      <c r="B501" t="s">
        <v>1542</v>
      </c>
      <c r="C501">
        <v>10138.8235879698</v>
      </c>
      <c r="D501">
        <v>10301.60568017</v>
      </c>
      <c r="E501">
        <v>10467.00129</v>
      </c>
      <c r="F501">
        <v>10420.425440000001</v>
      </c>
      <c r="G501">
        <v>10227.96473</v>
      </c>
      <c r="H501">
        <v>10206.256069999999</v>
      </c>
      <c r="I501">
        <v>10231.99605</v>
      </c>
      <c r="J501">
        <v>10063.71148</v>
      </c>
      <c r="K501">
        <v>9753.9972679999901</v>
      </c>
      <c r="L501">
        <v>9566.05213</v>
      </c>
      <c r="M501">
        <v>9458.9149959999995</v>
      </c>
      <c r="N501">
        <v>9435.0997220000008</v>
      </c>
      <c r="O501">
        <v>9473.5260020000005</v>
      </c>
      <c r="P501">
        <v>9316.2405720000006</v>
      </c>
      <c r="Q501">
        <v>8942.4760459999998</v>
      </c>
      <c r="R501">
        <v>8621.1084150000006</v>
      </c>
      <c r="S501">
        <v>8305.9404059999997</v>
      </c>
      <c r="T501">
        <v>8031.831741</v>
      </c>
      <c r="U501">
        <v>7887.3393420000002</v>
      </c>
      <c r="V501">
        <v>7728.8403680000001</v>
      </c>
      <c r="W501">
        <v>7522.3294699999997</v>
      </c>
      <c r="X501">
        <v>7282.3040940000001</v>
      </c>
      <c r="Y501">
        <v>7048.6789010000002</v>
      </c>
      <c r="Z501">
        <v>6840.5891250000004</v>
      </c>
      <c r="AA501">
        <v>6656.391627</v>
      </c>
      <c r="AB501">
        <v>6493.7541229999997</v>
      </c>
      <c r="AC501">
        <v>6348.8113560000002</v>
      </c>
      <c r="AD501">
        <v>6207.3531009999997</v>
      </c>
      <c r="AE501">
        <v>6071.4939519999998</v>
      </c>
      <c r="AF501">
        <v>5943.5893120000001</v>
      </c>
      <c r="AG501">
        <v>5822.9929990000001</v>
      </c>
      <c r="AH501">
        <v>5710.2201020000002</v>
      </c>
      <c r="AI501">
        <v>5612.2931330000001</v>
      </c>
      <c r="AJ501">
        <v>5520.001679</v>
      </c>
      <c r="AK501">
        <v>5432.4994230000002</v>
      </c>
      <c r="AL501">
        <v>5347.9809859999996</v>
      </c>
      <c r="AM501">
        <v>5265.7546890000003</v>
      </c>
      <c r="AN501">
        <v>5185.4415660000004</v>
      </c>
      <c r="AO501">
        <v>5107.0690249999998</v>
      </c>
      <c r="AP501">
        <v>5029.6209079999999</v>
      </c>
      <c r="AQ501">
        <v>4953.4196350000002</v>
      </c>
      <c r="AR501">
        <v>4877.4604609999997</v>
      </c>
      <c r="AS501">
        <v>4803.2968019999998</v>
      </c>
      <c r="AT501">
        <v>4729.0279339999997</v>
      </c>
      <c r="AU501">
        <v>4654.1943010000005</v>
      </c>
      <c r="AV501">
        <v>4578.7861409999996</v>
      </c>
      <c r="AW501">
        <v>4506.236742</v>
      </c>
    </row>
    <row r="502" spans="2:49" x14ac:dyDescent="0.25">
      <c r="B502" t="s">
        <v>1543</v>
      </c>
      <c r="C502">
        <v>0.96116878123798499</v>
      </c>
      <c r="D502">
        <v>0.98039215686274495</v>
      </c>
      <c r="E502">
        <v>1.0000000959999999</v>
      </c>
      <c r="F502">
        <v>1.0598471060000001</v>
      </c>
      <c r="G502">
        <v>1.0896324070000001</v>
      </c>
      <c r="H502">
        <v>1.0977318840000001</v>
      </c>
      <c r="I502">
        <v>1.1175714940000001</v>
      </c>
      <c r="J502">
        <v>1.141113244</v>
      </c>
      <c r="K502">
        <v>1.1643252390000001</v>
      </c>
      <c r="L502">
        <v>1.181208212</v>
      </c>
      <c r="M502">
        <v>1.1987115859999999</v>
      </c>
      <c r="N502">
        <v>1.2114765869999999</v>
      </c>
      <c r="O502">
        <v>1.1777033210000001</v>
      </c>
      <c r="P502">
        <v>1.1962040119999999</v>
      </c>
      <c r="Q502">
        <v>1.2241788600000001</v>
      </c>
      <c r="R502">
        <v>1.2452647619999999</v>
      </c>
      <c r="S502">
        <v>1.261175328</v>
      </c>
      <c r="T502">
        <v>1.2970293660000001</v>
      </c>
      <c r="U502">
        <v>1.342104891</v>
      </c>
      <c r="V502">
        <v>1.3916783129999999</v>
      </c>
      <c r="W502">
        <v>1.4461157200000001</v>
      </c>
      <c r="X502">
        <v>1.505077003</v>
      </c>
      <c r="Y502">
        <v>1.5616782819999999</v>
      </c>
      <c r="Z502">
        <v>1.6176496650000001</v>
      </c>
      <c r="AA502">
        <v>1.6724757910000001</v>
      </c>
      <c r="AB502">
        <v>1.7255658300000001</v>
      </c>
      <c r="AC502">
        <v>1.7765412519999999</v>
      </c>
      <c r="AD502">
        <v>1.8249554459999999</v>
      </c>
      <c r="AE502">
        <v>1.871071827</v>
      </c>
      <c r="AF502">
        <v>1.915018017</v>
      </c>
      <c r="AG502">
        <v>1.956947445</v>
      </c>
      <c r="AH502">
        <v>1.9972330300000001</v>
      </c>
      <c r="AI502">
        <v>2.035835064</v>
      </c>
      <c r="AJ502">
        <v>2.072717913</v>
      </c>
      <c r="AK502">
        <v>2.1085236479999998</v>
      </c>
      <c r="AL502">
        <v>2.1432897</v>
      </c>
      <c r="AM502">
        <v>2.177192255</v>
      </c>
      <c r="AN502">
        <v>2.2106012430000002</v>
      </c>
      <c r="AO502">
        <v>2.2435161130000001</v>
      </c>
      <c r="AP502">
        <v>2.2763898899999999</v>
      </c>
      <c r="AQ502">
        <v>2.3097707409999999</v>
      </c>
      <c r="AR502">
        <v>2.343710384</v>
      </c>
      <c r="AS502">
        <v>2.3787104889999999</v>
      </c>
      <c r="AT502">
        <v>2.4150375419999999</v>
      </c>
      <c r="AU502">
        <v>2.4527810049999998</v>
      </c>
      <c r="AV502">
        <v>2.4922065830000002</v>
      </c>
      <c r="AW502">
        <v>2.534213797</v>
      </c>
    </row>
    <row r="503" spans="2:49" x14ac:dyDescent="0.25">
      <c r="B503" t="s">
        <v>1544</v>
      </c>
      <c r="C503">
        <v>0.96116878123798499</v>
      </c>
      <c r="D503">
        <v>0.98039215686274495</v>
      </c>
      <c r="E503">
        <v>1.000000078</v>
      </c>
      <c r="F503">
        <v>1.0231141079999999</v>
      </c>
      <c r="G503">
        <v>1.0539465539999999</v>
      </c>
      <c r="H503">
        <v>1.0596795699999999</v>
      </c>
      <c r="I503">
        <v>1.068697155</v>
      </c>
      <c r="J503">
        <v>1.089602733</v>
      </c>
      <c r="K503">
        <v>1.1040548189999999</v>
      </c>
      <c r="L503">
        <v>1.123380633</v>
      </c>
      <c r="M503">
        <v>1.1349711220000001</v>
      </c>
      <c r="N503">
        <v>1.148060139</v>
      </c>
      <c r="O503">
        <v>1.1623342350000001</v>
      </c>
      <c r="P503">
        <v>1.183611355</v>
      </c>
      <c r="Q503">
        <v>1.2129451410000001</v>
      </c>
      <c r="R503">
        <v>1.245130378</v>
      </c>
      <c r="S503">
        <v>1.2729623430000001</v>
      </c>
      <c r="T503">
        <v>1.3096357869999999</v>
      </c>
      <c r="U503">
        <v>1.3530142460000001</v>
      </c>
      <c r="V503">
        <v>1.401603191</v>
      </c>
      <c r="W503">
        <v>1.455298588</v>
      </c>
      <c r="X503">
        <v>1.5134654890000001</v>
      </c>
      <c r="Y503">
        <v>1.5702985709999999</v>
      </c>
      <c r="Z503">
        <v>1.6254601769999999</v>
      </c>
      <c r="AA503">
        <v>1.678536582</v>
      </c>
      <c r="AB503">
        <v>1.7293764190000001</v>
      </c>
      <c r="AC503">
        <v>1.7778929489999999</v>
      </c>
      <c r="AD503">
        <v>1.8241453679999999</v>
      </c>
      <c r="AE503">
        <v>1.8682794519999999</v>
      </c>
      <c r="AF503">
        <v>1.910465079</v>
      </c>
      <c r="AG503">
        <v>1.950877408</v>
      </c>
      <c r="AH503">
        <v>1.989763503</v>
      </c>
      <c r="AI503">
        <v>2.0274791940000001</v>
      </c>
      <c r="AJ503">
        <v>2.0639992880000002</v>
      </c>
      <c r="AK503">
        <v>2.0996235319999998</v>
      </c>
      <c r="AL503">
        <v>2.1344992440000001</v>
      </c>
      <c r="AM503">
        <v>2.168799725</v>
      </c>
      <c r="AN503">
        <v>2.2027838970000002</v>
      </c>
      <c r="AO503">
        <v>2.236575889</v>
      </c>
      <c r="AP503">
        <v>2.270469624</v>
      </c>
      <c r="AQ503">
        <v>2.3047980859999999</v>
      </c>
      <c r="AR503">
        <v>2.3398182689999998</v>
      </c>
      <c r="AS503">
        <v>2.375925573</v>
      </c>
      <c r="AT503">
        <v>2.4133365219999998</v>
      </c>
      <c r="AU503">
        <v>2.4522091879999999</v>
      </c>
      <c r="AV503">
        <v>2.4927187079999999</v>
      </c>
      <c r="AW503">
        <v>2.5351960240000002</v>
      </c>
    </row>
    <row r="504" spans="2:49" x14ac:dyDescent="0.25">
      <c r="B504" t="s">
        <v>1545</v>
      </c>
      <c r="C504">
        <v>0.96116878123798499</v>
      </c>
      <c r="D504">
        <v>0.98039215686274495</v>
      </c>
      <c r="E504">
        <v>1.0000000929999999</v>
      </c>
      <c r="F504">
        <v>1.0251252019999999</v>
      </c>
      <c r="G504">
        <v>1.053635359</v>
      </c>
      <c r="H504">
        <v>1.058248029</v>
      </c>
      <c r="I504">
        <v>1.0722051260000001</v>
      </c>
      <c r="J504">
        <v>1.0846605250000001</v>
      </c>
      <c r="K504">
        <v>1.1005688300000001</v>
      </c>
      <c r="L504">
        <v>1.1134528690000001</v>
      </c>
      <c r="M504">
        <v>1.131824924</v>
      </c>
      <c r="N504">
        <v>1.1452956080000001</v>
      </c>
      <c r="O504">
        <v>1.161192105</v>
      </c>
      <c r="P504">
        <v>1.1818516969999999</v>
      </c>
      <c r="Q504">
        <v>1.208989673</v>
      </c>
      <c r="R504">
        <v>1.2406180870000001</v>
      </c>
      <c r="S504">
        <v>1.2733645170000001</v>
      </c>
      <c r="T504">
        <v>1.312172951</v>
      </c>
      <c r="U504">
        <v>1.354848402</v>
      </c>
      <c r="V504">
        <v>1.4011183760000001</v>
      </c>
      <c r="W504">
        <v>1.4516286860000001</v>
      </c>
      <c r="X504">
        <v>1.5061283569999999</v>
      </c>
      <c r="Y504">
        <v>1.5615149989999999</v>
      </c>
      <c r="Z504">
        <v>1.6167190419999999</v>
      </c>
      <c r="AA504">
        <v>1.6707901489999999</v>
      </c>
      <c r="AB504">
        <v>1.7231383360000001</v>
      </c>
      <c r="AC504">
        <v>1.7734149690000001</v>
      </c>
      <c r="AD504">
        <v>1.821505833</v>
      </c>
      <c r="AE504">
        <v>1.867555028</v>
      </c>
      <c r="AF504">
        <v>1.91175209</v>
      </c>
      <c r="AG504">
        <v>1.954299019</v>
      </c>
      <c r="AH504">
        <v>1.9954610829999999</v>
      </c>
      <c r="AI504">
        <v>2.0354873800000002</v>
      </c>
      <c r="AJ504">
        <v>2.0744406469999999</v>
      </c>
      <c r="AK504">
        <v>2.112614647</v>
      </c>
      <c r="AL504">
        <v>2.1501782340000002</v>
      </c>
      <c r="AM504">
        <v>2.1873087839999998</v>
      </c>
      <c r="AN504">
        <v>2.224194775</v>
      </c>
      <c r="AO504">
        <v>2.2609846550000001</v>
      </c>
      <c r="AP504">
        <v>2.2979581360000001</v>
      </c>
      <c r="AQ504">
        <v>2.335440712</v>
      </c>
      <c r="AR504">
        <v>2.3737056010000002</v>
      </c>
      <c r="AS504">
        <v>2.4130853380000001</v>
      </c>
      <c r="AT504">
        <v>2.4538374630000002</v>
      </c>
      <c r="AU504">
        <v>2.4961562470000001</v>
      </c>
      <c r="AV504">
        <v>2.540233486</v>
      </c>
      <c r="AW504">
        <v>2.5863855199999999</v>
      </c>
    </row>
    <row r="505" spans="2:49" x14ac:dyDescent="0.25">
      <c r="B505" t="s">
        <v>1546</v>
      </c>
      <c r="C505">
        <v>0.96116878123798499</v>
      </c>
      <c r="D505">
        <v>0.98039215686274495</v>
      </c>
      <c r="E505">
        <v>1.000000027</v>
      </c>
      <c r="F505">
        <v>1.0243102159999999</v>
      </c>
      <c r="G505">
        <v>1.0499582629999999</v>
      </c>
      <c r="H505">
        <v>1.0723987909999999</v>
      </c>
      <c r="I505">
        <v>1.0904562149999999</v>
      </c>
      <c r="J505">
        <v>1.110719663</v>
      </c>
      <c r="K505">
        <v>1.125651583</v>
      </c>
      <c r="L505">
        <v>1.1432442700000001</v>
      </c>
      <c r="M505">
        <v>1.170422069</v>
      </c>
      <c r="N505">
        <v>1.1911858660000001</v>
      </c>
      <c r="O505">
        <v>1.2127704159999999</v>
      </c>
      <c r="P505">
        <v>1.23585105</v>
      </c>
      <c r="Q505">
        <v>1.260998598</v>
      </c>
      <c r="R505">
        <v>1.2876013310000001</v>
      </c>
      <c r="S505">
        <v>1.314344186</v>
      </c>
      <c r="T505">
        <v>1.343741595</v>
      </c>
      <c r="U505">
        <v>1.3754740969999999</v>
      </c>
      <c r="V505">
        <v>1.4091857329999999</v>
      </c>
      <c r="W505">
        <v>1.4443071460000001</v>
      </c>
      <c r="X505">
        <v>1.48148649</v>
      </c>
      <c r="Y505">
        <v>1.5196408320000001</v>
      </c>
      <c r="Z505">
        <v>1.558060461</v>
      </c>
      <c r="AA505">
        <v>1.5963584900000001</v>
      </c>
      <c r="AB505">
        <v>1.63439545</v>
      </c>
      <c r="AC505">
        <v>1.672146202</v>
      </c>
      <c r="AD505">
        <v>1.70968608</v>
      </c>
      <c r="AE505">
        <v>1.746846755</v>
      </c>
      <c r="AF505">
        <v>1.7838927259999999</v>
      </c>
      <c r="AG505">
        <v>1.8210114040000001</v>
      </c>
      <c r="AH505">
        <v>1.8582192820000001</v>
      </c>
      <c r="AI505">
        <v>1.895407281</v>
      </c>
      <c r="AJ505">
        <v>1.932462664</v>
      </c>
      <c r="AK505">
        <v>1.9694727910000001</v>
      </c>
      <c r="AL505">
        <v>2.0065445290000001</v>
      </c>
      <c r="AM505">
        <v>2.0438126830000001</v>
      </c>
      <c r="AN505">
        <v>2.0814316879999999</v>
      </c>
      <c r="AO505">
        <v>2.119503114</v>
      </c>
      <c r="AP505">
        <v>2.1581643129999999</v>
      </c>
      <c r="AQ505">
        <v>2.1975588259999999</v>
      </c>
      <c r="AR505">
        <v>2.2377897710000001</v>
      </c>
      <c r="AS505">
        <v>2.2789730129999999</v>
      </c>
      <c r="AT505">
        <v>2.3211931589999999</v>
      </c>
      <c r="AU505">
        <v>2.364516466</v>
      </c>
      <c r="AV505">
        <v>2.409011156</v>
      </c>
      <c r="AW505">
        <v>2.4547978380000002</v>
      </c>
    </row>
    <row r="506" spans="2:49" x14ac:dyDescent="0.25">
      <c r="B506" t="s">
        <v>1547</v>
      </c>
      <c r="C506">
        <v>0.96116878123798499</v>
      </c>
      <c r="D506">
        <v>0.98039215686274495</v>
      </c>
      <c r="E506">
        <v>1.0000000120000001</v>
      </c>
      <c r="F506">
        <v>1.024833044</v>
      </c>
      <c r="G506">
        <v>1.058163</v>
      </c>
      <c r="H506">
        <v>1.0917461500000001</v>
      </c>
      <c r="I506">
        <v>1.123162751</v>
      </c>
      <c r="J506">
        <v>1.1296431419999999</v>
      </c>
      <c r="K506">
        <v>1.1467549610000001</v>
      </c>
      <c r="L506">
        <v>1.1692558040000001</v>
      </c>
      <c r="M506">
        <v>1.1908583230000001</v>
      </c>
      <c r="N506">
        <v>1.2118721459999999</v>
      </c>
      <c r="O506">
        <v>1.230549801</v>
      </c>
      <c r="P506">
        <v>1.250687536</v>
      </c>
      <c r="Q506">
        <v>1.2759031270000001</v>
      </c>
      <c r="R506">
        <v>1.305176141</v>
      </c>
      <c r="S506">
        <v>1.336813647</v>
      </c>
      <c r="T506">
        <v>1.3744782019999999</v>
      </c>
      <c r="U506">
        <v>1.4174850510000001</v>
      </c>
      <c r="V506">
        <v>1.4654174289999999</v>
      </c>
      <c r="W506">
        <v>1.5176590000000001</v>
      </c>
      <c r="X506">
        <v>1.573774145</v>
      </c>
      <c r="Y506">
        <v>1.6300913669999999</v>
      </c>
      <c r="Z506">
        <v>1.685506766</v>
      </c>
      <c r="AA506">
        <v>1.739350663</v>
      </c>
      <c r="AB506">
        <v>1.7913060080000001</v>
      </c>
      <c r="AC506">
        <v>1.841231469</v>
      </c>
      <c r="AD506">
        <v>1.8891421960000001</v>
      </c>
      <c r="AE506">
        <v>1.9350814380000001</v>
      </c>
      <c r="AF506">
        <v>1.979232471</v>
      </c>
      <c r="AG506">
        <v>2.0217840950000001</v>
      </c>
      <c r="AH506">
        <v>2.0630059780000001</v>
      </c>
      <c r="AI506">
        <v>2.1030490049999999</v>
      </c>
      <c r="AJ506">
        <v>2.1419833970000002</v>
      </c>
      <c r="AK506">
        <v>2.1801681899999998</v>
      </c>
      <c r="AL506">
        <v>2.2177282790000001</v>
      </c>
      <c r="AM506">
        <v>2.2548328720000002</v>
      </c>
      <c r="AN506">
        <v>2.291721254</v>
      </c>
      <c r="AO506">
        <v>2.328508212</v>
      </c>
      <c r="AP506">
        <v>2.3654983289999998</v>
      </c>
      <c r="AQ506">
        <v>2.403049851</v>
      </c>
      <c r="AR506">
        <v>2.441373537</v>
      </c>
      <c r="AS506">
        <v>2.480833166</v>
      </c>
      <c r="AT506">
        <v>2.5216659379999999</v>
      </c>
      <c r="AU506">
        <v>2.5640152899999999</v>
      </c>
      <c r="AV506">
        <v>2.6080643650000002</v>
      </c>
      <c r="AW506">
        <v>2.654222281</v>
      </c>
    </row>
    <row r="507" spans="2:49" x14ac:dyDescent="0.25">
      <c r="B507" t="s">
        <v>1548</v>
      </c>
      <c r="C507">
        <v>0.96116878123798499</v>
      </c>
      <c r="D507">
        <v>0.98039215686274495</v>
      </c>
      <c r="E507">
        <v>1.000000065</v>
      </c>
      <c r="F507">
        <v>1.0237584829999999</v>
      </c>
      <c r="G507">
        <v>1.0541525629999999</v>
      </c>
      <c r="H507">
        <v>1.0819984389999999</v>
      </c>
      <c r="I507">
        <v>1.1068104969999999</v>
      </c>
      <c r="J507">
        <v>1.114044759</v>
      </c>
      <c r="K507">
        <v>1.1358014489999999</v>
      </c>
      <c r="L507">
        <v>1.15680987</v>
      </c>
      <c r="M507">
        <v>1.1762442179999999</v>
      </c>
      <c r="N507">
        <v>1.197313158</v>
      </c>
      <c r="O507">
        <v>1.2159258479999999</v>
      </c>
      <c r="P507">
        <v>1.236871941</v>
      </c>
      <c r="Q507">
        <v>1.2620824500000001</v>
      </c>
      <c r="R507">
        <v>1.2900738279999999</v>
      </c>
      <c r="S507">
        <v>1.320258932</v>
      </c>
      <c r="T507">
        <v>1.354949631</v>
      </c>
      <c r="U507">
        <v>1.394625958</v>
      </c>
      <c r="V507">
        <v>1.4406569170000001</v>
      </c>
      <c r="W507">
        <v>1.490577775</v>
      </c>
      <c r="X507">
        <v>1.5435030590000001</v>
      </c>
      <c r="Y507">
        <v>1.5966338870000001</v>
      </c>
      <c r="Z507">
        <v>1.649060601</v>
      </c>
      <c r="AA507">
        <v>1.700287975</v>
      </c>
      <c r="AB507">
        <v>1.749870083</v>
      </c>
      <c r="AC507">
        <v>1.797646766</v>
      </c>
      <c r="AD507">
        <v>1.8437763739999999</v>
      </c>
      <c r="AE507">
        <v>1.888033563</v>
      </c>
      <c r="AF507">
        <v>1.930544603</v>
      </c>
      <c r="AG507">
        <v>1.971501492</v>
      </c>
      <c r="AH507">
        <v>2.0113077559999999</v>
      </c>
      <c r="AI507">
        <v>2.0497791799999998</v>
      </c>
      <c r="AJ507">
        <v>2.0870261870000002</v>
      </c>
      <c r="AK507">
        <v>2.1237747800000002</v>
      </c>
      <c r="AL507">
        <v>2.1600051969999998</v>
      </c>
      <c r="AM507">
        <v>2.1957919019999999</v>
      </c>
      <c r="AN507">
        <v>2.2315068199999999</v>
      </c>
      <c r="AO507">
        <v>2.2670859939999999</v>
      </c>
      <c r="AP507">
        <v>2.3028761489999998</v>
      </c>
      <c r="AQ507">
        <v>2.3393970419999999</v>
      </c>
      <c r="AR507">
        <v>2.3765114829999998</v>
      </c>
      <c r="AS507">
        <v>2.4146509530000002</v>
      </c>
      <c r="AT507">
        <v>2.4540849869999999</v>
      </c>
      <c r="AU507">
        <v>2.4947984029999999</v>
      </c>
      <c r="AV507">
        <v>2.5370091690000001</v>
      </c>
      <c r="AW507">
        <v>2.581819581</v>
      </c>
    </row>
    <row r="508" spans="2:49" x14ac:dyDescent="0.25">
      <c r="B508" t="s">
        <v>1549</v>
      </c>
      <c r="C508">
        <v>0.96116878123798499</v>
      </c>
      <c r="D508">
        <v>0.98039215686274495</v>
      </c>
      <c r="E508">
        <v>1.0000000250000001</v>
      </c>
      <c r="F508">
        <v>1.0234097049999999</v>
      </c>
      <c r="G508">
        <v>1.0520733289999999</v>
      </c>
      <c r="H508">
        <v>1.07914274</v>
      </c>
      <c r="I508">
        <v>1.0989826199999999</v>
      </c>
      <c r="J508">
        <v>1.1187619369999999</v>
      </c>
      <c r="K508">
        <v>1.1420010279999999</v>
      </c>
      <c r="L508">
        <v>1.1594570799999999</v>
      </c>
      <c r="M508">
        <v>1.1814745170000001</v>
      </c>
      <c r="N508">
        <v>1.196919343</v>
      </c>
      <c r="O508">
        <v>1.2180058490000001</v>
      </c>
      <c r="P508">
        <v>1.2464525369999999</v>
      </c>
      <c r="Q508">
        <v>1.282489046</v>
      </c>
      <c r="R508">
        <v>1.323629717</v>
      </c>
      <c r="S508">
        <v>1.361551473</v>
      </c>
      <c r="T508">
        <v>1.400255587</v>
      </c>
      <c r="U508">
        <v>1.4415602249999999</v>
      </c>
      <c r="V508">
        <v>1.48625516</v>
      </c>
      <c r="W508">
        <v>1.5339955199999999</v>
      </c>
      <c r="X508">
        <v>1.5850060020000001</v>
      </c>
      <c r="Y508">
        <v>1.6365783220000001</v>
      </c>
      <c r="Z508">
        <v>1.687841852</v>
      </c>
      <c r="AA508">
        <v>1.7381615210000001</v>
      </c>
      <c r="AB508">
        <v>1.7871815</v>
      </c>
      <c r="AC508">
        <v>1.8346972640000001</v>
      </c>
      <c r="AD508">
        <v>1.8807129410000001</v>
      </c>
      <c r="AE508">
        <v>1.925161798</v>
      </c>
      <c r="AF508">
        <v>1.9681399959999999</v>
      </c>
      <c r="AG508">
        <v>2.00979939</v>
      </c>
      <c r="AH508">
        <v>2.0503733070000001</v>
      </c>
      <c r="AI508">
        <v>2.090049585</v>
      </c>
      <c r="AJ508">
        <v>2.1289163069999999</v>
      </c>
      <c r="AK508">
        <v>2.1672616759999999</v>
      </c>
      <c r="AL508">
        <v>2.20521112</v>
      </c>
      <c r="AM508">
        <v>2.242910932</v>
      </c>
      <c r="AN508">
        <v>2.280556443</v>
      </c>
      <c r="AO508">
        <v>2.3182679099999999</v>
      </c>
      <c r="AP508">
        <v>2.3562754880000001</v>
      </c>
      <c r="AQ508">
        <v>2.3948553619999999</v>
      </c>
      <c r="AR508">
        <v>2.434190348</v>
      </c>
      <c r="AS508">
        <v>2.4745797700000001</v>
      </c>
      <c r="AT508">
        <v>2.5162042410000001</v>
      </c>
      <c r="AU508">
        <v>2.5591966890000002</v>
      </c>
      <c r="AV508">
        <v>2.6037085250000001</v>
      </c>
      <c r="AW508">
        <v>2.6500471409999999</v>
      </c>
    </row>
    <row r="509" spans="2:49" x14ac:dyDescent="0.25">
      <c r="B509" t="s">
        <v>1550</v>
      </c>
      <c r="C509">
        <v>0.96116878123798499</v>
      </c>
      <c r="D509">
        <v>0.98039215686274495</v>
      </c>
      <c r="E509">
        <v>1.0000000149999999</v>
      </c>
      <c r="F509">
        <v>1.0221987340000001</v>
      </c>
      <c r="G509">
        <v>1.0453544109999999</v>
      </c>
      <c r="H509">
        <v>1.0532043179999999</v>
      </c>
      <c r="I509">
        <v>1.073202293</v>
      </c>
      <c r="J509">
        <v>1.09565037</v>
      </c>
      <c r="K509">
        <v>1.1153529849999999</v>
      </c>
      <c r="L509">
        <v>1.130692716</v>
      </c>
      <c r="M509">
        <v>1.1498655529999999</v>
      </c>
      <c r="N509">
        <v>1.1670863330000001</v>
      </c>
      <c r="O509">
        <v>1.183080525</v>
      </c>
      <c r="P509">
        <v>1.203552749</v>
      </c>
      <c r="Q509">
        <v>1.230365838</v>
      </c>
      <c r="R509">
        <v>1.2589716369999999</v>
      </c>
      <c r="S509">
        <v>1.282153533</v>
      </c>
      <c r="T509">
        <v>1.313793284</v>
      </c>
      <c r="U509">
        <v>1.350492944</v>
      </c>
      <c r="V509">
        <v>1.391226198</v>
      </c>
      <c r="W509">
        <v>1.435498717</v>
      </c>
      <c r="X509">
        <v>1.482844252</v>
      </c>
      <c r="Y509">
        <v>1.5290291469999999</v>
      </c>
      <c r="Z509">
        <v>1.5738411349999999</v>
      </c>
      <c r="AA509">
        <v>1.6172944060000001</v>
      </c>
      <c r="AB509">
        <v>1.659531028</v>
      </c>
      <c r="AC509">
        <v>1.7006728419999999</v>
      </c>
      <c r="AD509">
        <v>1.7407727470000001</v>
      </c>
      <c r="AE509">
        <v>1.77992448</v>
      </c>
      <c r="AF509">
        <v>1.8182389640000001</v>
      </c>
      <c r="AG509">
        <v>1.8558241360000001</v>
      </c>
      <c r="AH509">
        <v>1.892824968</v>
      </c>
      <c r="AI509">
        <v>1.9294018020000001</v>
      </c>
      <c r="AJ509">
        <v>1.965577852</v>
      </c>
      <c r="AK509">
        <v>2.0015369760000001</v>
      </c>
      <c r="AL509">
        <v>2.0373665070000002</v>
      </c>
      <c r="AM509">
        <v>2.0731705640000002</v>
      </c>
      <c r="AN509">
        <v>2.1091490249999998</v>
      </c>
      <c r="AO509">
        <v>2.1453602460000001</v>
      </c>
      <c r="AP509">
        <v>2.1819702269999999</v>
      </c>
      <c r="AQ509">
        <v>2.2191821279999999</v>
      </c>
      <c r="AR509">
        <v>2.257147265</v>
      </c>
      <c r="AS509">
        <v>2.2961404490000001</v>
      </c>
      <c r="AT509">
        <v>2.3362941519999998</v>
      </c>
      <c r="AU509">
        <v>2.377695954</v>
      </c>
      <c r="AV509">
        <v>2.42044982</v>
      </c>
      <c r="AW509">
        <v>2.4647686339999999</v>
      </c>
    </row>
    <row r="510" spans="2:49" x14ac:dyDescent="0.25">
      <c r="B510" t="s">
        <v>1551</v>
      </c>
      <c r="C510">
        <v>0.96116878123798499</v>
      </c>
      <c r="D510">
        <v>0.98039215686274495</v>
      </c>
      <c r="E510">
        <v>1.0000000149999999</v>
      </c>
      <c r="F510">
        <v>1.021346643</v>
      </c>
      <c r="G510">
        <v>1.047186857</v>
      </c>
      <c r="H510">
        <v>1.051322286</v>
      </c>
      <c r="I510">
        <v>1.074404385</v>
      </c>
      <c r="J510">
        <v>1.101980202</v>
      </c>
      <c r="K510">
        <v>1.1279299469999999</v>
      </c>
      <c r="L510">
        <v>1.1458336069999999</v>
      </c>
      <c r="M510">
        <v>1.164997324</v>
      </c>
      <c r="N510">
        <v>1.176858687</v>
      </c>
      <c r="O510">
        <v>1.1892772439999999</v>
      </c>
      <c r="P510">
        <v>1.210962053</v>
      </c>
      <c r="Q510">
        <v>1.2394962199999999</v>
      </c>
      <c r="R510">
        <v>1.2650933799999999</v>
      </c>
      <c r="S510">
        <v>1.2823264249999999</v>
      </c>
      <c r="T510">
        <v>1.308520914</v>
      </c>
      <c r="U510">
        <v>1.3399460400000001</v>
      </c>
      <c r="V510">
        <v>1.3751481720000001</v>
      </c>
      <c r="W510">
        <v>1.4135140799999999</v>
      </c>
      <c r="X510">
        <v>1.4545762099999999</v>
      </c>
      <c r="Y510">
        <v>1.492318252</v>
      </c>
      <c r="Z510">
        <v>1.5281448989999999</v>
      </c>
      <c r="AA510">
        <v>1.562750321</v>
      </c>
      <c r="AB510">
        <v>1.596698803</v>
      </c>
      <c r="AC510">
        <v>1.6303639649999999</v>
      </c>
      <c r="AD510">
        <v>1.6640281619999999</v>
      </c>
      <c r="AE510">
        <v>1.697801804</v>
      </c>
      <c r="AF510">
        <v>1.7317455239999999</v>
      </c>
      <c r="AG510">
        <v>1.765894648</v>
      </c>
      <c r="AH510">
        <v>1.8002903889999999</v>
      </c>
      <c r="AI510">
        <v>1.8352131270000001</v>
      </c>
      <c r="AJ510">
        <v>1.870539476</v>
      </c>
      <c r="AK510">
        <v>1.906279507</v>
      </c>
      <c r="AL510">
        <v>1.9424373749999999</v>
      </c>
      <c r="AM510">
        <v>1.9790399359999999</v>
      </c>
      <c r="AN510">
        <v>2.0162781409999999</v>
      </c>
      <c r="AO510">
        <v>2.0541210410000001</v>
      </c>
      <c r="AP510">
        <v>2.0926157349999999</v>
      </c>
      <c r="AQ510">
        <v>2.1318358800000001</v>
      </c>
      <c r="AR510">
        <v>2.171847836</v>
      </c>
      <c r="AS510">
        <v>2.212881774</v>
      </c>
      <c r="AT510">
        <v>2.2549456170000002</v>
      </c>
      <c r="AU510">
        <v>2.2980639040000002</v>
      </c>
      <c r="AV510">
        <v>2.3422743530000001</v>
      </c>
      <c r="AW510">
        <v>2.3876593719999999</v>
      </c>
    </row>
    <row r="511" spans="2:49" x14ac:dyDescent="0.25">
      <c r="B511" t="s">
        <v>1552</v>
      </c>
      <c r="C511">
        <v>0.96116878123798499</v>
      </c>
      <c r="D511">
        <v>0.98039215686274495</v>
      </c>
      <c r="E511">
        <v>1.0000000280000001</v>
      </c>
      <c r="F511">
        <v>1.019467117</v>
      </c>
      <c r="G511">
        <v>1.0414135280000001</v>
      </c>
      <c r="H511">
        <v>1.0655326359999999</v>
      </c>
      <c r="I511">
        <v>1.0887773000000001</v>
      </c>
      <c r="J511">
        <v>1.107422423</v>
      </c>
      <c r="K511">
        <v>1.1280892789999999</v>
      </c>
      <c r="L511">
        <v>1.1503828869999999</v>
      </c>
      <c r="M511">
        <v>1.178104681</v>
      </c>
      <c r="N511">
        <v>1.1985993669999999</v>
      </c>
      <c r="O511">
        <v>1.2211993569999999</v>
      </c>
      <c r="P511">
        <v>1.24568272</v>
      </c>
      <c r="Q511">
        <v>1.271803617</v>
      </c>
      <c r="R511">
        <v>1.2977875800000001</v>
      </c>
      <c r="S511">
        <v>1.3239655429999999</v>
      </c>
      <c r="T511">
        <v>1.352480353</v>
      </c>
      <c r="U511">
        <v>1.38248226</v>
      </c>
      <c r="V511">
        <v>1.413988756</v>
      </c>
      <c r="W511">
        <v>1.4468696089999999</v>
      </c>
      <c r="X511">
        <v>1.4810182839999999</v>
      </c>
      <c r="Y511">
        <v>1.515524222</v>
      </c>
      <c r="Z511">
        <v>1.550267989</v>
      </c>
      <c r="AA511">
        <v>1.5851515970000001</v>
      </c>
      <c r="AB511">
        <v>1.6201285940000001</v>
      </c>
      <c r="AC511">
        <v>1.655193701</v>
      </c>
      <c r="AD511">
        <v>1.690377843</v>
      </c>
      <c r="AE511">
        <v>1.725695676</v>
      </c>
      <c r="AF511">
        <v>1.7611933719999999</v>
      </c>
      <c r="AG511">
        <v>1.796917654</v>
      </c>
      <c r="AH511">
        <v>1.8329301840000001</v>
      </c>
      <c r="AI511">
        <v>1.869283429</v>
      </c>
      <c r="AJ511">
        <v>1.905994084</v>
      </c>
      <c r="AK511">
        <v>1.943140689</v>
      </c>
      <c r="AL511">
        <v>1.9807559050000001</v>
      </c>
      <c r="AM511">
        <v>2.0188822829999999</v>
      </c>
      <c r="AN511">
        <v>2.0575799020000001</v>
      </c>
      <c r="AO511">
        <v>2.096880675</v>
      </c>
      <c r="AP511">
        <v>2.1368546300000002</v>
      </c>
      <c r="AQ511">
        <v>2.1775821309999999</v>
      </c>
      <c r="AR511">
        <v>2.2191151690000002</v>
      </c>
      <c r="AS511">
        <v>2.2615400050000001</v>
      </c>
      <c r="AT511">
        <v>2.304914363</v>
      </c>
      <c r="AU511">
        <v>2.3492814809999998</v>
      </c>
      <c r="AV511">
        <v>2.394692832</v>
      </c>
      <c r="AW511">
        <v>2.441244352</v>
      </c>
    </row>
    <row r="512" spans="2:49" x14ac:dyDescent="0.2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25">
      <c r="B513" t="s">
        <v>1554</v>
      </c>
      <c r="C513">
        <v>0.96116878123798499</v>
      </c>
      <c r="D513">
        <v>0.98039215686274495</v>
      </c>
      <c r="E513">
        <v>1.000000003</v>
      </c>
      <c r="F513">
        <v>1.023833451</v>
      </c>
      <c r="G513">
        <v>1.046976576</v>
      </c>
      <c r="H513">
        <v>1.0760606130000001</v>
      </c>
      <c r="I513">
        <v>1.0959642629999999</v>
      </c>
      <c r="J513">
        <v>1.1127780190000001</v>
      </c>
      <c r="K513">
        <v>1.132946558</v>
      </c>
      <c r="L513">
        <v>1.155802499</v>
      </c>
      <c r="M513">
        <v>1.177315275</v>
      </c>
      <c r="N513">
        <v>1.2021526659999999</v>
      </c>
      <c r="O513">
        <v>1.2292573929999999</v>
      </c>
      <c r="P513">
        <v>1.257137014</v>
      </c>
      <c r="Q513">
        <v>1.286353061</v>
      </c>
      <c r="R513">
        <v>1.316648874</v>
      </c>
      <c r="S513">
        <v>1.346336615</v>
      </c>
      <c r="T513">
        <v>1.3767859609999999</v>
      </c>
      <c r="U513">
        <v>1.4088226559999999</v>
      </c>
      <c r="V513">
        <v>1.4426819959999999</v>
      </c>
      <c r="W513">
        <v>1.478181505</v>
      </c>
      <c r="X513">
        <v>1.515197857</v>
      </c>
      <c r="Y513">
        <v>1.5528842119999999</v>
      </c>
      <c r="Z513">
        <v>1.590882262</v>
      </c>
      <c r="AA513">
        <v>1.628929023</v>
      </c>
      <c r="AB513">
        <v>1.666877618</v>
      </c>
      <c r="AC513">
        <v>1.704655027</v>
      </c>
      <c r="AD513">
        <v>1.742250281</v>
      </c>
      <c r="AE513">
        <v>1.7796854520000001</v>
      </c>
      <c r="AF513">
        <v>1.8170271120000001</v>
      </c>
      <c r="AG513">
        <v>1.8543478040000001</v>
      </c>
      <c r="AH513">
        <v>1.891741409</v>
      </c>
      <c r="AI513">
        <v>1.9292732669999999</v>
      </c>
      <c r="AJ513">
        <v>1.9669748549999999</v>
      </c>
      <c r="AK513">
        <v>2.0049562949999999</v>
      </c>
      <c r="AL513">
        <v>2.0432736380000001</v>
      </c>
      <c r="AM513">
        <v>2.081990674</v>
      </c>
      <c r="AN513">
        <v>2.1211816890000001</v>
      </c>
      <c r="AO513">
        <v>2.1609020710000002</v>
      </c>
      <c r="AP513">
        <v>2.2012516099999999</v>
      </c>
      <c r="AQ513">
        <v>2.2423493510000001</v>
      </c>
      <c r="AR513">
        <v>2.2842801050000001</v>
      </c>
      <c r="AS513">
        <v>2.3271613260000001</v>
      </c>
      <c r="AT513">
        <v>2.3710794769999999</v>
      </c>
      <c r="AU513">
        <v>2.416099327</v>
      </c>
      <c r="AV513">
        <v>2.462291596</v>
      </c>
      <c r="AW513">
        <v>2.5097861570000002</v>
      </c>
    </row>
    <row r="514" spans="2:49" x14ac:dyDescent="0.25">
      <c r="B514" t="s">
        <v>1555</v>
      </c>
      <c r="C514">
        <v>0.96116878123798499</v>
      </c>
      <c r="D514">
        <v>0.98039215686274495</v>
      </c>
      <c r="E514">
        <v>0.99999977520000005</v>
      </c>
      <c r="F514">
        <v>1.020726376</v>
      </c>
      <c r="G514">
        <v>1.0417966949999999</v>
      </c>
      <c r="H514">
        <v>1.0543540899999999</v>
      </c>
      <c r="I514">
        <v>1.075339971</v>
      </c>
      <c r="J514">
        <v>1.0938809220000001</v>
      </c>
      <c r="K514">
        <v>1.108979868</v>
      </c>
      <c r="L514">
        <v>1.1249445179999999</v>
      </c>
      <c r="M514">
        <v>1.1445429250000001</v>
      </c>
      <c r="N514">
        <v>1.1634374380000001</v>
      </c>
      <c r="O514">
        <v>1.184699776</v>
      </c>
      <c r="P514">
        <v>1.2090928869999999</v>
      </c>
      <c r="Q514">
        <v>1.237290126</v>
      </c>
      <c r="R514">
        <v>1.2683355519999999</v>
      </c>
      <c r="S514">
        <v>1.297869924</v>
      </c>
      <c r="T514">
        <v>1.330866895</v>
      </c>
      <c r="U514">
        <v>1.367175509</v>
      </c>
      <c r="V514">
        <v>1.4064446340000001</v>
      </c>
      <c r="W514">
        <v>1.448326979</v>
      </c>
      <c r="X514">
        <v>1.4925724060000001</v>
      </c>
      <c r="Y514">
        <v>1.537447832</v>
      </c>
      <c r="Z514">
        <v>1.58232073</v>
      </c>
      <c r="AA514">
        <v>1.626632611</v>
      </c>
      <c r="AB514">
        <v>1.6700689200000001</v>
      </c>
      <c r="AC514">
        <v>1.712440526</v>
      </c>
      <c r="AD514">
        <v>1.7537449570000001</v>
      </c>
      <c r="AE514">
        <v>1.7939578839999999</v>
      </c>
      <c r="AF514">
        <v>1.833179076</v>
      </c>
      <c r="AG514">
        <v>1.8715282980000001</v>
      </c>
      <c r="AH514">
        <v>1.9091784389999999</v>
      </c>
      <c r="AI514">
        <v>1.946245682</v>
      </c>
      <c r="AJ514">
        <v>1.9827903710000001</v>
      </c>
      <c r="AK514">
        <v>2.019058029</v>
      </c>
      <c r="AL514">
        <v>2.055156733</v>
      </c>
      <c r="AM514">
        <v>2.0912043850000002</v>
      </c>
      <c r="AN514">
        <v>2.1273178609999999</v>
      </c>
      <c r="AO514">
        <v>2.163621392</v>
      </c>
      <c r="AP514">
        <v>2.2002993719999999</v>
      </c>
      <c r="AQ514">
        <v>2.2375688139999999</v>
      </c>
      <c r="AR514">
        <v>2.2755682529999999</v>
      </c>
      <c r="AS514">
        <v>2.3145117759999998</v>
      </c>
      <c r="AT514">
        <v>2.3545213359999999</v>
      </c>
      <c r="AU514">
        <v>2.3957137849999999</v>
      </c>
      <c r="AV514">
        <v>2.4382205039999998</v>
      </c>
      <c r="AW514">
        <v>2.4822915619999999</v>
      </c>
    </row>
    <row r="515" spans="2:49" x14ac:dyDescent="0.25">
      <c r="B515" t="s">
        <v>1556</v>
      </c>
      <c r="C515">
        <v>0.96116878123798499</v>
      </c>
      <c r="D515">
        <v>0.98039215686274495</v>
      </c>
      <c r="E515">
        <v>1.0000000499999999</v>
      </c>
      <c r="F515">
        <v>1.4715675930000001</v>
      </c>
      <c r="G515">
        <v>1.5198406069999999</v>
      </c>
      <c r="H515">
        <v>1.6255538009999999</v>
      </c>
      <c r="I515">
        <v>1.6426307600000001</v>
      </c>
      <c r="J515">
        <v>1.706189937</v>
      </c>
      <c r="K515">
        <v>1.786089324</v>
      </c>
      <c r="L515">
        <v>1.8827287939999999</v>
      </c>
      <c r="M515">
        <v>1.9643044160000001</v>
      </c>
      <c r="N515">
        <v>2.0523260510000001</v>
      </c>
      <c r="O515">
        <v>1.4618835379999999</v>
      </c>
      <c r="P515">
        <v>1.4570768009999999</v>
      </c>
      <c r="Q515">
        <v>1.477340189</v>
      </c>
      <c r="R515">
        <v>1.430339375</v>
      </c>
      <c r="S515">
        <v>1.339054481</v>
      </c>
      <c r="T515">
        <v>1.334107307</v>
      </c>
      <c r="U515">
        <v>1.3726698369999999</v>
      </c>
      <c r="V515">
        <v>1.406889302</v>
      </c>
      <c r="W515">
        <v>1.4468774740000001</v>
      </c>
      <c r="X515">
        <v>1.487645898</v>
      </c>
      <c r="Y515">
        <v>1.5308095100000001</v>
      </c>
      <c r="Z515">
        <v>1.576778545</v>
      </c>
      <c r="AA515">
        <v>1.6261744229999999</v>
      </c>
      <c r="AB515">
        <v>1.6757718859999999</v>
      </c>
      <c r="AC515">
        <v>1.724601008</v>
      </c>
      <c r="AD515">
        <v>1.7748426909999999</v>
      </c>
      <c r="AE515">
        <v>1.8226893230000001</v>
      </c>
      <c r="AF515">
        <v>1.8679222129999999</v>
      </c>
      <c r="AG515">
        <v>1.910516745</v>
      </c>
      <c r="AH515">
        <v>1.953420154</v>
      </c>
      <c r="AI515">
        <v>1.990135706</v>
      </c>
      <c r="AJ515">
        <v>2.0218068960000002</v>
      </c>
      <c r="AK515">
        <v>2.0543777009999999</v>
      </c>
      <c r="AL515">
        <v>2.0848363569999999</v>
      </c>
      <c r="AM515">
        <v>2.1125016900000002</v>
      </c>
      <c r="AN515">
        <v>2.1409827959999999</v>
      </c>
      <c r="AO515">
        <v>2.1661578819999998</v>
      </c>
      <c r="AP515">
        <v>2.1907636020000001</v>
      </c>
      <c r="AQ515">
        <v>2.2196377530000002</v>
      </c>
      <c r="AR515">
        <v>2.246250801</v>
      </c>
      <c r="AS515">
        <v>2.273878662</v>
      </c>
      <c r="AT515">
        <v>2.3040783579999999</v>
      </c>
      <c r="AU515">
        <v>2.333420925</v>
      </c>
      <c r="AV515">
        <v>2.3635480059999998</v>
      </c>
      <c r="AW515">
        <v>2.413034342</v>
      </c>
    </row>
    <row r="516" spans="2:49" x14ac:dyDescent="0.25">
      <c r="B516" t="s">
        <v>1557</v>
      </c>
      <c r="C516">
        <v>0.96116878123798499</v>
      </c>
      <c r="D516">
        <v>0.98039215686274495</v>
      </c>
      <c r="E516">
        <v>1.000000072</v>
      </c>
      <c r="F516">
        <v>1.025112706</v>
      </c>
      <c r="G516">
        <v>1.0557448439999999</v>
      </c>
      <c r="H516">
        <v>1.0821524769999999</v>
      </c>
      <c r="I516">
        <v>1.113022779</v>
      </c>
      <c r="J516">
        <v>1.141538956</v>
      </c>
      <c r="K516">
        <v>1.1711921380000001</v>
      </c>
      <c r="L516">
        <v>1.195250892</v>
      </c>
      <c r="M516">
        <v>1.2226338130000001</v>
      </c>
      <c r="N516">
        <v>1.2646343959999999</v>
      </c>
      <c r="O516">
        <v>1.292317878</v>
      </c>
      <c r="P516">
        <v>1.3248860360000001</v>
      </c>
      <c r="Q516">
        <v>1.3743189979999999</v>
      </c>
      <c r="R516">
        <v>1.452952765</v>
      </c>
      <c r="S516">
        <v>1.518113915</v>
      </c>
      <c r="T516">
        <v>1.5836682529999999</v>
      </c>
      <c r="U516">
        <v>1.654004993</v>
      </c>
      <c r="V516">
        <v>1.7308195710000001</v>
      </c>
      <c r="W516">
        <v>1.81496076</v>
      </c>
      <c r="X516">
        <v>1.9061046349999999</v>
      </c>
      <c r="Y516">
        <v>1.997146029</v>
      </c>
      <c r="Z516">
        <v>2.0849298219999999</v>
      </c>
      <c r="AA516">
        <v>2.1677768130000001</v>
      </c>
      <c r="AB516">
        <v>2.2422376850000001</v>
      </c>
      <c r="AC516">
        <v>2.3135558509999998</v>
      </c>
      <c r="AD516">
        <v>2.37826352</v>
      </c>
      <c r="AE516">
        <v>2.4383368280000002</v>
      </c>
      <c r="AF516">
        <v>2.494441653</v>
      </c>
      <c r="AG516">
        <v>2.5468601290000001</v>
      </c>
      <c r="AH516">
        <v>2.59597962</v>
      </c>
      <c r="AI516">
        <v>2.6421656680000001</v>
      </c>
      <c r="AJ516">
        <v>2.6854463220000002</v>
      </c>
      <c r="AK516">
        <v>2.726381232</v>
      </c>
      <c r="AL516">
        <v>2.765216385</v>
      </c>
      <c r="AM516">
        <v>2.8022724800000001</v>
      </c>
      <c r="AN516">
        <v>2.8379736430000002</v>
      </c>
      <c r="AO516">
        <v>2.872530877</v>
      </c>
      <c r="AP516">
        <v>2.9064931629999999</v>
      </c>
      <c r="AQ516">
        <v>2.9404822799999999</v>
      </c>
      <c r="AR516">
        <v>2.9749633759999998</v>
      </c>
      <c r="AS516">
        <v>3.0105348260000002</v>
      </c>
      <c r="AT516">
        <v>3.047604797</v>
      </c>
      <c r="AU516">
        <v>3.086450127</v>
      </c>
      <c r="AV516">
        <v>3.1273778229999998</v>
      </c>
      <c r="AW516">
        <v>3.1709492319999999</v>
      </c>
    </row>
    <row r="517" spans="2:49" x14ac:dyDescent="0.25">
      <c r="B517" t="s">
        <v>1558</v>
      </c>
      <c r="C517">
        <v>0.96116878123798499</v>
      </c>
      <c r="D517">
        <v>0.98039215686274495</v>
      </c>
      <c r="E517">
        <v>1.0000000259999999</v>
      </c>
      <c r="F517">
        <v>1.017701628</v>
      </c>
      <c r="G517">
        <v>1.0526235660000001</v>
      </c>
      <c r="H517">
        <v>1.0650470830000001</v>
      </c>
      <c r="I517">
        <v>1.0741669220000001</v>
      </c>
      <c r="J517">
        <v>1.0947542720000001</v>
      </c>
      <c r="K517">
        <v>1.113944093</v>
      </c>
      <c r="L517">
        <v>1.1185681540000001</v>
      </c>
      <c r="M517">
        <v>1.121730967</v>
      </c>
      <c r="N517">
        <v>1.1555684829999999</v>
      </c>
      <c r="O517">
        <v>1.1557130280000001</v>
      </c>
      <c r="P517">
        <v>1.1618419760000001</v>
      </c>
      <c r="Q517">
        <v>1.1791112290000001</v>
      </c>
      <c r="R517">
        <v>1.1959988370000001</v>
      </c>
      <c r="S517">
        <v>1.218331308</v>
      </c>
      <c r="T517">
        <v>1.2632582050000001</v>
      </c>
      <c r="U517">
        <v>1.3241283740000001</v>
      </c>
      <c r="V517">
        <v>1.3953196779999999</v>
      </c>
      <c r="W517">
        <v>1.477525089</v>
      </c>
      <c r="X517">
        <v>1.5694324719999999</v>
      </c>
      <c r="Y517">
        <v>1.656840943</v>
      </c>
      <c r="Z517">
        <v>1.739118741</v>
      </c>
      <c r="AA517">
        <v>1.8157005239999999</v>
      </c>
      <c r="AB517">
        <v>1.8867817739999999</v>
      </c>
      <c r="AC517">
        <v>1.9524672759999999</v>
      </c>
      <c r="AD517">
        <v>2.0174281770000002</v>
      </c>
      <c r="AE517">
        <v>2.0763532790000001</v>
      </c>
      <c r="AF517">
        <v>2.131352701</v>
      </c>
      <c r="AG517">
        <v>2.1831404380000001</v>
      </c>
      <c r="AH517">
        <v>2.2320183990000002</v>
      </c>
      <c r="AI517">
        <v>2.278338105</v>
      </c>
      <c r="AJ517">
        <v>2.3217725900000001</v>
      </c>
      <c r="AK517">
        <v>2.3628197229999999</v>
      </c>
      <c r="AL517">
        <v>2.4017565759999999</v>
      </c>
      <c r="AM517">
        <v>2.4389386819999999</v>
      </c>
      <c r="AN517">
        <v>2.4697360499999998</v>
      </c>
      <c r="AO517">
        <v>2.4974439450000001</v>
      </c>
      <c r="AP517">
        <v>2.5237655779999999</v>
      </c>
      <c r="AQ517">
        <v>2.5499067150000001</v>
      </c>
      <c r="AR517">
        <v>2.5767171800000002</v>
      </c>
      <c r="AS517">
        <v>2.6049760449999999</v>
      </c>
      <c r="AT517">
        <v>2.6351690859999999</v>
      </c>
      <c r="AU517">
        <v>2.6675948009999999</v>
      </c>
      <c r="AV517">
        <v>2.7025596150000002</v>
      </c>
      <c r="AW517">
        <v>2.7405059820000002</v>
      </c>
    </row>
    <row r="518" spans="2:49" x14ac:dyDescent="0.25">
      <c r="B518" t="s">
        <v>1559</v>
      </c>
      <c r="C518">
        <v>0.96116878123798499</v>
      </c>
      <c r="D518">
        <v>0.98039215686274495</v>
      </c>
      <c r="E518">
        <v>1.000000116</v>
      </c>
      <c r="F518">
        <v>1.022517144</v>
      </c>
      <c r="G518">
        <v>1.0546851079999999</v>
      </c>
      <c r="H518">
        <v>1.05802368</v>
      </c>
      <c r="I518">
        <v>1.0829274229999999</v>
      </c>
      <c r="J518">
        <v>1.1101524110000001</v>
      </c>
      <c r="K518">
        <v>1.141246896</v>
      </c>
      <c r="L518">
        <v>1.162799081</v>
      </c>
      <c r="M518">
        <v>1.1833724240000001</v>
      </c>
      <c r="N518">
        <v>1.2028727589999999</v>
      </c>
      <c r="O518">
        <v>1.2209426320000001</v>
      </c>
      <c r="P518">
        <v>1.2509391679999999</v>
      </c>
      <c r="Q518">
        <v>1.2966680909999999</v>
      </c>
      <c r="R518">
        <v>1.3336245410000001</v>
      </c>
      <c r="S518">
        <v>1.354790237</v>
      </c>
      <c r="T518">
        <v>1.3899816549999999</v>
      </c>
      <c r="U518">
        <v>1.435532378</v>
      </c>
      <c r="V518">
        <v>1.4899409699999999</v>
      </c>
      <c r="W518">
        <v>1.5519637879999999</v>
      </c>
      <c r="X518">
        <v>1.6211952249999999</v>
      </c>
      <c r="Y518">
        <v>1.6857867179999999</v>
      </c>
      <c r="Z518">
        <v>1.7468420309999999</v>
      </c>
      <c r="AA518">
        <v>1.8045769739999999</v>
      </c>
      <c r="AB518">
        <v>1.859327977</v>
      </c>
      <c r="AC518">
        <v>1.9113110470000001</v>
      </c>
      <c r="AD518">
        <v>1.961279872</v>
      </c>
      <c r="AE518">
        <v>2.0090304990000001</v>
      </c>
      <c r="AF518">
        <v>2.0546450040000002</v>
      </c>
      <c r="AG518">
        <v>2.0982563000000001</v>
      </c>
      <c r="AH518">
        <v>2.1400981309999998</v>
      </c>
      <c r="AI518">
        <v>2.1807218439999998</v>
      </c>
      <c r="AJ518">
        <v>2.2199643579999999</v>
      </c>
      <c r="AK518">
        <v>2.258111312</v>
      </c>
      <c r="AL518">
        <v>2.295263201</v>
      </c>
      <c r="AM518">
        <v>2.3315798750000001</v>
      </c>
      <c r="AN518">
        <v>2.3674790510000001</v>
      </c>
      <c r="AO518">
        <v>2.4030364290000001</v>
      </c>
      <c r="AP518">
        <v>2.438556368</v>
      </c>
      <c r="AQ518">
        <v>2.4744223380000001</v>
      </c>
      <c r="AR518">
        <v>2.5109074310000001</v>
      </c>
      <c r="AS518">
        <v>2.5486119500000002</v>
      </c>
      <c r="AT518">
        <v>2.5877345159999998</v>
      </c>
      <c r="AU518">
        <v>2.6284505889999998</v>
      </c>
      <c r="AV518">
        <v>2.6709728159999999</v>
      </c>
      <c r="AW518">
        <v>2.715737946</v>
      </c>
    </row>
    <row r="519" spans="2:49" x14ac:dyDescent="0.25">
      <c r="B519" t="s">
        <v>1560</v>
      </c>
      <c r="C519">
        <v>0.96116878123798499</v>
      </c>
      <c r="D519">
        <v>0.98039215686274495</v>
      </c>
      <c r="E519">
        <v>1.0000002180000001</v>
      </c>
      <c r="F519">
        <v>0.99285476130000005</v>
      </c>
      <c r="G519">
        <v>1.0154308780000001</v>
      </c>
      <c r="H519">
        <v>1.037032035</v>
      </c>
      <c r="I519">
        <v>1.0199751429999999</v>
      </c>
      <c r="J519">
        <v>1.060665403</v>
      </c>
      <c r="K519">
        <v>1.038183936</v>
      </c>
      <c r="L519">
        <v>1.0525089439999999</v>
      </c>
      <c r="M519">
        <v>1.0539178170000001</v>
      </c>
      <c r="N519">
        <v>1.04589321</v>
      </c>
      <c r="O519">
        <v>1.0882025829999999</v>
      </c>
      <c r="P519">
        <v>1.1469635570000001</v>
      </c>
      <c r="Q519">
        <v>1.215312202</v>
      </c>
      <c r="R519">
        <v>1.285590703</v>
      </c>
      <c r="S519">
        <v>1.3105409610000001</v>
      </c>
      <c r="T519">
        <v>1.336666447</v>
      </c>
      <c r="U519">
        <v>1.363657884</v>
      </c>
      <c r="V519">
        <v>1.391466447</v>
      </c>
      <c r="W519">
        <v>1.4200934949999999</v>
      </c>
      <c r="X519">
        <v>1.4494332000000001</v>
      </c>
      <c r="Y519">
        <v>1.4792155819999999</v>
      </c>
      <c r="Z519">
        <v>1.509463998</v>
      </c>
      <c r="AA519">
        <v>1.5401954369999999</v>
      </c>
      <c r="AB519">
        <v>1.571432135</v>
      </c>
      <c r="AC519">
        <v>1.603194528</v>
      </c>
      <c r="AD519">
        <v>1.63550778</v>
      </c>
      <c r="AE519">
        <v>1.668386414</v>
      </c>
      <c r="AF519">
        <v>1.7018484730000001</v>
      </c>
      <c r="AG519">
        <v>1.7359123510000001</v>
      </c>
      <c r="AH519">
        <v>1.7705980109999999</v>
      </c>
      <c r="AI519">
        <v>1.8059313340000001</v>
      </c>
      <c r="AJ519">
        <v>1.841922775</v>
      </c>
      <c r="AK519">
        <v>1.8785922230000001</v>
      </c>
      <c r="AL519">
        <v>1.9159563749999999</v>
      </c>
      <c r="AM519">
        <v>1.954033055</v>
      </c>
      <c r="AN519">
        <v>1.9928453749999999</v>
      </c>
      <c r="AO519">
        <v>2.0324101159999999</v>
      </c>
      <c r="AP519">
        <v>2.0727489380000002</v>
      </c>
      <c r="AQ519">
        <v>2.113886022</v>
      </c>
      <c r="AR519">
        <v>2.1558434439999998</v>
      </c>
      <c r="AS519">
        <v>2.1986505049999998</v>
      </c>
      <c r="AT519">
        <v>2.2423281140000002</v>
      </c>
      <c r="AU519">
        <v>2.2868971249999999</v>
      </c>
      <c r="AV519">
        <v>2.3323794790000001</v>
      </c>
      <c r="AW519">
        <v>2.3788028940000001</v>
      </c>
    </row>
    <row r="520" spans="2:49" x14ac:dyDescent="0.25">
      <c r="B520" t="s">
        <v>1561</v>
      </c>
      <c r="C520">
        <v>0.96116878123798499</v>
      </c>
      <c r="D520">
        <v>0.98039215686274495</v>
      </c>
      <c r="E520">
        <v>1.000000048</v>
      </c>
      <c r="F520">
        <v>1.014915902</v>
      </c>
      <c r="G520">
        <v>1.031843893</v>
      </c>
      <c r="H520">
        <v>1.0386082699999999</v>
      </c>
      <c r="I520">
        <v>1.0653986360000001</v>
      </c>
      <c r="J520">
        <v>1.0843726490000001</v>
      </c>
      <c r="K520">
        <v>1.099213086</v>
      </c>
      <c r="L520">
        <v>1.1209690130000001</v>
      </c>
      <c r="M520">
        <v>1.125360047</v>
      </c>
      <c r="N520">
        <v>1.114099046</v>
      </c>
      <c r="O520">
        <v>1.1219336929999999</v>
      </c>
      <c r="P520">
        <v>1.1452498289999999</v>
      </c>
      <c r="Q520">
        <v>1.1815031490000001</v>
      </c>
      <c r="R520">
        <v>1.2186725549999999</v>
      </c>
      <c r="S520">
        <v>1.244754988</v>
      </c>
      <c r="T520">
        <v>1.2804764019999999</v>
      </c>
      <c r="U520">
        <v>1.3218507340000001</v>
      </c>
      <c r="V520">
        <v>1.368532949</v>
      </c>
      <c r="W520">
        <v>1.420393231</v>
      </c>
      <c r="X520">
        <v>1.4771346279999999</v>
      </c>
      <c r="Y520">
        <v>1.5300239069999999</v>
      </c>
      <c r="Z520">
        <v>1.580074156</v>
      </c>
      <c r="AA520">
        <v>1.6275305440000001</v>
      </c>
      <c r="AB520">
        <v>1.6727190000000001</v>
      </c>
      <c r="AC520">
        <v>1.715869061</v>
      </c>
      <c r="AD520">
        <v>1.756742705</v>
      </c>
      <c r="AE520">
        <v>1.796001044</v>
      </c>
      <c r="AF520">
        <v>1.833942177</v>
      </c>
      <c r="AG520">
        <v>1.8706960370000001</v>
      </c>
      <c r="AH520">
        <v>1.906424052</v>
      </c>
      <c r="AI520">
        <v>1.941551778</v>
      </c>
      <c r="AJ520">
        <v>1.9759173649999999</v>
      </c>
      <c r="AK520">
        <v>2.009686758</v>
      </c>
      <c r="AL520">
        <v>2.0429594569999998</v>
      </c>
      <c r="AM520">
        <v>2.075856006</v>
      </c>
      <c r="AN520">
        <v>2.1086916210000002</v>
      </c>
      <c r="AO520">
        <v>2.1415054109999998</v>
      </c>
      <c r="AP520">
        <v>2.1744974830000001</v>
      </c>
      <c r="AQ520">
        <v>2.2079387160000001</v>
      </c>
      <c r="AR520">
        <v>2.2420493559999999</v>
      </c>
      <c r="AS520">
        <v>2.27722091</v>
      </c>
      <c r="AT520">
        <v>2.3136007950000002</v>
      </c>
      <c r="AU520">
        <v>2.3513132419999998</v>
      </c>
      <c r="AV520">
        <v>2.3904921259999998</v>
      </c>
      <c r="AW520">
        <v>2.4314226149999998</v>
      </c>
    </row>
    <row r="521" spans="2:49" x14ac:dyDescent="0.25">
      <c r="B521" t="s">
        <v>1562</v>
      </c>
      <c r="C521">
        <v>0.96116878123798499</v>
      </c>
      <c r="D521">
        <v>0.98039215686274495</v>
      </c>
      <c r="E521">
        <v>1.000000277</v>
      </c>
      <c r="F521">
        <v>1.0231567779999999</v>
      </c>
      <c r="G521">
        <v>1.044835462</v>
      </c>
      <c r="H521">
        <v>1.0523436749999999</v>
      </c>
      <c r="I521">
        <v>1.0672753370000001</v>
      </c>
      <c r="J521">
        <v>1.0798689159999999</v>
      </c>
      <c r="K521">
        <v>1.092850117</v>
      </c>
      <c r="L521">
        <v>1.1038615869999999</v>
      </c>
      <c r="M521">
        <v>1.11734471</v>
      </c>
      <c r="N521">
        <v>1.1301944530000001</v>
      </c>
      <c r="O521">
        <v>1.140993473</v>
      </c>
      <c r="P521">
        <v>1.1545280280000001</v>
      </c>
      <c r="Q521">
        <v>1.1738736759999999</v>
      </c>
      <c r="R521">
        <v>1.199775765</v>
      </c>
      <c r="S521">
        <v>1.230549726</v>
      </c>
      <c r="T521">
        <v>1.271471309</v>
      </c>
      <c r="U521">
        <v>1.319167065</v>
      </c>
      <c r="V521">
        <v>1.3718412929999999</v>
      </c>
      <c r="W521">
        <v>1.4298096140000001</v>
      </c>
      <c r="X521">
        <v>1.492521626</v>
      </c>
      <c r="Y521">
        <v>1.556637982</v>
      </c>
      <c r="Z521">
        <v>1.6204440929999999</v>
      </c>
      <c r="AA521">
        <v>1.68253052</v>
      </c>
      <c r="AB521">
        <v>1.7420102589999999</v>
      </c>
      <c r="AC521">
        <v>1.7982917060000001</v>
      </c>
      <c r="AD521">
        <v>1.8511995990000001</v>
      </c>
      <c r="AE521">
        <v>1.9007874849999999</v>
      </c>
      <c r="AF521">
        <v>1.947236953</v>
      </c>
      <c r="AG521">
        <v>1.990781006</v>
      </c>
      <c r="AH521">
        <v>2.0317777920000002</v>
      </c>
      <c r="AI521">
        <v>2.0704680130000002</v>
      </c>
      <c r="AJ521">
        <v>2.1069471489999998</v>
      </c>
      <c r="AK521">
        <v>2.1417505270000001</v>
      </c>
      <c r="AL521">
        <v>2.1751420600000002</v>
      </c>
      <c r="AM521">
        <v>2.2073991290000001</v>
      </c>
      <c r="AN521">
        <v>2.238767868</v>
      </c>
      <c r="AO521">
        <v>2.269482338</v>
      </c>
      <c r="AP521">
        <v>2.2999929570000002</v>
      </c>
      <c r="AQ521">
        <v>2.3307857200000002</v>
      </c>
      <c r="AR521">
        <v>2.3622150730000002</v>
      </c>
      <c r="AS521">
        <v>2.394674813</v>
      </c>
      <c r="AT521">
        <v>2.4285031199999998</v>
      </c>
      <c r="AU521">
        <v>2.4639399809999998</v>
      </c>
      <c r="AV521">
        <v>2.501243804</v>
      </c>
      <c r="AW521">
        <v>2.540879881</v>
      </c>
    </row>
    <row r="522" spans="2:49" x14ac:dyDescent="0.25">
      <c r="B522" t="s">
        <v>1563</v>
      </c>
      <c r="C522">
        <v>0.96116878123798499</v>
      </c>
      <c r="D522">
        <v>0.98039215686274495</v>
      </c>
      <c r="E522">
        <v>1.0000000120000001</v>
      </c>
      <c r="F522">
        <v>1.0234577650000001</v>
      </c>
      <c r="G522">
        <v>1.0463864089999999</v>
      </c>
      <c r="H522">
        <v>1.055043105</v>
      </c>
      <c r="I522">
        <v>1.066089541</v>
      </c>
      <c r="J522">
        <v>1.075135991</v>
      </c>
      <c r="K522">
        <v>1.0815930460000001</v>
      </c>
      <c r="L522">
        <v>1.087405782</v>
      </c>
      <c r="M522">
        <v>1.093158318</v>
      </c>
      <c r="N522">
        <v>1.1005570309999999</v>
      </c>
      <c r="O522">
        <v>1.110441354</v>
      </c>
      <c r="P522">
        <v>1.1246481209999999</v>
      </c>
      <c r="Q522">
        <v>1.147933066</v>
      </c>
      <c r="R522">
        <v>1.1810616819999999</v>
      </c>
      <c r="S522">
        <v>1.2204612889999999</v>
      </c>
      <c r="T522">
        <v>1.267560207</v>
      </c>
      <c r="U522">
        <v>1.3220703469999999</v>
      </c>
      <c r="V522">
        <v>1.3802660849999999</v>
      </c>
      <c r="W522">
        <v>1.4435149300000001</v>
      </c>
      <c r="X522">
        <v>1.511355918</v>
      </c>
      <c r="Y522">
        <v>1.5805389160000001</v>
      </c>
      <c r="Z522">
        <v>1.64906156</v>
      </c>
      <c r="AA522">
        <v>1.715434256</v>
      </c>
      <c r="AB522">
        <v>1.7788416220000001</v>
      </c>
      <c r="AC522">
        <v>1.8387363640000001</v>
      </c>
      <c r="AD522">
        <v>1.89494721</v>
      </c>
      <c r="AE522">
        <v>1.9476119080000001</v>
      </c>
      <c r="AF522">
        <v>1.9968897489999999</v>
      </c>
      <c r="AG522">
        <v>2.0429769539999998</v>
      </c>
      <c r="AH522">
        <v>2.0862011649999999</v>
      </c>
      <c r="AI522">
        <v>2.1267627920000001</v>
      </c>
      <c r="AJ522">
        <v>2.1646779199999999</v>
      </c>
      <c r="AK522">
        <v>2.2004689929999999</v>
      </c>
      <c r="AL522">
        <v>2.2343873990000001</v>
      </c>
      <c r="AM522">
        <v>2.2667501849999998</v>
      </c>
      <c r="AN522">
        <v>2.2978149490000002</v>
      </c>
      <c r="AO522">
        <v>2.3278853690000001</v>
      </c>
      <c r="AP522">
        <v>2.3575197229999998</v>
      </c>
      <c r="AQ522">
        <v>2.3872835960000001</v>
      </c>
      <c r="AR522">
        <v>2.417643521</v>
      </c>
      <c r="AS522">
        <v>2.4490376829999998</v>
      </c>
      <c r="AT522">
        <v>2.4818877389999998</v>
      </c>
      <c r="AU522">
        <v>2.5164750900000001</v>
      </c>
      <c r="AV522">
        <v>2.553073554</v>
      </c>
      <c r="AW522">
        <v>2.5921172229999998</v>
      </c>
    </row>
    <row r="523" spans="2:49" x14ac:dyDescent="0.25">
      <c r="B523" t="s">
        <v>1054</v>
      </c>
      <c r="C523">
        <v>0.96116878123798499</v>
      </c>
      <c r="D523">
        <v>0.98039215686274495</v>
      </c>
      <c r="E523">
        <v>0.99999999900000003</v>
      </c>
      <c r="F523">
        <v>1.012511631</v>
      </c>
      <c r="G523">
        <v>1.4837339249999999</v>
      </c>
      <c r="H523">
        <v>1.228228015</v>
      </c>
      <c r="I523">
        <v>1.328163462</v>
      </c>
      <c r="J523">
        <v>1.6214288130000001</v>
      </c>
      <c r="K523">
        <v>1.539400485</v>
      </c>
      <c r="L523">
        <v>1.225498837</v>
      </c>
      <c r="M523">
        <v>1.197438427</v>
      </c>
      <c r="N523">
        <v>1.170099615</v>
      </c>
      <c r="O523">
        <v>1.2290365830000001</v>
      </c>
      <c r="P523">
        <v>1.6183440490000001</v>
      </c>
      <c r="Q523">
        <v>1.756389676</v>
      </c>
      <c r="R523">
        <v>1.2612547030000001</v>
      </c>
      <c r="S523">
        <v>1.0762262339999999</v>
      </c>
      <c r="T523">
        <v>1.187089853</v>
      </c>
      <c r="U523">
        <v>1.3094867720000001</v>
      </c>
      <c r="V523">
        <v>1.4492418309999999</v>
      </c>
      <c r="W523">
        <v>1.6051264670000001</v>
      </c>
      <c r="X523">
        <v>1.780307139</v>
      </c>
      <c r="Y523">
        <v>1.79233223</v>
      </c>
      <c r="Z523">
        <v>1.80286469</v>
      </c>
      <c r="AA523">
        <v>1.812995092</v>
      </c>
      <c r="AB523">
        <v>1.8230375480000001</v>
      </c>
      <c r="AC523">
        <v>1.8330782590000001</v>
      </c>
      <c r="AD523">
        <v>1.840969766</v>
      </c>
      <c r="AE523">
        <v>1.848845625</v>
      </c>
      <c r="AF523">
        <v>1.856670228</v>
      </c>
      <c r="AG523">
        <v>1.864410466</v>
      </c>
      <c r="AH523">
        <v>1.872048964</v>
      </c>
      <c r="AI523">
        <v>1.89388647</v>
      </c>
      <c r="AJ523">
        <v>1.9158654310000001</v>
      </c>
      <c r="AK523">
        <v>1.9379695180000001</v>
      </c>
      <c r="AL523">
        <v>1.96020415</v>
      </c>
      <c r="AM523">
        <v>1.982592261</v>
      </c>
      <c r="AN523">
        <v>2.0022269879999999</v>
      </c>
      <c r="AO523">
        <v>2.0220249510000001</v>
      </c>
      <c r="AP523">
        <v>2.042038287</v>
      </c>
      <c r="AQ523">
        <v>2.0623274760000001</v>
      </c>
      <c r="AR523">
        <v>2.0829432149999998</v>
      </c>
      <c r="AS523">
        <v>2.103258769</v>
      </c>
      <c r="AT523">
        <v>2.1239782159999998</v>
      </c>
      <c r="AU523">
        <v>2.1451357959999999</v>
      </c>
      <c r="AV523">
        <v>2.1667672960000002</v>
      </c>
      <c r="AW523">
        <v>2.1889322409999998</v>
      </c>
    </row>
    <row r="524" spans="2:49" x14ac:dyDescent="0.25">
      <c r="B524" t="s">
        <v>1055</v>
      </c>
      <c r="C524">
        <v>0.96116878123798499</v>
      </c>
      <c r="D524">
        <v>0.98039215686274495</v>
      </c>
      <c r="E524">
        <v>1.0000000419999999</v>
      </c>
      <c r="F524">
        <v>1.0167666280000001</v>
      </c>
      <c r="G524">
        <v>1.1337012959999999</v>
      </c>
      <c r="H524">
        <v>0.96398958329999995</v>
      </c>
      <c r="I524">
        <v>1.065281226</v>
      </c>
      <c r="J524">
        <v>1.204527879</v>
      </c>
      <c r="K524">
        <v>1.316195614</v>
      </c>
      <c r="L524">
        <v>1.2940011929999999</v>
      </c>
      <c r="M524">
        <v>1.2483247749999999</v>
      </c>
      <c r="N524">
        <v>1.101505087</v>
      </c>
      <c r="O524">
        <v>1.014810499</v>
      </c>
      <c r="P524">
        <v>1.0950705469999999</v>
      </c>
      <c r="Q524">
        <v>1.2535567940000001</v>
      </c>
      <c r="R524">
        <v>1.225217378</v>
      </c>
      <c r="S524">
        <v>1.0449614789999999</v>
      </c>
      <c r="T524">
        <v>1.099817928</v>
      </c>
      <c r="U524">
        <v>1.1891462779999999</v>
      </c>
      <c r="V524">
        <v>1.3062636160000001</v>
      </c>
      <c r="W524">
        <v>1.450017992</v>
      </c>
      <c r="X524">
        <v>1.6224392329999999</v>
      </c>
      <c r="Y524">
        <v>1.665687516</v>
      </c>
      <c r="Z524">
        <v>1.6873944860000001</v>
      </c>
      <c r="AA524">
        <v>1.6991209169999999</v>
      </c>
      <c r="AB524">
        <v>1.707054587</v>
      </c>
      <c r="AC524">
        <v>1.714006487</v>
      </c>
      <c r="AD524">
        <v>1.7224358150000001</v>
      </c>
      <c r="AE524">
        <v>1.7316233649999999</v>
      </c>
      <c r="AF524">
        <v>1.741160429</v>
      </c>
      <c r="AG524">
        <v>1.750750034</v>
      </c>
      <c r="AH524">
        <v>1.760220144</v>
      </c>
      <c r="AI524">
        <v>1.777758481</v>
      </c>
      <c r="AJ524">
        <v>1.7960391280000001</v>
      </c>
      <c r="AK524">
        <v>1.814526941</v>
      </c>
      <c r="AL524">
        <v>1.8329887330000001</v>
      </c>
      <c r="AM524">
        <v>1.851351312</v>
      </c>
      <c r="AN524">
        <v>1.87401927</v>
      </c>
      <c r="AO524">
        <v>1.8972896450000001</v>
      </c>
      <c r="AP524">
        <v>1.9209587109999999</v>
      </c>
      <c r="AQ524">
        <v>1.945007597</v>
      </c>
      <c r="AR524">
        <v>1.969491678</v>
      </c>
      <c r="AS524">
        <v>1.9985685900000001</v>
      </c>
      <c r="AT524">
        <v>2.02896879</v>
      </c>
      <c r="AU524">
        <v>2.060436267</v>
      </c>
      <c r="AV524">
        <v>2.0928759669999999</v>
      </c>
      <c r="AW524">
        <v>2.1263251890000001</v>
      </c>
    </row>
    <row r="525" spans="2:49" x14ac:dyDescent="0.25">
      <c r="B525" t="s">
        <v>1056</v>
      </c>
      <c r="C525">
        <v>0.96116878123798499</v>
      </c>
      <c r="D525">
        <v>0.98039215686274495</v>
      </c>
      <c r="E525">
        <v>0.99999993509999996</v>
      </c>
      <c r="F525">
        <v>1.020449986</v>
      </c>
      <c r="G525">
        <v>1.04437666</v>
      </c>
      <c r="H525">
        <v>1.059668399</v>
      </c>
      <c r="I525">
        <v>1.074026446</v>
      </c>
      <c r="J525">
        <v>1.096366218</v>
      </c>
      <c r="K525">
        <v>1.117117701</v>
      </c>
      <c r="L525">
        <v>1.1352728139999999</v>
      </c>
      <c r="M525">
        <v>1.155737011</v>
      </c>
      <c r="N525">
        <v>1.172697243</v>
      </c>
      <c r="O525">
        <v>1.1937106040000001</v>
      </c>
      <c r="P525">
        <v>1.221139714</v>
      </c>
      <c r="Q525">
        <v>1.2530076569999999</v>
      </c>
      <c r="R525">
        <v>1.29988236</v>
      </c>
      <c r="S525">
        <v>1.3330387420000001</v>
      </c>
      <c r="T525">
        <v>1.3871321489999999</v>
      </c>
      <c r="U525">
        <v>1.448036718</v>
      </c>
      <c r="V525">
        <v>1.5188846469999999</v>
      </c>
      <c r="W525">
        <v>1.594521699</v>
      </c>
      <c r="X525">
        <v>1.67891561</v>
      </c>
      <c r="Y525">
        <v>1.752780848</v>
      </c>
      <c r="Z525">
        <v>1.8186553750000001</v>
      </c>
      <c r="AA525">
        <v>1.8793553489999999</v>
      </c>
      <c r="AB525">
        <v>1.937321989</v>
      </c>
      <c r="AC525">
        <v>1.9925412709999999</v>
      </c>
      <c r="AD525">
        <v>2.0348277530000001</v>
      </c>
      <c r="AE525">
        <v>2.0692276660000002</v>
      </c>
      <c r="AF525">
        <v>2.0980503260000001</v>
      </c>
      <c r="AG525">
        <v>2.122288964</v>
      </c>
      <c r="AH525">
        <v>2.1434563309999999</v>
      </c>
      <c r="AI525">
        <v>2.1646839939999998</v>
      </c>
      <c r="AJ525">
        <v>2.184597664</v>
      </c>
      <c r="AK525">
        <v>2.2038163370000001</v>
      </c>
      <c r="AL525">
        <v>2.221713512</v>
      </c>
      <c r="AM525">
        <v>2.238325879</v>
      </c>
      <c r="AN525">
        <v>2.2557587840000002</v>
      </c>
      <c r="AO525">
        <v>2.273076885</v>
      </c>
      <c r="AP525">
        <v>2.2903902490000001</v>
      </c>
      <c r="AQ525">
        <v>2.3084798759999998</v>
      </c>
      <c r="AR525">
        <v>2.3268496550000002</v>
      </c>
      <c r="AS525">
        <v>2.3483402089999998</v>
      </c>
      <c r="AT525">
        <v>2.3718501449999998</v>
      </c>
      <c r="AU525">
        <v>2.3967475309999999</v>
      </c>
      <c r="AV525">
        <v>2.423144411</v>
      </c>
      <c r="AW525">
        <v>2.4534495299999999</v>
      </c>
    </row>
    <row r="526" spans="2:49" x14ac:dyDescent="0.25">
      <c r="B526" t="s">
        <v>1057</v>
      </c>
      <c r="C526">
        <v>0.96116878123798499</v>
      </c>
      <c r="D526">
        <v>0.98039215686274495</v>
      </c>
      <c r="E526">
        <v>0.99999886510000002</v>
      </c>
      <c r="F526">
        <v>1.019760448</v>
      </c>
      <c r="G526">
        <v>1.102671569</v>
      </c>
      <c r="H526">
        <v>1.0335726940000001</v>
      </c>
      <c r="I526">
        <v>1.0656439630000001</v>
      </c>
      <c r="J526">
        <v>1.143558034</v>
      </c>
      <c r="K526">
        <v>1.2322765570000001</v>
      </c>
      <c r="L526">
        <v>1.247940407</v>
      </c>
      <c r="M526">
        <v>1.2404741690000001</v>
      </c>
      <c r="N526">
        <v>1.1894571890000001</v>
      </c>
      <c r="O526">
        <v>1.1542370369999999</v>
      </c>
      <c r="P526">
        <v>1.2204594339999999</v>
      </c>
      <c r="Q526">
        <v>1.362298333</v>
      </c>
      <c r="R526">
        <v>1.4433473050000001</v>
      </c>
      <c r="S526">
        <v>1.472899057</v>
      </c>
      <c r="T526">
        <v>1.5644915429999999</v>
      </c>
      <c r="U526">
        <v>1.65897352</v>
      </c>
      <c r="V526">
        <v>1.7655055500000001</v>
      </c>
      <c r="W526">
        <v>1.892929393</v>
      </c>
      <c r="X526">
        <v>2.0413592330000001</v>
      </c>
      <c r="Y526">
        <v>2.132403917</v>
      </c>
      <c r="Z526">
        <v>2.200054094</v>
      </c>
      <c r="AA526">
        <v>2.256843602</v>
      </c>
      <c r="AB526">
        <v>2.3097619549999999</v>
      </c>
      <c r="AC526">
        <v>2.3613981179999999</v>
      </c>
      <c r="AD526">
        <v>2.4120332489999998</v>
      </c>
      <c r="AE526">
        <v>2.4627551639999998</v>
      </c>
      <c r="AF526">
        <v>2.512119212</v>
      </c>
      <c r="AG526">
        <v>2.5597503929999998</v>
      </c>
      <c r="AH526">
        <v>2.6053307569999999</v>
      </c>
      <c r="AI526">
        <v>2.647251163</v>
      </c>
      <c r="AJ526">
        <v>2.6872274749999998</v>
      </c>
      <c r="AK526">
        <v>2.7254816279999998</v>
      </c>
      <c r="AL526">
        <v>2.7622252629999999</v>
      </c>
      <c r="AM526">
        <v>2.7975546809999998</v>
      </c>
      <c r="AN526">
        <v>2.8348279559999998</v>
      </c>
      <c r="AO526">
        <v>2.8712675449999998</v>
      </c>
      <c r="AP526">
        <v>2.9074895540000001</v>
      </c>
      <c r="AQ526">
        <v>2.9439523109999999</v>
      </c>
      <c r="AR526">
        <v>2.9810439139999998</v>
      </c>
      <c r="AS526">
        <v>3.0210492740000001</v>
      </c>
      <c r="AT526">
        <v>3.0636112039999999</v>
      </c>
      <c r="AU526">
        <v>3.108363566</v>
      </c>
      <c r="AV526">
        <v>3.1553727399999998</v>
      </c>
      <c r="AW526">
        <v>3.2051674029999999</v>
      </c>
    </row>
    <row r="527" spans="2:49" x14ac:dyDescent="0.25">
      <c r="B527" t="s">
        <v>1460</v>
      </c>
      <c r="C527">
        <v>4.3327541915470703E-2</v>
      </c>
      <c r="D527">
        <v>4.3327541915470801E-2</v>
      </c>
      <c r="E527">
        <v>5.6936416400000002E-2</v>
      </c>
      <c r="F527">
        <v>4.8042996399999998E-3</v>
      </c>
      <c r="G527">
        <v>1.3724834E-2</v>
      </c>
      <c r="H527">
        <v>1.51086994E-2</v>
      </c>
      <c r="I527">
        <v>-1.1690517100000001E-2</v>
      </c>
      <c r="J527">
        <v>-2.1895716900000001E-2</v>
      </c>
      <c r="K527">
        <v>-1.53469356E-2</v>
      </c>
      <c r="L527">
        <v>-1.6289278800000001E-2</v>
      </c>
      <c r="M527">
        <v>-1.8504929100000001E-2</v>
      </c>
      <c r="N527">
        <v>-2.1853298899999998E-2</v>
      </c>
      <c r="O527">
        <v>1.1023542399999999E-2</v>
      </c>
      <c r="P527">
        <v>1.25399711E-2</v>
      </c>
      <c r="Q527">
        <v>1.35626649E-2</v>
      </c>
      <c r="R527">
        <v>2.6177810900000001E-2</v>
      </c>
      <c r="S527">
        <v>2.9697904800000001E-2</v>
      </c>
      <c r="T527">
        <v>3.2302126899999999E-2</v>
      </c>
      <c r="U527">
        <v>3.0093326199999999E-2</v>
      </c>
      <c r="V527">
        <v>2.48507595E-2</v>
      </c>
      <c r="W527">
        <v>2.66183514E-2</v>
      </c>
      <c r="X527">
        <v>3.0111988199999998E-2</v>
      </c>
      <c r="Y527">
        <v>3.3827744399999998E-2</v>
      </c>
      <c r="Z527">
        <v>3.7699493899999999E-2</v>
      </c>
      <c r="AA527">
        <v>4.0783222899999999E-2</v>
      </c>
      <c r="AB527">
        <v>4.3547315500000003E-2</v>
      </c>
      <c r="AC527">
        <v>4.5883270099999998E-2</v>
      </c>
      <c r="AD527" s="7">
        <v>4.7471769900000002E-2</v>
      </c>
      <c r="AE527" s="7">
        <v>4.9092979000000002E-2</v>
      </c>
      <c r="AF527">
        <v>5.0635307499999997E-2</v>
      </c>
      <c r="AG527">
        <v>5.2125272299999997E-2</v>
      </c>
      <c r="AH527">
        <v>5.3148058099999999E-2</v>
      </c>
      <c r="AI527">
        <v>5.4861939999999998E-2</v>
      </c>
      <c r="AJ527">
        <v>5.68037926E-2</v>
      </c>
      <c r="AK527">
        <v>5.8137143799999999E-2</v>
      </c>
      <c r="AL527">
        <v>5.9619660300000002E-2</v>
      </c>
      <c r="AM527">
        <v>6.1297808500000002E-2</v>
      </c>
      <c r="AN527">
        <v>6.2643057500000002E-2</v>
      </c>
      <c r="AO527">
        <v>6.4419817000000004E-2</v>
      </c>
      <c r="AP527">
        <v>6.6218055900000003E-2</v>
      </c>
      <c r="AQ527">
        <v>6.7640990499999998E-2</v>
      </c>
      <c r="AR527">
        <v>6.9520823999999995E-2</v>
      </c>
      <c r="AS527">
        <v>7.1412577199999897E-2</v>
      </c>
      <c r="AT527">
        <v>7.3213171800000004E-2</v>
      </c>
      <c r="AU527">
        <v>7.5281394099999996E-2</v>
      </c>
      <c r="AV527" s="7">
        <v>7.7399429300000003E-2</v>
      </c>
      <c r="AW527">
        <v>7.8068938899999996E-2</v>
      </c>
    </row>
    <row r="528" spans="2:49" x14ac:dyDescent="0.25">
      <c r="B528" t="s">
        <v>1564</v>
      </c>
      <c r="C528">
        <v>4.3327541915470703E-2</v>
      </c>
      <c r="D528">
        <v>4.3327541915470801E-2</v>
      </c>
      <c r="E528">
        <v>5.6936416400000002E-2</v>
      </c>
      <c r="F528">
        <v>4.8042996399999998E-3</v>
      </c>
      <c r="G528">
        <v>1.3724834E-2</v>
      </c>
      <c r="H528">
        <v>1.51086994E-2</v>
      </c>
      <c r="I528">
        <v>-1.1690517100000001E-2</v>
      </c>
      <c r="J528">
        <v>-2.1895716900000001E-2</v>
      </c>
      <c r="K528">
        <v>-1.53469356E-2</v>
      </c>
      <c r="L528">
        <v>-1.6289278800000001E-2</v>
      </c>
      <c r="M528">
        <v>-1.8504929100000001E-2</v>
      </c>
      <c r="N528">
        <v>-2.1853298899999998E-2</v>
      </c>
      <c r="O528">
        <v>1.1023542399999999E-2</v>
      </c>
      <c r="P528">
        <v>1.25399711E-2</v>
      </c>
      <c r="Q528">
        <v>1.35626649E-2</v>
      </c>
      <c r="R528">
        <v>2.6177810900000001E-2</v>
      </c>
      <c r="S528">
        <v>2.9697904800000001E-2</v>
      </c>
      <c r="T528">
        <v>3.2302126899999999E-2</v>
      </c>
      <c r="U528">
        <v>3.0093326199999999E-2</v>
      </c>
      <c r="V528">
        <v>2.48507595E-2</v>
      </c>
      <c r="W528">
        <v>2.66183514E-2</v>
      </c>
      <c r="X528">
        <v>3.0111988199999998E-2</v>
      </c>
      <c r="Y528">
        <v>3.3827744399999998E-2</v>
      </c>
      <c r="Z528">
        <v>3.7699493899999999E-2</v>
      </c>
      <c r="AA528">
        <v>4.0783222899999999E-2</v>
      </c>
      <c r="AB528">
        <v>4.3547315500000003E-2</v>
      </c>
      <c r="AC528">
        <v>4.5883270099999998E-2</v>
      </c>
      <c r="AD528" s="7">
        <v>4.7471769900000002E-2</v>
      </c>
      <c r="AE528" s="7">
        <v>4.9092979000000002E-2</v>
      </c>
      <c r="AF528">
        <v>5.0635307499999997E-2</v>
      </c>
      <c r="AG528">
        <v>5.2125272299999997E-2</v>
      </c>
      <c r="AH528">
        <v>5.3148058099999999E-2</v>
      </c>
      <c r="AI528">
        <v>5.4861939999999998E-2</v>
      </c>
      <c r="AJ528">
        <v>5.68037926E-2</v>
      </c>
      <c r="AK528">
        <v>5.8137143799999999E-2</v>
      </c>
      <c r="AL528">
        <v>5.9619660300000002E-2</v>
      </c>
      <c r="AM528">
        <v>6.1297808500000002E-2</v>
      </c>
      <c r="AN528">
        <v>6.2643057500000002E-2</v>
      </c>
      <c r="AO528">
        <v>6.4419817000000004E-2</v>
      </c>
      <c r="AP528">
        <v>6.6218055900000003E-2</v>
      </c>
      <c r="AQ528">
        <v>6.7640990499999998E-2</v>
      </c>
      <c r="AR528">
        <v>6.9520823999999995E-2</v>
      </c>
      <c r="AS528">
        <v>7.1412577199999897E-2</v>
      </c>
      <c r="AT528">
        <v>7.3213171800000004E-2</v>
      </c>
      <c r="AU528">
        <v>7.5281394099999996E-2</v>
      </c>
      <c r="AV528" s="7">
        <v>7.7399429300000003E-2</v>
      </c>
      <c r="AW528">
        <v>7.8068938899999996E-2</v>
      </c>
    </row>
    <row r="529" spans="2:49" x14ac:dyDescent="0.25">
      <c r="B529" t="s">
        <v>1461</v>
      </c>
      <c r="C529">
        <v>1079422.7477277301</v>
      </c>
      <c r="D529">
        <v>1118688.29367352</v>
      </c>
      <c r="E529">
        <v>1159382.2649999999</v>
      </c>
      <c r="F529">
        <v>1202133.6910000001</v>
      </c>
      <c r="G529">
        <v>1247879.7560000001</v>
      </c>
      <c r="H529">
        <v>1256816.551</v>
      </c>
      <c r="I529">
        <v>1260963.4750000001</v>
      </c>
      <c r="J529">
        <v>1282957.071</v>
      </c>
      <c r="K529">
        <v>1310210.7439999999</v>
      </c>
      <c r="L529">
        <v>1330758.591</v>
      </c>
      <c r="M529">
        <v>1359658.75</v>
      </c>
      <c r="N529">
        <v>1388270.6229999999</v>
      </c>
      <c r="O529">
        <v>1424231.003</v>
      </c>
      <c r="P529">
        <v>1479137.5759999999</v>
      </c>
      <c r="Q529">
        <v>1547692.4550000001</v>
      </c>
      <c r="R529">
        <v>1626061.2620000001</v>
      </c>
      <c r="S529">
        <v>1712602.051</v>
      </c>
      <c r="T529">
        <v>1818789.2409999999</v>
      </c>
      <c r="U529">
        <v>1917194.129</v>
      </c>
      <c r="V529">
        <v>2024668.9950000001</v>
      </c>
      <c r="W529">
        <v>2136339.2480000001</v>
      </c>
      <c r="X529">
        <v>2249464.3420000002</v>
      </c>
      <c r="Y529">
        <v>2363045.9449999998</v>
      </c>
      <c r="Z529">
        <v>2479137.8190000001</v>
      </c>
      <c r="AA529">
        <v>2596189.5669999998</v>
      </c>
      <c r="AB529">
        <v>2712573.9730000002</v>
      </c>
      <c r="AC529">
        <v>2827416.4219999998</v>
      </c>
      <c r="AD529">
        <v>2940765.96</v>
      </c>
      <c r="AE529">
        <v>3052001.6359999999</v>
      </c>
      <c r="AF529">
        <v>3160788.253</v>
      </c>
      <c r="AG529">
        <v>3267346.111</v>
      </c>
      <c r="AH529">
        <v>3372578.389</v>
      </c>
      <c r="AI529">
        <v>3476826.1</v>
      </c>
      <c r="AJ529">
        <v>3580159.4109999998</v>
      </c>
      <c r="AK529">
        <v>3683238.568</v>
      </c>
      <c r="AL529">
        <v>3787167.165</v>
      </c>
      <c r="AM529">
        <v>3892388.9049999998</v>
      </c>
      <c r="AN529">
        <v>4000131.5150000001</v>
      </c>
      <c r="AO529">
        <v>4110725.074</v>
      </c>
      <c r="AP529">
        <v>4224495.1660000002</v>
      </c>
      <c r="AQ529">
        <v>4342775.6639999999</v>
      </c>
      <c r="AR529">
        <v>4466058.1459999997</v>
      </c>
      <c r="AS529">
        <v>4595118.0319999997</v>
      </c>
      <c r="AT529">
        <v>4731053.267</v>
      </c>
      <c r="AU529">
        <v>4874295.8810000001</v>
      </c>
      <c r="AV529">
        <v>5025229.9309999999</v>
      </c>
      <c r="AW529">
        <v>5186630.5769999996</v>
      </c>
    </row>
    <row r="530" spans="2:49" x14ac:dyDescent="0.25">
      <c r="B530" t="s">
        <v>1462</v>
      </c>
      <c r="C530">
        <v>1226094.8497681399</v>
      </c>
      <c r="D530">
        <v>1270695.8031562399</v>
      </c>
      <c r="E530">
        <v>1316919.277</v>
      </c>
      <c r="F530">
        <v>1371629.673</v>
      </c>
      <c r="G530">
        <v>1430157.29</v>
      </c>
      <c r="H530">
        <v>1447014.1159999999</v>
      </c>
      <c r="I530">
        <v>1458826.6310000001</v>
      </c>
      <c r="J530">
        <v>1491183.9280000001</v>
      </c>
      <c r="K530">
        <v>1530194.969</v>
      </c>
      <c r="L530">
        <v>1560851.925</v>
      </c>
      <c r="M530">
        <v>1593077.0290000001</v>
      </c>
      <c r="N530">
        <v>1627323.7490000001</v>
      </c>
      <c r="O530">
        <v>1668916.1089999999</v>
      </c>
      <c r="P530">
        <v>1733025.8130000001</v>
      </c>
      <c r="Q530">
        <v>1813155.077</v>
      </c>
      <c r="R530">
        <v>1904291.648</v>
      </c>
      <c r="S530">
        <v>2009802.298</v>
      </c>
      <c r="T530">
        <v>2129285.0159999998</v>
      </c>
      <c r="U530">
        <v>2246430.2549999999</v>
      </c>
      <c r="V530">
        <v>2371953.6209999998</v>
      </c>
      <c r="W530">
        <v>2502316.9709999999</v>
      </c>
      <c r="X530">
        <v>2634377.54</v>
      </c>
      <c r="Y530">
        <v>2767068.682</v>
      </c>
      <c r="Z530">
        <v>2902901.537</v>
      </c>
      <c r="AA530">
        <v>3039949.392</v>
      </c>
      <c r="AB530">
        <v>3176211.7289999998</v>
      </c>
      <c r="AC530">
        <v>3310622.4309999999</v>
      </c>
      <c r="AD530">
        <v>3443215.548</v>
      </c>
      <c r="AE530">
        <v>3573278.5639999998</v>
      </c>
      <c r="AF530">
        <v>3700426.8769999999</v>
      </c>
      <c r="AG530">
        <v>3824926.2919999999</v>
      </c>
      <c r="AH530">
        <v>3947841.6290000002</v>
      </c>
      <c r="AI530">
        <v>4069581.1690000002</v>
      </c>
      <c r="AJ530">
        <v>4190229.085</v>
      </c>
      <c r="AK530">
        <v>4310569.2</v>
      </c>
      <c r="AL530">
        <v>4431911.58</v>
      </c>
      <c r="AM530">
        <v>4554791.5520000001</v>
      </c>
      <c r="AN530">
        <v>4680639.415</v>
      </c>
      <c r="AO530">
        <v>4809862.95</v>
      </c>
      <c r="AP530">
        <v>4942857.216</v>
      </c>
      <c r="AQ530">
        <v>5081189.6679999996</v>
      </c>
      <c r="AR530">
        <v>5225444.6059999997</v>
      </c>
      <c r="AS530">
        <v>5376530.8530000001</v>
      </c>
      <c r="AT530">
        <v>5535724.352</v>
      </c>
      <c r="AU530">
        <v>5703532.5480000004</v>
      </c>
      <c r="AV530">
        <v>5880405.1030000001</v>
      </c>
      <c r="AW530">
        <v>6069579.3119999999</v>
      </c>
    </row>
    <row r="531" spans="2:49" x14ac:dyDescent="0.25">
      <c r="B531" t="s">
        <v>1463</v>
      </c>
      <c r="C531">
        <v>130354.82254187101</v>
      </c>
      <c r="D531">
        <v>135096.665609888</v>
      </c>
      <c r="E531">
        <v>140011.01029999999</v>
      </c>
      <c r="F531">
        <v>152250.89369999999</v>
      </c>
      <c r="G531">
        <v>164468.08840000001</v>
      </c>
      <c r="H531">
        <v>172194.67980000001</v>
      </c>
      <c r="I531">
        <v>179435.67559999999</v>
      </c>
      <c r="J531">
        <v>189380.35879999999</v>
      </c>
      <c r="K531">
        <v>200455.54089999999</v>
      </c>
      <c r="L531">
        <v>210715.0099</v>
      </c>
      <c r="M531">
        <v>214122.7573</v>
      </c>
      <c r="N531">
        <v>217822.4184</v>
      </c>
      <c r="O531">
        <v>222413.43340000001</v>
      </c>
      <c r="P531">
        <v>230060.2948</v>
      </c>
      <c r="Q531">
        <v>239281.3652</v>
      </c>
      <c r="R531">
        <v>251745.6476</v>
      </c>
      <c r="S531">
        <v>266004.40100000001</v>
      </c>
      <c r="T531">
        <v>282220.29019999999</v>
      </c>
      <c r="U531">
        <v>298134.04190000001</v>
      </c>
      <c r="V531">
        <v>315192.17619999999</v>
      </c>
      <c r="W531">
        <v>332921.58350000001</v>
      </c>
      <c r="X531">
        <v>350893.93729999999</v>
      </c>
      <c r="Y531">
        <v>368923.49329999997</v>
      </c>
      <c r="Z531">
        <v>387371.94429999997</v>
      </c>
      <c r="AA531">
        <v>405979.41409999999</v>
      </c>
      <c r="AB531">
        <v>424477.36680000002</v>
      </c>
      <c r="AC531">
        <v>442723.38199999998</v>
      </c>
      <c r="AD531">
        <v>460725.40990000003</v>
      </c>
      <c r="AE531">
        <v>478388.11940000003</v>
      </c>
      <c r="AF531">
        <v>495659.53730000003</v>
      </c>
      <c r="AG531">
        <v>512575.91269999999</v>
      </c>
      <c r="AH531">
        <v>529280.5723</v>
      </c>
      <c r="AI531">
        <v>545825.8456</v>
      </c>
      <c r="AJ531">
        <v>562225.99919999996</v>
      </c>
      <c r="AK531">
        <v>578586.3702</v>
      </c>
      <c r="AL531">
        <v>595083.56359999999</v>
      </c>
      <c r="AM531">
        <v>611789.30680000002</v>
      </c>
      <c r="AN531">
        <v>628897.40789999999</v>
      </c>
      <c r="AO531">
        <v>646460.84450000001</v>
      </c>
      <c r="AP531">
        <v>664532.44310000003</v>
      </c>
      <c r="AQ531">
        <v>683323.09329999995</v>
      </c>
      <c r="AR531">
        <v>702911.30090000003</v>
      </c>
      <c r="AS531">
        <v>723419.42429999996</v>
      </c>
      <c r="AT531">
        <v>745019.08660000004</v>
      </c>
      <c r="AU531">
        <v>767778.55570000003</v>
      </c>
      <c r="AV531">
        <v>791758.25170000002</v>
      </c>
      <c r="AW531">
        <v>817394.28590000002</v>
      </c>
    </row>
    <row r="532" spans="2:49" x14ac:dyDescent="0.25">
      <c r="B532" t="s">
        <v>1464</v>
      </c>
      <c r="C532">
        <v>16317.279498531099</v>
      </c>
      <c r="D532">
        <v>16910.843872830701</v>
      </c>
      <c r="E532">
        <v>17526.00129</v>
      </c>
      <c r="F532">
        <v>18254.105500000001</v>
      </c>
      <c r="G532">
        <v>19033.010569999999</v>
      </c>
      <c r="H532">
        <v>19257.346829999999</v>
      </c>
      <c r="I532">
        <v>19414.551719999999</v>
      </c>
      <c r="J532">
        <v>19845.173429999999</v>
      </c>
      <c r="K532">
        <v>20364.345389999999</v>
      </c>
      <c r="L532">
        <v>20772.338390000001</v>
      </c>
      <c r="M532">
        <v>21201.200830000002</v>
      </c>
      <c r="N532">
        <v>21656.96761</v>
      </c>
      <c r="O532">
        <v>22210.492620000001</v>
      </c>
      <c r="P532">
        <v>23063.685949999999</v>
      </c>
      <c r="Q532">
        <v>24130.072950000002</v>
      </c>
      <c r="R532">
        <v>25342.948850000001</v>
      </c>
      <c r="S532">
        <v>26747.1198</v>
      </c>
      <c r="T532">
        <v>28337.235690000001</v>
      </c>
      <c r="U532">
        <v>29896.243640000001</v>
      </c>
      <c r="V532">
        <v>31566.750489999999</v>
      </c>
      <c r="W532">
        <v>33301.669450000001</v>
      </c>
      <c r="X532">
        <v>35059.175580000003</v>
      </c>
      <c r="Y532">
        <v>36825.073600000003</v>
      </c>
      <c r="Z532">
        <v>38632.782570000003</v>
      </c>
      <c r="AA532">
        <v>40456.661160000003</v>
      </c>
      <c r="AB532">
        <v>42270.085830000004</v>
      </c>
      <c r="AC532">
        <v>44058.868309999998</v>
      </c>
      <c r="AD532">
        <v>45823.461770000002</v>
      </c>
      <c r="AE532">
        <v>47554.38379</v>
      </c>
      <c r="AF532">
        <v>49246.515979999996</v>
      </c>
      <c r="AG532">
        <v>50903.395750000003</v>
      </c>
      <c r="AH532">
        <v>52539.194080000001</v>
      </c>
      <c r="AI532">
        <v>54159.344510000003</v>
      </c>
      <c r="AJ532">
        <v>55764.967239999998</v>
      </c>
      <c r="AK532">
        <v>57366.493670000003</v>
      </c>
      <c r="AL532">
        <v>58981.358560000001</v>
      </c>
      <c r="AM532">
        <v>60616.686240000003</v>
      </c>
      <c r="AN532">
        <v>62291.511610000001</v>
      </c>
      <c r="AO532">
        <v>64011.26154</v>
      </c>
      <c r="AP532">
        <v>65781.193620000005</v>
      </c>
      <c r="AQ532">
        <v>67622.168059999996</v>
      </c>
      <c r="AR532">
        <v>69541.960930000001</v>
      </c>
      <c r="AS532">
        <v>71552.667130000002</v>
      </c>
      <c r="AT532">
        <v>73671.267359999998</v>
      </c>
      <c r="AU532">
        <v>75904.514840000003</v>
      </c>
      <c r="AV532">
        <v>78258.393840000004</v>
      </c>
      <c r="AW532">
        <v>80775.987349999996</v>
      </c>
    </row>
    <row r="533" spans="2:49" x14ac:dyDescent="0.2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-143.81178990000001</v>
      </c>
      <c r="H533">
        <v>-151.1597878</v>
      </c>
      <c r="I533">
        <v>-133.96432569999999</v>
      </c>
      <c r="J533">
        <v>-80.544737690000005</v>
      </c>
      <c r="K533">
        <v>-23.505441659999999</v>
      </c>
      <c r="L533">
        <v>186.8570929</v>
      </c>
      <c r="M533">
        <v>212.3893492</v>
      </c>
      <c r="N533">
        <v>-1958.2183910000001</v>
      </c>
      <c r="O533">
        <v>-1868.482385</v>
      </c>
      <c r="P533">
        <v>-2577.4649840000002</v>
      </c>
      <c r="Q533">
        <v>-3396.5315949999999</v>
      </c>
      <c r="R533">
        <v>-3071.5912520000002</v>
      </c>
      <c r="S533">
        <v>-6229.1536480000004</v>
      </c>
      <c r="T533">
        <v>-3035.8534570000002</v>
      </c>
      <c r="U533">
        <v>-3574.4475750000001</v>
      </c>
      <c r="V533">
        <v>-3318.1769220000001</v>
      </c>
      <c r="W533">
        <v>-3026.4285159999999</v>
      </c>
      <c r="X533">
        <v>-2713.5359840000001</v>
      </c>
      <c r="Y533">
        <v>-2470.743395</v>
      </c>
      <c r="Z533">
        <v>-2190.0788109999999</v>
      </c>
      <c r="AA533">
        <v>-1850.379128</v>
      </c>
      <c r="AB533">
        <v>-1446.895998</v>
      </c>
      <c r="AC533">
        <v>-982.7006288</v>
      </c>
      <c r="AD533">
        <v>-460.02307259999998</v>
      </c>
      <c r="AE533">
        <v>113.2946276</v>
      </c>
      <c r="AF533">
        <v>731.11123429999998</v>
      </c>
      <c r="AG533">
        <v>1386.401194</v>
      </c>
      <c r="AH533">
        <v>2071.4146540000002</v>
      </c>
      <c r="AI533">
        <v>2774.267664</v>
      </c>
      <c r="AJ533">
        <v>3486.942039</v>
      </c>
      <c r="AK533">
        <v>4198.894319</v>
      </c>
      <c r="AL533">
        <v>4900.7993820000002</v>
      </c>
      <c r="AM533">
        <v>5582.5371940000005</v>
      </c>
      <c r="AN533">
        <v>6252.0173889999996</v>
      </c>
      <c r="AO533">
        <v>6887.174043</v>
      </c>
      <c r="AP533">
        <v>7479.1599980000001</v>
      </c>
      <c r="AQ533">
        <v>8026.6715379999996</v>
      </c>
      <c r="AR533">
        <v>8526.4936560000006</v>
      </c>
      <c r="AS533">
        <v>8978.4287039999999</v>
      </c>
      <c r="AT533">
        <v>9388.2387130000006</v>
      </c>
      <c r="AU533">
        <v>9757.7676759999995</v>
      </c>
      <c r="AV533">
        <v>10090.00549</v>
      </c>
      <c r="AW533">
        <v>10396.345240000001</v>
      </c>
    </row>
    <row r="534" spans="2:49" x14ac:dyDescent="0.25">
      <c r="B534" t="s">
        <v>1466</v>
      </c>
      <c r="C534">
        <v>0</v>
      </c>
      <c r="D534">
        <v>0</v>
      </c>
      <c r="E534">
        <v>0</v>
      </c>
      <c r="F534">
        <v>1009.017533</v>
      </c>
      <c r="G534">
        <v>1367.376019</v>
      </c>
      <c r="H534">
        <v>1405.6217830000001</v>
      </c>
      <c r="I534">
        <v>1121.036323</v>
      </c>
      <c r="J534">
        <v>1079.2200130000001</v>
      </c>
      <c r="K534">
        <v>859.16655319999995</v>
      </c>
      <c r="L534">
        <v>1207.156657</v>
      </c>
      <c r="M534">
        <v>1693.288955</v>
      </c>
      <c r="N534">
        <v>2384.4782799999998</v>
      </c>
      <c r="O534">
        <v>1807.3024419999999</v>
      </c>
      <c r="P534">
        <v>1813.2088920000001</v>
      </c>
      <c r="Q534">
        <v>1345.3474920000001</v>
      </c>
      <c r="R534">
        <v>1929.8019730000001</v>
      </c>
      <c r="S534">
        <v>1780.42488</v>
      </c>
      <c r="T534">
        <v>3097.6023220000002</v>
      </c>
      <c r="U534">
        <v>2368.607485</v>
      </c>
      <c r="V534">
        <v>2792.5011420000001</v>
      </c>
      <c r="W534">
        <v>3271.959132</v>
      </c>
      <c r="X534">
        <v>3753.4525330000001</v>
      </c>
      <c r="Y534">
        <v>4196.5729510000001</v>
      </c>
      <c r="Z534">
        <v>4431.0870720000003</v>
      </c>
      <c r="AA534">
        <v>4526.6292489999996</v>
      </c>
      <c r="AB534">
        <v>4556.5921939999998</v>
      </c>
      <c r="AC534">
        <v>4558.9415710000003</v>
      </c>
      <c r="AD534">
        <v>4559.306235</v>
      </c>
      <c r="AE534">
        <v>4552.2811899999997</v>
      </c>
      <c r="AF534">
        <v>4536.3180759999996</v>
      </c>
      <c r="AG534">
        <v>4512.7262339999997</v>
      </c>
      <c r="AH534">
        <v>4485.1124440000003</v>
      </c>
      <c r="AI534">
        <v>4455.8535910000001</v>
      </c>
      <c r="AJ534">
        <v>4434.3508009999996</v>
      </c>
      <c r="AK534">
        <v>4423.3376369999996</v>
      </c>
      <c r="AL534">
        <v>4419.708052</v>
      </c>
      <c r="AM534">
        <v>4420.8089909999999</v>
      </c>
      <c r="AN534">
        <v>4429.0025580000001</v>
      </c>
      <c r="AO534">
        <v>4447.0565669999996</v>
      </c>
      <c r="AP534">
        <v>4472.4265519999999</v>
      </c>
      <c r="AQ534">
        <v>4504.5858959999996</v>
      </c>
      <c r="AR534">
        <v>4540.3080879999998</v>
      </c>
      <c r="AS534">
        <v>4580.8415189999996</v>
      </c>
      <c r="AT534">
        <v>4631.0301900000004</v>
      </c>
      <c r="AU534">
        <v>4688.6358529999998</v>
      </c>
      <c r="AV534">
        <v>4751.467772</v>
      </c>
      <c r="AW534">
        <v>4825.1925780000001</v>
      </c>
    </row>
    <row r="535" spans="2:49" x14ac:dyDescent="0.2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1128802.7050000001</v>
      </c>
      <c r="G535">
        <v>1129511.94</v>
      </c>
      <c r="H535">
        <v>1127622.97</v>
      </c>
      <c r="I535">
        <v>1141497.253</v>
      </c>
      <c r="J535">
        <v>1148920.4450000001</v>
      </c>
      <c r="K535">
        <v>1142566.0279999999</v>
      </c>
      <c r="L535">
        <v>1144959.605</v>
      </c>
      <c r="M535">
        <v>1155256.3219999999</v>
      </c>
      <c r="N535">
        <v>1170975.098</v>
      </c>
      <c r="O535">
        <v>1195998.0989999999</v>
      </c>
      <c r="P535">
        <v>1221020.176</v>
      </c>
      <c r="Q535">
        <v>1247123.0060000001</v>
      </c>
      <c r="R535">
        <v>1271612.7409999999</v>
      </c>
      <c r="S535">
        <v>1317618.2660000001</v>
      </c>
      <c r="T535">
        <v>1356991.2050000001</v>
      </c>
      <c r="U535">
        <v>1385471.3929999999</v>
      </c>
      <c r="V535">
        <v>1418619.3810000001</v>
      </c>
      <c r="W535">
        <v>1437975.8</v>
      </c>
      <c r="X535">
        <v>1449991.3030000001</v>
      </c>
      <c r="Y535">
        <v>1463058.9839999999</v>
      </c>
      <c r="Z535">
        <v>1476878.5149999999</v>
      </c>
      <c r="AA535">
        <v>1492465.0160000001</v>
      </c>
      <c r="AB535">
        <v>1508742.003</v>
      </c>
      <c r="AC535">
        <v>1525830.635</v>
      </c>
      <c r="AD535">
        <v>1544373.8370000001</v>
      </c>
      <c r="AE535">
        <v>1562899.476</v>
      </c>
      <c r="AF535">
        <v>1581309.5419999999</v>
      </c>
      <c r="AG535">
        <v>1599540.777</v>
      </c>
      <c r="AH535">
        <v>1618412.351</v>
      </c>
      <c r="AI535">
        <v>1636079.304</v>
      </c>
      <c r="AJ535">
        <v>1653356.8540000001</v>
      </c>
      <c r="AK535">
        <v>1671490.727</v>
      </c>
      <c r="AL535">
        <v>1689618.118</v>
      </c>
      <c r="AM535">
        <v>1707678.0090000001</v>
      </c>
      <c r="AN535">
        <v>1726811.7039999999</v>
      </c>
      <c r="AO535">
        <v>1745739.388</v>
      </c>
      <c r="AP535">
        <v>1764955.0619999999</v>
      </c>
      <c r="AQ535">
        <v>1785308.65</v>
      </c>
      <c r="AR535">
        <v>1805327.9839999999</v>
      </c>
      <c r="AS535">
        <v>1825713.8259999999</v>
      </c>
      <c r="AT535">
        <v>1846851.7009999999</v>
      </c>
      <c r="AU535">
        <v>1868059.0460000001</v>
      </c>
      <c r="AV535">
        <v>1889639.395</v>
      </c>
      <c r="AW535">
        <v>1914981.1359999999</v>
      </c>
    </row>
    <row r="536" spans="2:49" x14ac:dyDescent="0.25">
      <c r="B536" t="s">
        <v>1468</v>
      </c>
      <c r="C536">
        <v>29479.785898797902</v>
      </c>
      <c r="D536">
        <v>29953.093396910001</v>
      </c>
      <c r="E536">
        <v>30428.204760000001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35050.971960000003</v>
      </c>
      <c r="Q536">
        <v>36229.613590000001</v>
      </c>
      <c r="R536">
        <v>37447.888800000001</v>
      </c>
      <c r="S536">
        <v>34699.985520000002</v>
      </c>
      <c r="T536">
        <v>33621.712800000001</v>
      </c>
      <c r="U536">
        <v>33192.748820000001</v>
      </c>
      <c r="V536">
        <v>32999.862050000003</v>
      </c>
      <c r="W536">
        <v>32906.101479999998</v>
      </c>
      <c r="X536">
        <v>32855.745519999997</v>
      </c>
      <c r="Y536">
        <v>32825.599759999997</v>
      </c>
      <c r="Z536">
        <v>32806.43449</v>
      </c>
      <c r="AA536">
        <v>32793.594369999999</v>
      </c>
      <c r="AB536">
        <v>32784.73474</v>
      </c>
      <c r="AC536">
        <v>32778.584369999997</v>
      </c>
      <c r="AD536">
        <v>32774.455110000003</v>
      </c>
      <c r="AE536">
        <v>32771.832640000001</v>
      </c>
      <c r="AF536">
        <v>32770.337379999997</v>
      </c>
      <c r="AG536">
        <v>32769.724139999998</v>
      </c>
      <c r="AH536">
        <v>32769.848429999998</v>
      </c>
      <c r="AI536">
        <v>32770.658530000001</v>
      </c>
      <c r="AJ536">
        <v>32772.131399999998</v>
      </c>
      <c r="AK536">
        <v>32774.203090000003</v>
      </c>
      <c r="AL536">
        <v>32776.899689999998</v>
      </c>
      <c r="AM536">
        <v>32780.231419999996</v>
      </c>
      <c r="AN536">
        <v>32784.156280000003</v>
      </c>
      <c r="AO536">
        <v>32788.709790000001</v>
      </c>
      <c r="AP536">
        <v>32793.849190000001</v>
      </c>
      <c r="AQ536">
        <v>32799.517899999999</v>
      </c>
      <c r="AR536">
        <v>32805.702799999999</v>
      </c>
      <c r="AS536">
        <v>32812.350610000001</v>
      </c>
      <c r="AT536">
        <v>32819.441650000001</v>
      </c>
      <c r="AU536">
        <v>32826.990530000003</v>
      </c>
      <c r="AV536">
        <v>32834.985110000001</v>
      </c>
      <c r="AW536">
        <v>32843.395120000001</v>
      </c>
    </row>
    <row r="537" spans="2:49" x14ac:dyDescent="0.2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171103.30869999999</v>
      </c>
      <c r="T537">
        <v>180051.81090000001</v>
      </c>
      <c r="U537">
        <v>186469.8124</v>
      </c>
      <c r="V537">
        <v>191624.00959999999</v>
      </c>
      <c r="W537">
        <v>195531.853</v>
      </c>
      <c r="X537">
        <v>198895.64180000001</v>
      </c>
      <c r="Y537">
        <v>202113.85930000001</v>
      </c>
      <c r="Z537">
        <v>205738.54569999999</v>
      </c>
      <c r="AA537">
        <v>209742.9369</v>
      </c>
      <c r="AB537">
        <v>214016.1827</v>
      </c>
      <c r="AC537">
        <v>218441.48360000001</v>
      </c>
      <c r="AD537">
        <v>222949.72519999999</v>
      </c>
      <c r="AE537">
        <v>227447.90210000001</v>
      </c>
      <c r="AF537">
        <v>231855.25889999999</v>
      </c>
      <c r="AG537">
        <v>236128.4388</v>
      </c>
      <c r="AH537">
        <v>240257.978</v>
      </c>
      <c r="AI537">
        <v>244274.58619999999</v>
      </c>
      <c r="AJ537">
        <v>248211.3879</v>
      </c>
      <c r="AK537">
        <v>252078.55410000001</v>
      </c>
      <c r="AL537">
        <v>255923.9645</v>
      </c>
      <c r="AM537">
        <v>259784.8205</v>
      </c>
      <c r="AN537">
        <v>263673.21999999997</v>
      </c>
      <c r="AO537">
        <v>267632.33559999999</v>
      </c>
      <c r="AP537">
        <v>271666.24579999998</v>
      </c>
      <c r="AQ537">
        <v>275769.90240000002</v>
      </c>
      <c r="AR537">
        <v>279955.57650000002</v>
      </c>
      <c r="AS537">
        <v>284217.33179999999</v>
      </c>
      <c r="AT537">
        <v>288560.473</v>
      </c>
      <c r="AU537">
        <v>293003.86839999998</v>
      </c>
      <c r="AV537">
        <v>297552.79259999999</v>
      </c>
      <c r="AW537">
        <v>302204.10570000001</v>
      </c>
    </row>
    <row r="538" spans="2:49" x14ac:dyDescent="0.25">
      <c r="B538" t="s">
        <v>1470</v>
      </c>
      <c r="C538">
        <v>56765.975058868797</v>
      </c>
      <c r="D538">
        <v>57677.371149913801</v>
      </c>
      <c r="E538">
        <v>58603.4</v>
      </c>
      <c r="F538">
        <v>69987.727280000006</v>
      </c>
      <c r="G538">
        <v>68296.923620000001</v>
      </c>
      <c r="H538">
        <v>73724.848840000006</v>
      </c>
      <c r="I538">
        <v>72403.114979999998</v>
      </c>
      <c r="J538">
        <v>70869.583549999996</v>
      </c>
      <c r="K538">
        <v>62730.843180000003</v>
      </c>
      <c r="L538">
        <v>59901.340219999998</v>
      </c>
      <c r="M538">
        <v>59932.85557</v>
      </c>
      <c r="N538">
        <v>65194.756430000001</v>
      </c>
      <c r="O538">
        <v>64833.690219999997</v>
      </c>
      <c r="P538">
        <v>64703.185590000001</v>
      </c>
      <c r="Q538">
        <v>64550.004350000003</v>
      </c>
      <c r="R538">
        <v>64287.24783</v>
      </c>
      <c r="S538">
        <v>69550.234429999997</v>
      </c>
      <c r="T538">
        <v>70567.578169999906</v>
      </c>
      <c r="U538">
        <v>69357.780249999996</v>
      </c>
      <c r="V538">
        <v>69113.889129999996</v>
      </c>
      <c r="W538">
        <v>68733.586479999998</v>
      </c>
      <c r="X538">
        <v>68374.206779999906</v>
      </c>
      <c r="Y538">
        <v>70280.542090000003</v>
      </c>
      <c r="Z538">
        <v>72421.589550000004</v>
      </c>
      <c r="AA538">
        <v>74529.458480000001</v>
      </c>
      <c r="AB538">
        <v>76505.313269999999</v>
      </c>
      <c r="AC538">
        <v>78429.316550000003</v>
      </c>
      <c r="AD538">
        <v>80187.259470000005</v>
      </c>
      <c r="AE538">
        <v>81957.744340000005</v>
      </c>
      <c r="AF538">
        <v>83765.65122</v>
      </c>
      <c r="AG538">
        <v>85626.03443</v>
      </c>
      <c r="AH538">
        <v>87558.178419999997</v>
      </c>
      <c r="AI538">
        <v>89453.530220000001</v>
      </c>
      <c r="AJ538">
        <v>91393.030010000002</v>
      </c>
      <c r="AK538">
        <v>93342.979519999906</v>
      </c>
      <c r="AL538">
        <v>95285.362389999995</v>
      </c>
      <c r="AM538">
        <v>97181.825679999994</v>
      </c>
      <c r="AN538">
        <v>99246.142330000002</v>
      </c>
      <c r="AO538">
        <v>101203.5577</v>
      </c>
      <c r="AP538">
        <v>103002.25840000001</v>
      </c>
      <c r="AQ538">
        <v>104670.60430000001</v>
      </c>
      <c r="AR538">
        <v>106189.9575</v>
      </c>
      <c r="AS538">
        <v>107564.69040000001</v>
      </c>
      <c r="AT538">
        <v>108850.8076</v>
      </c>
      <c r="AU538">
        <v>110048.9011</v>
      </c>
      <c r="AV538">
        <v>111166.8058</v>
      </c>
      <c r="AW538">
        <v>112296.3187</v>
      </c>
    </row>
    <row r="539" spans="2:49" x14ac:dyDescent="0.2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2042.717627</v>
      </c>
      <c r="T539">
        <v>2197.024872</v>
      </c>
      <c r="U539">
        <v>2296.4140200000002</v>
      </c>
      <c r="V539">
        <v>2368.485115</v>
      </c>
      <c r="W539">
        <v>2419.8501679999999</v>
      </c>
      <c r="X539">
        <v>2462.3457090000002</v>
      </c>
      <c r="Y539">
        <v>2502.5215509999998</v>
      </c>
      <c r="Z539">
        <v>2547.8657969999999</v>
      </c>
      <c r="AA539">
        <v>2598.1462219999999</v>
      </c>
      <c r="AB539">
        <v>2651.877704</v>
      </c>
      <c r="AC539">
        <v>2707.4665989999999</v>
      </c>
      <c r="AD539">
        <v>2763.9658199999999</v>
      </c>
      <c r="AE539">
        <v>2820.198742</v>
      </c>
      <c r="AF539">
        <v>2875.163595</v>
      </c>
      <c r="AG539">
        <v>2928.345945</v>
      </c>
      <c r="AH539">
        <v>2979.6556799999998</v>
      </c>
      <c r="AI539">
        <v>3029.5430270000002</v>
      </c>
      <c r="AJ539">
        <v>3078.450832</v>
      </c>
      <c r="AK539">
        <v>3126.4968610000001</v>
      </c>
      <c r="AL539">
        <v>3174.2929669999999</v>
      </c>
      <c r="AM539">
        <v>3222.3128069999998</v>
      </c>
      <c r="AN539">
        <v>3270.6892389999998</v>
      </c>
      <c r="AO539">
        <v>3319.9654460000002</v>
      </c>
      <c r="AP539">
        <v>3370.1868159999999</v>
      </c>
      <c r="AQ539">
        <v>3421.2768970000002</v>
      </c>
      <c r="AR539">
        <v>3473.4113219999999</v>
      </c>
      <c r="AS539">
        <v>3526.5155610000002</v>
      </c>
      <c r="AT539">
        <v>3580.6653930000002</v>
      </c>
      <c r="AU539">
        <v>3636.1221820000001</v>
      </c>
      <c r="AV539">
        <v>3692.967474</v>
      </c>
      <c r="AW539">
        <v>3751.1304260000002</v>
      </c>
    </row>
    <row r="540" spans="2:49" x14ac:dyDescent="0.2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1986.645687</v>
      </c>
      <c r="T540">
        <v>2144.5307069999999</v>
      </c>
      <c r="U540">
        <v>2246.2414910000002</v>
      </c>
      <c r="V540">
        <v>2319.232223</v>
      </c>
      <c r="W540">
        <v>2371.2063269999999</v>
      </c>
      <c r="X540">
        <v>2414.520634</v>
      </c>
      <c r="Y540">
        <v>2455.5352189999999</v>
      </c>
      <c r="Z540">
        <v>2501.4952469999998</v>
      </c>
      <c r="AA540">
        <v>2552.0667130000002</v>
      </c>
      <c r="AB540">
        <v>2605.817243</v>
      </c>
      <c r="AC540">
        <v>2661.2076219999999</v>
      </c>
      <c r="AD540">
        <v>2717.251436</v>
      </c>
      <c r="AE540">
        <v>2772.9101599999999</v>
      </c>
      <c r="AF540">
        <v>2827.2758469999999</v>
      </c>
      <c r="AG540">
        <v>2879.8710150000002</v>
      </c>
      <c r="AH540">
        <v>2930.5532950000002</v>
      </c>
      <c r="AI540">
        <v>2979.8705629999999</v>
      </c>
      <c r="AJ540">
        <v>3028.2564029999999</v>
      </c>
      <c r="AK540">
        <v>3075.6838830000002</v>
      </c>
      <c r="AL540">
        <v>3122.7733739999999</v>
      </c>
      <c r="AM540">
        <v>3170.0479970000001</v>
      </c>
      <c r="AN540">
        <v>3217.6057879999998</v>
      </c>
      <c r="AO540">
        <v>3266.0486850000002</v>
      </c>
      <c r="AP540">
        <v>3315.4291669999998</v>
      </c>
      <c r="AQ540">
        <v>3365.6002370000001</v>
      </c>
      <c r="AR540">
        <v>3416.8557599999999</v>
      </c>
      <c r="AS540">
        <v>3469.139173</v>
      </c>
      <c r="AT540">
        <v>3522.51404</v>
      </c>
      <c r="AU540">
        <v>3577.2993630000001</v>
      </c>
      <c r="AV540">
        <v>3633.58185</v>
      </c>
      <c r="AW540">
        <v>3690.9834529999998</v>
      </c>
    </row>
    <row r="541" spans="2:49" x14ac:dyDescent="0.2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4185.1916270000002</v>
      </c>
      <c r="T541">
        <v>4473.5365789999996</v>
      </c>
      <c r="U541">
        <v>4669.8312999999998</v>
      </c>
      <c r="V541">
        <v>4821.1634119999999</v>
      </c>
      <c r="W541">
        <v>4810.9352580000004</v>
      </c>
      <c r="X541">
        <v>4732.8632079999998</v>
      </c>
      <c r="Y541">
        <v>4628.8198739999998</v>
      </c>
      <c r="Z541">
        <v>4516.507404</v>
      </c>
      <c r="AA541">
        <v>4403.1667079999997</v>
      </c>
      <c r="AB541">
        <v>4291.6505189999998</v>
      </c>
      <c r="AC541">
        <v>4183.0011699999995</v>
      </c>
      <c r="AD541">
        <v>4107.4940649999999</v>
      </c>
      <c r="AE541">
        <v>4046.2166779999998</v>
      </c>
      <c r="AF541">
        <v>3991.3661739999998</v>
      </c>
      <c r="AG541">
        <v>3939.6777900000002</v>
      </c>
      <c r="AH541">
        <v>3889.7687259999998</v>
      </c>
      <c r="AI541">
        <v>3841.0425559999999</v>
      </c>
      <c r="AJ541">
        <v>3793.2332190000002</v>
      </c>
      <c r="AK541">
        <v>3746.214387</v>
      </c>
      <c r="AL541">
        <v>3699.9195589999999</v>
      </c>
      <c r="AM541">
        <v>3654.3084589999999</v>
      </c>
      <c r="AN541">
        <v>3609.352832</v>
      </c>
      <c r="AO541">
        <v>3565.030381</v>
      </c>
      <c r="AP541">
        <v>3521.3221279999998</v>
      </c>
      <c r="AQ541">
        <v>3478.2112090000001</v>
      </c>
      <c r="AR541">
        <v>3435.6822990000001</v>
      </c>
      <c r="AS541">
        <v>3393.721297</v>
      </c>
      <c r="AT541">
        <v>3352.31513</v>
      </c>
      <c r="AU541">
        <v>3311.4516140000001</v>
      </c>
      <c r="AV541">
        <v>3271.119357</v>
      </c>
      <c r="AW541">
        <v>3231.3076590000001</v>
      </c>
    </row>
    <row r="542" spans="2:49" x14ac:dyDescent="0.2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116.65999309999999</v>
      </c>
      <c r="T542">
        <v>120.40621489999999</v>
      </c>
      <c r="U542">
        <v>123.9565587</v>
      </c>
      <c r="V542">
        <v>127.3108477</v>
      </c>
      <c r="W542">
        <v>130.11942669999999</v>
      </c>
      <c r="X542">
        <v>132.6993836</v>
      </c>
      <c r="Y542">
        <v>135.28270900000001</v>
      </c>
      <c r="Z542">
        <v>138.19980620000001</v>
      </c>
      <c r="AA542">
        <v>141.39182199999999</v>
      </c>
      <c r="AB542">
        <v>144.74790440000001</v>
      </c>
      <c r="AC542">
        <v>148.1634986</v>
      </c>
      <c r="AD542">
        <v>151.5792328</v>
      </c>
      <c r="AE542">
        <v>154.9286439</v>
      </c>
      <c r="AF542">
        <v>158.15891880000001</v>
      </c>
      <c r="AG542">
        <v>161.24568260000001</v>
      </c>
      <c r="AH542">
        <v>164.18935110000001</v>
      </c>
      <c r="AI542">
        <v>167.0172575</v>
      </c>
      <c r="AJ542">
        <v>169.75687500000001</v>
      </c>
      <c r="AK542">
        <v>172.42061440000001</v>
      </c>
      <c r="AL542">
        <v>175.04613549999999</v>
      </c>
      <c r="AM542">
        <v>177.6631525</v>
      </c>
      <c r="AN542">
        <v>180.28154610000001</v>
      </c>
      <c r="AO542">
        <v>182.9340426</v>
      </c>
      <c r="AP542">
        <v>185.62768740000001</v>
      </c>
      <c r="AQ542">
        <v>188.36380249999999</v>
      </c>
      <c r="AR542">
        <v>191.15572280000001</v>
      </c>
      <c r="AS542">
        <v>194.00258439999999</v>
      </c>
      <c r="AT542">
        <v>196.91222099999999</v>
      </c>
      <c r="AU542">
        <v>199.9016604</v>
      </c>
      <c r="AV542">
        <v>202.9780293</v>
      </c>
      <c r="AW542">
        <v>206.14258459999999</v>
      </c>
    </row>
    <row r="543" spans="2:49" x14ac:dyDescent="0.2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23.771662670000001</v>
      </c>
      <c r="T543">
        <v>24.550505080000001</v>
      </c>
      <c r="U543">
        <v>25.310842130000001</v>
      </c>
      <c r="V543">
        <v>26.04169422</v>
      </c>
      <c r="W543">
        <v>26.666996560000001</v>
      </c>
      <c r="X543">
        <v>27.2487523</v>
      </c>
      <c r="Y543">
        <v>27.843785830000002</v>
      </c>
      <c r="Z543">
        <v>28.51494624</v>
      </c>
      <c r="AA543">
        <v>29.244386559999999</v>
      </c>
      <c r="AB543">
        <v>30.004627209999999</v>
      </c>
      <c r="AC543">
        <v>30.770529759999999</v>
      </c>
      <c r="AD543">
        <v>31.52708359</v>
      </c>
      <c r="AE543">
        <v>32.259420050000003</v>
      </c>
      <c r="AF543">
        <v>32.956555829999999</v>
      </c>
      <c r="AG543">
        <v>33.613994740000003</v>
      </c>
      <c r="AH543">
        <v>34.23280389</v>
      </c>
      <c r="AI543">
        <v>34.81851442</v>
      </c>
      <c r="AJ543">
        <v>35.377788819999999</v>
      </c>
      <c r="AK543">
        <v>35.914724669999998</v>
      </c>
      <c r="AL543">
        <v>36.438406329999999</v>
      </c>
      <c r="AM543">
        <v>36.956075560000002</v>
      </c>
      <c r="AN543">
        <v>37.470335810000002</v>
      </c>
      <c r="AO543">
        <v>37.988801350000003</v>
      </c>
      <c r="AP543">
        <v>38.51396373</v>
      </c>
      <c r="AQ543">
        <v>39.047246540000003</v>
      </c>
      <c r="AR543">
        <v>39.592348360000003</v>
      </c>
      <c r="AS543">
        <v>40.149656810000003</v>
      </c>
      <c r="AT543">
        <v>40.721667689999997</v>
      </c>
      <c r="AU543">
        <v>41.312544459999998</v>
      </c>
      <c r="AV543">
        <v>41.924291590000003</v>
      </c>
      <c r="AW543">
        <v>42.557970640000001</v>
      </c>
    </row>
    <row r="544" spans="2:49" x14ac:dyDescent="0.2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5636.7107749999996</v>
      </c>
      <c r="T544">
        <v>5946.0713249999999</v>
      </c>
      <c r="U544">
        <v>6187.7363949999999</v>
      </c>
      <c r="V544">
        <v>6397.1693020000002</v>
      </c>
      <c r="W544">
        <v>6572.1608040000001</v>
      </c>
      <c r="X544">
        <v>6734.6738560000003</v>
      </c>
      <c r="Y544">
        <v>6894.4043039999997</v>
      </c>
      <c r="Z544">
        <v>7067.3015740000001</v>
      </c>
      <c r="AA544">
        <v>7250.2729239999999</v>
      </c>
      <c r="AB544">
        <v>7437.9277149999998</v>
      </c>
      <c r="AC544">
        <v>7625.1918509999996</v>
      </c>
      <c r="AD544">
        <v>7809.2160860000004</v>
      </c>
      <c r="AE544">
        <v>7986.8371820000002</v>
      </c>
      <c r="AF544">
        <v>8155.6003629999996</v>
      </c>
      <c r="AG544">
        <v>8314.5076819999995</v>
      </c>
      <c r="AH544">
        <v>8463.8569869999901</v>
      </c>
      <c r="AI544">
        <v>8605.3711660000008</v>
      </c>
      <c r="AJ544">
        <v>8740.6482859999996</v>
      </c>
      <c r="AK544">
        <v>8870.5838629999998</v>
      </c>
      <c r="AL544">
        <v>8997.3307289999902</v>
      </c>
      <c r="AM544">
        <v>9122.6154920000008</v>
      </c>
      <c r="AN544">
        <v>9247.2412330000006</v>
      </c>
      <c r="AO544">
        <v>9373.0632729999998</v>
      </c>
      <c r="AP544">
        <v>9500.6522170000007</v>
      </c>
      <c r="AQ544">
        <v>9630.329882</v>
      </c>
      <c r="AR544">
        <v>9763.0131629999996</v>
      </c>
      <c r="AS544">
        <v>9898.997034</v>
      </c>
      <c r="AT544">
        <v>10038.907939999999</v>
      </c>
      <c r="AU544">
        <v>10183.74598</v>
      </c>
      <c r="AV544">
        <v>10333.97055</v>
      </c>
      <c r="AW544">
        <v>10489.80724</v>
      </c>
    </row>
    <row r="545" spans="2:49" x14ac:dyDescent="0.2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163.32227639999999</v>
      </c>
      <c r="T545">
        <v>184.42908499999999</v>
      </c>
      <c r="U545">
        <v>197.25164240000001</v>
      </c>
      <c r="V545">
        <v>206.01383939999999</v>
      </c>
      <c r="W545">
        <v>212.2780645</v>
      </c>
      <c r="X545">
        <v>217.52377079999999</v>
      </c>
      <c r="Y545">
        <v>222.4100693</v>
      </c>
      <c r="Z545">
        <v>227.6133313</v>
      </c>
      <c r="AA545">
        <v>233.10932740000001</v>
      </c>
      <c r="AB545">
        <v>238.76105369999999</v>
      </c>
      <c r="AC545">
        <v>244.4235635</v>
      </c>
      <c r="AD545">
        <v>250.01473329999999</v>
      </c>
      <c r="AE545">
        <v>255.43632679999999</v>
      </c>
      <c r="AF545">
        <v>260.60949010000002</v>
      </c>
      <c r="AG545">
        <v>265.50032399999998</v>
      </c>
      <c r="AH545">
        <v>270.11537370000002</v>
      </c>
      <c r="AI545">
        <v>274.5070996</v>
      </c>
      <c r="AJ545">
        <v>278.7240152</v>
      </c>
      <c r="AK545">
        <v>282.7916439</v>
      </c>
      <c r="AL545">
        <v>286.77570939999998</v>
      </c>
      <c r="AM545">
        <v>290.72856230000002</v>
      </c>
      <c r="AN545">
        <v>294.67359260000001</v>
      </c>
      <c r="AO545">
        <v>298.66754759999998</v>
      </c>
      <c r="AP545">
        <v>302.72604530000001</v>
      </c>
      <c r="AQ545">
        <v>306.8564361</v>
      </c>
      <c r="AR545">
        <v>311.0851983</v>
      </c>
      <c r="AS545">
        <v>315.41925029999999</v>
      </c>
      <c r="AT545">
        <v>319.87628469999999</v>
      </c>
      <c r="AU545">
        <v>324.48634920000001</v>
      </c>
      <c r="AV545">
        <v>329.26263230000001</v>
      </c>
      <c r="AW545">
        <v>334.21053510000002</v>
      </c>
    </row>
    <row r="546" spans="2:49" x14ac:dyDescent="0.2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211632.10829999999</v>
      </c>
      <c r="T546">
        <v>219214.147</v>
      </c>
      <c r="U546">
        <v>225958.09599999999</v>
      </c>
      <c r="V546">
        <v>232195.10149999999</v>
      </c>
      <c r="W546">
        <v>234470.01680000001</v>
      </c>
      <c r="X546">
        <v>235038.99189999999</v>
      </c>
      <c r="Y546">
        <v>234896.8878</v>
      </c>
      <c r="Z546">
        <v>234470.1194</v>
      </c>
      <c r="AA546">
        <v>233938.53419999999</v>
      </c>
      <c r="AB546">
        <v>233376.77170000001</v>
      </c>
      <c r="AC546">
        <v>232814.959</v>
      </c>
      <c r="AD546">
        <v>232355.68900000001</v>
      </c>
      <c r="AE546">
        <v>231949.00039999999</v>
      </c>
      <c r="AF546">
        <v>231572.79930000001</v>
      </c>
      <c r="AG546">
        <v>231216.87650000001</v>
      </c>
      <c r="AH546">
        <v>230876.14379999999</v>
      </c>
      <c r="AI546">
        <v>230547.7622</v>
      </c>
      <c r="AJ546">
        <v>230229.9179</v>
      </c>
      <c r="AK546">
        <v>229921.2965</v>
      </c>
      <c r="AL546">
        <v>229620.85269999999</v>
      </c>
      <c r="AM546">
        <v>229327.70740000001</v>
      </c>
      <c r="AN546">
        <v>229041.09779999999</v>
      </c>
      <c r="AO546">
        <v>228760.3517</v>
      </c>
      <c r="AP546">
        <v>228484.8725</v>
      </c>
      <c r="AQ546">
        <v>228214.12830000001</v>
      </c>
      <c r="AR546">
        <v>227947.64420000001</v>
      </c>
      <c r="AS546">
        <v>227684.9957</v>
      </c>
      <c r="AT546">
        <v>227425.8034</v>
      </c>
      <c r="AU546">
        <v>227169.7279</v>
      </c>
      <c r="AV546">
        <v>226916.46549999999</v>
      </c>
      <c r="AW546">
        <v>226665.74470000001</v>
      </c>
    </row>
    <row r="547" spans="2:49" x14ac:dyDescent="0.25">
      <c r="B547" t="s">
        <v>1479</v>
      </c>
      <c r="C547">
        <v>87751.618720637998</v>
      </c>
      <c r="D547">
        <v>89160.499343263204</v>
      </c>
      <c r="E547">
        <v>90592</v>
      </c>
      <c r="F547">
        <v>93639.243849999999</v>
      </c>
      <c r="G547">
        <v>94395.346359999996</v>
      </c>
      <c r="H547">
        <v>89933.210860000007</v>
      </c>
      <c r="I547">
        <v>91721.581980000003</v>
      </c>
      <c r="J547">
        <v>91983.550140000007</v>
      </c>
      <c r="K547">
        <v>91379.705409999995</v>
      </c>
      <c r="L547">
        <v>89345.266050000006</v>
      </c>
      <c r="M547">
        <v>88256.443190000005</v>
      </c>
      <c r="N547">
        <v>86870.727549999996</v>
      </c>
      <c r="O547">
        <v>89764.86</v>
      </c>
      <c r="P547">
        <v>91816.291110000006</v>
      </c>
      <c r="Q547">
        <v>94399.877869999997</v>
      </c>
      <c r="R547">
        <v>94879.461599999995</v>
      </c>
      <c r="S547">
        <v>102835.58070000001</v>
      </c>
      <c r="T547">
        <v>100262.8389</v>
      </c>
      <c r="U547">
        <v>98468.375320000006</v>
      </c>
      <c r="V547">
        <v>105719.9485</v>
      </c>
      <c r="W547">
        <v>108672.9151</v>
      </c>
      <c r="X547">
        <v>108574.1361</v>
      </c>
      <c r="Y547">
        <v>108537.62940000001</v>
      </c>
      <c r="Z547">
        <v>107213.60129999999</v>
      </c>
      <c r="AA547">
        <v>105742.2071</v>
      </c>
      <c r="AB547">
        <v>103553.0083</v>
      </c>
      <c r="AC547">
        <v>101168.99460000001</v>
      </c>
      <c r="AD547">
        <v>99546.486770000003</v>
      </c>
      <c r="AE547">
        <v>97539.082089999996</v>
      </c>
      <c r="AF547">
        <v>95443.550619999995</v>
      </c>
      <c r="AG547">
        <v>93412.703810000006</v>
      </c>
      <c r="AH547">
        <v>92316.109389999998</v>
      </c>
      <c r="AI547">
        <v>90300.380019999997</v>
      </c>
      <c r="AJ547">
        <v>87966.167929999996</v>
      </c>
      <c r="AK547">
        <v>86586.411949999994</v>
      </c>
      <c r="AL547">
        <v>85123.347460000005</v>
      </c>
      <c r="AM547">
        <v>83412.345879999906</v>
      </c>
      <c r="AN547">
        <v>82322.755950000006</v>
      </c>
      <c r="AO547">
        <v>80685.592000000004</v>
      </c>
      <c r="AP547">
        <v>79064.298639999906</v>
      </c>
      <c r="AQ547">
        <v>78331.09246</v>
      </c>
      <c r="AR547">
        <v>77001.764309999999</v>
      </c>
      <c r="AS547">
        <v>75818.204700000002</v>
      </c>
      <c r="AT547">
        <v>75099.017619999999</v>
      </c>
      <c r="AU547">
        <v>74087.962150000007</v>
      </c>
      <c r="AV547">
        <v>73070.572799999994</v>
      </c>
      <c r="AW547">
        <v>75355.698810000002</v>
      </c>
    </row>
    <row r="548" spans="2:49" x14ac:dyDescent="0.2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5287.0412640000004</v>
      </c>
      <c r="T548">
        <v>5262.3302430000003</v>
      </c>
      <c r="U548">
        <v>5245.7569100000001</v>
      </c>
      <c r="V548">
        <v>5239.7379129999999</v>
      </c>
      <c r="W548">
        <v>5232.7271989999999</v>
      </c>
      <c r="X548">
        <v>5225.2538720000002</v>
      </c>
      <c r="Y548">
        <v>5210.8959070000001</v>
      </c>
      <c r="Z548">
        <v>5199.4817009999997</v>
      </c>
      <c r="AA548">
        <v>5196.0462010000001</v>
      </c>
      <c r="AB548">
        <v>5193.774289</v>
      </c>
      <c r="AC548">
        <v>5195.4206549999999</v>
      </c>
      <c r="AD548">
        <v>5200.943773</v>
      </c>
      <c r="AE548">
        <v>5210.9363240000002</v>
      </c>
      <c r="AF548">
        <v>5224.6486949999999</v>
      </c>
      <c r="AG548">
        <v>5241.6203949999999</v>
      </c>
      <c r="AH548">
        <v>5261.6851230000002</v>
      </c>
      <c r="AI548">
        <v>5284.6063350000004</v>
      </c>
      <c r="AJ548">
        <v>5309.6816339999996</v>
      </c>
      <c r="AK548">
        <v>5336.1613399999997</v>
      </c>
      <c r="AL548">
        <v>5364.1121270000003</v>
      </c>
      <c r="AM548">
        <v>5392.9957100000001</v>
      </c>
      <c r="AN548">
        <v>5425.0834320000004</v>
      </c>
      <c r="AO548">
        <v>5457.5710010000003</v>
      </c>
      <c r="AP548">
        <v>5489.6274949999997</v>
      </c>
      <c r="AQ548">
        <v>5521.5729620000002</v>
      </c>
      <c r="AR548">
        <v>5553.0605050000004</v>
      </c>
      <c r="AS548">
        <v>5584.1962899999999</v>
      </c>
      <c r="AT548">
        <v>5615.1448410000003</v>
      </c>
      <c r="AU548">
        <v>5645.6462810000003</v>
      </c>
      <c r="AV548">
        <v>5675.489071</v>
      </c>
      <c r="AW548">
        <v>5705.8464089999998</v>
      </c>
    </row>
    <row r="549" spans="2:49" x14ac:dyDescent="0.2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11729.21969</v>
      </c>
      <c r="T549">
        <v>11721.232029999999</v>
      </c>
      <c r="U549">
        <v>11690.67446</v>
      </c>
      <c r="V549">
        <v>11656.90596</v>
      </c>
      <c r="W549">
        <v>11603.097970000001</v>
      </c>
      <c r="X549">
        <v>11533.34533</v>
      </c>
      <c r="Y549">
        <v>11474.05378</v>
      </c>
      <c r="Z549">
        <v>11433.05035</v>
      </c>
      <c r="AA549">
        <v>11409.22676</v>
      </c>
      <c r="AB549">
        <v>11398.54787</v>
      </c>
      <c r="AC549">
        <v>11400.190699999999</v>
      </c>
      <c r="AD549">
        <v>11402.998900000001</v>
      </c>
      <c r="AE549">
        <v>11411.507890000001</v>
      </c>
      <c r="AF549">
        <v>11425.874959999999</v>
      </c>
      <c r="AG549">
        <v>11446.302680000001</v>
      </c>
      <c r="AH549">
        <v>11473.112150000001</v>
      </c>
      <c r="AI549">
        <v>11505.63694</v>
      </c>
      <c r="AJ549">
        <v>11543.29797</v>
      </c>
      <c r="AK549">
        <v>11584.54759</v>
      </c>
      <c r="AL549">
        <v>11629.3423</v>
      </c>
      <c r="AM549">
        <v>11676.5324</v>
      </c>
      <c r="AN549">
        <v>11738.605589999999</v>
      </c>
      <c r="AO549">
        <v>11805.24388</v>
      </c>
      <c r="AP549">
        <v>11872.60729</v>
      </c>
      <c r="AQ549">
        <v>11939.886109999999</v>
      </c>
      <c r="AR549">
        <v>12005.655510000001</v>
      </c>
      <c r="AS549">
        <v>12069.449790000001</v>
      </c>
      <c r="AT549">
        <v>12131.34549</v>
      </c>
      <c r="AU549">
        <v>12190.8833</v>
      </c>
      <c r="AV549">
        <v>12247.685960000001</v>
      </c>
      <c r="AW549">
        <v>12303.88859</v>
      </c>
    </row>
    <row r="550" spans="2:49" x14ac:dyDescent="0.2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802.74073399999997</v>
      </c>
      <c r="T550">
        <v>810.91407939999999</v>
      </c>
      <c r="U550">
        <v>825.38470050000001</v>
      </c>
      <c r="V550">
        <v>841.09932700000002</v>
      </c>
      <c r="W550">
        <v>853.75853159999997</v>
      </c>
      <c r="X550">
        <v>864.7198459</v>
      </c>
      <c r="Y550">
        <v>876.36856890000001</v>
      </c>
      <c r="Z550">
        <v>890.91414110000005</v>
      </c>
      <c r="AA550">
        <v>907.91659570000002</v>
      </c>
      <c r="AB550">
        <v>926.59167620000005</v>
      </c>
      <c r="AC550">
        <v>946.20885469999996</v>
      </c>
      <c r="AD550">
        <v>966.26536959999999</v>
      </c>
      <c r="AE550">
        <v>986.29595410000002</v>
      </c>
      <c r="AF550">
        <v>1005.941821</v>
      </c>
      <c r="AG550">
        <v>1025.031352</v>
      </c>
      <c r="AH550">
        <v>1043.54483</v>
      </c>
      <c r="AI550">
        <v>1061.585511</v>
      </c>
      <c r="AJ550">
        <v>1079.3204920000001</v>
      </c>
      <c r="AK550">
        <v>1096.807266</v>
      </c>
      <c r="AL550">
        <v>1114.269378</v>
      </c>
      <c r="AM550">
        <v>1131.877448</v>
      </c>
      <c r="AN550">
        <v>1149.6527739999999</v>
      </c>
      <c r="AO550">
        <v>1167.781373</v>
      </c>
      <c r="AP550">
        <v>1186.2784349999999</v>
      </c>
      <c r="AQ550">
        <v>1205.114255</v>
      </c>
      <c r="AR550">
        <v>1224.3409180000001</v>
      </c>
      <c r="AS550">
        <v>1243.8935799999999</v>
      </c>
      <c r="AT550">
        <v>1263.7896619999999</v>
      </c>
      <c r="AU550">
        <v>1284.1140069999999</v>
      </c>
      <c r="AV550">
        <v>1304.8896580000001</v>
      </c>
      <c r="AW550">
        <v>1326.08755</v>
      </c>
    </row>
    <row r="551" spans="2:49" x14ac:dyDescent="0.2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375.88570429999999</v>
      </c>
      <c r="J551">
        <v>370.13235170000002</v>
      </c>
      <c r="K551">
        <v>361.74108690000003</v>
      </c>
      <c r="L551">
        <v>372.29657109999999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399.26079420000002</v>
      </c>
      <c r="T551">
        <v>423.8347498</v>
      </c>
      <c r="U551">
        <v>442.60897319999998</v>
      </c>
      <c r="V551">
        <v>458.6950569</v>
      </c>
      <c r="W551">
        <v>472.19023989999999</v>
      </c>
      <c r="X551">
        <v>484.77808809999999</v>
      </c>
      <c r="Y551">
        <v>497.1403861</v>
      </c>
      <c r="Z551">
        <v>510.40785599999998</v>
      </c>
      <c r="AA551">
        <v>524.33929760000001</v>
      </c>
      <c r="AB551">
        <v>538.53103090000002</v>
      </c>
      <c r="AC551">
        <v>552.60523079999996</v>
      </c>
      <c r="AD551">
        <v>566.35179270000003</v>
      </c>
      <c r="AE551">
        <v>579.5414849</v>
      </c>
      <c r="AF551">
        <v>592.00038410000002</v>
      </c>
      <c r="AG551">
        <v>603.66227060000006</v>
      </c>
      <c r="AH551">
        <v>614.55728169999998</v>
      </c>
      <c r="AI551">
        <v>624.81841889999998</v>
      </c>
      <c r="AJ551">
        <v>634.56728069999997</v>
      </c>
      <c r="AK551">
        <v>643.87865629999999</v>
      </c>
      <c r="AL551">
        <v>652.91598450000004</v>
      </c>
      <c r="AM551">
        <v>661.81128530000001</v>
      </c>
      <c r="AN551">
        <v>670.63040939999996</v>
      </c>
      <c r="AO551">
        <v>679.51345089999995</v>
      </c>
      <c r="AP551">
        <v>688.50941520000003</v>
      </c>
      <c r="AQ551">
        <v>697.65068180000003</v>
      </c>
      <c r="AR551">
        <v>707.01049809999995</v>
      </c>
      <c r="AS551">
        <v>716.61842019999995</v>
      </c>
      <c r="AT551">
        <v>726.5263645</v>
      </c>
      <c r="AU551">
        <v>736.81096060000004</v>
      </c>
      <c r="AV551">
        <v>747.50920570000005</v>
      </c>
      <c r="AW551">
        <v>758.64452370000004</v>
      </c>
    </row>
    <row r="552" spans="2:49" x14ac:dyDescent="0.25">
      <c r="B552" t="s">
        <v>1484</v>
      </c>
      <c r="C552">
        <v>7106.0371595840998</v>
      </c>
      <c r="D552">
        <v>7220.1268846940702</v>
      </c>
      <c r="E552">
        <v>7336.0483620000005</v>
      </c>
      <c r="F552">
        <v>7684.3859300000004</v>
      </c>
      <c r="G552">
        <v>7898.8203759999997</v>
      </c>
      <c r="H552">
        <v>7611.4737869999999</v>
      </c>
      <c r="I552">
        <v>7696.9272840000003</v>
      </c>
      <c r="J552">
        <v>8092.8101150000002</v>
      </c>
      <c r="K552">
        <v>8190.3670830000001</v>
      </c>
      <c r="L552">
        <v>8468.4457249999996</v>
      </c>
      <c r="M552">
        <v>8673.9741489999997</v>
      </c>
      <c r="N552">
        <v>8986.45527699999</v>
      </c>
      <c r="O552">
        <v>9390.3347830000002</v>
      </c>
      <c r="P552">
        <v>9812.3659040000002</v>
      </c>
      <c r="Q552">
        <v>10253.36443</v>
      </c>
      <c r="R552">
        <v>10714.18281</v>
      </c>
      <c r="S552">
        <v>10689.384</v>
      </c>
      <c r="T552">
        <v>10665.45925</v>
      </c>
      <c r="U552">
        <v>10670.55759</v>
      </c>
      <c r="V552">
        <v>10649.30963</v>
      </c>
      <c r="W552">
        <v>10894.83329</v>
      </c>
      <c r="X552">
        <v>11085.370800000001</v>
      </c>
      <c r="Y552">
        <v>11304.454379999999</v>
      </c>
      <c r="Z552">
        <v>11552.70134</v>
      </c>
      <c r="AA552">
        <v>11819.870500000001</v>
      </c>
      <c r="AB552">
        <v>12095.839830000001</v>
      </c>
      <c r="AC552">
        <v>12375.87118</v>
      </c>
      <c r="AD552">
        <v>12659.19858</v>
      </c>
      <c r="AE552">
        <v>12941.71824</v>
      </c>
      <c r="AF552">
        <v>13219.91123</v>
      </c>
      <c r="AG552">
        <v>13493.62702</v>
      </c>
      <c r="AH552">
        <v>13765.285599999999</v>
      </c>
      <c r="AI552">
        <v>14034.439200000001</v>
      </c>
      <c r="AJ552">
        <v>14302.309649999999</v>
      </c>
      <c r="AK552">
        <v>14568.30883</v>
      </c>
      <c r="AL552">
        <v>14838.12336</v>
      </c>
      <c r="AM552">
        <v>15112.585129999999</v>
      </c>
      <c r="AN552">
        <v>15394.58128</v>
      </c>
      <c r="AO552">
        <v>15685.48135</v>
      </c>
      <c r="AP552">
        <v>15983.27744</v>
      </c>
      <c r="AQ552">
        <v>16290.64221</v>
      </c>
      <c r="AR552">
        <v>16608.40739</v>
      </c>
      <c r="AS552">
        <v>16935.339489999998</v>
      </c>
      <c r="AT552">
        <v>17274.534469999999</v>
      </c>
      <c r="AU552">
        <v>17626.498329999999</v>
      </c>
      <c r="AV552">
        <v>17990.394270000001</v>
      </c>
      <c r="AW552">
        <v>18373.44859</v>
      </c>
    </row>
    <row r="553" spans="2:49" x14ac:dyDescent="0.2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552419.97860000003</v>
      </c>
      <c r="Q553">
        <v>569530.06209999998</v>
      </c>
      <c r="R553">
        <v>587170.09539999999</v>
      </c>
      <c r="S553">
        <v>608127.44539999997</v>
      </c>
      <c r="T553">
        <v>632735.17290000001</v>
      </c>
      <c r="U553">
        <v>650970.14300000004</v>
      </c>
      <c r="V553">
        <v>665756.31110000005</v>
      </c>
      <c r="W553">
        <v>676521.91110000003</v>
      </c>
      <c r="X553">
        <v>685526.53260000004</v>
      </c>
      <c r="Y553">
        <v>694117.16399999999</v>
      </c>
      <c r="Z553">
        <v>704252.56799999997</v>
      </c>
      <c r="AA553">
        <v>715901.90969999996</v>
      </c>
      <c r="AB553">
        <v>728730.99280000001</v>
      </c>
      <c r="AC553">
        <v>742374.02500000002</v>
      </c>
      <c r="AD553">
        <v>756607.7855</v>
      </c>
      <c r="AE553">
        <v>771111.12820000004</v>
      </c>
      <c r="AF553">
        <v>785597.31599999999</v>
      </c>
      <c r="AG553">
        <v>799903.28819999995</v>
      </c>
      <c r="AH553">
        <v>813974.3236</v>
      </c>
      <c r="AI553">
        <v>827903.01850000001</v>
      </c>
      <c r="AJ553">
        <v>841789.94940000004</v>
      </c>
      <c r="AK553">
        <v>855632.96970000002</v>
      </c>
      <c r="AL553">
        <v>869565.43889999995</v>
      </c>
      <c r="AM553">
        <v>883687.924</v>
      </c>
      <c r="AN553">
        <v>898022.47</v>
      </c>
      <c r="AO553">
        <v>912696.97739999997</v>
      </c>
      <c r="AP553">
        <v>927696.22250000003</v>
      </c>
      <c r="AQ553">
        <v>942970.55429999996</v>
      </c>
      <c r="AR553">
        <v>958537.99540000001</v>
      </c>
      <c r="AS553">
        <v>974360.46030000004</v>
      </c>
      <c r="AT553">
        <v>990438.45360000001</v>
      </c>
      <c r="AU553">
        <v>1006823.954</v>
      </c>
      <c r="AV553">
        <v>1023522.115</v>
      </c>
      <c r="AW553">
        <v>1040498.37</v>
      </c>
    </row>
    <row r="554" spans="2:49" x14ac:dyDescent="0.2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12842.980869999999</v>
      </c>
      <c r="T554">
        <v>13371.3817</v>
      </c>
      <c r="U554">
        <v>13742.91138</v>
      </c>
      <c r="V554">
        <v>14036.463530000001</v>
      </c>
      <c r="W554">
        <v>14244.0476</v>
      </c>
      <c r="X554">
        <v>14415.094730000001</v>
      </c>
      <c r="Y554">
        <v>14578.844010000001</v>
      </c>
      <c r="Z554">
        <v>14777.587519999999</v>
      </c>
      <c r="AA554">
        <v>15011.002140000001</v>
      </c>
      <c r="AB554">
        <v>15271.65047</v>
      </c>
      <c r="AC554">
        <v>15551.30819</v>
      </c>
      <c r="AD554">
        <v>15844.865669999999</v>
      </c>
      <c r="AE554">
        <v>16145.025390000001</v>
      </c>
      <c r="AF554">
        <v>16445.493149999998</v>
      </c>
      <c r="AG554">
        <v>16742.84374</v>
      </c>
      <c r="AH554">
        <v>17036.083330000001</v>
      </c>
      <c r="AI554">
        <v>17327.375830000001</v>
      </c>
      <c r="AJ554">
        <v>17619.150010000001</v>
      </c>
      <c r="AK554">
        <v>17911.573219999998</v>
      </c>
      <c r="AL554">
        <v>18207.568179999998</v>
      </c>
      <c r="AM554">
        <v>18509.197319999999</v>
      </c>
      <c r="AN554">
        <v>18816.850419999999</v>
      </c>
      <c r="AO554">
        <v>19132.985909999999</v>
      </c>
      <c r="AP554">
        <v>19456.925889999999</v>
      </c>
      <c r="AQ554">
        <v>19787.286069999998</v>
      </c>
      <c r="AR554">
        <v>20124.017779999998</v>
      </c>
      <c r="AS554">
        <v>20466.038519999998</v>
      </c>
      <c r="AT554">
        <v>20813.03947</v>
      </c>
      <c r="AU554">
        <v>21165.888900000002</v>
      </c>
      <c r="AV554">
        <v>21524.588810000001</v>
      </c>
      <c r="AW554">
        <v>21888.493849999999</v>
      </c>
    </row>
    <row r="555" spans="2:49" x14ac:dyDescent="0.25">
      <c r="B555" t="s">
        <v>1487</v>
      </c>
      <c r="C555">
        <v>62.962018907204502</v>
      </c>
      <c r="D555">
        <v>63.9728944864017</v>
      </c>
      <c r="E555">
        <v>65</v>
      </c>
      <c r="F555">
        <v>63.430919250000002</v>
      </c>
      <c r="G555">
        <v>61.766288660000001</v>
      </c>
      <c r="H555">
        <v>60.079736459999999</v>
      </c>
      <c r="I555">
        <v>58.688718629999997</v>
      </c>
      <c r="J555">
        <v>57.304746680000001</v>
      </c>
      <c r="K555">
        <v>55.771535559999997</v>
      </c>
      <c r="L555">
        <v>54.100133300000003</v>
      </c>
      <c r="M555">
        <v>52.486510860000003</v>
      </c>
      <c r="N555">
        <v>51.089738220000001</v>
      </c>
      <c r="O555">
        <v>50.065677469999997</v>
      </c>
      <c r="P555">
        <v>49.248347549999998</v>
      </c>
      <c r="Q555">
        <v>48.352315699999998</v>
      </c>
      <c r="R555">
        <v>47.096156409999999</v>
      </c>
      <c r="S555">
        <v>45.841190849999997</v>
      </c>
      <c r="T555">
        <v>44.649458080000002</v>
      </c>
      <c r="U555">
        <v>43.475675469999999</v>
      </c>
      <c r="V555">
        <v>42.116287249999999</v>
      </c>
      <c r="W555">
        <v>40.578711779999999</v>
      </c>
      <c r="X555">
        <v>38.884778079999997</v>
      </c>
      <c r="Y555">
        <v>37.093398989999997</v>
      </c>
      <c r="Z555">
        <v>35.366309280000003</v>
      </c>
      <c r="AA555">
        <v>33.791351550000002</v>
      </c>
      <c r="AB555">
        <v>32.388751810000002</v>
      </c>
      <c r="AC555">
        <v>31.14603923</v>
      </c>
      <c r="AD555">
        <v>30.039050249999999</v>
      </c>
      <c r="AE555">
        <v>29.04170624</v>
      </c>
      <c r="AF555">
        <v>28.131747709999999</v>
      </c>
      <c r="AG555">
        <v>27.29174656</v>
      </c>
      <c r="AH555">
        <v>26.509458800000001</v>
      </c>
      <c r="AI555">
        <v>25.773350050000001</v>
      </c>
      <c r="AJ555">
        <v>25.072601290000001</v>
      </c>
      <c r="AK555">
        <v>24.401104010000001</v>
      </c>
      <c r="AL555">
        <v>23.754644240000001</v>
      </c>
      <c r="AM555">
        <v>23.130154569999998</v>
      </c>
      <c r="AN555">
        <v>22.525402320000001</v>
      </c>
      <c r="AO555">
        <v>21.936618200000002</v>
      </c>
      <c r="AP555">
        <v>21.36200741</v>
      </c>
      <c r="AQ555">
        <v>20.801420239999999</v>
      </c>
      <c r="AR555">
        <v>20.254252109999999</v>
      </c>
      <c r="AS555">
        <v>19.71987725</v>
      </c>
      <c r="AT555">
        <v>19.196873979999999</v>
      </c>
      <c r="AU555">
        <v>18.684180949999998</v>
      </c>
      <c r="AV555">
        <v>18.181337389999999</v>
      </c>
      <c r="AW555">
        <v>17.693969410000001</v>
      </c>
    </row>
    <row r="556" spans="2:49" x14ac:dyDescent="0.25">
      <c r="B556" t="s">
        <v>1488</v>
      </c>
      <c r="C556">
        <v>42370.532785214498</v>
      </c>
      <c r="D556">
        <v>43050.805394218201</v>
      </c>
      <c r="E556">
        <v>43742</v>
      </c>
      <c r="F556">
        <v>43031.192900000002</v>
      </c>
      <c r="G556">
        <v>41931.799789999997</v>
      </c>
      <c r="H556">
        <v>42098.80747</v>
      </c>
      <c r="I556">
        <v>41182.803449999999</v>
      </c>
      <c r="J556">
        <v>40297.188320000001</v>
      </c>
      <c r="K556">
        <v>39326.650659999999</v>
      </c>
      <c r="L556">
        <v>38588.059739999997</v>
      </c>
      <c r="M556">
        <v>37931.141369999998</v>
      </c>
      <c r="N556">
        <v>37742.80315</v>
      </c>
      <c r="O556">
        <v>37460.45635</v>
      </c>
      <c r="P556">
        <v>36879.794889999997</v>
      </c>
      <c r="Q556">
        <v>36223.614439999998</v>
      </c>
      <c r="R556">
        <v>35936.631589999997</v>
      </c>
      <c r="S556">
        <v>36045.417450000001</v>
      </c>
      <c r="T556">
        <v>35765.867960000003</v>
      </c>
      <c r="U556">
        <v>35229.209219999997</v>
      </c>
      <c r="V556">
        <v>34587.712209999998</v>
      </c>
      <c r="W556">
        <v>33844.666850000001</v>
      </c>
      <c r="X556">
        <v>33013.016940000001</v>
      </c>
      <c r="Y556">
        <v>32341.84058</v>
      </c>
      <c r="Z556">
        <v>31684.413789999999</v>
      </c>
      <c r="AA556">
        <v>31040.59462</v>
      </c>
      <c r="AB556">
        <v>30402.526539999999</v>
      </c>
      <c r="AC556">
        <v>29759.397580000001</v>
      </c>
      <c r="AD556">
        <v>29085.616890000001</v>
      </c>
      <c r="AE556">
        <v>28383.37168</v>
      </c>
      <c r="AF556">
        <v>27651.352050000001</v>
      </c>
      <c r="AG556">
        <v>26888.961889999999</v>
      </c>
      <c r="AH556">
        <v>26098.081450000001</v>
      </c>
      <c r="AI556">
        <v>25270.258989999998</v>
      </c>
      <c r="AJ556">
        <v>24416.85065</v>
      </c>
      <c r="AK556">
        <v>23542.821820000001</v>
      </c>
      <c r="AL556">
        <v>22652.330819999999</v>
      </c>
      <c r="AM556">
        <v>21750.45479</v>
      </c>
      <c r="AN556">
        <v>20841.898850000001</v>
      </c>
      <c r="AO556">
        <v>19933.67611</v>
      </c>
      <c r="AP556">
        <v>19031.040489999999</v>
      </c>
      <c r="AQ556">
        <v>18139.872149999999</v>
      </c>
      <c r="AR556">
        <v>17264.30918</v>
      </c>
      <c r="AS556">
        <v>16407.177510000001</v>
      </c>
      <c r="AT556">
        <v>15574.2508</v>
      </c>
      <c r="AU556">
        <v>14767.977989999999</v>
      </c>
      <c r="AV556">
        <v>13990.80861</v>
      </c>
      <c r="AW556">
        <v>13247.721600000001</v>
      </c>
    </row>
    <row r="557" spans="2:49" x14ac:dyDescent="0.25">
      <c r="B557" t="s">
        <v>1489</v>
      </c>
      <c r="C557">
        <v>17284.527159694699</v>
      </c>
      <c r="D557">
        <v>17562.0358340823</v>
      </c>
      <c r="E557">
        <v>17844</v>
      </c>
      <c r="F557">
        <v>18068.935700000002</v>
      </c>
      <c r="G557">
        <v>18630.862659999999</v>
      </c>
      <c r="H557">
        <v>18186.464950000001</v>
      </c>
      <c r="I557">
        <v>18620.734710000001</v>
      </c>
      <c r="J557">
        <v>19138.17613</v>
      </c>
      <c r="K557">
        <v>19569.788140000001</v>
      </c>
      <c r="L557">
        <v>19607.271049999999</v>
      </c>
      <c r="M557">
        <v>19545.45204</v>
      </c>
      <c r="N557">
        <v>19261.178810000001</v>
      </c>
      <c r="O557">
        <v>19033.861939999999</v>
      </c>
      <c r="P557">
        <v>19271.89615</v>
      </c>
      <c r="Q557">
        <v>19714.499169999999</v>
      </c>
      <c r="R557">
        <v>19657.876619999999</v>
      </c>
      <c r="S557">
        <v>19366.716380000002</v>
      </c>
      <c r="T557">
        <v>19349.814480000001</v>
      </c>
      <c r="U557">
        <v>19529.672620000001</v>
      </c>
      <c r="V557">
        <v>19703.813099999999</v>
      </c>
      <c r="W557">
        <v>19887.64947</v>
      </c>
      <c r="X557">
        <v>20061.16862</v>
      </c>
      <c r="Y557">
        <v>20050.964319999999</v>
      </c>
      <c r="Z557">
        <v>20023.408429999999</v>
      </c>
      <c r="AA557">
        <v>20009.27204</v>
      </c>
      <c r="AB557">
        <v>20019.628209999999</v>
      </c>
      <c r="AC557">
        <v>20060.510559999999</v>
      </c>
      <c r="AD557">
        <v>20155.36735</v>
      </c>
      <c r="AE557">
        <v>20291.847860000002</v>
      </c>
      <c r="AF557">
        <v>20462.631079999999</v>
      </c>
      <c r="AG557">
        <v>20664.15869</v>
      </c>
      <c r="AH557">
        <v>20893.500800000002</v>
      </c>
      <c r="AI557">
        <v>21145.540870000001</v>
      </c>
      <c r="AJ557">
        <v>21414.7765</v>
      </c>
      <c r="AK557">
        <v>21698.57602</v>
      </c>
      <c r="AL557">
        <v>21994.874820000001</v>
      </c>
      <c r="AM557">
        <v>22300.07403</v>
      </c>
      <c r="AN557">
        <v>22615.576659999999</v>
      </c>
      <c r="AO557">
        <v>22933.694469999999</v>
      </c>
      <c r="AP557">
        <v>23250.922999999999</v>
      </c>
      <c r="AQ557">
        <v>23564.796549999999</v>
      </c>
      <c r="AR557">
        <v>23872.518380000001</v>
      </c>
      <c r="AS557">
        <v>24171.251540000001</v>
      </c>
      <c r="AT557">
        <v>24458.78932</v>
      </c>
      <c r="AU557">
        <v>24733.269929999999</v>
      </c>
      <c r="AV557">
        <v>24993.022069999999</v>
      </c>
      <c r="AW557">
        <v>25245.718769999999</v>
      </c>
    </row>
    <row r="558" spans="2:49" x14ac:dyDescent="0.25">
      <c r="B558" t="s">
        <v>1490</v>
      </c>
      <c r="C558">
        <v>10138.8235879698</v>
      </c>
      <c r="D558">
        <v>10301.60568017</v>
      </c>
      <c r="E558">
        <v>10467.00129</v>
      </c>
      <c r="F558">
        <v>10420.425440000001</v>
      </c>
      <c r="G558">
        <v>10227.96473</v>
      </c>
      <c r="H558">
        <v>10206.256069999999</v>
      </c>
      <c r="I558">
        <v>10231.99605</v>
      </c>
      <c r="J558">
        <v>10063.71148</v>
      </c>
      <c r="K558">
        <v>9753.9972679999901</v>
      </c>
      <c r="L558">
        <v>9566.05213</v>
      </c>
      <c r="M558">
        <v>9458.9149959999995</v>
      </c>
      <c r="N558">
        <v>9435.0997220000008</v>
      </c>
      <c r="O558">
        <v>9473.5260020000005</v>
      </c>
      <c r="P558">
        <v>9316.2405720000006</v>
      </c>
      <c r="Q558">
        <v>8942.4760459999998</v>
      </c>
      <c r="R558">
        <v>8621.1084150000006</v>
      </c>
      <c r="S558">
        <v>8305.9813880000002</v>
      </c>
      <c r="T558">
        <v>8031.9107919999997</v>
      </c>
      <c r="U558">
        <v>7887.4433950000002</v>
      </c>
      <c r="V558">
        <v>7728.9900850000004</v>
      </c>
      <c r="W558">
        <v>7522.6485940000002</v>
      </c>
      <c r="X558">
        <v>7282.5398830000004</v>
      </c>
      <c r="Y558">
        <v>7048.828794</v>
      </c>
      <c r="Z558">
        <v>6840.8266270000004</v>
      </c>
      <c r="AA558">
        <v>6656.9171779999997</v>
      </c>
      <c r="AB558">
        <v>6494.7341740000002</v>
      </c>
      <c r="AC558">
        <v>6350.3879010000001</v>
      </c>
      <c r="AD558">
        <v>6209.7407059999996</v>
      </c>
      <c r="AE558">
        <v>6074.7122600000002</v>
      </c>
      <c r="AF558">
        <v>5947.5120459999998</v>
      </c>
      <c r="AG558">
        <v>5827.4486319999996</v>
      </c>
      <c r="AH558">
        <v>5715.0367470000001</v>
      </c>
      <c r="AI558">
        <v>5617.1629949999997</v>
      </c>
      <c r="AJ558">
        <v>5524.7947709999999</v>
      </c>
      <c r="AK558">
        <v>5437.1303189999999</v>
      </c>
      <c r="AL558">
        <v>5352.3840710000004</v>
      </c>
      <c r="AM558">
        <v>5269.8633399999999</v>
      </c>
      <c r="AN558">
        <v>5189.1421120000005</v>
      </c>
      <c r="AO558">
        <v>5110.2810929999996</v>
      </c>
      <c r="AP558">
        <v>5032.3058090000004</v>
      </c>
      <c r="AQ558">
        <v>4955.542316</v>
      </c>
      <c r="AR558">
        <v>4878.9732020000001</v>
      </c>
      <c r="AS558">
        <v>4804.1627840000001</v>
      </c>
      <c r="AT558">
        <v>4729.1736010000004</v>
      </c>
      <c r="AU558">
        <v>4653.5480580000003</v>
      </c>
      <c r="AV558">
        <v>4577.284944</v>
      </c>
      <c r="AW558">
        <v>4503.8199130000003</v>
      </c>
    </row>
    <row r="559" spans="2:49" x14ac:dyDescent="0.25">
      <c r="B559" t="s">
        <v>1491</v>
      </c>
      <c r="C559">
        <v>0.96116878123798499</v>
      </c>
      <c r="D559">
        <v>0.98039215686274495</v>
      </c>
      <c r="E559">
        <v>1.0000000959999999</v>
      </c>
      <c r="F559">
        <v>1.0598471060000001</v>
      </c>
      <c r="G559">
        <v>1.0896324070000001</v>
      </c>
      <c r="H559">
        <v>1.0977318840000001</v>
      </c>
      <c r="I559">
        <v>1.1175714940000001</v>
      </c>
      <c r="J559">
        <v>1.141113244</v>
      </c>
      <c r="K559">
        <v>1.1643252390000001</v>
      </c>
      <c r="L559">
        <v>1.181208212</v>
      </c>
      <c r="M559">
        <v>1.1987115859999999</v>
      </c>
      <c r="N559">
        <v>1.2114765869999999</v>
      </c>
      <c r="O559">
        <v>1.1777033210000001</v>
      </c>
      <c r="P559">
        <v>1.1962040119999999</v>
      </c>
      <c r="Q559">
        <v>1.2241788600000001</v>
      </c>
      <c r="R559">
        <v>1.2452647619999999</v>
      </c>
      <c r="S559">
        <v>1.261170554</v>
      </c>
      <c r="T559">
        <v>1.297015392</v>
      </c>
      <c r="U559">
        <v>1.342142025</v>
      </c>
      <c r="V559">
        <v>1.3917435920000001</v>
      </c>
      <c r="W559">
        <v>1.4461115550000001</v>
      </c>
      <c r="X559">
        <v>1.504649369</v>
      </c>
      <c r="Y559">
        <v>1.560504023</v>
      </c>
      <c r="Z559">
        <v>1.615349911</v>
      </c>
      <c r="AA559">
        <v>1.6685875800000001</v>
      </c>
      <c r="AB559">
        <v>1.7196105450000001</v>
      </c>
      <c r="AC559">
        <v>1.768010976</v>
      </c>
      <c r="AD559">
        <v>1.81378532</v>
      </c>
      <c r="AE559">
        <v>1.856913915</v>
      </c>
      <c r="AF559">
        <v>1.897630216</v>
      </c>
      <c r="AG559">
        <v>1.936202472</v>
      </c>
      <c r="AH559">
        <v>1.973126562</v>
      </c>
      <c r="AI559">
        <v>2.0085094080000001</v>
      </c>
      <c r="AJ559">
        <v>2.0423859320000002</v>
      </c>
      <c r="AK559">
        <v>2.0754560839999998</v>
      </c>
      <c r="AL559">
        <v>2.1078002809999998</v>
      </c>
      <c r="AM559">
        <v>2.1396270120000001</v>
      </c>
      <c r="AN559">
        <v>2.1713722689999999</v>
      </c>
      <c r="AO559">
        <v>2.2030280950000001</v>
      </c>
      <c r="AP559">
        <v>2.2350468819999998</v>
      </c>
      <c r="AQ559">
        <v>2.2679697519999999</v>
      </c>
      <c r="AR559">
        <v>2.3018388569999999</v>
      </c>
      <c r="AS559">
        <v>2.3371509540000002</v>
      </c>
      <c r="AT559">
        <v>2.374136402</v>
      </c>
      <c r="AU559">
        <v>2.412853117</v>
      </c>
      <c r="AV559">
        <v>2.453526326</v>
      </c>
      <c r="AW559">
        <v>2.4970041429999998</v>
      </c>
    </row>
    <row r="560" spans="2:49" x14ac:dyDescent="0.25">
      <c r="B560" t="s">
        <v>1492</v>
      </c>
      <c r="C560">
        <v>0.96116878123798499</v>
      </c>
      <c r="D560">
        <v>0.98039215686274495</v>
      </c>
      <c r="E560">
        <v>1.000000078</v>
      </c>
      <c r="F560">
        <v>1.0231141079999999</v>
      </c>
      <c r="G560">
        <v>1.0539465539999999</v>
      </c>
      <c r="H560">
        <v>1.0596795699999999</v>
      </c>
      <c r="I560">
        <v>1.068697155</v>
      </c>
      <c r="J560">
        <v>1.089602733</v>
      </c>
      <c r="K560">
        <v>1.1040548189999999</v>
      </c>
      <c r="L560">
        <v>1.123380633</v>
      </c>
      <c r="M560">
        <v>1.1349711220000001</v>
      </c>
      <c r="N560">
        <v>1.148060139</v>
      </c>
      <c r="O560">
        <v>1.1623342350000001</v>
      </c>
      <c r="P560">
        <v>1.183611355</v>
      </c>
      <c r="Q560">
        <v>1.2129451410000001</v>
      </c>
      <c r="R560">
        <v>1.245130378</v>
      </c>
      <c r="S560">
        <v>1.2729687190000001</v>
      </c>
      <c r="T560">
        <v>1.3096699730000001</v>
      </c>
      <c r="U560">
        <v>1.353075509</v>
      </c>
      <c r="V560">
        <v>1.4016909360000001</v>
      </c>
      <c r="W560">
        <v>1.4552332990000001</v>
      </c>
      <c r="X560">
        <v>1.5130855059999999</v>
      </c>
      <c r="Y560">
        <v>1.569411235</v>
      </c>
      <c r="Z560">
        <v>1.6237731150000001</v>
      </c>
      <c r="AA560">
        <v>1.6756680269999999</v>
      </c>
      <c r="AB560">
        <v>1.724911206</v>
      </c>
      <c r="AC560">
        <v>1.7714161420000001</v>
      </c>
      <c r="AD560">
        <v>1.8153303169999999</v>
      </c>
      <c r="AE560">
        <v>1.8569028000000001</v>
      </c>
      <c r="AF560">
        <v>1.896410403</v>
      </c>
      <c r="AG560">
        <v>1.9341270740000001</v>
      </c>
      <c r="AH560">
        <v>1.9703764079999999</v>
      </c>
      <c r="AI560">
        <v>2.0055715890000001</v>
      </c>
      <c r="AJ560">
        <v>2.0397362569999999</v>
      </c>
      <c r="AK560">
        <v>2.0732080719999999</v>
      </c>
      <c r="AL560">
        <v>2.1061673669999998</v>
      </c>
      <c r="AM560">
        <v>2.1388139819999998</v>
      </c>
      <c r="AN560">
        <v>2.1714318779999999</v>
      </c>
      <c r="AO560">
        <v>2.2041668560000001</v>
      </c>
      <c r="AP560">
        <v>2.2373257440000001</v>
      </c>
      <c r="AQ560">
        <v>2.2712467200000002</v>
      </c>
      <c r="AR560">
        <v>2.306184928</v>
      </c>
      <c r="AS560">
        <v>2.3425260570000002</v>
      </c>
      <c r="AT560">
        <v>2.3804714100000002</v>
      </c>
      <c r="AU560">
        <v>2.420156569</v>
      </c>
      <c r="AV560">
        <v>2.4617258820000001</v>
      </c>
      <c r="AW560">
        <v>2.5054716749999999</v>
      </c>
    </row>
    <row r="561" spans="2:49" x14ac:dyDescent="0.25">
      <c r="B561" t="s">
        <v>1493</v>
      </c>
      <c r="C561">
        <v>0.96116878123798499</v>
      </c>
      <c r="D561">
        <v>0.98039215686274495</v>
      </c>
      <c r="E561">
        <v>1.0000000929999999</v>
      </c>
      <c r="F561">
        <v>1.0251252019999999</v>
      </c>
      <c r="G561">
        <v>1.053635359</v>
      </c>
      <c r="H561">
        <v>1.058248029</v>
      </c>
      <c r="I561">
        <v>1.0722051260000001</v>
      </c>
      <c r="J561">
        <v>1.0846605250000001</v>
      </c>
      <c r="K561">
        <v>1.1005688300000001</v>
      </c>
      <c r="L561">
        <v>1.1134528690000001</v>
      </c>
      <c r="M561">
        <v>1.131824924</v>
      </c>
      <c r="N561">
        <v>1.1452956080000001</v>
      </c>
      <c r="O561">
        <v>1.161192105</v>
      </c>
      <c r="P561">
        <v>1.1818516969999999</v>
      </c>
      <c r="Q561">
        <v>1.208989673</v>
      </c>
      <c r="R561">
        <v>1.2406180870000001</v>
      </c>
      <c r="S561">
        <v>1.273378975</v>
      </c>
      <c r="T561">
        <v>1.312239106</v>
      </c>
      <c r="U561">
        <v>1.354947771</v>
      </c>
      <c r="V561">
        <v>1.4012379740000001</v>
      </c>
      <c r="W561">
        <v>1.451442653</v>
      </c>
      <c r="X561">
        <v>1.5054751179999999</v>
      </c>
      <c r="Y561">
        <v>1.560247605</v>
      </c>
      <c r="Z561">
        <v>1.614574784</v>
      </c>
      <c r="AA561">
        <v>1.6673882840000001</v>
      </c>
      <c r="AB561">
        <v>1.7180407929999999</v>
      </c>
      <c r="AC561">
        <v>1.766171988</v>
      </c>
      <c r="AD561">
        <v>1.8117690820000001</v>
      </c>
      <c r="AE561">
        <v>1.8550483820000001</v>
      </c>
      <c r="AF561">
        <v>1.8963059419999999</v>
      </c>
      <c r="AG561">
        <v>1.935854317</v>
      </c>
      <c r="AH561">
        <v>1.974046959</v>
      </c>
      <c r="AI561">
        <v>2.0111981010000002</v>
      </c>
      <c r="AJ561">
        <v>2.0474221560000001</v>
      </c>
      <c r="AK561">
        <v>2.083052007</v>
      </c>
      <c r="AL561">
        <v>2.1182888000000002</v>
      </c>
      <c r="AM561">
        <v>2.1533351340000002</v>
      </c>
      <c r="AN561">
        <v>2.1884024869999998</v>
      </c>
      <c r="AO561">
        <v>2.223659842</v>
      </c>
      <c r="AP561">
        <v>2.2593995160000002</v>
      </c>
      <c r="AQ561">
        <v>2.2959514919999999</v>
      </c>
      <c r="AR561">
        <v>2.3335867100000001</v>
      </c>
      <c r="AS561">
        <v>2.3726281509999998</v>
      </c>
      <c r="AT561">
        <v>2.4133179870000001</v>
      </c>
      <c r="AU561">
        <v>2.455828978</v>
      </c>
      <c r="AV561">
        <v>2.5003235209999999</v>
      </c>
      <c r="AW561">
        <v>2.5470797439999999</v>
      </c>
    </row>
    <row r="562" spans="2:49" x14ac:dyDescent="0.25">
      <c r="B562" t="s">
        <v>1494</v>
      </c>
      <c r="C562">
        <v>0.96116878123798499</v>
      </c>
      <c r="D562">
        <v>0.98039215686274495</v>
      </c>
      <c r="E562">
        <v>1.000000027</v>
      </c>
      <c r="F562">
        <v>1.0243102159999999</v>
      </c>
      <c r="G562">
        <v>1.0499582629999999</v>
      </c>
      <c r="H562">
        <v>1.0723987909999999</v>
      </c>
      <c r="I562">
        <v>1.0904562149999999</v>
      </c>
      <c r="J562">
        <v>1.110719663</v>
      </c>
      <c r="K562">
        <v>1.125651583</v>
      </c>
      <c r="L562">
        <v>1.1432442700000001</v>
      </c>
      <c r="M562">
        <v>1.170422069</v>
      </c>
      <c r="N562">
        <v>1.1911858660000001</v>
      </c>
      <c r="O562">
        <v>1.2127704159999999</v>
      </c>
      <c r="P562">
        <v>1.23585105</v>
      </c>
      <c r="Q562">
        <v>1.260998598</v>
      </c>
      <c r="R562">
        <v>1.2876013310000001</v>
      </c>
      <c r="S562">
        <v>1.314334691</v>
      </c>
      <c r="T562">
        <v>1.343689718</v>
      </c>
      <c r="U562">
        <v>1.3754574429999999</v>
      </c>
      <c r="V562">
        <v>1.40933862</v>
      </c>
      <c r="W562">
        <v>1.445158001</v>
      </c>
      <c r="X562">
        <v>1.4826415690000001</v>
      </c>
      <c r="Y562">
        <v>1.5208527329999999</v>
      </c>
      <c r="Z562">
        <v>1.559206002</v>
      </c>
      <c r="AA562">
        <v>1.597314141</v>
      </c>
      <c r="AB562">
        <v>1.634991493</v>
      </c>
      <c r="AC562">
        <v>1.6721546540000001</v>
      </c>
      <c r="AD562">
        <v>1.7088257339999999</v>
      </c>
      <c r="AE562">
        <v>1.7450980659999999</v>
      </c>
      <c r="AF562">
        <v>1.781087986</v>
      </c>
      <c r="AG562">
        <v>1.816911189</v>
      </c>
      <c r="AH562">
        <v>1.852697684</v>
      </c>
      <c r="AI562">
        <v>1.888544032</v>
      </c>
      <c r="AJ562">
        <v>1.9245056599999999</v>
      </c>
      <c r="AK562">
        <v>1.9607180989999999</v>
      </c>
      <c r="AL562">
        <v>1.997264248</v>
      </c>
      <c r="AM562">
        <v>2.0342266750000002</v>
      </c>
      <c r="AN562">
        <v>2.0717012029999999</v>
      </c>
      <c r="AO562">
        <v>2.1097462400000002</v>
      </c>
      <c r="AP562">
        <v>2.1484730779999999</v>
      </c>
      <c r="AQ562">
        <v>2.1880149929999999</v>
      </c>
      <c r="AR562">
        <v>2.2284733810000001</v>
      </c>
      <c r="AS562">
        <v>2.2699670410000001</v>
      </c>
      <c r="AT562">
        <v>2.3125862590000001</v>
      </c>
      <c r="AU562">
        <v>2.3563986620000001</v>
      </c>
      <c r="AV562">
        <v>2.4014702589999999</v>
      </c>
      <c r="AW562">
        <v>2.447917602</v>
      </c>
    </row>
    <row r="563" spans="2:49" x14ac:dyDescent="0.25">
      <c r="B563" t="s">
        <v>1495</v>
      </c>
      <c r="C563">
        <v>0.96116878123798499</v>
      </c>
      <c r="D563">
        <v>0.98039215686274495</v>
      </c>
      <c r="E563">
        <v>1.0000000120000001</v>
      </c>
      <c r="F563">
        <v>1.024833044</v>
      </c>
      <c r="G563">
        <v>1.058163</v>
      </c>
      <c r="H563">
        <v>1.0917461500000001</v>
      </c>
      <c r="I563">
        <v>1.123162751</v>
      </c>
      <c r="J563">
        <v>1.1296431419999999</v>
      </c>
      <c r="K563">
        <v>1.1467549610000001</v>
      </c>
      <c r="L563">
        <v>1.1692558040000001</v>
      </c>
      <c r="M563">
        <v>1.1908583230000001</v>
      </c>
      <c r="N563">
        <v>1.2118721459999999</v>
      </c>
      <c r="O563">
        <v>1.230549801</v>
      </c>
      <c r="P563">
        <v>1.250687536</v>
      </c>
      <c r="Q563">
        <v>1.2759031270000001</v>
      </c>
      <c r="R563">
        <v>1.305176141</v>
      </c>
      <c r="S563">
        <v>1.3368101459999999</v>
      </c>
      <c r="T563">
        <v>1.374480071</v>
      </c>
      <c r="U563">
        <v>1.4175061980000001</v>
      </c>
      <c r="V563">
        <v>1.4654536840000001</v>
      </c>
      <c r="W563">
        <v>1.517661817</v>
      </c>
      <c r="X563">
        <v>1.5735677020000001</v>
      </c>
      <c r="Y563">
        <v>1.629463627</v>
      </c>
      <c r="Z563">
        <v>1.6841635340000001</v>
      </c>
      <c r="AA563">
        <v>1.7369237099999999</v>
      </c>
      <c r="AB563">
        <v>1.7874089799999999</v>
      </c>
      <c r="AC563">
        <v>1.835472244</v>
      </c>
      <c r="AD563">
        <v>1.881173033</v>
      </c>
      <c r="AE563">
        <v>1.924711485</v>
      </c>
      <c r="AF563">
        <v>1.9663785039999999</v>
      </c>
      <c r="AG563">
        <v>2.0064486920000002</v>
      </c>
      <c r="AH563">
        <v>2.045250674</v>
      </c>
      <c r="AI563">
        <v>2.082980214</v>
      </c>
      <c r="AJ563">
        <v>2.1197484129999999</v>
      </c>
      <c r="AK563">
        <v>2.1559470510000001</v>
      </c>
      <c r="AL563">
        <v>2.1917328189999998</v>
      </c>
      <c r="AM563">
        <v>2.2273021580000001</v>
      </c>
      <c r="AN563">
        <v>2.2629216059999999</v>
      </c>
      <c r="AO563">
        <v>2.2987291669999999</v>
      </c>
      <c r="AP563">
        <v>2.3350438640000002</v>
      </c>
      <c r="AQ563">
        <v>2.3722305760000002</v>
      </c>
      <c r="AR563">
        <v>2.410500528</v>
      </c>
      <c r="AS563">
        <v>2.4502094080000001</v>
      </c>
      <c r="AT563">
        <v>2.491581112</v>
      </c>
      <c r="AU563">
        <v>2.5347388180000001</v>
      </c>
      <c r="AV563">
        <v>2.5798367099999999</v>
      </c>
      <c r="AW563">
        <v>2.6272465459999998</v>
      </c>
    </row>
    <row r="564" spans="2:49" x14ac:dyDescent="0.25">
      <c r="B564" t="s">
        <v>1496</v>
      </c>
      <c r="C564">
        <v>0.96116878123798499</v>
      </c>
      <c r="D564">
        <v>0.98039215686274495</v>
      </c>
      <c r="E564">
        <v>1.000000065</v>
      </c>
      <c r="F564">
        <v>1.0237584829999999</v>
      </c>
      <c r="G564">
        <v>1.0541525629999999</v>
      </c>
      <c r="H564">
        <v>1.0819984389999999</v>
      </c>
      <c r="I564">
        <v>1.1068104969999999</v>
      </c>
      <c r="J564">
        <v>1.114044759</v>
      </c>
      <c r="K564">
        <v>1.1358014489999999</v>
      </c>
      <c r="L564">
        <v>1.15680987</v>
      </c>
      <c r="M564">
        <v>1.1762442179999999</v>
      </c>
      <c r="N564">
        <v>1.197313158</v>
      </c>
      <c r="O564">
        <v>1.2159258479999999</v>
      </c>
      <c r="P564">
        <v>1.236871941</v>
      </c>
      <c r="Q564">
        <v>1.2620824500000001</v>
      </c>
      <c r="R564">
        <v>1.2900738279999999</v>
      </c>
      <c r="S564">
        <v>1.3202522350000001</v>
      </c>
      <c r="T564">
        <v>1.3549470079999999</v>
      </c>
      <c r="U564">
        <v>1.3946437359999999</v>
      </c>
      <c r="V564">
        <v>1.4406906779999999</v>
      </c>
      <c r="W564">
        <v>1.490559663</v>
      </c>
      <c r="X564">
        <v>1.5432584600000001</v>
      </c>
      <c r="Y564">
        <v>1.5959448190000001</v>
      </c>
      <c r="Z564">
        <v>1.647643376</v>
      </c>
      <c r="AA564">
        <v>1.6977973260000001</v>
      </c>
      <c r="AB564">
        <v>1.745947242</v>
      </c>
      <c r="AC564">
        <v>1.7919288680000001</v>
      </c>
      <c r="AD564">
        <v>1.835956578</v>
      </c>
      <c r="AE564">
        <v>1.8779196760000001</v>
      </c>
      <c r="AF564">
        <v>1.918046165</v>
      </c>
      <c r="AG564">
        <v>1.956614989</v>
      </c>
      <c r="AH564">
        <v>1.994093012</v>
      </c>
      <c r="AI564">
        <v>2.0303882039999999</v>
      </c>
      <c r="AJ564">
        <v>2.0657124480000002</v>
      </c>
      <c r="AK564">
        <v>2.1007627169999998</v>
      </c>
      <c r="AL564">
        <v>2.1355166360000002</v>
      </c>
      <c r="AM564">
        <v>2.1700567739999999</v>
      </c>
      <c r="AN564">
        <v>2.2047700379999999</v>
      </c>
      <c r="AO564">
        <v>2.239609347</v>
      </c>
      <c r="AP564">
        <v>2.2749317109999998</v>
      </c>
      <c r="AQ564">
        <v>2.3112599999999999</v>
      </c>
      <c r="AR564">
        <v>2.348460738</v>
      </c>
      <c r="AS564">
        <v>2.3869571829999998</v>
      </c>
      <c r="AT564">
        <v>2.4270066250000002</v>
      </c>
      <c r="AU564">
        <v>2.4685780400000001</v>
      </c>
      <c r="AV564">
        <v>2.5118637349999999</v>
      </c>
      <c r="AW564">
        <v>2.5579250359999999</v>
      </c>
    </row>
    <row r="565" spans="2:49" x14ac:dyDescent="0.25">
      <c r="B565" t="s">
        <v>1497</v>
      </c>
      <c r="C565">
        <v>0.96116878123798499</v>
      </c>
      <c r="D565">
        <v>0.98039215686274495</v>
      </c>
      <c r="E565">
        <v>1.0000000250000001</v>
      </c>
      <c r="F565">
        <v>1.0234097049999999</v>
      </c>
      <c r="G565">
        <v>1.0520733289999999</v>
      </c>
      <c r="H565">
        <v>1.07914274</v>
      </c>
      <c r="I565">
        <v>1.0989826199999999</v>
      </c>
      <c r="J565">
        <v>1.1187619369999999</v>
      </c>
      <c r="K565">
        <v>1.1420010279999999</v>
      </c>
      <c r="L565">
        <v>1.1594570799999999</v>
      </c>
      <c r="M565">
        <v>1.1814745170000001</v>
      </c>
      <c r="N565">
        <v>1.196919343</v>
      </c>
      <c r="O565">
        <v>1.2180058490000001</v>
      </c>
      <c r="P565">
        <v>1.2464525369999999</v>
      </c>
      <c r="Q565">
        <v>1.282489046</v>
      </c>
      <c r="R565">
        <v>1.323629717</v>
      </c>
      <c r="S565">
        <v>1.3615491</v>
      </c>
      <c r="T565">
        <v>1.4002659740000001</v>
      </c>
      <c r="U565">
        <v>1.4415859099999999</v>
      </c>
      <c r="V565">
        <v>1.486292924</v>
      </c>
      <c r="W565">
        <v>1.533991602</v>
      </c>
      <c r="X565">
        <v>1.5848280729999999</v>
      </c>
      <c r="Y565">
        <v>1.6360516329999999</v>
      </c>
      <c r="Z565">
        <v>1.6867234579999999</v>
      </c>
      <c r="AA565">
        <v>1.7361478189999999</v>
      </c>
      <c r="AB565">
        <v>1.78395722</v>
      </c>
      <c r="AC565">
        <v>1.8299406819999999</v>
      </c>
      <c r="AD565">
        <v>1.8741505270000001</v>
      </c>
      <c r="AE565">
        <v>1.9166191610000001</v>
      </c>
      <c r="AF565">
        <v>1.9575325910000001</v>
      </c>
      <c r="AG565">
        <v>1.9971188710000001</v>
      </c>
      <c r="AH565">
        <v>2.0356663660000001</v>
      </c>
      <c r="AI565">
        <v>2.0734032230000001</v>
      </c>
      <c r="AJ565">
        <v>2.1104506760000001</v>
      </c>
      <c r="AK565">
        <v>2.1471246169999998</v>
      </c>
      <c r="AL565">
        <v>2.1835768550000001</v>
      </c>
      <c r="AM565">
        <v>2.2199762330000001</v>
      </c>
      <c r="AN565">
        <v>2.2565402739999998</v>
      </c>
      <c r="AO565">
        <v>2.2934078229999999</v>
      </c>
      <c r="AP565">
        <v>2.3308211079999999</v>
      </c>
      <c r="AQ565">
        <v>2.3690619590000002</v>
      </c>
      <c r="AR565">
        <v>2.4083135539999998</v>
      </c>
      <c r="AS565">
        <v>2.4488690119999998</v>
      </c>
      <c r="AT565">
        <v>2.4908984639999998</v>
      </c>
      <c r="AU565">
        <v>2.5345184359999999</v>
      </c>
      <c r="AV565">
        <v>2.5798570500000002</v>
      </c>
      <c r="AW565">
        <v>2.6271918420000002</v>
      </c>
    </row>
    <row r="566" spans="2:49" x14ac:dyDescent="0.25">
      <c r="B566" t="s">
        <v>1498</v>
      </c>
      <c r="C566">
        <v>0.96116878123798499</v>
      </c>
      <c r="D566">
        <v>0.98039215686274495</v>
      </c>
      <c r="E566">
        <v>1.0000000149999999</v>
      </c>
      <c r="F566">
        <v>1.0221987340000001</v>
      </c>
      <c r="G566">
        <v>1.0453544109999999</v>
      </c>
      <c r="H566">
        <v>1.0532043179999999</v>
      </c>
      <c r="I566">
        <v>1.073202293</v>
      </c>
      <c r="J566">
        <v>1.09565037</v>
      </c>
      <c r="K566">
        <v>1.1153529849999999</v>
      </c>
      <c r="L566">
        <v>1.130692716</v>
      </c>
      <c r="M566">
        <v>1.1498655529999999</v>
      </c>
      <c r="N566">
        <v>1.1670863330000001</v>
      </c>
      <c r="O566">
        <v>1.183080525</v>
      </c>
      <c r="P566">
        <v>1.203552749</v>
      </c>
      <c r="Q566">
        <v>1.230365838</v>
      </c>
      <c r="R566">
        <v>1.2589716369999999</v>
      </c>
      <c r="S566">
        <v>1.2821274460000001</v>
      </c>
      <c r="T566">
        <v>1.313742551</v>
      </c>
      <c r="U566">
        <v>1.3504436769999999</v>
      </c>
      <c r="V566">
        <v>1.3911850029999999</v>
      </c>
      <c r="W566">
        <v>1.4354756710000001</v>
      </c>
      <c r="X566">
        <v>1.4827320530000001</v>
      </c>
      <c r="Y566">
        <v>1.528676288</v>
      </c>
      <c r="Z566">
        <v>1.5730539560000001</v>
      </c>
      <c r="AA566">
        <v>1.615838592</v>
      </c>
      <c r="AB566">
        <v>1.6571909789999999</v>
      </c>
      <c r="AC566">
        <v>1.6972109099999999</v>
      </c>
      <c r="AD566">
        <v>1.7359961669999999</v>
      </c>
      <c r="AE566">
        <v>1.773713702</v>
      </c>
      <c r="AF566">
        <v>1.8105384520000001</v>
      </c>
      <c r="AG566">
        <v>1.8466300410000001</v>
      </c>
      <c r="AH566">
        <v>1.882170895</v>
      </c>
      <c r="AI566">
        <v>1.917351552</v>
      </c>
      <c r="AJ566">
        <v>1.9522189139999999</v>
      </c>
      <c r="AK566">
        <v>1.9869777399999999</v>
      </c>
      <c r="AL566">
        <v>2.021735407</v>
      </c>
      <c r="AM566">
        <v>2.0566136030000002</v>
      </c>
      <c r="AN566">
        <v>2.091830533</v>
      </c>
      <c r="AO566">
        <v>2.1274595789999999</v>
      </c>
      <c r="AP566">
        <v>2.1636761440000001</v>
      </c>
      <c r="AQ566">
        <v>2.2006883639999999</v>
      </c>
      <c r="AR566">
        <v>2.2386482669999999</v>
      </c>
      <c r="AS566">
        <v>2.2778267560000001</v>
      </c>
      <c r="AT566">
        <v>2.3183488379999999</v>
      </c>
      <c r="AU566">
        <v>2.3602900199999999</v>
      </c>
      <c r="AV566">
        <v>2.4037368039999998</v>
      </c>
      <c r="AW566">
        <v>2.4488800340000001</v>
      </c>
    </row>
    <row r="567" spans="2:49" x14ac:dyDescent="0.25">
      <c r="B567" t="s">
        <v>1499</v>
      </c>
      <c r="C567">
        <v>0.96116878123798499</v>
      </c>
      <c r="D567">
        <v>0.98039215686274495</v>
      </c>
      <c r="E567">
        <v>1.0000000149999999</v>
      </c>
      <c r="F567">
        <v>1.021346643</v>
      </c>
      <c r="G567">
        <v>1.047186857</v>
      </c>
      <c r="H567">
        <v>1.051322286</v>
      </c>
      <c r="I567">
        <v>1.074404385</v>
      </c>
      <c r="J567">
        <v>1.101980202</v>
      </c>
      <c r="K567">
        <v>1.1279299469999999</v>
      </c>
      <c r="L567">
        <v>1.1458336069999999</v>
      </c>
      <c r="M567">
        <v>1.164997324</v>
      </c>
      <c r="N567">
        <v>1.176858687</v>
      </c>
      <c r="O567">
        <v>1.1892772439999999</v>
      </c>
      <c r="P567">
        <v>1.210962053</v>
      </c>
      <c r="Q567">
        <v>1.2394962199999999</v>
      </c>
      <c r="R567">
        <v>1.2650933799999999</v>
      </c>
      <c r="S567">
        <v>1.2823207240000001</v>
      </c>
      <c r="T567">
        <v>1.3085110529999999</v>
      </c>
      <c r="U567">
        <v>1.339938643</v>
      </c>
      <c r="V567">
        <v>1.3751450409999999</v>
      </c>
      <c r="W567">
        <v>1.4135093860000001</v>
      </c>
      <c r="X567">
        <v>1.454528778</v>
      </c>
      <c r="Y567">
        <v>1.4921694510000001</v>
      </c>
      <c r="Z567">
        <v>1.5278186199999999</v>
      </c>
      <c r="AA567">
        <v>1.5621552759999999</v>
      </c>
      <c r="AB567">
        <v>1.5957452919999999</v>
      </c>
      <c r="AC567">
        <v>1.628959595</v>
      </c>
      <c r="AD567">
        <v>1.6620969320000001</v>
      </c>
      <c r="AE567">
        <v>1.695295733</v>
      </c>
      <c r="AF567">
        <v>1.728641884</v>
      </c>
      <c r="AG567">
        <v>1.7621920879999999</v>
      </c>
      <c r="AH567">
        <v>1.7960038920000001</v>
      </c>
      <c r="AI567">
        <v>1.830371142</v>
      </c>
      <c r="AJ567">
        <v>1.865180464</v>
      </c>
      <c r="AK567">
        <v>1.9004501300000001</v>
      </c>
      <c r="AL567">
        <v>1.9361916269999999</v>
      </c>
      <c r="AM567">
        <v>1.972437969</v>
      </c>
      <c r="AN567">
        <v>2.0093870260000002</v>
      </c>
      <c r="AO567">
        <v>2.0470128939999999</v>
      </c>
      <c r="AP567">
        <v>2.0853657600000002</v>
      </c>
      <c r="AQ567">
        <v>2.1245208130000002</v>
      </c>
      <c r="AR567">
        <v>2.1645443090000001</v>
      </c>
      <c r="AS567">
        <v>2.205665083</v>
      </c>
      <c r="AT567">
        <v>2.2478878080000002</v>
      </c>
      <c r="AU567">
        <v>2.291231894</v>
      </c>
      <c r="AV567">
        <v>2.3357279169999998</v>
      </c>
      <c r="AW567">
        <v>2.3814495560000002</v>
      </c>
    </row>
    <row r="568" spans="2:49" x14ac:dyDescent="0.25">
      <c r="B568" t="s">
        <v>1500</v>
      </c>
      <c r="C568">
        <v>0.96116878123798499</v>
      </c>
      <c r="D568">
        <v>0.98039215686274495</v>
      </c>
      <c r="E568">
        <v>1.0000000280000001</v>
      </c>
      <c r="F568">
        <v>1.019467117</v>
      </c>
      <c r="G568">
        <v>1.0414135280000001</v>
      </c>
      <c r="H568">
        <v>1.0655326359999999</v>
      </c>
      <c r="I568">
        <v>1.0887773000000001</v>
      </c>
      <c r="J568">
        <v>1.107422423</v>
      </c>
      <c r="K568">
        <v>1.1280892789999999</v>
      </c>
      <c r="L568">
        <v>1.1503828869999999</v>
      </c>
      <c r="M568">
        <v>1.178104681</v>
      </c>
      <c r="N568">
        <v>1.1985993669999999</v>
      </c>
      <c r="O568">
        <v>1.2211993569999999</v>
      </c>
      <c r="P568">
        <v>1.24568272</v>
      </c>
      <c r="Q568">
        <v>1.271803617</v>
      </c>
      <c r="R568">
        <v>1.2977875800000001</v>
      </c>
      <c r="S568">
        <v>1.323951071</v>
      </c>
      <c r="T568">
        <v>1.352451788</v>
      </c>
      <c r="U568">
        <v>1.3824541619999999</v>
      </c>
      <c r="V568">
        <v>1.413961885</v>
      </c>
      <c r="W568">
        <v>1.4468574059999999</v>
      </c>
      <c r="X568">
        <v>1.4809698410000001</v>
      </c>
      <c r="Y568">
        <v>1.5153841859999999</v>
      </c>
      <c r="Z568">
        <v>1.5499747500000001</v>
      </c>
      <c r="AA568">
        <v>1.5846323179999999</v>
      </c>
      <c r="AB568">
        <v>1.6193185569999999</v>
      </c>
      <c r="AC568">
        <v>1.654019272</v>
      </c>
      <c r="AD568">
        <v>1.6887771490000001</v>
      </c>
      <c r="AE568">
        <v>1.7236356589999999</v>
      </c>
      <c r="AF568">
        <v>1.758658716</v>
      </c>
      <c r="AG568">
        <v>1.7939078150000001</v>
      </c>
      <c r="AH568">
        <v>1.8294555889999999</v>
      </c>
      <c r="AI568">
        <v>1.865362948</v>
      </c>
      <c r="AJ568">
        <v>1.9016539589999999</v>
      </c>
      <c r="AK568">
        <v>1.9384133509999999</v>
      </c>
      <c r="AL568">
        <v>1.975680425</v>
      </c>
      <c r="AM568">
        <v>2.0135036099999999</v>
      </c>
      <c r="AN568">
        <v>2.0519490139999998</v>
      </c>
      <c r="AO568">
        <v>2.0910532759999998</v>
      </c>
      <c r="AP568">
        <v>2.130889619</v>
      </c>
      <c r="AQ568">
        <v>2.1715404870000001</v>
      </c>
      <c r="AR568">
        <v>2.213058926</v>
      </c>
      <c r="AS568">
        <v>2.255530448</v>
      </c>
      <c r="AT568">
        <v>2.2990102829999999</v>
      </c>
      <c r="AU568">
        <v>2.3435376510000001</v>
      </c>
      <c r="AV568">
        <v>2.3891583330000001</v>
      </c>
      <c r="AW568">
        <v>2.4359611939999999</v>
      </c>
    </row>
    <row r="569" spans="2:49" x14ac:dyDescent="0.2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25">
      <c r="B570" t="s">
        <v>1502</v>
      </c>
      <c r="C570">
        <v>0.96116878123798499</v>
      </c>
      <c r="D570">
        <v>0.98039215686274495</v>
      </c>
      <c r="E570">
        <v>1.000000003</v>
      </c>
      <c r="F570">
        <v>1.023833451</v>
      </c>
      <c r="G570">
        <v>1.046976576</v>
      </c>
      <c r="H570">
        <v>1.0760606130000001</v>
      </c>
      <c r="I570">
        <v>1.0959642629999999</v>
      </c>
      <c r="J570">
        <v>1.1127780190000001</v>
      </c>
      <c r="K570">
        <v>1.132946558</v>
      </c>
      <c r="L570">
        <v>1.155802499</v>
      </c>
      <c r="M570">
        <v>1.177315275</v>
      </c>
      <c r="N570">
        <v>1.2021526659999999</v>
      </c>
      <c r="O570">
        <v>1.2292573929999999</v>
      </c>
      <c r="P570">
        <v>1.257137014</v>
      </c>
      <c r="Q570">
        <v>1.286353061</v>
      </c>
      <c r="R570">
        <v>1.316648874</v>
      </c>
      <c r="S570">
        <v>1.3463315010000001</v>
      </c>
      <c r="T570">
        <v>1.3767779499999999</v>
      </c>
      <c r="U570">
        <v>1.4088191859999999</v>
      </c>
      <c r="V570">
        <v>1.442684064</v>
      </c>
      <c r="W570">
        <v>1.4781815439999999</v>
      </c>
      <c r="X570">
        <v>1.5151397449999999</v>
      </c>
      <c r="Y570">
        <v>1.552692682</v>
      </c>
      <c r="Z570">
        <v>1.590460955</v>
      </c>
      <c r="AA570">
        <v>1.62816282</v>
      </c>
      <c r="AB570">
        <v>1.665650082</v>
      </c>
      <c r="AC570">
        <v>1.702848651</v>
      </c>
      <c r="AD570">
        <v>1.7397656539999999</v>
      </c>
      <c r="AE570">
        <v>1.776463573</v>
      </c>
      <c r="AF570">
        <v>1.813042563</v>
      </c>
      <c r="AG570">
        <v>1.849602894</v>
      </c>
      <c r="AH570">
        <v>1.886258848</v>
      </c>
      <c r="AI570">
        <v>1.923090797</v>
      </c>
      <c r="AJ570">
        <v>1.9601426719999999</v>
      </c>
      <c r="AK570">
        <v>1.997534771</v>
      </c>
      <c r="AL570">
        <v>2.0353325359999999</v>
      </c>
      <c r="AM570">
        <v>2.0736076379999999</v>
      </c>
      <c r="AN570">
        <v>2.1124424369999999</v>
      </c>
      <c r="AO570">
        <v>2.151898681</v>
      </c>
      <c r="AP570">
        <v>2.1920801239999999</v>
      </c>
      <c r="AQ570">
        <v>2.233107575</v>
      </c>
      <c r="AR570">
        <v>2.2750655869999998</v>
      </c>
      <c r="AS570">
        <v>2.3180690940000002</v>
      </c>
      <c r="AT570">
        <v>2.3622004720000001</v>
      </c>
      <c r="AU570">
        <v>2.407517967</v>
      </c>
      <c r="AV570">
        <v>2.454083083</v>
      </c>
      <c r="AW570">
        <v>2.502014188</v>
      </c>
    </row>
    <row r="571" spans="2:49" x14ac:dyDescent="0.25">
      <c r="B571" t="s">
        <v>1503</v>
      </c>
      <c r="C571">
        <v>0.96116878123798499</v>
      </c>
      <c r="D571">
        <v>0.98039215686274495</v>
      </c>
      <c r="E571">
        <v>0.99999977520000005</v>
      </c>
      <c r="F571">
        <v>1.020726376</v>
      </c>
      <c r="G571">
        <v>1.0417966949999999</v>
      </c>
      <c r="H571">
        <v>1.0543540899999999</v>
      </c>
      <c r="I571">
        <v>1.075339971</v>
      </c>
      <c r="J571">
        <v>1.0938809220000001</v>
      </c>
      <c r="K571">
        <v>1.108979868</v>
      </c>
      <c r="L571">
        <v>1.1249445179999999</v>
      </c>
      <c r="M571">
        <v>1.1445429250000001</v>
      </c>
      <c r="N571">
        <v>1.1634374380000001</v>
      </c>
      <c r="O571">
        <v>1.184699776</v>
      </c>
      <c r="P571">
        <v>1.2090928869999999</v>
      </c>
      <c r="Q571">
        <v>1.237290126</v>
      </c>
      <c r="R571">
        <v>1.2683355519999999</v>
      </c>
      <c r="S571">
        <v>1.297865174</v>
      </c>
      <c r="T571">
        <v>1.3308656480000001</v>
      </c>
      <c r="U571">
        <v>1.367188464</v>
      </c>
      <c r="V571">
        <v>1.4064673519999999</v>
      </c>
      <c r="W571">
        <v>1.448342069</v>
      </c>
      <c r="X571">
        <v>1.4924581100000001</v>
      </c>
      <c r="Y571">
        <v>1.5370466439999999</v>
      </c>
      <c r="Z571">
        <v>1.5814341519999999</v>
      </c>
      <c r="AA571">
        <v>1.625025465</v>
      </c>
      <c r="AB571">
        <v>1.667500642</v>
      </c>
      <c r="AC571">
        <v>1.7086717520000001</v>
      </c>
      <c r="AD571">
        <v>1.7485642939999999</v>
      </c>
      <c r="AE571">
        <v>1.7872444789999999</v>
      </c>
      <c r="AF571">
        <v>1.824881991</v>
      </c>
      <c r="AG571">
        <v>1.861652353</v>
      </c>
      <c r="AH571">
        <v>1.8977672759999999</v>
      </c>
      <c r="AI571">
        <v>1.933369194</v>
      </c>
      <c r="AJ571">
        <v>1.9685408259999999</v>
      </c>
      <c r="AK571">
        <v>2.0035466569999998</v>
      </c>
      <c r="AL571">
        <v>2.03851402</v>
      </c>
      <c r="AM571">
        <v>2.073577845</v>
      </c>
      <c r="AN571">
        <v>2.108872479</v>
      </c>
      <c r="AO571">
        <v>2.1445358529999998</v>
      </c>
      <c r="AP571">
        <v>2.1807618510000002</v>
      </c>
      <c r="AQ571">
        <v>2.2177721400000001</v>
      </c>
      <c r="AR571">
        <v>2.2557057739999999</v>
      </c>
      <c r="AS571">
        <v>2.2947724909999998</v>
      </c>
      <c r="AT571">
        <v>2.3350909510000002</v>
      </c>
      <c r="AU571">
        <v>2.376766103</v>
      </c>
      <c r="AV571">
        <v>2.4199097869999999</v>
      </c>
      <c r="AW571">
        <v>2.4647478010000001</v>
      </c>
    </row>
    <row r="572" spans="2:49" x14ac:dyDescent="0.25">
      <c r="B572" t="s">
        <v>1504</v>
      </c>
      <c r="C572">
        <v>0.96116878123798499</v>
      </c>
      <c r="D572">
        <v>0.98039215686274495</v>
      </c>
      <c r="E572">
        <v>1.0000000499999999</v>
      </c>
      <c r="F572">
        <v>1.4715675930000001</v>
      </c>
      <c r="G572">
        <v>1.5198406069999999</v>
      </c>
      <c r="H572">
        <v>1.6255538009999999</v>
      </c>
      <c r="I572">
        <v>1.6426307600000001</v>
      </c>
      <c r="J572">
        <v>1.706189937</v>
      </c>
      <c r="K572">
        <v>1.786089324</v>
      </c>
      <c r="L572">
        <v>1.8827287939999999</v>
      </c>
      <c r="M572">
        <v>1.9643044160000001</v>
      </c>
      <c r="N572">
        <v>2.0523260510000001</v>
      </c>
      <c r="O572">
        <v>1.4618835379999999</v>
      </c>
      <c r="P572">
        <v>1.4570768009999999</v>
      </c>
      <c r="Q572">
        <v>1.477340189</v>
      </c>
      <c r="R572">
        <v>1.430339375</v>
      </c>
      <c r="S572">
        <v>1.3390533179999999</v>
      </c>
      <c r="T572">
        <v>1.334121391</v>
      </c>
      <c r="U572">
        <v>1.3727108429999999</v>
      </c>
      <c r="V572">
        <v>1.406933416</v>
      </c>
      <c r="W572">
        <v>1.4467961949999999</v>
      </c>
      <c r="X572">
        <v>1.487241805</v>
      </c>
      <c r="Y572">
        <v>1.5298847010000001</v>
      </c>
      <c r="Z572">
        <v>1.575084586</v>
      </c>
      <c r="AA572">
        <v>1.6234061959999999</v>
      </c>
      <c r="AB572">
        <v>1.67158257</v>
      </c>
      <c r="AC572">
        <v>1.718611385</v>
      </c>
      <c r="AD572">
        <v>1.766649447</v>
      </c>
      <c r="AE572">
        <v>1.8120207589999999</v>
      </c>
      <c r="AF572">
        <v>1.8545630420000001</v>
      </c>
      <c r="AG572">
        <v>1.8943409980000001</v>
      </c>
      <c r="AH572">
        <v>1.9343513640000001</v>
      </c>
      <c r="AI572">
        <v>1.968240403</v>
      </c>
      <c r="AJ572">
        <v>1.997222442</v>
      </c>
      <c r="AK572">
        <v>2.0272144490000001</v>
      </c>
      <c r="AL572">
        <v>2.0553048949999999</v>
      </c>
      <c r="AM572">
        <v>2.0808759929999998</v>
      </c>
      <c r="AN572">
        <v>2.107914085</v>
      </c>
      <c r="AO572">
        <v>2.1322106980000002</v>
      </c>
      <c r="AP572">
        <v>2.156349203</v>
      </c>
      <c r="AQ572">
        <v>2.1850188899999998</v>
      </c>
      <c r="AR572">
        <v>2.2118041609999999</v>
      </c>
      <c r="AS572">
        <v>2.2398902729999999</v>
      </c>
      <c r="AT572">
        <v>2.2707918089999999</v>
      </c>
      <c r="AU572">
        <v>2.3011326940000001</v>
      </c>
      <c r="AV572">
        <v>2.3324999979999999</v>
      </c>
      <c r="AW572">
        <v>2.3831234659999998</v>
      </c>
    </row>
    <row r="573" spans="2:49" x14ac:dyDescent="0.25">
      <c r="B573" t="s">
        <v>1505</v>
      </c>
      <c r="C573">
        <v>0.96116878123798499</v>
      </c>
      <c r="D573">
        <v>0.98039215686274495</v>
      </c>
      <c r="E573">
        <v>1.000000072</v>
      </c>
      <c r="F573">
        <v>1.025112706</v>
      </c>
      <c r="G573">
        <v>1.0557448439999999</v>
      </c>
      <c r="H573">
        <v>1.0821524769999999</v>
      </c>
      <c r="I573">
        <v>1.113022779</v>
      </c>
      <c r="J573">
        <v>1.141538956</v>
      </c>
      <c r="K573">
        <v>1.1711921380000001</v>
      </c>
      <c r="L573">
        <v>1.195250892</v>
      </c>
      <c r="M573">
        <v>1.2226338130000001</v>
      </c>
      <c r="N573">
        <v>1.2646343959999999</v>
      </c>
      <c r="O573">
        <v>1.292317878</v>
      </c>
      <c r="P573">
        <v>1.3248860360000001</v>
      </c>
      <c r="Q573">
        <v>1.3743189979999999</v>
      </c>
      <c r="R573">
        <v>1.452952765</v>
      </c>
      <c r="S573">
        <v>1.5181105770000001</v>
      </c>
      <c r="T573">
        <v>1.5835571260000001</v>
      </c>
      <c r="U573">
        <v>1.6539801000000001</v>
      </c>
      <c r="V573">
        <v>1.7308792070000001</v>
      </c>
      <c r="W573">
        <v>1.814575421</v>
      </c>
      <c r="X573">
        <v>1.9038117130000001</v>
      </c>
      <c r="Y573">
        <v>1.9917940620000001</v>
      </c>
      <c r="Z573">
        <v>2.0757068699999999</v>
      </c>
      <c r="AA573">
        <v>2.152053413</v>
      </c>
      <c r="AB573">
        <v>2.2245282070000001</v>
      </c>
      <c r="AC573">
        <v>2.291701964</v>
      </c>
      <c r="AD573">
        <v>2.3531123319999998</v>
      </c>
      <c r="AE573">
        <v>2.4092123380000001</v>
      </c>
      <c r="AF573">
        <v>2.460632564</v>
      </c>
      <c r="AG573">
        <v>2.5079825480000002</v>
      </c>
      <c r="AH573">
        <v>2.5519428419999999</v>
      </c>
      <c r="AI573">
        <v>2.593081535</v>
      </c>
      <c r="AJ573">
        <v>2.6315652759999999</v>
      </c>
      <c r="AK573">
        <v>2.6680628290000001</v>
      </c>
      <c r="AL573">
        <v>2.702907255</v>
      </c>
      <c r="AM573">
        <v>2.7364812569999999</v>
      </c>
      <c r="AN573">
        <v>2.7692542840000001</v>
      </c>
      <c r="AO573">
        <v>2.8014748649999999</v>
      </c>
      <c r="AP573">
        <v>2.8337097729999998</v>
      </c>
      <c r="AQ573">
        <v>2.8665816340000001</v>
      </c>
      <c r="AR573">
        <v>2.9005419290000001</v>
      </c>
      <c r="AS573">
        <v>2.9361678750000002</v>
      </c>
      <c r="AT573">
        <v>2.973833006</v>
      </c>
      <c r="AU573">
        <v>3.0137711070000002</v>
      </c>
      <c r="AV573">
        <v>3.0562359570000002</v>
      </c>
      <c r="AW573">
        <v>3.1017261889999999</v>
      </c>
    </row>
    <row r="574" spans="2:49" x14ac:dyDescent="0.25">
      <c r="B574" t="s">
        <v>1506</v>
      </c>
      <c r="C574">
        <v>0.96116878123798499</v>
      </c>
      <c r="D574">
        <v>0.98039215686274495</v>
      </c>
      <c r="E574">
        <v>1.0000000259999999</v>
      </c>
      <c r="F574">
        <v>1.017701628</v>
      </c>
      <c r="G574">
        <v>1.0526235660000001</v>
      </c>
      <c r="H574">
        <v>1.0650470830000001</v>
      </c>
      <c r="I574">
        <v>1.0741669220000001</v>
      </c>
      <c r="J574">
        <v>1.0947542720000001</v>
      </c>
      <c r="K574">
        <v>1.113944093</v>
      </c>
      <c r="L574">
        <v>1.1185681540000001</v>
      </c>
      <c r="M574">
        <v>1.121730967</v>
      </c>
      <c r="N574">
        <v>1.1555684829999999</v>
      </c>
      <c r="O574">
        <v>1.1557130280000001</v>
      </c>
      <c r="P574">
        <v>1.1618419760000001</v>
      </c>
      <c r="Q574">
        <v>1.1791112290000001</v>
      </c>
      <c r="R574">
        <v>1.1959988370000001</v>
      </c>
      <c r="S574">
        <v>1.2183318999999999</v>
      </c>
      <c r="T574">
        <v>1.263307543</v>
      </c>
      <c r="U574">
        <v>1.3240549690000001</v>
      </c>
      <c r="V574">
        <v>1.395300881</v>
      </c>
      <c r="W574">
        <v>1.47748631</v>
      </c>
      <c r="X574">
        <v>1.5694774199999999</v>
      </c>
      <c r="Y574">
        <v>1.656197189</v>
      </c>
      <c r="Z574">
        <v>1.736820295</v>
      </c>
      <c r="AA574">
        <v>1.8107660370000001</v>
      </c>
      <c r="AB574">
        <v>1.8782837269999999</v>
      </c>
      <c r="AC574">
        <v>1.9395499380000001</v>
      </c>
      <c r="AD574">
        <v>1.998150474</v>
      </c>
      <c r="AE574">
        <v>2.0530765930000001</v>
      </c>
      <c r="AF574">
        <v>2.104236293</v>
      </c>
      <c r="AG574">
        <v>2.151699652</v>
      </c>
      <c r="AH574">
        <v>2.1957584240000001</v>
      </c>
      <c r="AI574">
        <v>2.236966588</v>
      </c>
      <c r="AJ574">
        <v>2.2752160840000002</v>
      </c>
      <c r="AK574">
        <v>2.3111774710000001</v>
      </c>
      <c r="AL574">
        <v>2.3452636999999998</v>
      </c>
      <c r="AM574">
        <v>2.3779367300000001</v>
      </c>
      <c r="AN574">
        <v>2.4055912529999999</v>
      </c>
      <c r="AO574">
        <v>2.431106024</v>
      </c>
      <c r="AP574">
        <v>2.4560517470000001</v>
      </c>
      <c r="AQ574">
        <v>2.4815615019999999</v>
      </c>
      <c r="AR574">
        <v>2.5084404170000001</v>
      </c>
      <c r="AS574">
        <v>2.5374441110000001</v>
      </c>
      <c r="AT574">
        <v>2.569018555</v>
      </c>
      <c r="AU574">
        <v>2.603412455</v>
      </c>
      <c r="AV574">
        <v>2.6408651110000001</v>
      </c>
      <c r="AW574">
        <v>2.6817447099999998</v>
      </c>
    </row>
    <row r="575" spans="2:49" x14ac:dyDescent="0.25">
      <c r="B575" t="s">
        <v>1507</v>
      </c>
      <c r="C575">
        <v>0.96116878123798499</v>
      </c>
      <c r="D575">
        <v>0.98039215686274495</v>
      </c>
      <c r="E575">
        <v>1.000000116</v>
      </c>
      <c r="F575">
        <v>1.022517144</v>
      </c>
      <c r="G575">
        <v>1.0546851079999999</v>
      </c>
      <c r="H575">
        <v>1.05802368</v>
      </c>
      <c r="I575">
        <v>1.0829274229999999</v>
      </c>
      <c r="J575">
        <v>1.1101524110000001</v>
      </c>
      <c r="K575">
        <v>1.141246896</v>
      </c>
      <c r="L575">
        <v>1.162799081</v>
      </c>
      <c r="M575">
        <v>1.1833724240000001</v>
      </c>
      <c r="N575">
        <v>1.2028727589999999</v>
      </c>
      <c r="O575">
        <v>1.2209426320000001</v>
      </c>
      <c r="P575">
        <v>1.2509391679999999</v>
      </c>
      <c r="Q575">
        <v>1.2966680909999999</v>
      </c>
      <c r="R575">
        <v>1.3336245410000001</v>
      </c>
      <c r="S575">
        <v>1.354791222</v>
      </c>
      <c r="T575">
        <v>1.389980057</v>
      </c>
      <c r="U575">
        <v>1.435569557</v>
      </c>
      <c r="V575">
        <v>1.4899981739999999</v>
      </c>
      <c r="W575">
        <v>1.5522010980000001</v>
      </c>
      <c r="X575">
        <v>1.6212736560000001</v>
      </c>
      <c r="Y575">
        <v>1.685330744</v>
      </c>
      <c r="Z575">
        <v>1.745473697</v>
      </c>
      <c r="AA575">
        <v>1.8018853939999999</v>
      </c>
      <c r="AB575">
        <v>1.8548759290000001</v>
      </c>
      <c r="AC575">
        <v>1.9046618280000001</v>
      </c>
      <c r="AD575">
        <v>1.9519369719999999</v>
      </c>
      <c r="AE575">
        <v>1.996781489</v>
      </c>
      <c r="AF575">
        <v>2.0394018470000002</v>
      </c>
      <c r="AG575">
        <v>2.0800044799999999</v>
      </c>
      <c r="AH575">
        <v>2.1188761700000001</v>
      </c>
      <c r="AI575">
        <v>2.156614464</v>
      </c>
      <c r="AJ575">
        <v>2.1931057300000001</v>
      </c>
      <c r="AK575">
        <v>2.2286863270000001</v>
      </c>
      <c r="AL575">
        <v>2.2635087519999999</v>
      </c>
      <c r="AM575">
        <v>2.2977774110000002</v>
      </c>
      <c r="AN575">
        <v>2.3319526530000001</v>
      </c>
      <c r="AO575">
        <v>2.3661426030000001</v>
      </c>
      <c r="AP575">
        <v>2.4006729939999998</v>
      </c>
      <c r="AQ575">
        <v>2.4359390940000001</v>
      </c>
      <c r="AR575">
        <v>2.472216569</v>
      </c>
      <c r="AS575">
        <v>2.5100981629999999</v>
      </c>
      <c r="AT575">
        <v>2.5497666460000001</v>
      </c>
      <c r="AU575">
        <v>2.5913715740000001</v>
      </c>
      <c r="AV575">
        <v>2.6350891860000001</v>
      </c>
      <c r="AW575">
        <v>2.6813106420000001</v>
      </c>
    </row>
    <row r="576" spans="2:49" x14ac:dyDescent="0.25">
      <c r="B576" t="s">
        <v>1508</v>
      </c>
      <c r="C576">
        <v>0.96116878123798499</v>
      </c>
      <c r="D576">
        <v>0.98039215686274495</v>
      </c>
      <c r="E576">
        <v>1.0000002180000001</v>
      </c>
      <c r="F576">
        <v>0.99285476130000005</v>
      </c>
      <c r="G576">
        <v>1.0154308780000001</v>
      </c>
      <c r="H576">
        <v>1.037032035</v>
      </c>
      <c r="I576">
        <v>1.0199751429999999</v>
      </c>
      <c r="J576">
        <v>1.060665403</v>
      </c>
      <c r="K576">
        <v>1.038183936</v>
      </c>
      <c r="L576">
        <v>1.0525089439999999</v>
      </c>
      <c r="M576">
        <v>1.0539178170000001</v>
      </c>
      <c r="N576">
        <v>1.04589321</v>
      </c>
      <c r="O576">
        <v>1.0882025829999999</v>
      </c>
      <c r="P576">
        <v>1.1469635570000001</v>
      </c>
      <c r="Q576">
        <v>1.215312202</v>
      </c>
      <c r="R576">
        <v>1.285590703</v>
      </c>
      <c r="S576">
        <v>1.3105408590000001</v>
      </c>
      <c r="T576">
        <v>1.336666052</v>
      </c>
      <c r="U576">
        <v>1.363658163</v>
      </c>
      <c r="V576">
        <v>1.39146736</v>
      </c>
      <c r="W576">
        <v>1.420099652</v>
      </c>
      <c r="X576">
        <v>1.4494379159999999</v>
      </c>
      <c r="Y576">
        <v>1.4792098220000001</v>
      </c>
      <c r="Z576">
        <v>1.5094381210000001</v>
      </c>
      <c r="AA576">
        <v>1.54013917</v>
      </c>
      <c r="AB576">
        <v>1.5713349750000001</v>
      </c>
      <c r="AC576">
        <v>1.6030462480000001</v>
      </c>
      <c r="AD576">
        <v>1.635297666</v>
      </c>
      <c r="AE576">
        <v>1.668109726</v>
      </c>
      <c r="AF576">
        <v>1.701503333</v>
      </c>
      <c r="AG576">
        <v>1.7354985519999999</v>
      </c>
      <c r="AH576">
        <v>1.7701165299999999</v>
      </c>
      <c r="AI576">
        <v>1.805384208</v>
      </c>
      <c r="AJ576">
        <v>1.84131307</v>
      </c>
      <c r="AK576">
        <v>1.87792406</v>
      </c>
      <c r="AL576">
        <v>1.915234906</v>
      </c>
      <c r="AM576">
        <v>1.9532643359999999</v>
      </c>
      <c r="AN576">
        <v>1.992036505</v>
      </c>
      <c r="AO576">
        <v>2.031568891</v>
      </c>
      <c r="AP576">
        <v>2.0718836839999999</v>
      </c>
      <c r="AQ576">
        <v>2.1130054309999999</v>
      </c>
      <c r="AR576">
        <v>2.1549563840000001</v>
      </c>
      <c r="AS576">
        <v>2.1977658660000001</v>
      </c>
      <c r="AT576">
        <v>2.241454557</v>
      </c>
      <c r="AU576">
        <v>2.2860428100000001</v>
      </c>
      <c r="AV576">
        <v>2.3315518110000002</v>
      </c>
      <c r="AW576">
        <v>2.3780083159999998</v>
      </c>
    </row>
    <row r="577" spans="2:49" x14ac:dyDescent="0.25">
      <c r="B577" t="s">
        <v>1509</v>
      </c>
      <c r="C577">
        <v>0.96116878123798499</v>
      </c>
      <c r="D577">
        <v>0.98039215686274495</v>
      </c>
      <c r="E577">
        <v>1.000000048</v>
      </c>
      <c r="F577">
        <v>1.014915902</v>
      </c>
      <c r="G577">
        <v>1.031843893</v>
      </c>
      <c r="H577">
        <v>1.0386082699999999</v>
      </c>
      <c r="I577">
        <v>1.0653986360000001</v>
      </c>
      <c r="J577">
        <v>1.0843726490000001</v>
      </c>
      <c r="K577">
        <v>1.099213086</v>
      </c>
      <c r="L577">
        <v>1.1209690130000001</v>
      </c>
      <c r="M577">
        <v>1.125360047</v>
      </c>
      <c r="N577">
        <v>1.114099046</v>
      </c>
      <c r="O577">
        <v>1.1219336929999999</v>
      </c>
      <c r="P577">
        <v>1.1452498289999999</v>
      </c>
      <c r="Q577">
        <v>1.1815031490000001</v>
      </c>
      <c r="R577">
        <v>1.2186725549999999</v>
      </c>
      <c r="S577">
        <v>1.242984131</v>
      </c>
      <c r="T577">
        <v>1.2769008180000001</v>
      </c>
      <c r="U577">
        <v>1.3176547569999999</v>
      </c>
      <c r="V577">
        <v>1.364071646</v>
      </c>
      <c r="W577">
        <v>1.4169544000000001</v>
      </c>
      <c r="X577">
        <v>1.474505025</v>
      </c>
      <c r="Y577">
        <v>1.5275649499999999</v>
      </c>
      <c r="Z577">
        <v>1.5771714960000001</v>
      </c>
      <c r="AA577">
        <v>1.623677464</v>
      </c>
      <c r="AB577">
        <v>1.6675041779999999</v>
      </c>
      <c r="AC577">
        <v>1.708955113</v>
      </c>
      <c r="AD577">
        <v>1.7484302009999999</v>
      </c>
      <c r="AE577">
        <v>1.7861927150000001</v>
      </c>
      <c r="AF577">
        <v>1.8224601309999999</v>
      </c>
      <c r="AG577">
        <v>1.8574277379999999</v>
      </c>
      <c r="AH577">
        <v>1.8913326049999999</v>
      </c>
      <c r="AI577">
        <v>1.924662718</v>
      </c>
      <c r="AJ577">
        <v>1.9573112479999999</v>
      </c>
      <c r="AK577">
        <v>1.9894913009999999</v>
      </c>
      <c r="AL577">
        <v>2.0213414539999999</v>
      </c>
      <c r="AM577">
        <v>2.0530137850000001</v>
      </c>
      <c r="AN577">
        <v>2.0848541869999999</v>
      </c>
      <c r="AO577">
        <v>2.1169236869999999</v>
      </c>
      <c r="AP577">
        <v>2.149435741</v>
      </c>
      <c r="AQ577">
        <v>2.1826677220000001</v>
      </c>
      <c r="AR577">
        <v>2.2168405560000002</v>
      </c>
      <c r="AS577">
        <v>2.2523409779999999</v>
      </c>
      <c r="AT577">
        <v>2.2893066200000001</v>
      </c>
      <c r="AU577">
        <v>2.3278449490000002</v>
      </c>
      <c r="AV577">
        <v>2.3680654520000002</v>
      </c>
      <c r="AW577">
        <v>2.4102238520000001</v>
      </c>
    </row>
    <row r="578" spans="2:49" x14ac:dyDescent="0.25">
      <c r="B578" t="s">
        <v>1510</v>
      </c>
      <c r="C578">
        <v>0.96116878123798499</v>
      </c>
      <c r="D578">
        <v>0.98039215686274495</v>
      </c>
      <c r="E578">
        <v>1.000000277</v>
      </c>
      <c r="F578">
        <v>1.0231567779999999</v>
      </c>
      <c r="G578">
        <v>1.044835462</v>
      </c>
      <c r="H578">
        <v>1.0523436749999999</v>
      </c>
      <c r="I578">
        <v>1.0672753370000001</v>
      </c>
      <c r="J578">
        <v>1.0798689159999999</v>
      </c>
      <c r="K578">
        <v>1.092850117</v>
      </c>
      <c r="L578">
        <v>1.1038615869999999</v>
      </c>
      <c r="M578">
        <v>1.11734471</v>
      </c>
      <c r="N578">
        <v>1.1301944530000001</v>
      </c>
      <c r="O578">
        <v>1.140993473</v>
      </c>
      <c r="P578">
        <v>1.1545280280000001</v>
      </c>
      <c r="Q578">
        <v>1.1738736759999999</v>
      </c>
      <c r="R578">
        <v>1.199775765</v>
      </c>
      <c r="S578">
        <v>1.230557049</v>
      </c>
      <c r="T578">
        <v>1.27151181</v>
      </c>
      <c r="U578">
        <v>1.3192482569999999</v>
      </c>
      <c r="V578">
        <v>1.371951854</v>
      </c>
      <c r="W578">
        <v>1.4297536850000001</v>
      </c>
      <c r="X578">
        <v>1.492033787</v>
      </c>
      <c r="Y578">
        <v>1.5554083830000001</v>
      </c>
      <c r="Z578">
        <v>1.61804701</v>
      </c>
      <c r="AA578">
        <v>1.6784292329999999</v>
      </c>
      <c r="AB578">
        <v>1.7356181559999999</v>
      </c>
      <c r="AC578">
        <v>1.7890332179999999</v>
      </c>
      <c r="AD578">
        <v>1.83858918</v>
      </c>
      <c r="AE578">
        <v>1.8845263759999999</v>
      </c>
      <c r="AF578">
        <v>1.9271901659999999</v>
      </c>
      <c r="AG578">
        <v>1.9669559599999999</v>
      </c>
      <c r="AH578">
        <v>2.0042891319999998</v>
      </c>
      <c r="AI578">
        <v>2.0395081199999998</v>
      </c>
      <c r="AJ578">
        <v>2.0727736609999998</v>
      </c>
      <c r="AK578">
        <v>2.1046708199999999</v>
      </c>
      <c r="AL578">
        <v>2.1355083000000001</v>
      </c>
      <c r="AM578">
        <v>2.1655986839999999</v>
      </c>
      <c r="AN578">
        <v>2.195221938</v>
      </c>
      <c r="AO578">
        <v>2.224638793</v>
      </c>
      <c r="AP578">
        <v>2.2543125509999999</v>
      </c>
      <c r="AQ578">
        <v>2.2847309939999998</v>
      </c>
      <c r="AR578">
        <v>2.316241432</v>
      </c>
      <c r="AS578">
        <v>2.3492204239999999</v>
      </c>
      <c r="AT578">
        <v>2.3839815870000001</v>
      </c>
      <c r="AU578">
        <v>2.4207315789999999</v>
      </c>
      <c r="AV578">
        <v>2.4596850429999999</v>
      </c>
      <c r="AW578">
        <v>2.5012537419999998</v>
      </c>
    </row>
    <row r="579" spans="2:49" x14ac:dyDescent="0.25">
      <c r="B579" t="s">
        <v>1511</v>
      </c>
      <c r="C579">
        <v>0.96116878123798499</v>
      </c>
      <c r="D579">
        <v>0.98039215686274495</v>
      </c>
      <c r="E579">
        <v>1.0000000120000001</v>
      </c>
      <c r="F579">
        <v>1.0234577650000001</v>
      </c>
      <c r="G579">
        <v>1.0463864089999999</v>
      </c>
      <c r="H579">
        <v>1.055043105</v>
      </c>
      <c r="I579">
        <v>1.066089541</v>
      </c>
      <c r="J579">
        <v>1.075135991</v>
      </c>
      <c r="K579">
        <v>1.0815930460000001</v>
      </c>
      <c r="L579">
        <v>1.087405782</v>
      </c>
      <c r="M579">
        <v>1.093158318</v>
      </c>
      <c r="N579">
        <v>1.1005570309999999</v>
      </c>
      <c r="O579">
        <v>1.110441354</v>
      </c>
      <c r="P579">
        <v>1.1246481209999999</v>
      </c>
      <c r="Q579">
        <v>1.147933066</v>
      </c>
      <c r="R579">
        <v>1.1810616819999999</v>
      </c>
      <c r="S579">
        <v>1.2204629</v>
      </c>
      <c r="T579">
        <v>1.267569215</v>
      </c>
      <c r="U579">
        <v>1.322095566</v>
      </c>
      <c r="V579">
        <v>1.3803365169999999</v>
      </c>
      <c r="W579">
        <v>1.4435873370000001</v>
      </c>
      <c r="X579">
        <v>1.511255453</v>
      </c>
      <c r="Y579">
        <v>1.579853521</v>
      </c>
      <c r="Z579">
        <v>1.6471775900000001</v>
      </c>
      <c r="AA579">
        <v>1.7116335709999999</v>
      </c>
      <c r="AB579">
        <v>1.7724050170000001</v>
      </c>
      <c r="AC579">
        <v>1.828995143</v>
      </c>
      <c r="AD579">
        <v>1.8813613250000001</v>
      </c>
      <c r="AE579">
        <v>1.929879884</v>
      </c>
      <c r="AF579">
        <v>1.9749120069999999</v>
      </c>
      <c r="AG579">
        <v>2.0167917989999999</v>
      </c>
      <c r="AH579">
        <v>2.0559306369999999</v>
      </c>
      <c r="AI579">
        <v>2.0925891619999999</v>
      </c>
      <c r="AJ579">
        <v>2.1268419289999998</v>
      </c>
      <c r="AK579">
        <v>2.1592611850000001</v>
      </c>
      <c r="AL579">
        <v>2.1901505819999998</v>
      </c>
      <c r="AM579">
        <v>2.2198742669999998</v>
      </c>
      <c r="AN579">
        <v>2.2487459620000001</v>
      </c>
      <c r="AO579">
        <v>2.277113393</v>
      </c>
      <c r="AP579">
        <v>2.30555939</v>
      </c>
      <c r="AQ579">
        <v>2.3346597870000001</v>
      </c>
      <c r="AR579">
        <v>2.3648788289999998</v>
      </c>
      <c r="AS579">
        <v>2.3966396940000001</v>
      </c>
      <c r="AT579">
        <v>2.4303370389999999</v>
      </c>
      <c r="AU579">
        <v>2.4662136440000002</v>
      </c>
      <c r="AV579">
        <v>2.5044915329999999</v>
      </c>
      <c r="AW579">
        <v>2.5455412059999998</v>
      </c>
    </row>
    <row r="580" spans="2:49" x14ac:dyDescent="0.25">
      <c r="B580" t="s">
        <v>1050</v>
      </c>
      <c r="C580">
        <v>0.96116878123798499</v>
      </c>
      <c r="D580">
        <v>0.98039215686274495</v>
      </c>
      <c r="E580">
        <v>0.99999999900000003</v>
      </c>
      <c r="F580">
        <v>1.012511631</v>
      </c>
      <c r="G580">
        <v>1.4837339249999999</v>
      </c>
      <c r="H580">
        <v>1.228228015</v>
      </c>
      <c r="I580">
        <v>1.328163462</v>
      </c>
      <c r="J580">
        <v>1.6214288130000001</v>
      </c>
      <c r="K580">
        <v>1.539400485</v>
      </c>
      <c r="L580">
        <v>1.225498837</v>
      </c>
      <c r="M580">
        <v>1.197438427</v>
      </c>
      <c r="N580">
        <v>1.170099615</v>
      </c>
      <c r="O580">
        <v>1.2290365830000001</v>
      </c>
      <c r="P580">
        <v>1.6183440490000001</v>
      </c>
      <c r="Q580">
        <v>1.756389676</v>
      </c>
      <c r="R580">
        <v>1.2612547030000001</v>
      </c>
      <c r="S580">
        <v>1.0762228970000001</v>
      </c>
      <c r="T580">
        <v>1.187085011</v>
      </c>
      <c r="U580">
        <v>1.3094817670000001</v>
      </c>
      <c r="V580">
        <v>1.44924319</v>
      </c>
      <c r="W580">
        <v>1.605122707</v>
      </c>
      <c r="X580">
        <v>1.780279073</v>
      </c>
      <c r="Y580">
        <v>1.7922371349999999</v>
      </c>
      <c r="Z580">
        <v>1.802648357</v>
      </c>
      <c r="AA580">
        <v>1.812584645</v>
      </c>
      <c r="AB580">
        <v>1.8223736669999999</v>
      </c>
      <c r="AC580">
        <v>1.832084155</v>
      </c>
      <c r="AD580">
        <v>1.839590171</v>
      </c>
      <c r="AE580">
        <v>1.8470378190000001</v>
      </c>
      <c r="AF580">
        <v>1.8544119130000001</v>
      </c>
      <c r="AG580">
        <v>1.861693362</v>
      </c>
      <c r="AH580">
        <v>1.8688749490000001</v>
      </c>
      <c r="AI580">
        <v>1.8902604670000001</v>
      </c>
      <c r="AJ580">
        <v>1.9118030669999999</v>
      </c>
      <c r="AK580">
        <v>1.9334938150000001</v>
      </c>
      <c r="AL580">
        <v>1.9553457350000001</v>
      </c>
      <c r="AM580">
        <v>1.9773886620000001</v>
      </c>
      <c r="AN580">
        <v>1.9967248980000001</v>
      </c>
      <c r="AO580">
        <v>2.016275694</v>
      </c>
      <c r="AP580">
        <v>2.0360977469999999</v>
      </c>
      <c r="AQ580">
        <v>2.0562544630000001</v>
      </c>
      <c r="AR580">
        <v>2.0767982639999998</v>
      </c>
      <c r="AS580">
        <v>2.0970624010000001</v>
      </c>
      <c r="AT580">
        <v>2.117811804</v>
      </c>
      <c r="AU580">
        <v>2.139071355</v>
      </c>
      <c r="AV580">
        <v>2.1608629509999999</v>
      </c>
      <c r="AW580">
        <v>2.1832354490000001</v>
      </c>
    </row>
    <row r="581" spans="2:49" x14ac:dyDescent="0.25">
      <c r="B581" t="s">
        <v>1051</v>
      </c>
      <c r="C581">
        <v>0.96116878123798499</v>
      </c>
      <c r="D581">
        <v>0.98039215686274495</v>
      </c>
      <c r="E581">
        <v>1.0000000419999999</v>
      </c>
      <c r="F581">
        <v>1.0167666280000001</v>
      </c>
      <c r="G581">
        <v>1.1337012959999999</v>
      </c>
      <c r="H581">
        <v>0.96398958329999995</v>
      </c>
      <c r="I581">
        <v>1.065281226</v>
      </c>
      <c r="J581">
        <v>1.204527879</v>
      </c>
      <c r="K581">
        <v>1.316195614</v>
      </c>
      <c r="L581">
        <v>1.2940011929999999</v>
      </c>
      <c r="M581">
        <v>1.2483247749999999</v>
      </c>
      <c r="N581">
        <v>1.101505087</v>
      </c>
      <c r="O581">
        <v>1.014810499</v>
      </c>
      <c r="P581">
        <v>1.0950705469999999</v>
      </c>
      <c r="Q581">
        <v>1.2535567940000001</v>
      </c>
      <c r="R581">
        <v>1.225217378</v>
      </c>
      <c r="S581">
        <v>1.0449954910000001</v>
      </c>
      <c r="T581">
        <v>1.099876963</v>
      </c>
      <c r="U581">
        <v>1.1892307070000001</v>
      </c>
      <c r="V581">
        <v>1.3063994240000001</v>
      </c>
      <c r="W581">
        <v>1.450338812</v>
      </c>
      <c r="X581">
        <v>1.6229502119999999</v>
      </c>
      <c r="Y581">
        <v>1.6663379519999999</v>
      </c>
      <c r="Z581">
        <v>1.6881056409999999</v>
      </c>
      <c r="AA581">
        <v>1.6998048610000001</v>
      </c>
      <c r="AB581">
        <v>1.7076245379999999</v>
      </c>
      <c r="AC581">
        <v>1.714356338</v>
      </c>
      <c r="AD581">
        <v>1.7224762440000001</v>
      </c>
      <c r="AE581">
        <v>1.7313073640000001</v>
      </c>
      <c r="AF581">
        <v>1.7404468550000001</v>
      </c>
      <c r="AG581">
        <v>1.749595666</v>
      </c>
      <c r="AH581">
        <v>1.7585810930000001</v>
      </c>
      <c r="AI581">
        <v>1.775602138</v>
      </c>
      <c r="AJ581">
        <v>1.7933480049999999</v>
      </c>
      <c r="AK581">
        <v>1.811299496</v>
      </c>
      <c r="AL581">
        <v>1.8292404900000001</v>
      </c>
      <c r="AM581">
        <v>1.8471124779999999</v>
      </c>
      <c r="AN581">
        <v>1.869324631</v>
      </c>
      <c r="AO581">
        <v>1.892197694</v>
      </c>
      <c r="AP581">
        <v>1.9155376550000001</v>
      </c>
      <c r="AQ581">
        <v>1.9393315520000001</v>
      </c>
      <c r="AR581">
        <v>1.9636402209999999</v>
      </c>
      <c r="AS581">
        <v>1.992622106</v>
      </c>
      <c r="AT581">
        <v>2.0230088940000002</v>
      </c>
      <c r="AU581">
        <v>2.0545424479999999</v>
      </c>
      <c r="AV581">
        <v>2.0871220930000001</v>
      </c>
      <c r="AW581">
        <v>2.1207742449999998</v>
      </c>
    </row>
    <row r="582" spans="2:49" x14ac:dyDescent="0.25">
      <c r="B582" t="s">
        <v>1052</v>
      </c>
      <c r="C582">
        <v>0.96116878123798499</v>
      </c>
      <c r="D582">
        <v>0.98039215686274495</v>
      </c>
      <c r="E582">
        <v>0.99999993509999996</v>
      </c>
      <c r="F582">
        <v>1.020449986</v>
      </c>
      <c r="G582">
        <v>1.04437666</v>
      </c>
      <c r="H582">
        <v>1.059668399</v>
      </c>
      <c r="I582">
        <v>1.074026446</v>
      </c>
      <c r="J582">
        <v>1.096366218</v>
      </c>
      <c r="K582">
        <v>1.117117701</v>
      </c>
      <c r="L582">
        <v>1.1352728139999999</v>
      </c>
      <c r="M582">
        <v>1.155737011</v>
      </c>
      <c r="N582">
        <v>1.172697243</v>
      </c>
      <c r="O582">
        <v>1.1937106040000001</v>
      </c>
      <c r="P582">
        <v>1.221139714</v>
      </c>
      <c r="Q582">
        <v>1.2530076569999999</v>
      </c>
      <c r="R582">
        <v>1.29988236</v>
      </c>
      <c r="S582">
        <v>1.333036814</v>
      </c>
      <c r="T582">
        <v>1.387134291</v>
      </c>
      <c r="U582">
        <v>1.4480529600000001</v>
      </c>
      <c r="V582">
        <v>1.518946798</v>
      </c>
      <c r="W582">
        <v>1.5946228250000001</v>
      </c>
      <c r="X582">
        <v>1.678800614</v>
      </c>
      <c r="Y582">
        <v>1.752187741</v>
      </c>
      <c r="Z582">
        <v>1.817205529</v>
      </c>
      <c r="AA582">
        <v>1.876558744</v>
      </c>
      <c r="AB582">
        <v>1.9326085</v>
      </c>
      <c r="AC582">
        <v>1.985277381</v>
      </c>
      <c r="AD582">
        <v>2.0244802989999999</v>
      </c>
      <c r="AE582">
        <v>2.055368343</v>
      </c>
      <c r="AF582">
        <v>2.0803688560000002</v>
      </c>
      <c r="AG582">
        <v>2.1006109780000002</v>
      </c>
      <c r="AH582">
        <v>2.1177487159999999</v>
      </c>
      <c r="AI582">
        <v>2.135037557</v>
      </c>
      <c r="AJ582">
        <v>2.1512282030000001</v>
      </c>
      <c r="AK582">
        <v>2.167024729</v>
      </c>
      <c r="AL582">
        <v>2.1818769009999999</v>
      </c>
      <c r="AM582">
        <v>2.19587266</v>
      </c>
      <c r="AN582">
        <v>2.2111480879999998</v>
      </c>
      <c r="AO582">
        <v>2.226799438</v>
      </c>
      <c r="AP582">
        <v>2.2429379310000002</v>
      </c>
      <c r="AQ582">
        <v>2.2603213119999999</v>
      </c>
      <c r="AR582">
        <v>2.2784520170000002</v>
      </c>
      <c r="AS582">
        <v>2.300112183</v>
      </c>
      <c r="AT582">
        <v>2.3241822980000002</v>
      </c>
      <c r="AU582">
        <v>2.3500155600000001</v>
      </c>
      <c r="AV582">
        <v>2.377685869</v>
      </c>
      <c r="AW582">
        <v>2.4095077589999998</v>
      </c>
    </row>
    <row r="583" spans="2:49" x14ac:dyDescent="0.25">
      <c r="B583" t="s">
        <v>1053</v>
      </c>
      <c r="C583">
        <v>0.96116878123798499</v>
      </c>
      <c r="D583">
        <v>0.98039215686274495</v>
      </c>
      <c r="E583">
        <v>0.99999886510000002</v>
      </c>
      <c r="F583">
        <v>1.019760448</v>
      </c>
      <c r="G583">
        <v>1.102671569</v>
      </c>
      <c r="H583">
        <v>1.0335726940000001</v>
      </c>
      <c r="I583">
        <v>1.0656439630000001</v>
      </c>
      <c r="J583">
        <v>1.143558034</v>
      </c>
      <c r="K583">
        <v>1.2322765570000001</v>
      </c>
      <c r="L583">
        <v>1.247940407</v>
      </c>
      <c r="M583">
        <v>1.2404741690000001</v>
      </c>
      <c r="N583">
        <v>1.1894571890000001</v>
      </c>
      <c r="O583">
        <v>1.1542370369999999</v>
      </c>
      <c r="P583">
        <v>1.2204594339999999</v>
      </c>
      <c r="Q583">
        <v>1.362298333</v>
      </c>
      <c r="R583">
        <v>1.4433473050000001</v>
      </c>
      <c r="S583">
        <v>1.472894921</v>
      </c>
      <c r="T583">
        <v>1.5644828230000001</v>
      </c>
      <c r="U583">
        <v>1.6589689139999999</v>
      </c>
      <c r="V583">
        <v>1.765527506</v>
      </c>
      <c r="W583">
        <v>1.892951088</v>
      </c>
      <c r="X583">
        <v>2.041240846</v>
      </c>
      <c r="Y583">
        <v>2.1318403350000001</v>
      </c>
      <c r="Z583">
        <v>2.1985096589999999</v>
      </c>
      <c r="AA583">
        <v>2.2536540390000002</v>
      </c>
      <c r="AB583">
        <v>2.3042125630000001</v>
      </c>
      <c r="AC583">
        <v>2.352735139</v>
      </c>
      <c r="AD583">
        <v>2.3995252730000001</v>
      </c>
      <c r="AE583">
        <v>2.445890318</v>
      </c>
      <c r="AF583">
        <v>2.4906045799999998</v>
      </c>
      <c r="AG583">
        <v>2.5334527630000001</v>
      </c>
      <c r="AH583">
        <v>2.5742614069999998</v>
      </c>
      <c r="AI583">
        <v>2.6116935940000001</v>
      </c>
      <c r="AJ583">
        <v>2.647436098</v>
      </c>
      <c r="AK583">
        <v>2.6817699319999999</v>
      </c>
      <c r="AL583">
        <v>2.714953881</v>
      </c>
      <c r="AM583">
        <v>2.7471361989999998</v>
      </c>
      <c r="AN583">
        <v>2.7817340929999999</v>
      </c>
      <c r="AO583">
        <v>2.8160418260000002</v>
      </c>
      <c r="AP583">
        <v>2.850656919</v>
      </c>
      <c r="AQ583">
        <v>2.8860319169999999</v>
      </c>
      <c r="AR583">
        <v>2.9225511129999999</v>
      </c>
      <c r="AS583">
        <v>2.962452995</v>
      </c>
      <c r="AT583">
        <v>3.0054030960000002</v>
      </c>
      <c r="AU583">
        <v>3.0510239320000001</v>
      </c>
      <c r="AV583">
        <v>3.099348177</v>
      </c>
      <c r="AW583">
        <v>3.1508580930000001</v>
      </c>
    </row>
    <row r="584" spans="2:49" x14ac:dyDescent="0.25">
      <c r="B584" t="s">
        <v>1590</v>
      </c>
      <c r="C584">
        <v>1.1492990066676601</v>
      </c>
      <c r="D584">
        <v>1.1677513739710099</v>
      </c>
      <c r="E584">
        <v>1.7800717720000001</v>
      </c>
      <c r="F584">
        <v>3.0612716199999999</v>
      </c>
      <c r="G584">
        <v>4.1581886020000001</v>
      </c>
      <c r="H584">
        <v>6.0415774999999998</v>
      </c>
      <c r="I584">
        <v>7.7879360699999998</v>
      </c>
      <c r="J584">
        <v>9.932212109</v>
      </c>
      <c r="K584">
        <v>11.238657890000001</v>
      </c>
      <c r="L584">
        <v>13.67755663</v>
      </c>
      <c r="M584">
        <v>17.421597349999999</v>
      </c>
      <c r="N584">
        <v>24.20504944</v>
      </c>
      <c r="O584">
        <v>30.333201299999999</v>
      </c>
      <c r="P584">
        <v>36.776857939999999</v>
      </c>
      <c r="Q584">
        <v>44.500197389999997</v>
      </c>
      <c r="R584">
        <v>53.36056636</v>
      </c>
      <c r="S584">
        <v>104.6037199</v>
      </c>
      <c r="T584">
        <v>187.0269625</v>
      </c>
      <c r="U584">
        <v>313.6885977</v>
      </c>
      <c r="V584">
        <v>411.05116670000001</v>
      </c>
      <c r="W584">
        <v>456.72062540000002</v>
      </c>
      <c r="X584">
        <v>541.72043269999995</v>
      </c>
      <c r="Y584">
        <v>681.07358180000006</v>
      </c>
      <c r="Z584">
        <v>850.60663590000001</v>
      </c>
      <c r="AA584">
        <v>1037.164933</v>
      </c>
      <c r="AB584">
        <v>1226.8091010000001</v>
      </c>
      <c r="AC584">
        <v>1405.3452130000001</v>
      </c>
      <c r="AD584">
        <v>1678.8893539999999</v>
      </c>
      <c r="AE584">
        <v>1904.874035</v>
      </c>
      <c r="AF584">
        <v>2062.3813319999999</v>
      </c>
      <c r="AG584">
        <v>2143.1303349999998</v>
      </c>
      <c r="AH584">
        <v>2166.1604729999999</v>
      </c>
      <c r="AI584">
        <v>2157.8126299999999</v>
      </c>
      <c r="AJ584">
        <v>2142.2941080000001</v>
      </c>
      <c r="AK584">
        <v>2125.523631</v>
      </c>
      <c r="AL584">
        <v>2109.1087200000002</v>
      </c>
      <c r="AM584">
        <v>2093.01323</v>
      </c>
      <c r="AN584">
        <v>2083.7621399999998</v>
      </c>
      <c r="AO584">
        <v>2074.0220089999998</v>
      </c>
      <c r="AP584">
        <v>2062.6147310000001</v>
      </c>
      <c r="AQ584">
        <v>2050.2806740000001</v>
      </c>
      <c r="AR584">
        <v>2036.775306</v>
      </c>
      <c r="AS584">
        <v>2022.355822</v>
      </c>
      <c r="AT584">
        <v>2008.1338310000001</v>
      </c>
      <c r="AU584">
        <v>1994.0727569999999</v>
      </c>
      <c r="AV584">
        <v>1980.232814</v>
      </c>
      <c r="AW584">
        <v>1968.22657</v>
      </c>
    </row>
    <row r="585" spans="2:49" x14ac:dyDescent="0.25">
      <c r="B585" t="s">
        <v>1591</v>
      </c>
      <c r="C585">
        <v>2298.5980133353301</v>
      </c>
      <c r="D585">
        <v>2335.5027479420201</v>
      </c>
      <c r="E585">
        <v>2373</v>
      </c>
      <c r="F585">
        <v>2880.6675749999999</v>
      </c>
      <c r="G585">
        <v>2861.0033020000001</v>
      </c>
      <c r="H585">
        <v>3111.9822159999999</v>
      </c>
      <c r="I585">
        <v>3053.0038719999998</v>
      </c>
      <c r="J585">
        <v>2998.77162</v>
      </c>
      <c r="K585">
        <v>2636.6045880000001</v>
      </c>
      <c r="L585">
        <v>2510.2878329999999</v>
      </c>
      <c r="M585">
        <v>2514.6590849999998</v>
      </c>
      <c r="N585">
        <v>2759.2008080000001</v>
      </c>
      <c r="O585">
        <v>2739.9845359999999</v>
      </c>
      <c r="P585">
        <v>2747.799943</v>
      </c>
      <c r="Q585">
        <v>2755.6376420000001</v>
      </c>
      <c r="R585">
        <v>2743.5121869999998</v>
      </c>
      <c r="S585">
        <v>3003.2856579999998</v>
      </c>
      <c r="T585">
        <v>3024.172411</v>
      </c>
      <c r="U585">
        <v>2894.4186610000002</v>
      </c>
      <c r="V585">
        <v>2849.723133</v>
      </c>
      <c r="W585">
        <v>2403.5224389999998</v>
      </c>
      <c r="X585">
        <v>2192.570655</v>
      </c>
      <c r="Y585">
        <v>2155.3279870000001</v>
      </c>
      <c r="Z585">
        <v>2147.7048490000002</v>
      </c>
      <c r="AA585">
        <v>2140.1093089999999</v>
      </c>
      <c r="AB585">
        <v>2125.7840379999998</v>
      </c>
      <c r="AC585">
        <v>2105.50569</v>
      </c>
      <c r="AD585">
        <v>2184.017934</v>
      </c>
      <c r="AE585">
        <v>2201.8914749999999</v>
      </c>
      <c r="AF585">
        <v>2197.7398699999999</v>
      </c>
      <c r="AG585">
        <v>2187.5717530000002</v>
      </c>
      <c r="AH585">
        <v>2175.7133960000001</v>
      </c>
      <c r="AI585">
        <v>2159.7413080000001</v>
      </c>
      <c r="AJ585">
        <v>2142.6779240000001</v>
      </c>
      <c r="AK585">
        <v>2125.5997889999999</v>
      </c>
      <c r="AL585">
        <v>2109.123826</v>
      </c>
      <c r="AM585">
        <v>2093.0162260000002</v>
      </c>
      <c r="AN585">
        <v>2083.762737</v>
      </c>
      <c r="AO585">
        <v>2074.0221270000002</v>
      </c>
      <c r="AP585">
        <v>2062.6147550000001</v>
      </c>
      <c r="AQ585">
        <v>2050.280679</v>
      </c>
      <c r="AR585">
        <v>2036.7753070000001</v>
      </c>
      <c r="AS585">
        <v>2022.3558230000001</v>
      </c>
      <c r="AT585">
        <v>2008.1338310000001</v>
      </c>
      <c r="AU585">
        <v>1994.0727569999999</v>
      </c>
      <c r="AV585">
        <v>1980.232814</v>
      </c>
      <c r="AW585">
        <v>1968.22657</v>
      </c>
    </row>
    <row r="586" spans="2:49" x14ac:dyDescent="0.25">
      <c r="B586" t="s">
        <v>1592</v>
      </c>
      <c r="C586">
        <v>2.3360541304970401</v>
      </c>
      <c r="D586">
        <v>2.3735602351802898</v>
      </c>
      <c r="E586">
        <v>2.411668513</v>
      </c>
      <c r="F586">
        <v>5.2852616489999997</v>
      </c>
      <c r="G586">
        <v>9.0321458430000003</v>
      </c>
      <c r="H586">
        <v>14.37083262</v>
      </c>
      <c r="I586">
        <v>21.04041595</v>
      </c>
      <c r="J586">
        <v>29.335241610000001</v>
      </c>
      <c r="K586">
        <v>38.291001319999999</v>
      </c>
      <c r="L586">
        <v>48.988713490000002</v>
      </c>
      <c r="M586">
        <v>62.597959600000003</v>
      </c>
      <c r="N586">
        <v>81.931572489999894</v>
      </c>
      <c r="O586">
        <v>105.8887759</v>
      </c>
      <c r="P586">
        <v>134.42526219999999</v>
      </c>
      <c r="Q586">
        <v>168.46434970000001</v>
      </c>
      <c r="R586">
        <v>208.71484989999999</v>
      </c>
      <c r="S586">
        <v>297.07616910000002</v>
      </c>
      <c r="T586">
        <v>460.98436359999999</v>
      </c>
      <c r="U586">
        <v>738.79869169999995</v>
      </c>
      <c r="V586">
        <v>1092.3557969999999</v>
      </c>
      <c r="W586">
        <v>1464.0681890000001</v>
      </c>
      <c r="X586">
        <v>1891.853355</v>
      </c>
      <c r="Y586">
        <v>2425.7009950000001</v>
      </c>
      <c r="Z586">
        <v>3087.5371239999999</v>
      </c>
      <c r="AA586">
        <v>3884.426794</v>
      </c>
      <c r="AB586">
        <v>4808.9458720000002</v>
      </c>
      <c r="AC586">
        <v>5840.0540520000004</v>
      </c>
      <c r="AD586">
        <v>7064.4644920000001</v>
      </c>
      <c r="AE586">
        <v>8419.5747530000008</v>
      </c>
      <c r="AF586">
        <v>9826.7362599999997</v>
      </c>
      <c r="AG586">
        <v>11205.14004</v>
      </c>
      <c r="AH586">
        <v>12499.305179999999</v>
      </c>
      <c r="AI586">
        <v>13684.409229999999</v>
      </c>
      <c r="AJ586">
        <v>14761.768770000001</v>
      </c>
      <c r="AK586">
        <v>15738.51662</v>
      </c>
      <c r="AL586">
        <v>16622.838059999998</v>
      </c>
      <c r="AM586">
        <v>17422.245210000001</v>
      </c>
      <c r="AN586">
        <v>18150.190600000002</v>
      </c>
      <c r="AO586">
        <v>18811.746419999999</v>
      </c>
      <c r="AP586">
        <v>19410.41201</v>
      </c>
      <c r="AQ586">
        <v>19950.154790000001</v>
      </c>
      <c r="AR586">
        <v>20434.388859999999</v>
      </c>
      <c r="AS586">
        <v>20866.51987</v>
      </c>
      <c r="AT586">
        <v>21250.800019999999</v>
      </c>
      <c r="AU586">
        <v>21591.114020000001</v>
      </c>
      <c r="AV586">
        <v>21891.104490000002</v>
      </c>
      <c r="AW586">
        <v>22155.743170000002</v>
      </c>
    </row>
    <row r="587" spans="2:49" x14ac:dyDescent="0.2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32392.055530000001</v>
      </c>
      <c r="G587">
        <v>32732.276300000001</v>
      </c>
      <c r="H587">
        <v>33296.999660000001</v>
      </c>
      <c r="I587">
        <v>33758.797330000001</v>
      </c>
      <c r="J587">
        <v>34130.425190000002</v>
      </c>
      <c r="K587">
        <v>34110.965559999997</v>
      </c>
      <c r="L587">
        <v>33966.703540000002</v>
      </c>
      <c r="M587">
        <v>33838.039400000001</v>
      </c>
      <c r="N587">
        <v>33963.92974</v>
      </c>
      <c r="O587">
        <v>34060.806909999999</v>
      </c>
      <c r="P587">
        <v>34157.960400000004</v>
      </c>
      <c r="Q587">
        <v>34255.391009999999</v>
      </c>
      <c r="R587">
        <v>34333.114009999998</v>
      </c>
      <c r="S587">
        <v>34664.561999999998</v>
      </c>
      <c r="T587">
        <v>34991.103130000003</v>
      </c>
      <c r="U587">
        <v>35162.478739999999</v>
      </c>
      <c r="V587">
        <v>35275.822209999998</v>
      </c>
      <c r="W587">
        <v>34934.144480000003</v>
      </c>
      <c r="X587">
        <v>34408.104670000001</v>
      </c>
      <c r="Y587">
        <v>33885.759140000002</v>
      </c>
      <c r="Z587">
        <v>33396.43993</v>
      </c>
      <c r="AA587">
        <v>32937.604500000001</v>
      </c>
      <c r="AB587">
        <v>32500.150829999999</v>
      </c>
      <c r="AC587">
        <v>32076.461899999998</v>
      </c>
      <c r="AD587">
        <v>31764.257119999998</v>
      </c>
      <c r="AE587">
        <v>31494.221969999999</v>
      </c>
      <c r="AF587">
        <v>31241.049630000001</v>
      </c>
      <c r="AG587">
        <v>30997.41129</v>
      </c>
      <c r="AH587">
        <v>30760.874779999998</v>
      </c>
      <c r="AI587">
        <v>30526.773700000002</v>
      </c>
      <c r="AJ587">
        <v>30293.827209999999</v>
      </c>
      <c r="AK587">
        <v>30061.93072</v>
      </c>
      <c r="AL587">
        <v>29831.60468</v>
      </c>
      <c r="AM587">
        <v>29603.095249999998</v>
      </c>
      <c r="AN587">
        <v>29383.115170000001</v>
      </c>
      <c r="AO587">
        <v>29170.51355</v>
      </c>
      <c r="AP587">
        <v>28963.049419999999</v>
      </c>
      <c r="AQ587">
        <v>28759.3963</v>
      </c>
      <c r="AR587">
        <v>28558.086289999999</v>
      </c>
      <c r="AS587">
        <v>28358.022939999999</v>
      </c>
      <c r="AT587">
        <v>28159.30674</v>
      </c>
      <c r="AU587">
        <v>27961.993760000001</v>
      </c>
      <c r="AV587">
        <v>27766.195930000002</v>
      </c>
      <c r="AW587">
        <v>27573.62904</v>
      </c>
    </row>
    <row r="588" spans="2:49" x14ac:dyDescent="0.25">
      <c r="B588" t="s">
        <v>1594</v>
      </c>
      <c r="C588">
        <v>1.1492990066676601</v>
      </c>
      <c r="D588">
        <v>1.1677513739710099</v>
      </c>
      <c r="E588">
        <v>1.7800717720000001</v>
      </c>
      <c r="F588">
        <v>3.0612716199999999</v>
      </c>
      <c r="G588">
        <v>4.1581886020000001</v>
      </c>
      <c r="H588">
        <v>6.0415774999999998</v>
      </c>
      <c r="I588">
        <v>7.7879360699999998</v>
      </c>
      <c r="J588">
        <v>9.932212109</v>
      </c>
      <c r="K588">
        <v>11.238657890000001</v>
      </c>
      <c r="L588">
        <v>13.67755663</v>
      </c>
      <c r="M588">
        <v>17.421597349999999</v>
      </c>
      <c r="N588">
        <v>24.20504944</v>
      </c>
      <c r="O588">
        <v>30.333201299999999</v>
      </c>
      <c r="P588">
        <v>36.776857939999999</v>
      </c>
      <c r="Q588">
        <v>44.500197389999997</v>
      </c>
      <c r="R588">
        <v>53.36056636</v>
      </c>
      <c r="S588">
        <v>104.6013062</v>
      </c>
      <c r="T588">
        <v>184.87162219999999</v>
      </c>
      <c r="U588">
        <v>312.14415059999999</v>
      </c>
      <c r="V588">
        <v>355.58387920000001</v>
      </c>
      <c r="W588">
        <v>402.78662109999999</v>
      </c>
      <c r="X588">
        <v>454.53828579999998</v>
      </c>
      <c r="Y588">
        <v>528.96566680000001</v>
      </c>
      <c r="Z588">
        <v>613.9181433</v>
      </c>
      <c r="AA588">
        <v>707.62054030000002</v>
      </c>
      <c r="AB588">
        <v>808.80408980000004</v>
      </c>
      <c r="AC588">
        <v>917.74561700000004</v>
      </c>
      <c r="AD588">
        <v>1032.038491</v>
      </c>
      <c r="AE588">
        <v>1152.9852679999999</v>
      </c>
      <c r="AF588">
        <v>1279.9722630000001</v>
      </c>
      <c r="AG588">
        <v>1412.138281</v>
      </c>
      <c r="AH588">
        <v>1548.6223239999999</v>
      </c>
      <c r="AI588">
        <v>1686.0089170000001</v>
      </c>
      <c r="AJ588">
        <v>1824.4418479999999</v>
      </c>
      <c r="AK588">
        <v>1961.92407</v>
      </c>
      <c r="AL588">
        <v>2096.8380269999998</v>
      </c>
      <c r="AM588">
        <v>2227.1997289999999</v>
      </c>
      <c r="AN588">
        <v>2357.672442</v>
      </c>
      <c r="AO588">
        <v>2480.757787</v>
      </c>
      <c r="AP588">
        <v>2594.4694850000001</v>
      </c>
      <c r="AQ588">
        <v>2699.1589730000001</v>
      </c>
      <c r="AR588">
        <v>2794.16572</v>
      </c>
      <c r="AS588">
        <v>2879.630326</v>
      </c>
      <c r="AT588">
        <v>2957.3421720000001</v>
      </c>
      <c r="AU588">
        <v>3027.645528</v>
      </c>
      <c r="AV588">
        <v>3091.1547209999999</v>
      </c>
      <c r="AW588">
        <v>3150.9665789999999</v>
      </c>
    </row>
    <row r="589" spans="2:49" x14ac:dyDescent="0.25">
      <c r="B589" t="s">
        <v>1595</v>
      </c>
      <c r="C589">
        <v>2298.5980133353301</v>
      </c>
      <c r="D589">
        <v>2335.5027479420201</v>
      </c>
      <c r="E589">
        <v>2373</v>
      </c>
      <c r="F589">
        <v>2880.6675749999999</v>
      </c>
      <c r="G589">
        <v>2861.0033020000001</v>
      </c>
      <c r="H589">
        <v>3111.9822159999999</v>
      </c>
      <c r="I589">
        <v>3053.0038719999998</v>
      </c>
      <c r="J589">
        <v>2998.77162</v>
      </c>
      <c r="K589">
        <v>2636.6045880000001</v>
      </c>
      <c r="L589">
        <v>2510.2878329999999</v>
      </c>
      <c r="M589">
        <v>2514.6590849999998</v>
      </c>
      <c r="N589">
        <v>2759.2008080000001</v>
      </c>
      <c r="O589">
        <v>2739.9845359999999</v>
      </c>
      <c r="P589">
        <v>2747.799943</v>
      </c>
      <c r="Q589">
        <v>2755.6376420000001</v>
      </c>
      <c r="R589">
        <v>2743.5121869999998</v>
      </c>
      <c r="S589">
        <v>3003.2163580000001</v>
      </c>
      <c r="T589">
        <v>2989.3211740000002</v>
      </c>
      <c r="U589">
        <v>2880.1679779999999</v>
      </c>
      <c r="V589">
        <v>2846.579448</v>
      </c>
      <c r="W589">
        <v>2804.7446519999999</v>
      </c>
      <c r="X589">
        <v>2761.0689579999998</v>
      </c>
      <c r="Y589">
        <v>2812.0349529999999</v>
      </c>
      <c r="Z589">
        <v>2866.4638920000002</v>
      </c>
      <c r="AA589">
        <v>2913.424751</v>
      </c>
      <c r="AB589">
        <v>2949.2656310000002</v>
      </c>
      <c r="AC589">
        <v>2978.0919020000001</v>
      </c>
      <c r="AD589">
        <v>2995.7892299999999</v>
      </c>
      <c r="AE589">
        <v>3010.6589210000002</v>
      </c>
      <c r="AF589">
        <v>3024.3896100000002</v>
      </c>
      <c r="AG589">
        <v>3038.249562</v>
      </c>
      <c r="AH589">
        <v>3053.619893</v>
      </c>
      <c r="AI589">
        <v>3067.1646500000002</v>
      </c>
      <c r="AJ589">
        <v>3082.6977320000001</v>
      </c>
      <c r="AK589">
        <v>3099.6490060000001</v>
      </c>
      <c r="AL589">
        <v>3118.014001</v>
      </c>
      <c r="AM589">
        <v>3137.013524</v>
      </c>
      <c r="AN589">
        <v>3164.5942049999999</v>
      </c>
      <c r="AO589">
        <v>3191.3332209999999</v>
      </c>
      <c r="AP589">
        <v>3215.7773320000001</v>
      </c>
      <c r="AQ589">
        <v>3239.0531329999999</v>
      </c>
      <c r="AR589">
        <v>3260.5893839999999</v>
      </c>
      <c r="AS589">
        <v>3280.4760999999999</v>
      </c>
      <c r="AT589">
        <v>3300.3904050000001</v>
      </c>
      <c r="AU589">
        <v>3320.1335100000001</v>
      </c>
      <c r="AV589">
        <v>3339.7212890000001</v>
      </c>
      <c r="AW589">
        <v>3361.7735130000001</v>
      </c>
    </row>
    <row r="590" spans="2:49" x14ac:dyDescent="0.25">
      <c r="B590" t="s">
        <v>1596</v>
      </c>
      <c r="C590">
        <v>2.3360541304970401</v>
      </c>
      <c r="D590">
        <v>2.3735602351802898</v>
      </c>
      <c r="E590">
        <v>2.411668513</v>
      </c>
      <c r="F590">
        <v>5.2852616489999997</v>
      </c>
      <c r="G590">
        <v>9.0321458430000003</v>
      </c>
      <c r="H590">
        <v>14.37083262</v>
      </c>
      <c r="I590">
        <v>21.04041595</v>
      </c>
      <c r="J590">
        <v>29.335241610000001</v>
      </c>
      <c r="K590">
        <v>38.291001319999999</v>
      </c>
      <c r="L590">
        <v>48.988713490000002</v>
      </c>
      <c r="M590">
        <v>62.597959600000003</v>
      </c>
      <c r="N590">
        <v>81.931572489999894</v>
      </c>
      <c r="O590">
        <v>105.8887759</v>
      </c>
      <c r="P590">
        <v>134.42526219999999</v>
      </c>
      <c r="Q590">
        <v>168.46434970000001</v>
      </c>
      <c r="R590">
        <v>208.71484989999999</v>
      </c>
      <c r="S590">
        <v>297.07375539999998</v>
      </c>
      <c r="T590">
        <v>458.82679739999998</v>
      </c>
      <c r="U590">
        <v>735.26458239999999</v>
      </c>
      <c r="V590">
        <v>1033.629428</v>
      </c>
      <c r="W590">
        <v>1355.9779610000001</v>
      </c>
      <c r="X590">
        <v>1704.9926700000001</v>
      </c>
      <c r="Y590">
        <v>2101.2740829999998</v>
      </c>
      <c r="Z590">
        <v>2551.6689510000001</v>
      </c>
      <c r="AA590">
        <v>3060.7160319999998</v>
      </c>
      <c r="AB590">
        <v>3631.3321040000001</v>
      </c>
      <c r="AC590">
        <v>4266.4837829999997</v>
      </c>
      <c r="AD590">
        <v>4966.5001890000003</v>
      </c>
      <c r="AE590">
        <v>5732.9873879999996</v>
      </c>
      <c r="AF590">
        <v>6566.8127729999997</v>
      </c>
      <c r="AG590">
        <v>7467.9150410000002</v>
      </c>
      <c r="AH590">
        <v>8435.3766610000002</v>
      </c>
      <c r="AI590">
        <v>9464.936033</v>
      </c>
      <c r="AJ590">
        <v>10552.806979999999</v>
      </c>
      <c r="AK590">
        <v>11693.50094</v>
      </c>
      <c r="AL590">
        <v>12880.338890000001</v>
      </c>
      <c r="AM590">
        <v>14105.17762</v>
      </c>
      <c r="AN590">
        <v>15365.17087</v>
      </c>
      <c r="AO590">
        <v>16650.195510000001</v>
      </c>
      <c r="AP590">
        <v>17948.929940000002</v>
      </c>
      <c r="AQ590">
        <v>19251.285029999999</v>
      </c>
      <c r="AR590">
        <v>20547.296269999999</v>
      </c>
      <c r="AS590">
        <v>21827.915209999999</v>
      </c>
      <c r="AT590">
        <v>23086.586940000001</v>
      </c>
      <c r="AU590">
        <v>24317.610919999999</v>
      </c>
      <c r="AV590">
        <v>25516.344550000002</v>
      </c>
      <c r="AW590">
        <v>26681.60339</v>
      </c>
    </row>
    <row r="591" spans="2:49" x14ac:dyDescent="0.2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32392.055530000001</v>
      </c>
      <c r="G591">
        <v>32732.276300000001</v>
      </c>
      <c r="H591">
        <v>33296.999660000001</v>
      </c>
      <c r="I591">
        <v>33758.797330000001</v>
      </c>
      <c r="J591">
        <v>34130.425190000002</v>
      </c>
      <c r="K591">
        <v>34110.965559999997</v>
      </c>
      <c r="L591">
        <v>33966.703540000002</v>
      </c>
      <c r="M591">
        <v>33838.039400000001</v>
      </c>
      <c r="N591">
        <v>33963.92974</v>
      </c>
      <c r="O591">
        <v>34060.806909999999</v>
      </c>
      <c r="P591">
        <v>34157.960400000004</v>
      </c>
      <c r="Q591">
        <v>34255.391009999999</v>
      </c>
      <c r="R591">
        <v>34333.114009999998</v>
      </c>
      <c r="S591">
        <v>34664.492700000003</v>
      </c>
      <c r="T591">
        <v>34956.187980000002</v>
      </c>
      <c r="U591">
        <v>35116.030050000001</v>
      </c>
      <c r="V591">
        <v>35229.844510000003</v>
      </c>
      <c r="W591">
        <v>35292.967019999996</v>
      </c>
      <c r="X591">
        <v>35307.501579999996</v>
      </c>
      <c r="Y591">
        <v>35371.871039999998</v>
      </c>
      <c r="Z591">
        <v>35485.66014</v>
      </c>
      <c r="AA591">
        <v>35637.554920000002</v>
      </c>
      <c r="AB591">
        <v>35813.469980000002</v>
      </c>
      <c r="AC591">
        <v>36004.521410000001</v>
      </c>
      <c r="AD591">
        <v>36198.40236</v>
      </c>
      <c r="AE591">
        <v>36392.064989999999</v>
      </c>
      <c r="AF591">
        <v>36584.387289999999</v>
      </c>
      <c r="AG591">
        <v>36775.60282</v>
      </c>
      <c r="AH591">
        <v>36967.308100000002</v>
      </c>
      <c r="AI591">
        <v>37157.639430000003</v>
      </c>
      <c r="AJ591">
        <v>37348.692069999997</v>
      </c>
      <c r="AK591">
        <v>37541.828079999999</v>
      </c>
      <c r="AL591">
        <v>37738.299039999998</v>
      </c>
      <c r="AM591">
        <v>37938.479950000001</v>
      </c>
      <c r="AN591">
        <v>38150.663260000001</v>
      </c>
      <c r="AO591">
        <v>38373.073270000001</v>
      </c>
      <c r="AP591">
        <v>38602.61922</v>
      </c>
      <c r="AQ591">
        <v>38837.577469999997</v>
      </c>
      <c r="AR591">
        <v>39075.78729</v>
      </c>
      <c r="AS591">
        <v>39315.346089999999</v>
      </c>
      <c r="AT591">
        <v>39556.176489999998</v>
      </c>
      <c r="AU591">
        <v>39798.008329999997</v>
      </c>
      <c r="AV591">
        <v>40040.608339999999</v>
      </c>
      <c r="AW591">
        <v>40286.38121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75" x14ac:dyDescent="0.25"/>
  <cols>
    <col min="1" max="1" width="20.375" customWidth="1"/>
    <col min="2" max="2" width="11.875" bestFit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1.7800717720000001</v>
      </c>
      <c r="E2">
        <f>résultats!F584</f>
        <v>3.0612716199999999</v>
      </c>
      <c r="F2">
        <f>résultats!G584</f>
        <v>4.1581886020000001</v>
      </c>
      <c r="G2">
        <f>résultats!H584</f>
        <v>6.0415774999999998</v>
      </c>
      <c r="H2">
        <f>résultats!I584</f>
        <v>7.7879360699999998</v>
      </c>
      <c r="I2">
        <f>résultats!J584</f>
        <v>9.932212109</v>
      </c>
      <c r="J2">
        <f>résultats!K584</f>
        <v>11.238657890000001</v>
      </c>
      <c r="K2">
        <f>résultats!L584</f>
        <v>13.67755663</v>
      </c>
      <c r="L2">
        <f>résultats!M584</f>
        <v>17.421597349999999</v>
      </c>
      <c r="M2">
        <f>résultats!N584</f>
        <v>24.20504944</v>
      </c>
      <c r="N2">
        <f>résultats!O584</f>
        <v>30.333201299999999</v>
      </c>
      <c r="O2">
        <f>résultats!P584</f>
        <v>36.776857939999999</v>
      </c>
      <c r="P2">
        <f>résultats!Q584</f>
        <v>44.500197389999997</v>
      </c>
      <c r="Q2">
        <f>résultats!R584</f>
        <v>53.36056636</v>
      </c>
      <c r="R2">
        <f>résultats!S584</f>
        <v>104.6037199</v>
      </c>
      <c r="S2">
        <f>résultats!T584</f>
        <v>187.0269625</v>
      </c>
      <c r="T2">
        <f>résultats!U584</f>
        <v>313.6885977</v>
      </c>
      <c r="U2">
        <f>résultats!V584</f>
        <v>411.05116670000001</v>
      </c>
      <c r="V2">
        <f>résultats!W584</f>
        <v>456.72062540000002</v>
      </c>
      <c r="W2">
        <f>résultats!X584</f>
        <v>541.72043269999995</v>
      </c>
      <c r="X2">
        <f>résultats!Y584</f>
        <v>681.07358180000006</v>
      </c>
      <c r="Y2">
        <f>résultats!Z584</f>
        <v>850.60663590000001</v>
      </c>
      <c r="Z2">
        <f>résultats!AA584</f>
        <v>1037.164933</v>
      </c>
      <c r="AA2">
        <f>résultats!AB584</f>
        <v>1226.8091010000001</v>
      </c>
      <c r="AB2">
        <f>résultats!AC584</f>
        <v>1405.3452130000001</v>
      </c>
      <c r="AC2">
        <f>résultats!AD584</f>
        <v>1678.8893539999999</v>
      </c>
      <c r="AD2">
        <f>résultats!AE584</f>
        <v>1904.874035</v>
      </c>
      <c r="AE2">
        <f>résultats!AF584</f>
        <v>2062.3813319999999</v>
      </c>
      <c r="AF2">
        <f>résultats!AG584</f>
        <v>2143.1303349999998</v>
      </c>
      <c r="AG2">
        <f>résultats!AH584</f>
        <v>2166.1604729999999</v>
      </c>
      <c r="AH2">
        <f>résultats!AI584</f>
        <v>2157.8126299999999</v>
      </c>
      <c r="AI2">
        <f>résultats!AJ584</f>
        <v>2142.2941080000001</v>
      </c>
      <c r="AJ2">
        <f>résultats!AK584</f>
        <v>2125.523631</v>
      </c>
      <c r="AK2">
        <f>résultats!AL584</f>
        <v>2109.1087200000002</v>
      </c>
      <c r="AL2">
        <f>résultats!AM584</f>
        <v>2093.01323</v>
      </c>
      <c r="AM2">
        <f>résultats!AN584</f>
        <v>2083.7621399999998</v>
      </c>
      <c r="AN2">
        <f>résultats!AO584</f>
        <v>2074.0220089999998</v>
      </c>
      <c r="AO2">
        <f>résultats!AP584</f>
        <v>2062.6147310000001</v>
      </c>
      <c r="AP2">
        <f>résultats!AQ584</f>
        <v>2050.2806740000001</v>
      </c>
      <c r="AQ2">
        <f>résultats!AR584</f>
        <v>2036.775306</v>
      </c>
      <c r="AR2">
        <f>résultats!AS584</f>
        <v>2022.355822</v>
      </c>
      <c r="AS2">
        <f>résultats!AT584</f>
        <v>2008.1338310000001</v>
      </c>
      <c r="AT2">
        <f>résultats!AU584</f>
        <v>1994.0727569999999</v>
      </c>
      <c r="AU2">
        <f>résultats!AV584</f>
        <v>1980.232814</v>
      </c>
      <c r="AV2">
        <f>résultats!AW584</f>
        <v>1968.22657</v>
      </c>
    </row>
    <row r="3" spans="1:48" x14ac:dyDescent="0.2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2880.6675749999999</v>
      </c>
      <c r="F3">
        <f>résultats!G585</f>
        <v>2861.0033020000001</v>
      </c>
      <c r="G3">
        <f>résultats!H585</f>
        <v>3111.9822159999999</v>
      </c>
      <c r="H3">
        <f>résultats!I585</f>
        <v>3053.0038719999998</v>
      </c>
      <c r="I3">
        <f>résultats!J585</f>
        <v>2998.77162</v>
      </c>
      <c r="J3">
        <f>résultats!K585</f>
        <v>2636.6045880000001</v>
      </c>
      <c r="K3">
        <f>résultats!L585</f>
        <v>2510.2878329999999</v>
      </c>
      <c r="L3">
        <f>résultats!M585</f>
        <v>2514.6590849999998</v>
      </c>
      <c r="M3">
        <f>résultats!N585</f>
        <v>2759.2008080000001</v>
      </c>
      <c r="N3">
        <f>résultats!O585</f>
        <v>2739.9845359999999</v>
      </c>
      <c r="O3">
        <f>résultats!P585</f>
        <v>2747.799943</v>
      </c>
      <c r="P3">
        <f>résultats!Q585</f>
        <v>2755.6376420000001</v>
      </c>
      <c r="Q3">
        <f>résultats!R585</f>
        <v>2743.5121869999998</v>
      </c>
      <c r="R3">
        <f>résultats!S585</f>
        <v>3003.2856579999998</v>
      </c>
      <c r="S3">
        <f>résultats!T585</f>
        <v>3024.172411</v>
      </c>
      <c r="T3">
        <f>résultats!U585</f>
        <v>2894.4186610000002</v>
      </c>
      <c r="U3">
        <f>résultats!V585</f>
        <v>2849.723133</v>
      </c>
      <c r="V3">
        <f>résultats!W585</f>
        <v>2403.5224389999998</v>
      </c>
      <c r="W3">
        <f>résultats!X585</f>
        <v>2192.570655</v>
      </c>
      <c r="X3">
        <f>résultats!Y585</f>
        <v>2155.3279870000001</v>
      </c>
      <c r="Y3">
        <f>résultats!Z585</f>
        <v>2147.7048490000002</v>
      </c>
      <c r="Z3">
        <f>résultats!AA585</f>
        <v>2140.1093089999999</v>
      </c>
      <c r="AA3">
        <f>résultats!AB585</f>
        <v>2125.7840379999998</v>
      </c>
      <c r="AB3">
        <f>résultats!AC585</f>
        <v>2105.50569</v>
      </c>
      <c r="AC3">
        <f>résultats!AD585</f>
        <v>2184.017934</v>
      </c>
      <c r="AD3">
        <f>résultats!AE585</f>
        <v>2201.8914749999999</v>
      </c>
      <c r="AE3">
        <f>résultats!AF585</f>
        <v>2197.7398699999999</v>
      </c>
      <c r="AF3">
        <f>résultats!AG585</f>
        <v>2187.5717530000002</v>
      </c>
      <c r="AG3">
        <f>résultats!AH585</f>
        <v>2175.7133960000001</v>
      </c>
      <c r="AH3">
        <f>résultats!AI585</f>
        <v>2159.7413080000001</v>
      </c>
      <c r="AI3">
        <f>résultats!AJ585</f>
        <v>2142.6779240000001</v>
      </c>
      <c r="AJ3">
        <f>résultats!AK585</f>
        <v>2125.5997889999999</v>
      </c>
      <c r="AK3">
        <f>résultats!AL585</f>
        <v>2109.123826</v>
      </c>
      <c r="AL3">
        <f>résultats!AM585</f>
        <v>2093.0162260000002</v>
      </c>
      <c r="AM3">
        <f>résultats!AN585</f>
        <v>2083.762737</v>
      </c>
      <c r="AN3">
        <f>résultats!AO585</f>
        <v>2074.0221270000002</v>
      </c>
      <c r="AO3">
        <f>résultats!AP585</f>
        <v>2062.6147550000001</v>
      </c>
      <c r="AP3">
        <f>résultats!AQ585</f>
        <v>2050.280679</v>
      </c>
      <c r="AQ3">
        <f>résultats!AR585</f>
        <v>2036.7753070000001</v>
      </c>
      <c r="AR3">
        <f>résultats!AS585</f>
        <v>2022.3558230000001</v>
      </c>
      <c r="AS3">
        <f>résultats!AT585</f>
        <v>2008.1338310000001</v>
      </c>
      <c r="AT3">
        <f>résultats!AU585</f>
        <v>1994.0727569999999</v>
      </c>
      <c r="AU3">
        <f>résultats!AV585</f>
        <v>1980.232814</v>
      </c>
      <c r="AV3">
        <f>résultats!AW585</f>
        <v>1968.22657</v>
      </c>
    </row>
    <row r="4" spans="1:48" x14ac:dyDescent="0.2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5.2852616489999997</v>
      </c>
      <c r="F4">
        <f>résultats!G586</f>
        <v>9.0321458430000003</v>
      </c>
      <c r="G4">
        <f>résultats!H586</f>
        <v>14.37083262</v>
      </c>
      <c r="H4">
        <f>résultats!I586</f>
        <v>21.04041595</v>
      </c>
      <c r="I4">
        <f>résultats!J586</f>
        <v>29.335241610000001</v>
      </c>
      <c r="J4">
        <f>résultats!K586</f>
        <v>38.291001319999999</v>
      </c>
      <c r="K4">
        <f>résultats!L586</f>
        <v>48.988713490000002</v>
      </c>
      <c r="L4">
        <f>résultats!M586</f>
        <v>62.597959600000003</v>
      </c>
      <c r="M4">
        <f>résultats!N586</f>
        <v>81.931572489999894</v>
      </c>
      <c r="N4">
        <f>résultats!O586</f>
        <v>105.8887759</v>
      </c>
      <c r="O4">
        <f>résultats!P586</f>
        <v>134.42526219999999</v>
      </c>
      <c r="P4">
        <f>résultats!Q586</f>
        <v>168.46434970000001</v>
      </c>
      <c r="Q4">
        <f>résultats!R586</f>
        <v>208.71484989999999</v>
      </c>
      <c r="R4">
        <f>résultats!S586</f>
        <v>297.07616910000002</v>
      </c>
      <c r="S4">
        <f>résultats!T586</f>
        <v>460.98436359999999</v>
      </c>
      <c r="T4">
        <f>résultats!U586</f>
        <v>738.79869169999995</v>
      </c>
      <c r="U4">
        <f>résultats!V586</f>
        <v>1092.3557969999999</v>
      </c>
      <c r="V4">
        <f>résultats!W586</f>
        <v>1464.0681890000001</v>
      </c>
      <c r="W4">
        <f>résultats!X586</f>
        <v>1891.853355</v>
      </c>
      <c r="X4">
        <f>résultats!Y586</f>
        <v>2425.7009950000001</v>
      </c>
      <c r="Y4">
        <f>résultats!Z586</f>
        <v>3087.5371239999999</v>
      </c>
      <c r="Z4">
        <f>résultats!AA586</f>
        <v>3884.426794</v>
      </c>
      <c r="AA4">
        <f>résultats!AB586</f>
        <v>4808.9458720000002</v>
      </c>
      <c r="AB4">
        <f>résultats!AC586</f>
        <v>5840.0540520000004</v>
      </c>
      <c r="AC4">
        <f>résultats!AD586</f>
        <v>7064.4644920000001</v>
      </c>
      <c r="AD4">
        <f>résultats!AE586</f>
        <v>8419.5747530000008</v>
      </c>
      <c r="AE4">
        <f>résultats!AF586</f>
        <v>9826.7362599999997</v>
      </c>
      <c r="AF4">
        <f>résultats!AG586</f>
        <v>11205.14004</v>
      </c>
      <c r="AG4">
        <f>résultats!AH586</f>
        <v>12499.305179999999</v>
      </c>
      <c r="AH4">
        <f>résultats!AI586</f>
        <v>13684.409229999999</v>
      </c>
      <c r="AI4">
        <f>résultats!AJ586</f>
        <v>14761.768770000001</v>
      </c>
      <c r="AJ4">
        <f>résultats!AK586</f>
        <v>15738.51662</v>
      </c>
      <c r="AK4">
        <f>résultats!AL586</f>
        <v>16622.838059999998</v>
      </c>
      <c r="AL4">
        <f>résultats!AM586</f>
        <v>17422.245210000001</v>
      </c>
      <c r="AM4">
        <f>résultats!AN586</f>
        <v>18150.190600000002</v>
      </c>
      <c r="AN4">
        <f>résultats!AO586</f>
        <v>18811.746419999999</v>
      </c>
      <c r="AO4">
        <f>résultats!AP586</f>
        <v>19410.41201</v>
      </c>
      <c r="AP4">
        <f>résultats!AQ586</f>
        <v>19950.154790000001</v>
      </c>
      <c r="AQ4">
        <f>résultats!AR586</f>
        <v>20434.388859999999</v>
      </c>
      <c r="AR4">
        <f>résultats!AS586</f>
        <v>20866.51987</v>
      </c>
      <c r="AS4">
        <f>résultats!AT586</f>
        <v>21250.800019999999</v>
      </c>
      <c r="AT4">
        <f>résultats!AU586</f>
        <v>21591.114020000001</v>
      </c>
      <c r="AU4">
        <f>résultats!AV586</f>
        <v>21891.104490000002</v>
      </c>
      <c r="AV4">
        <f>résultats!AW586</f>
        <v>22155.743170000002</v>
      </c>
    </row>
    <row r="5" spans="1:48" x14ac:dyDescent="0.2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32392.055530000001</v>
      </c>
      <c r="F5">
        <f>résultats!G587</f>
        <v>32732.276300000001</v>
      </c>
      <c r="G5">
        <f>résultats!H587</f>
        <v>33296.999660000001</v>
      </c>
      <c r="H5">
        <f>résultats!I587</f>
        <v>33758.797330000001</v>
      </c>
      <c r="I5">
        <f>résultats!J587</f>
        <v>34130.425190000002</v>
      </c>
      <c r="J5">
        <f>résultats!K587</f>
        <v>34110.965559999997</v>
      </c>
      <c r="K5">
        <f>résultats!L587</f>
        <v>33966.703540000002</v>
      </c>
      <c r="L5">
        <f>résultats!M587</f>
        <v>33838.039400000001</v>
      </c>
      <c r="M5">
        <f>résultats!N587</f>
        <v>33963.92974</v>
      </c>
      <c r="N5">
        <f>résultats!O587</f>
        <v>34060.806909999999</v>
      </c>
      <c r="O5">
        <f>résultats!P587</f>
        <v>34157.960400000004</v>
      </c>
      <c r="P5">
        <f>résultats!Q587</f>
        <v>34255.391009999999</v>
      </c>
      <c r="Q5">
        <f>résultats!R587</f>
        <v>34333.114009999998</v>
      </c>
      <c r="R5">
        <f>résultats!S587</f>
        <v>34664.561999999998</v>
      </c>
      <c r="S5">
        <f>résultats!T587</f>
        <v>34991.103130000003</v>
      </c>
      <c r="T5">
        <f>résultats!U587</f>
        <v>35162.478739999999</v>
      </c>
      <c r="U5">
        <f>résultats!V587</f>
        <v>35275.822209999998</v>
      </c>
      <c r="V5">
        <f>résultats!W587</f>
        <v>34934.144480000003</v>
      </c>
      <c r="W5">
        <f>résultats!X587</f>
        <v>34408.104670000001</v>
      </c>
      <c r="X5">
        <f>résultats!Y587</f>
        <v>33885.759140000002</v>
      </c>
      <c r="Y5">
        <f>résultats!Z587</f>
        <v>33396.43993</v>
      </c>
      <c r="Z5">
        <f>résultats!AA587</f>
        <v>32937.604500000001</v>
      </c>
      <c r="AA5">
        <f>résultats!AB587</f>
        <v>32500.150829999999</v>
      </c>
      <c r="AB5">
        <f>résultats!AC587</f>
        <v>32076.461899999998</v>
      </c>
      <c r="AC5">
        <f>résultats!AD587</f>
        <v>31764.257119999998</v>
      </c>
      <c r="AD5">
        <f>résultats!AE587</f>
        <v>31494.221969999999</v>
      </c>
      <c r="AE5">
        <f>résultats!AF587</f>
        <v>31241.049630000001</v>
      </c>
      <c r="AF5">
        <f>résultats!AG587</f>
        <v>30997.41129</v>
      </c>
      <c r="AG5">
        <f>résultats!AH587</f>
        <v>30760.874779999998</v>
      </c>
      <c r="AH5">
        <f>résultats!AI587</f>
        <v>30526.773700000002</v>
      </c>
      <c r="AI5">
        <f>résultats!AJ587</f>
        <v>30293.827209999999</v>
      </c>
      <c r="AJ5">
        <f>résultats!AK587</f>
        <v>30061.93072</v>
      </c>
      <c r="AK5">
        <f>résultats!AL587</f>
        <v>29831.60468</v>
      </c>
      <c r="AL5">
        <f>résultats!AM587</f>
        <v>29603.095249999998</v>
      </c>
      <c r="AM5">
        <f>résultats!AN587</f>
        <v>29383.115170000001</v>
      </c>
      <c r="AN5">
        <f>résultats!AO587</f>
        <v>29170.51355</v>
      </c>
      <c r="AO5">
        <f>résultats!AP587</f>
        <v>28963.049419999999</v>
      </c>
      <c r="AP5">
        <f>résultats!AQ587</f>
        <v>28759.3963</v>
      </c>
      <c r="AQ5">
        <f>résultats!AR587</f>
        <v>28558.086289999999</v>
      </c>
      <c r="AR5">
        <f>résultats!AS587</f>
        <v>28358.022939999999</v>
      </c>
      <c r="AS5">
        <f>résultats!AT587</f>
        <v>28159.30674</v>
      </c>
      <c r="AT5">
        <f>résultats!AU587</f>
        <v>27961.993760000001</v>
      </c>
      <c r="AU5">
        <f>résultats!AV587</f>
        <v>27766.195930000002</v>
      </c>
      <c r="AV5">
        <f>résultats!AW587</f>
        <v>27573.62904</v>
      </c>
    </row>
    <row r="6" spans="1:48" x14ac:dyDescent="0.2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1.7800717720000001</v>
      </c>
      <c r="E6">
        <f>résultats!F588</f>
        <v>3.0612716199999999</v>
      </c>
      <c r="F6">
        <f>résultats!G588</f>
        <v>4.1581886020000001</v>
      </c>
      <c r="G6">
        <f>résultats!H588</f>
        <v>6.0415774999999998</v>
      </c>
      <c r="H6">
        <f>résultats!I588</f>
        <v>7.7879360699999998</v>
      </c>
      <c r="I6">
        <f>résultats!J588</f>
        <v>9.932212109</v>
      </c>
      <c r="J6">
        <f>résultats!K588</f>
        <v>11.238657890000001</v>
      </c>
      <c r="K6">
        <f>résultats!L588</f>
        <v>13.67755663</v>
      </c>
      <c r="L6">
        <f>résultats!M588</f>
        <v>17.421597349999999</v>
      </c>
      <c r="M6">
        <f>résultats!N588</f>
        <v>24.20504944</v>
      </c>
      <c r="N6">
        <f>résultats!O588</f>
        <v>30.333201299999999</v>
      </c>
      <c r="O6">
        <f>résultats!P588</f>
        <v>36.776857939999999</v>
      </c>
      <c r="P6">
        <f>résultats!Q588</f>
        <v>44.500197389999997</v>
      </c>
      <c r="Q6">
        <f>résultats!R588</f>
        <v>53.36056636</v>
      </c>
      <c r="R6">
        <f>résultats!S588</f>
        <v>104.6013062</v>
      </c>
      <c r="S6">
        <f>résultats!T588</f>
        <v>184.87162219999999</v>
      </c>
      <c r="T6">
        <f>résultats!U588</f>
        <v>312.14415059999999</v>
      </c>
      <c r="U6">
        <f>résultats!V588</f>
        <v>355.58387920000001</v>
      </c>
      <c r="V6">
        <f>résultats!W588</f>
        <v>402.78662109999999</v>
      </c>
      <c r="W6">
        <f>résultats!X588</f>
        <v>454.53828579999998</v>
      </c>
      <c r="X6">
        <f>résultats!Y588</f>
        <v>528.96566680000001</v>
      </c>
      <c r="Y6">
        <f>résultats!Z588</f>
        <v>613.9181433</v>
      </c>
      <c r="Z6">
        <f>résultats!AA588</f>
        <v>707.62054030000002</v>
      </c>
      <c r="AA6">
        <f>résultats!AB588</f>
        <v>808.80408980000004</v>
      </c>
      <c r="AB6">
        <f>résultats!AC588</f>
        <v>917.74561700000004</v>
      </c>
      <c r="AC6">
        <f>résultats!AD588</f>
        <v>1032.038491</v>
      </c>
      <c r="AD6">
        <f>résultats!AE588</f>
        <v>1152.9852679999999</v>
      </c>
      <c r="AE6">
        <f>résultats!AF588</f>
        <v>1279.9722630000001</v>
      </c>
      <c r="AF6">
        <f>résultats!AG588</f>
        <v>1412.138281</v>
      </c>
      <c r="AG6">
        <f>résultats!AH588</f>
        <v>1548.6223239999999</v>
      </c>
      <c r="AH6">
        <f>résultats!AI588</f>
        <v>1686.0089170000001</v>
      </c>
      <c r="AI6">
        <f>résultats!AJ588</f>
        <v>1824.4418479999999</v>
      </c>
      <c r="AJ6">
        <f>résultats!AK588</f>
        <v>1961.92407</v>
      </c>
      <c r="AK6">
        <f>résultats!AL588</f>
        <v>2096.8380269999998</v>
      </c>
      <c r="AL6">
        <f>résultats!AM588</f>
        <v>2227.1997289999999</v>
      </c>
      <c r="AM6">
        <f>résultats!AN588</f>
        <v>2357.672442</v>
      </c>
      <c r="AN6">
        <f>résultats!AO588</f>
        <v>2480.757787</v>
      </c>
      <c r="AO6">
        <f>résultats!AP588</f>
        <v>2594.4694850000001</v>
      </c>
      <c r="AP6">
        <f>résultats!AQ588</f>
        <v>2699.1589730000001</v>
      </c>
      <c r="AQ6">
        <f>résultats!AR588</f>
        <v>2794.16572</v>
      </c>
      <c r="AR6">
        <f>résultats!AS588</f>
        <v>2879.630326</v>
      </c>
      <c r="AS6">
        <f>résultats!AT588</f>
        <v>2957.3421720000001</v>
      </c>
      <c r="AT6">
        <f>résultats!AU588</f>
        <v>3027.645528</v>
      </c>
      <c r="AU6">
        <f>résultats!AV588</f>
        <v>3091.1547209999999</v>
      </c>
      <c r="AV6">
        <f>résultats!AW588</f>
        <v>3150.9665789999999</v>
      </c>
    </row>
    <row r="7" spans="1:48" x14ac:dyDescent="0.2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2880.6675749999999</v>
      </c>
      <c r="F7">
        <f>résultats!G589</f>
        <v>2861.0033020000001</v>
      </c>
      <c r="G7">
        <f>résultats!H589</f>
        <v>3111.9822159999999</v>
      </c>
      <c r="H7">
        <f>résultats!I589</f>
        <v>3053.0038719999998</v>
      </c>
      <c r="I7">
        <f>résultats!J589</f>
        <v>2998.77162</v>
      </c>
      <c r="J7">
        <f>résultats!K589</f>
        <v>2636.6045880000001</v>
      </c>
      <c r="K7">
        <f>résultats!L589</f>
        <v>2510.2878329999999</v>
      </c>
      <c r="L7">
        <f>résultats!M589</f>
        <v>2514.6590849999998</v>
      </c>
      <c r="M7">
        <f>résultats!N589</f>
        <v>2759.2008080000001</v>
      </c>
      <c r="N7">
        <f>résultats!O589</f>
        <v>2739.9845359999999</v>
      </c>
      <c r="O7">
        <f>résultats!P589</f>
        <v>2747.799943</v>
      </c>
      <c r="P7">
        <f>résultats!Q589</f>
        <v>2755.6376420000001</v>
      </c>
      <c r="Q7">
        <f>résultats!R589</f>
        <v>2743.5121869999998</v>
      </c>
      <c r="R7">
        <f>résultats!S589</f>
        <v>3003.2163580000001</v>
      </c>
      <c r="S7">
        <f>résultats!T589</f>
        <v>2989.3211740000002</v>
      </c>
      <c r="T7">
        <f>résultats!U589</f>
        <v>2880.1679779999999</v>
      </c>
      <c r="U7">
        <f>résultats!V589</f>
        <v>2846.579448</v>
      </c>
      <c r="V7">
        <f>résultats!W589</f>
        <v>2804.7446519999999</v>
      </c>
      <c r="W7">
        <f>résultats!X589</f>
        <v>2761.0689579999998</v>
      </c>
      <c r="X7">
        <f>résultats!Y589</f>
        <v>2812.0349529999999</v>
      </c>
      <c r="Y7">
        <f>résultats!Z589</f>
        <v>2866.4638920000002</v>
      </c>
      <c r="Z7">
        <f>résultats!AA589</f>
        <v>2913.424751</v>
      </c>
      <c r="AA7">
        <f>résultats!AB589</f>
        <v>2949.2656310000002</v>
      </c>
      <c r="AB7">
        <f>résultats!AC589</f>
        <v>2978.0919020000001</v>
      </c>
      <c r="AC7">
        <f>résultats!AD589</f>
        <v>2995.7892299999999</v>
      </c>
      <c r="AD7">
        <f>résultats!AE589</f>
        <v>3010.6589210000002</v>
      </c>
      <c r="AE7">
        <f>résultats!AF589</f>
        <v>3024.3896100000002</v>
      </c>
      <c r="AF7">
        <f>résultats!AG589</f>
        <v>3038.249562</v>
      </c>
      <c r="AG7">
        <f>résultats!AH589</f>
        <v>3053.619893</v>
      </c>
      <c r="AH7">
        <f>résultats!AI589</f>
        <v>3067.1646500000002</v>
      </c>
      <c r="AI7">
        <f>résultats!AJ589</f>
        <v>3082.6977320000001</v>
      </c>
      <c r="AJ7">
        <f>résultats!AK589</f>
        <v>3099.6490060000001</v>
      </c>
      <c r="AK7">
        <f>résultats!AL589</f>
        <v>3118.014001</v>
      </c>
      <c r="AL7">
        <f>résultats!AM589</f>
        <v>3137.013524</v>
      </c>
      <c r="AM7">
        <f>résultats!AN589</f>
        <v>3164.5942049999999</v>
      </c>
      <c r="AN7">
        <f>résultats!AO589</f>
        <v>3191.3332209999999</v>
      </c>
      <c r="AO7">
        <f>résultats!AP589</f>
        <v>3215.7773320000001</v>
      </c>
      <c r="AP7">
        <f>résultats!AQ589</f>
        <v>3239.0531329999999</v>
      </c>
      <c r="AQ7">
        <f>résultats!AR589</f>
        <v>3260.5893839999999</v>
      </c>
      <c r="AR7">
        <f>résultats!AS589</f>
        <v>3280.4760999999999</v>
      </c>
      <c r="AS7">
        <f>résultats!AT589</f>
        <v>3300.3904050000001</v>
      </c>
      <c r="AT7">
        <f>résultats!AU589</f>
        <v>3320.1335100000001</v>
      </c>
      <c r="AU7">
        <f>résultats!AV589</f>
        <v>3339.7212890000001</v>
      </c>
      <c r="AV7">
        <f>résultats!AW589</f>
        <v>3361.7735130000001</v>
      </c>
    </row>
    <row r="8" spans="1:48" x14ac:dyDescent="0.2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5.2852616489999997</v>
      </c>
      <c r="F8">
        <f>résultats!G590</f>
        <v>9.0321458430000003</v>
      </c>
      <c r="G8">
        <f>résultats!H590</f>
        <v>14.37083262</v>
      </c>
      <c r="H8">
        <f>résultats!I590</f>
        <v>21.04041595</v>
      </c>
      <c r="I8">
        <f>résultats!J590</f>
        <v>29.335241610000001</v>
      </c>
      <c r="J8">
        <f>résultats!K590</f>
        <v>38.291001319999999</v>
      </c>
      <c r="K8">
        <f>résultats!L590</f>
        <v>48.988713490000002</v>
      </c>
      <c r="L8">
        <f>résultats!M590</f>
        <v>62.597959600000003</v>
      </c>
      <c r="M8">
        <f>résultats!N590</f>
        <v>81.931572489999894</v>
      </c>
      <c r="N8">
        <f>résultats!O590</f>
        <v>105.8887759</v>
      </c>
      <c r="O8">
        <f>résultats!P590</f>
        <v>134.42526219999999</v>
      </c>
      <c r="P8">
        <f>résultats!Q590</f>
        <v>168.46434970000001</v>
      </c>
      <c r="Q8">
        <f>résultats!R590</f>
        <v>208.71484989999999</v>
      </c>
      <c r="R8">
        <f>résultats!S590</f>
        <v>297.07375539999998</v>
      </c>
      <c r="S8">
        <f>résultats!T590</f>
        <v>458.82679739999998</v>
      </c>
      <c r="T8">
        <f>résultats!U590</f>
        <v>735.26458239999999</v>
      </c>
      <c r="U8">
        <f>résultats!V590</f>
        <v>1033.629428</v>
      </c>
      <c r="V8">
        <f>résultats!W590</f>
        <v>1355.9779610000001</v>
      </c>
      <c r="W8">
        <f>résultats!X590</f>
        <v>1704.9926700000001</v>
      </c>
      <c r="X8">
        <f>résultats!Y590</f>
        <v>2101.2740829999998</v>
      </c>
      <c r="Y8">
        <f>résultats!Z590</f>
        <v>2551.6689510000001</v>
      </c>
      <c r="Z8">
        <f>résultats!AA590</f>
        <v>3060.7160319999998</v>
      </c>
      <c r="AA8">
        <f>résultats!AB590</f>
        <v>3631.3321040000001</v>
      </c>
      <c r="AB8">
        <f>résultats!AC590</f>
        <v>4266.4837829999997</v>
      </c>
      <c r="AC8">
        <f>résultats!AD590</f>
        <v>4966.5001890000003</v>
      </c>
      <c r="AD8">
        <f>résultats!AE590</f>
        <v>5732.9873879999996</v>
      </c>
      <c r="AE8">
        <f>résultats!AF590</f>
        <v>6566.8127729999997</v>
      </c>
      <c r="AF8">
        <f>résultats!AG590</f>
        <v>7467.9150410000002</v>
      </c>
      <c r="AG8">
        <f>résultats!AH590</f>
        <v>8435.3766610000002</v>
      </c>
      <c r="AH8">
        <f>résultats!AI590</f>
        <v>9464.936033</v>
      </c>
      <c r="AI8">
        <f>résultats!AJ590</f>
        <v>10552.806979999999</v>
      </c>
      <c r="AJ8">
        <f>résultats!AK590</f>
        <v>11693.50094</v>
      </c>
      <c r="AK8">
        <f>résultats!AL590</f>
        <v>12880.338890000001</v>
      </c>
      <c r="AL8">
        <f>résultats!AM590</f>
        <v>14105.17762</v>
      </c>
      <c r="AM8">
        <f>résultats!AN590</f>
        <v>15365.17087</v>
      </c>
      <c r="AN8">
        <f>résultats!AO590</f>
        <v>16650.195510000001</v>
      </c>
      <c r="AO8">
        <f>résultats!AP590</f>
        <v>17948.929940000002</v>
      </c>
      <c r="AP8">
        <f>résultats!AQ590</f>
        <v>19251.285029999999</v>
      </c>
      <c r="AQ8">
        <f>résultats!AR590</f>
        <v>20547.296269999999</v>
      </c>
      <c r="AR8">
        <f>résultats!AS590</f>
        <v>21827.915209999999</v>
      </c>
      <c r="AS8">
        <f>résultats!AT590</f>
        <v>23086.586940000001</v>
      </c>
      <c r="AT8">
        <f>résultats!AU590</f>
        <v>24317.610919999999</v>
      </c>
      <c r="AU8">
        <f>résultats!AV590</f>
        <v>25516.344550000002</v>
      </c>
      <c r="AV8">
        <f>résultats!AW590</f>
        <v>26681.60339</v>
      </c>
    </row>
    <row r="9" spans="1:48" x14ac:dyDescent="0.2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32392.055530000001</v>
      </c>
      <c r="F9">
        <f>résultats!G591</f>
        <v>32732.276300000001</v>
      </c>
      <c r="G9">
        <f>résultats!H591</f>
        <v>33296.999660000001</v>
      </c>
      <c r="H9">
        <f>résultats!I591</f>
        <v>33758.797330000001</v>
      </c>
      <c r="I9">
        <f>résultats!J591</f>
        <v>34130.425190000002</v>
      </c>
      <c r="J9">
        <f>résultats!K591</f>
        <v>34110.965559999997</v>
      </c>
      <c r="K9">
        <f>résultats!L591</f>
        <v>33966.703540000002</v>
      </c>
      <c r="L9">
        <f>résultats!M591</f>
        <v>33838.039400000001</v>
      </c>
      <c r="M9">
        <f>résultats!N591</f>
        <v>33963.92974</v>
      </c>
      <c r="N9">
        <f>résultats!O591</f>
        <v>34060.806909999999</v>
      </c>
      <c r="O9">
        <f>résultats!P591</f>
        <v>34157.960400000004</v>
      </c>
      <c r="P9">
        <f>résultats!Q591</f>
        <v>34255.391009999999</v>
      </c>
      <c r="Q9">
        <f>résultats!R591</f>
        <v>34333.114009999998</v>
      </c>
      <c r="R9">
        <f>résultats!S591</f>
        <v>34664.492700000003</v>
      </c>
      <c r="S9">
        <f>résultats!T591</f>
        <v>34956.187980000002</v>
      </c>
      <c r="T9">
        <f>résultats!U591</f>
        <v>35116.030050000001</v>
      </c>
      <c r="U9">
        <f>résultats!V591</f>
        <v>35229.844510000003</v>
      </c>
      <c r="V9">
        <f>résultats!W591</f>
        <v>35292.967019999996</v>
      </c>
      <c r="W9">
        <f>résultats!X591</f>
        <v>35307.501579999996</v>
      </c>
      <c r="X9">
        <f>résultats!Y591</f>
        <v>35371.871039999998</v>
      </c>
      <c r="Y9">
        <f>résultats!Z591</f>
        <v>35485.66014</v>
      </c>
      <c r="Z9">
        <f>résultats!AA591</f>
        <v>35637.554920000002</v>
      </c>
      <c r="AA9">
        <f>résultats!AB591</f>
        <v>35813.469980000002</v>
      </c>
      <c r="AB9">
        <f>résultats!AC591</f>
        <v>36004.521410000001</v>
      </c>
      <c r="AC9">
        <f>résultats!AD591</f>
        <v>36198.40236</v>
      </c>
      <c r="AD9">
        <f>résultats!AE591</f>
        <v>36392.064989999999</v>
      </c>
      <c r="AE9">
        <f>résultats!AF591</f>
        <v>36584.387289999999</v>
      </c>
      <c r="AF9">
        <f>résultats!AG591</f>
        <v>36775.60282</v>
      </c>
      <c r="AG9">
        <f>résultats!AH591</f>
        <v>36967.308100000002</v>
      </c>
      <c r="AH9">
        <f>résultats!AI591</f>
        <v>37157.639430000003</v>
      </c>
      <c r="AI9">
        <f>résultats!AJ591</f>
        <v>37348.692069999997</v>
      </c>
      <c r="AJ9">
        <f>résultats!AK591</f>
        <v>37541.828079999999</v>
      </c>
      <c r="AK9">
        <f>résultats!AL591</f>
        <v>37738.299039999998</v>
      </c>
      <c r="AL9">
        <f>résultats!AM591</f>
        <v>37938.479950000001</v>
      </c>
      <c r="AM9">
        <f>résultats!AN591</f>
        <v>38150.663260000001</v>
      </c>
      <c r="AN9">
        <f>résultats!AO591</f>
        <v>38373.073270000001</v>
      </c>
      <c r="AO9">
        <f>résultats!AP591</f>
        <v>38602.61922</v>
      </c>
      <c r="AP9">
        <f>résultats!AQ591</f>
        <v>38837.577469999997</v>
      </c>
      <c r="AQ9">
        <f>résultats!AR591</f>
        <v>39075.78729</v>
      </c>
      <c r="AR9">
        <f>résultats!AS591</f>
        <v>39315.346089999999</v>
      </c>
      <c r="AS9">
        <f>résultats!AT591</f>
        <v>39556.176489999998</v>
      </c>
      <c r="AT9">
        <f>résultats!AU591</f>
        <v>39798.008329999997</v>
      </c>
      <c r="AU9">
        <f>résultats!AV591</f>
        <v>40040.608339999999</v>
      </c>
      <c r="AV9">
        <f>résultats!AW591</f>
        <v>40286.38121</v>
      </c>
    </row>
    <row r="11" spans="1:48" x14ac:dyDescent="0.2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7.5013559713442901E-4</v>
      </c>
      <c r="E11" s="23">
        <f t="shared" si="0"/>
        <v>1.0626952052945574E-3</v>
      </c>
      <c r="F11" s="23">
        <f t="shared" si="0"/>
        <v>1.4534022379817581E-3</v>
      </c>
      <c r="G11" s="23">
        <f t="shared" si="0"/>
        <v>1.9413920391118328E-3</v>
      </c>
      <c r="H11" s="23">
        <f t="shared" si="0"/>
        <v>2.5509093327478099E-3</v>
      </c>
      <c r="I11" s="23">
        <f t="shared" si="0"/>
        <v>3.3120935394873453E-3</v>
      </c>
      <c r="J11" s="23">
        <f t="shared" si="0"/>
        <v>4.2625496220216694E-3</v>
      </c>
      <c r="K11" s="23">
        <f t="shared" si="0"/>
        <v>5.4486009334053925E-3</v>
      </c>
      <c r="L11" s="23">
        <f t="shared" si="0"/>
        <v>6.9280155922209234E-3</v>
      </c>
      <c r="M11" s="23">
        <f t="shared" si="0"/>
        <v>8.772485630556541E-3</v>
      </c>
      <c r="N11" s="23">
        <f t="shared" si="0"/>
        <v>1.1070573903414175E-2</v>
      </c>
      <c r="O11" s="23">
        <f t="shared" si="0"/>
        <v>1.3384110453051276E-2</v>
      </c>
      <c r="P11" s="23">
        <f t="shared" si="0"/>
        <v>1.6148784118692191E-2</v>
      </c>
      <c r="Q11" s="23">
        <f t="shared" si="0"/>
        <v>1.9449728203449021E-2</v>
      </c>
      <c r="R11" s="23">
        <f t="shared" si="0"/>
        <v>3.4829760406360925E-2</v>
      </c>
      <c r="S11" s="23">
        <f t="shared" si="0"/>
        <v>6.1844014521035849E-2</v>
      </c>
      <c r="T11" s="23">
        <f t="shared" si="0"/>
        <v>0.10837706442634076</v>
      </c>
      <c r="U11" s="23">
        <f t="shared" si="0"/>
        <v>0.14424249217055432</v>
      </c>
      <c r="V11" s="23">
        <f t="shared" si="0"/>
        <v>0.19002136946556714</v>
      </c>
      <c r="W11" s="23">
        <f t="shared" si="0"/>
        <v>0.24707091261330411</v>
      </c>
      <c r="X11" s="23">
        <f t="shared" si="0"/>
        <v>0.31599533152631032</v>
      </c>
      <c r="Y11" s="23">
        <f t="shared" si="0"/>
        <v>0.3960537856475268</v>
      </c>
      <c r="Z11" s="23">
        <f t="shared" si="0"/>
        <v>0.48463175625577359</v>
      </c>
      <c r="AA11" s="23">
        <f t="shared" si="0"/>
        <v>0.57710900028876788</v>
      </c>
      <c r="AB11" s="23">
        <f t="shared" si="0"/>
        <v>0.66746208270755136</v>
      </c>
      <c r="AC11" s="23">
        <f t="shared" si="0"/>
        <v>0.76871591934464401</v>
      </c>
      <c r="AD11" s="23">
        <f t="shared" si="0"/>
        <v>0.86510804761619786</v>
      </c>
      <c r="AE11" s="23">
        <f t="shared" si="0"/>
        <v>0.93841011857331413</v>
      </c>
      <c r="AF11" s="23">
        <f t="shared" si="0"/>
        <v>0.97968458957332294</v>
      </c>
      <c r="AG11" s="23">
        <f t="shared" si="0"/>
        <v>0.99560929163852052</v>
      </c>
      <c r="AH11" s="23">
        <f t="shared" si="0"/>
        <v>0.99910698656692998</v>
      </c>
      <c r="AI11" s="23">
        <f t="shared" si="0"/>
        <v>0.99982087088511951</v>
      </c>
      <c r="AJ11" s="23">
        <f t="shared" si="0"/>
        <v>0.99996417105402724</v>
      </c>
      <c r="AK11" s="23">
        <f t="shared" si="0"/>
        <v>0.99999283778419568</v>
      </c>
      <c r="AL11" s="23">
        <f t="shared" si="0"/>
        <v>0.99999856857296998</v>
      </c>
      <c r="AM11" s="23">
        <f t="shared" si="0"/>
        <v>0.9999997134990517</v>
      </c>
      <c r="AN11" s="23">
        <f t="shared" si="0"/>
        <v>0.99999994310571771</v>
      </c>
      <c r="AO11" s="23">
        <f t="shared" si="0"/>
        <v>0.99999998836428383</v>
      </c>
      <c r="AP11" s="23">
        <f t="shared" si="0"/>
        <v>0.99999999756130953</v>
      </c>
      <c r="AQ11" s="23">
        <f t="shared" si="0"/>
        <v>0.99999999950902774</v>
      </c>
      <c r="AR11" s="23">
        <f t="shared" si="0"/>
        <v>0.99999999950552709</v>
      </c>
      <c r="AS11" s="23">
        <f t="shared" si="0"/>
        <v>1</v>
      </c>
      <c r="AT11" s="23">
        <f t="shared" si="0"/>
        <v>1</v>
      </c>
      <c r="AU11" s="23">
        <f t="shared" si="0"/>
        <v>1</v>
      </c>
      <c r="AV11" s="23">
        <f t="shared" si="0"/>
        <v>1</v>
      </c>
    </row>
    <row r="12" spans="1:48" x14ac:dyDescent="0.2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7.5013559713442901E-4</v>
      </c>
      <c r="E12" s="23">
        <f t="shared" si="1"/>
        <v>1.0626952052945574E-3</v>
      </c>
      <c r="F12" s="23">
        <f t="shared" si="1"/>
        <v>1.4534022379817581E-3</v>
      </c>
      <c r="G12" s="23">
        <f t="shared" si="1"/>
        <v>1.9413920391118328E-3</v>
      </c>
      <c r="H12" s="23">
        <f t="shared" si="1"/>
        <v>2.5509093327478099E-3</v>
      </c>
      <c r="I12" s="23">
        <f t="shared" si="1"/>
        <v>3.3120935394873453E-3</v>
      </c>
      <c r="J12" s="23">
        <f t="shared" si="1"/>
        <v>4.2625496220216694E-3</v>
      </c>
      <c r="K12" s="23">
        <f t="shared" si="1"/>
        <v>5.4486009334053925E-3</v>
      </c>
      <c r="L12" s="23">
        <f t="shared" si="1"/>
        <v>6.9280155922209234E-3</v>
      </c>
      <c r="M12" s="23">
        <f t="shared" si="1"/>
        <v>8.772485630556541E-3</v>
      </c>
      <c r="N12" s="23">
        <f t="shared" si="1"/>
        <v>1.1070573903414175E-2</v>
      </c>
      <c r="O12" s="23">
        <f t="shared" si="1"/>
        <v>1.3384110453051276E-2</v>
      </c>
      <c r="P12" s="23">
        <f t="shared" si="1"/>
        <v>1.6148784118692191E-2</v>
      </c>
      <c r="Q12" s="23">
        <f t="shared" si="1"/>
        <v>1.9449728203449021E-2</v>
      </c>
      <c r="R12" s="23">
        <f t="shared" si="1"/>
        <v>3.482976040715878E-2</v>
      </c>
      <c r="S12" s="23">
        <f t="shared" si="1"/>
        <v>6.1844014556864738E-2</v>
      </c>
      <c r="T12" s="23">
        <f t="shared" si="1"/>
        <v>0.10837706445745367</v>
      </c>
      <c r="U12" s="23">
        <f t="shared" si="1"/>
        <v>0.12491619703424488</v>
      </c>
      <c r="V12" s="23">
        <f t="shared" si="1"/>
        <v>0.14360901653303162</v>
      </c>
      <c r="W12" s="23">
        <f t="shared" si="1"/>
        <v>0.16462402522871</v>
      </c>
      <c r="X12" s="23">
        <f t="shared" si="1"/>
        <v>0.18810778515952536</v>
      </c>
      <c r="Y12" s="23">
        <f t="shared" si="1"/>
        <v>0.21417264142533979</v>
      </c>
      <c r="Z12" s="23">
        <f t="shared" si="1"/>
        <v>0.24288272420872284</v>
      </c>
      <c r="AA12" s="23">
        <f t="shared" si="1"/>
        <v>0.27423914661961485</v>
      </c>
      <c r="AB12" s="23">
        <f t="shared" si="1"/>
        <v>0.30816564672959512</v>
      </c>
      <c r="AC12" s="23">
        <f t="shared" si="1"/>
        <v>0.34449636198204775</v>
      </c>
      <c r="AD12" s="23">
        <f t="shared" si="1"/>
        <v>0.38296774834162617</v>
      </c>
      <c r="AE12" s="23">
        <f t="shared" si="1"/>
        <v>0.42321672405163435</v>
      </c>
      <c r="AF12" s="23">
        <f t="shared" si="1"/>
        <v>0.46478679653636695</v>
      </c>
      <c r="AG12" s="23">
        <f t="shared" si="1"/>
        <v>0.50714312136556416</v>
      </c>
      <c r="AH12" s="23">
        <f t="shared" si="1"/>
        <v>0.54969625350892071</v>
      </c>
      <c r="AI12" s="23">
        <f t="shared" si="1"/>
        <v>0.59183287062540968</v>
      </c>
      <c r="AJ12" s="23">
        <f t="shared" si="1"/>
        <v>0.63295039735218328</v>
      </c>
      <c r="AK12" s="23">
        <f t="shared" si="1"/>
        <v>0.67249153670493722</v>
      </c>
      <c r="AL12" s="23">
        <f t="shared" si="1"/>
        <v>0.70997453850951264</v>
      </c>
      <c r="AM12" s="23">
        <f t="shared" si="1"/>
        <v>0.74501572374585079</v>
      </c>
      <c r="AN12" s="23">
        <f t="shared" si="1"/>
        <v>0.77734213734743063</v>
      </c>
      <c r="AO12" s="23">
        <f t="shared" si="1"/>
        <v>0.80679388438452992</v>
      </c>
      <c r="AP12" s="23">
        <f t="shared" si="1"/>
        <v>0.83331728816070649</v>
      </c>
      <c r="AQ12" s="23">
        <f t="shared" si="1"/>
        <v>0.85695111862634954</v>
      </c>
      <c r="AR12" s="23">
        <f t="shared" si="1"/>
        <v>0.87780865893215931</v>
      </c>
      <c r="AS12" s="23">
        <f t="shared" si="1"/>
        <v>0.89605828677713661</v>
      </c>
      <c r="AT12" s="23">
        <f t="shared" si="1"/>
        <v>0.91190475289049444</v>
      </c>
      <c r="AU12" s="23">
        <f t="shared" si="1"/>
        <v>0.925572661162265</v>
      </c>
      <c r="AV12" s="23">
        <f t="shared" si="1"/>
        <v>0.93729293981738848</v>
      </c>
    </row>
    <row r="13" spans="1:48" x14ac:dyDescent="0.2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2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1.631653676348214E-4</v>
      </c>
      <c r="F15" s="23">
        <f t="shared" si="2"/>
        <v>2.7594004646111335E-4</v>
      </c>
      <c r="G15" s="23">
        <f t="shared" si="2"/>
        <v>4.3159542201226666E-4</v>
      </c>
      <c r="H15" s="23">
        <f t="shared" si="2"/>
        <v>6.2325727259549858E-4</v>
      </c>
      <c r="I15" s="23">
        <f t="shared" si="2"/>
        <v>8.5950413587566562E-4</v>
      </c>
      <c r="J15" s="23">
        <f t="shared" si="2"/>
        <v>1.1225422878354898E-3</v>
      </c>
      <c r="K15" s="23">
        <f t="shared" si="2"/>
        <v>1.4422569276500358E-3</v>
      </c>
      <c r="L15" s="23">
        <f t="shared" si="2"/>
        <v>1.8499286811516627E-3</v>
      </c>
      <c r="M15" s="23">
        <f t="shared" si="2"/>
        <v>2.4123113290246694E-3</v>
      </c>
      <c r="N15" s="23">
        <f t="shared" si="2"/>
        <v>3.1088158357432173E-3</v>
      </c>
      <c r="O15" s="23">
        <f t="shared" si="2"/>
        <v>3.9354007272635631E-3</v>
      </c>
      <c r="P15" s="23">
        <f t="shared" si="2"/>
        <v>4.9178930595426889E-3</v>
      </c>
      <c r="Q15" s="23">
        <f t="shared" si="2"/>
        <v>6.0791121317806734E-3</v>
      </c>
      <c r="R15" s="23">
        <f t="shared" si="2"/>
        <v>8.5700251772977843E-3</v>
      </c>
      <c r="S15" s="23">
        <f t="shared" si="2"/>
        <v>1.3174330683069264E-2</v>
      </c>
      <c r="T15" s="23">
        <f t="shared" si="2"/>
        <v>2.1010995759509984E-2</v>
      </c>
      <c r="U15" s="23">
        <f t="shared" si="2"/>
        <v>3.0966132851478617E-2</v>
      </c>
      <c r="V15" s="23">
        <f t="shared" si="2"/>
        <v>4.1909375792448203E-2</v>
      </c>
      <c r="W15" s="23">
        <f t="shared" si="2"/>
        <v>5.4982783072311546E-2</v>
      </c>
      <c r="X15" s="23">
        <f t="shared" si="2"/>
        <v>7.1584673224470069E-2</v>
      </c>
      <c r="Y15" s="23">
        <f t="shared" si="2"/>
        <v>9.2451085519042631E-2</v>
      </c>
      <c r="Z15" s="23">
        <f t="shared" si="2"/>
        <v>0.11793288713512848</v>
      </c>
      <c r="AA15" s="23">
        <f t="shared" si="2"/>
        <v>0.14796687858940624</v>
      </c>
      <c r="AB15" s="23">
        <f t="shared" si="2"/>
        <v>0.1820666528062436</v>
      </c>
      <c r="AC15" s="23">
        <f t="shared" si="2"/>
        <v>0.22240295012446368</v>
      </c>
      <c r="AD15" s="23">
        <f t="shared" si="2"/>
        <v>0.26733712491834583</v>
      </c>
      <c r="AE15" s="23">
        <f t="shared" si="2"/>
        <v>0.3145456499183571</v>
      </c>
      <c r="AF15" s="23">
        <f t="shared" si="2"/>
        <v>0.36148631687881833</v>
      </c>
      <c r="AG15" s="23">
        <f t="shared" si="2"/>
        <v>0.40633776735526245</v>
      </c>
      <c r="AH15" s="23">
        <f t="shared" si="2"/>
        <v>0.44827564696101502</v>
      </c>
      <c r="AI15" s="23">
        <f t="shared" si="2"/>
        <v>0.48728635928599795</v>
      </c>
      <c r="AJ15" s="23">
        <f t="shared" si="2"/>
        <v>0.52353645434786633</v>
      </c>
      <c r="AK15" s="23">
        <f t="shared" si="2"/>
        <v>0.55722239008967711</v>
      </c>
      <c r="AL15" s="23">
        <f t="shared" si="2"/>
        <v>0.58852782328564113</v>
      </c>
      <c r="AM15" s="23">
        <f t="shared" si="2"/>
        <v>0.61770818019088891</v>
      </c>
      <c r="AN15" s="23">
        <f t="shared" si="2"/>
        <v>0.64488910652037523</v>
      </c>
      <c r="AO15" s="23">
        <f t="shared" si="2"/>
        <v>0.67017846527570513</v>
      </c>
      <c r="AP15" s="23">
        <f t="shared" si="2"/>
        <v>0.69369170972479699</v>
      </c>
      <c r="AQ15" s="23">
        <f t="shared" si="2"/>
        <v>0.71553775181201051</v>
      </c>
      <c r="AR15" s="23">
        <f t="shared" si="2"/>
        <v>0.73582421151677091</v>
      </c>
      <c r="AS15" s="23">
        <f t="shared" si="2"/>
        <v>0.7546634658378667</v>
      </c>
      <c r="AT15" s="23">
        <f t="shared" si="2"/>
        <v>0.7721593175836543</v>
      </c>
      <c r="AU15" s="23">
        <f t="shared" si="2"/>
        <v>0.78840848581449885</v>
      </c>
      <c r="AV15" s="23">
        <f t="shared" si="2"/>
        <v>0.8035120490617873</v>
      </c>
    </row>
    <row r="16" spans="1:48" x14ac:dyDescent="0.2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1.631653676348214E-4</v>
      </c>
      <c r="F16" s="23">
        <f t="shared" si="3"/>
        <v>2.7594004646111335E-4</v>
      </c>
      <c r="G16" s="23">
        <f t="shared" si="3"/>
        <v>4.3159542201226666E-4</v>
      </c>
      <c r="H16" s="23">
        <f t="shared" si="3"/>
        <v>6.2325727259549858E-4</v>
      </c>
      <c r="I16" s="23">
        <f t="shared" si="3"/>
        <v>8.5950413587566562E-4</v>
      </c>
      <c r="J16" s="23">
        <f t="shared" si="3"/>
        <v>1.1225422878354898E-3</v>
      </c>
      <c r="K16" s="23">
        <f t="shared" si="3"/>
        <v>1.4422569276500358E-3</v>
      </c>
      <c r="L16" s="23">
        <f t="shared" si="3"/>
        <v>1.8499286811516627E-3</v>
      </c>
      <c r="M16" s="23">
        <f t="shared" si="3"/>
        <v>2.4123113290246694E-3</v>
      </c>
      <c r="N16" s="23">
        <f t="shared" si="3"/>
        <v>3.1088158357432173E-3</v>
      </c>
      <c r="O16" s="23">
        <f t="shared" si="3"/>
        <v>3.9354007272635631E-3</v>
      </c>
      <c r="P16" s="23">
        <f t="shared" si="3"/>
        <v>4.9178930595426889E-3</v>
      </c>
      <c r="Q16" s="23">
        <f t="shared" si="3"/>
        <v>6.0791121317806734E-3</v>
      </c>
      <c r="R16" s="23">
        <f t="shared" si="3"/>
        <v>8.5699726798540449E-3</v>
      </c>
      <c r="S16" s="23">
        <f t="shared" si="3"/>
        <v>1.3125767536852568E-2</v>
      </c>
      <c r="T16" s="23">
        <f t="shared" si="3"/>
        <v>2.093814652035246E-2</v>
      </c>
      <c r="U16" s="23">
        <f t="shared" si="3"/>
        <v>2.9339596650975963E-2</v>
      </c>
      <c r="V16" s="23">
        <f t="shared" si="3"/>
        <v>3.842062811640596E-2</v>
      </c>
      <c r="W16" s="23">
        <f t="shared" si="3"/>
        <v>4.8289813600569137E-2</v>
      </c>
      <c r="X16" s="23">
        <f t="shared" si="3"/>
        <v>5.9405228539473942E-2</v>
      </c>
      <c r="Y16" s="23">
        <f t="shared" si="3"/>
        <v>7.1907044731111494E-2</v>
      </c>
      <c r="Z16" s="23">
        <f t="shared" si="3"/>
        <v>8.58845686487405E-2</v>
      </c>
      <c r="AA16" s="23">
        <f t="shared" si="3"/>
        <v>0.10139570686749745</v>
      </c>
      <c r="AB16" s="23">
        <f t="shared" si="3"/>
        <v>0.11849855562348939</v>
      </c>
      <c r="AC16" s="23">
        <f t="shared" si="3"/>
        <v>0.13720219305833475</v>
      </c>
      <c r="AD16" s="23">
        <f t="shared" si="3"/>
        <v>0.15753399510512359</v>
      </c>
      <c r="AE16" s="23">
        <f t="shared" si="3"/>
        <v>0.17949768355953788</v>
      </c>
      <c r="AF16" s="23">
        <f t="shared" si="3"/>
        <v>0.20306710069586292</v>
      </c>
      <c r="AG16" s="23">
        <f t="shared" si="3"/>
        <v>0.22818476904462512</v>
      </c>
      <c r="AH16" s="23">
        <f t="shared" si="3"/>
        <v>0.25472382471525584</v>
      </c>
      <c r="AI16" s="23">
        <f t="shared" si="3"/>
        <v>0.28254823382360011</v>
      </c>
      <c r="AJ16" s="23">
        <f t="shared" si="3"/>
        <v>0.31147926294589756</v>
      </c>
      <c r="AK16" s="23">
        <f t="shared" si="3"/>
        <v>0.34130682138979629</v>
      </c>
      <c r="AL16" s="23">
        <f t="shared" si="3"/>
        <v>0.37179079495513628</v>
      </c>
      <c r="AM16" s="23">
        <f t="shared" si="3"/>
        <v>0.40274977043741178</v>
      </c>
      <c r="AN16" s="23">
        <f t="shared" si="3"/>
        <v>0.43390310160580997</v>
      </c>
      <c r="AO16" s="23">
        <f t="shared" si="3"/>
        <v>0.46496663445833408</v>
      </c>
      <c r="AP16" s="23">
        <f t="shared" si="3"/>
        <v>0.49568707123585687</v>
      </c>
      <c r="AQ16" s="23">
        <f t="shared" si="3"/>
        <v>0.52583192035284509</v>
      </c>
      <c r="AR16" s="23">
        <f t="shared" si="3"/>
        <v>0.55520089178490051</v>
      </c>
      <c r="AS16" s="23">
        <f t="shared" si="3"/>
        <v>0.58364050797064293</v>
      </c>
      <c r="AT16" s="23">
        <f t="shared" si="3"/>
        <v>0.61102582617606083</v>
      </c>
      <c r="AU16" s="23">
        <f t="shared" si="3"/>
        <v>0.63726166029574371</v>
      </c>
      <c r="AV16" s="23">
        <f t="shared" si="3"/>
        <v>0.66229833975202068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5.6936416400000002E-2</v>
      </c>
      <c r="E2">
        <f>résultats!F470</f>
        <v>4.8042996399999998E-3</v>
      </c>
      <c r="F2">
        <f>résultats!G470</f>
        <v>1.3724834E-2</v>
      </c>
      <c r="G2">
        <f>résultats!H470</f>
        <v>1.51086994E-2</v>
      </c>
      <c r="H2">
        <f>résultats!I470</f>
        <v>-1.1690517100000001E-2</v>
      </c>
      <c r="I2">
        <f>résultats!J470</f>
        <v>-2.1895716900000001E-2</v>
      </c>
      <c r="J2">
        <f>résultats!K470</f>
        <v>-1.53469356E-2</v>
      </c>
      <c r="K2">
        <f>résultats!L470</f>
        <v>-1.6289278800000001E-2</v>
      </c>
      <c r="L2">
        <f>résultats!M470</f>
        <v>-1.8504929100000001E-2</v>
      </c>
      <c r="M2">
        <f>résultats!N470</f>
        <v>-2.1853298899999998E-2</v>
      </c>
      <c r="N2">
        <f>résultats!O470</f>
        <v>1.1023542399999999E-2</v>
      </c>
      <c r="O2">
        <f>résultats!P470</f>
        <v>1.25399711E-2</v>
      </c>
      <c r="P2">
        <f>résultats!Q470</f>
        <v>1.35626649E-2</v>
      </c>
      <c r="Q2">
        <f>résultats!R470</f>
        <v>2.6177810900000001E-2</v>
      </c>
      <c r="R2">
        <f>résultats!S470</f>
        <v>2.9545824299999999E-2</v>
      </c>
      <c r="S2">
        <f>résultats!T470</f>
        <v>3.1805432600000003E-2</v>
      </c>
      <c r="T2">
        <f>résultats!U470</f>
        <v>2.9954568599999998E-2</v>
      </c>
      <c r="U2">
        <f>résultats!V470</f>
        <v>2.4502878499999999E-2</v>
      </c>
      <c r="V2">
        <f>résultats!W470</f>
        <v>2.9923342200000001E-2</v>
      </c>
      <c r="W2">
        <f>résultats!X470</f>
        <v>3.36453632E-2</v>
      </c>
      <c r="X2">
        <f>résultats!Y470</f>
        <v>3.7054732899999998E-2</v>
      </c>
      <c r="Y2">
        <f>résultats!Z470</f>
        <v>4.0650576000000001E-2</v>
      </c>
      <c r="Z2">
        <f>résultats!AA470</f>
        <v>4.3557301100000001E-2</v>
      </c>
      <c r="AA2">
        <f>résultats!AB470</f>
        <v>4.6243033199999999E-2</v>
      </c>
      <c r="AB2">
        <f>résultats!AC470</f>
        <v>4.8631074599999997E-2</v>
      </c>
      <c r="AC2">
        <f>résultats!AD470</f>
        <v>4.9273998399999998E-2</v>
      </c>
      <c r="AD2">
        <f>résultats!AE470</f>
        <v>5.0741461500000001E-2</v>
      </c>
      <c r="AE2">
        <f>résultats!AF470</f>
        <v>5.2539233800000001E-2</v>
      </c>
      <c r="AF2">
        <f>résultats!AG470</f>
        <v>5.4595349199999997E-2</v>
      </c>
      <c r="AG2">
        <f>résultats!AH470</f>
        <v>5.6383422199999998E-2</v>
      </c>
      <c r="AH2">
        <f>résultats!AI470</f>
        <v>5.8918536399999999E-2</v>
      </c>
      <c r="AI2">
        <f>résultats!AJ470</f>
        <v>6.1642377599999999E-2</v>
      </c>
      <c r="AJ2">
        <f>résultats!AK470</f>
        <v>6.3696449299999999E-2</v>
      </c>
      <c r="AK2">
        <f>résultats!AL470</f>
        <v>6.5829868299999997E-2</v>
      </c>
      <c r="AL2">
        <f>résultats!AM470</f>
        <v>6.8089833500000002E-2</v>
      </c>
      <c r="AM2">
        <f>résultats!AN470</f>
        <v>6.9968560400000004E-2</v>
      </c>
      <c r="AN2">
        <f>résultats!AO470</f>
        <v>7.2205293500000003E-2</v>
      </c>
      <c r="AO2">
        <f>résultats!AP470</f>
        <v>7.4399366100000003E-2</v>
      </c>
      <c r="AP2">
        <f>résultats!AQ470</f>
        <v>7.6165576400000004E-2</v>
      </c>
      <c r="AQ2">
        <f>résultats!AR470</f>
        <v>7.8332431100000002E-2</v>
      </c>
      <c r="AR2">
        <f>résultats!AS470</f>
        <v>8.0465752799999998E-2</v>
      </c>
      <c r="AS2">
        <f>résultats!AT470</f>
        <v>8.2471049000000005E-2</v>
      </c>
      <c r="AT2">
        <f>résultats!AU470</f>
        <v>8.4709720000000002E-2</v>
      </c>
      <c r="AU2">
        <f>résultats!AV470</f>
        <v>8.6972337799999896E-2</v>
      </c>
      <c r="AV2">
        <f>résultats!AW470</f>
        <v>8.7781894299999996E-2</v>
      </c>
    </row>
    <row r="3" spans="1:48" x14ac:dyDescent="0.2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5.6936416400000002E-2</v>
      </c>
      <c r="E3">
        <f>résultats!F471</f>
        <v>4.8042996399999998E-3</v>
      </c>
      <c r="F3">
        <f>résultats!G471</f>
        <v>1.3724834E-2</v>
      </c>
      <c r="G3">
        <f>résultats!H471</f>
        <v>1.51086994E-2</v>
      </c>
      <c r="H3">
        <f>résultats!I471</f>
        <v>-1.1690517100000001E-2</v>
      </c>
      <c r="I3">
        <f>résultats!J471</f>
        <v>-2.1895716900000001E-2</v>
      </c>
      <c r="J3">
        <f>résultats!K471</f>
        <v>-1.53469356E-2</v>
      </c>
      <c r="K3">
        <f>résultats!L471</f>
        <v>-1.6289278800000001E-2</v>
      </c>
      <c r="L3">
        <f>résultats!M471</f>
        <v>-1.8504929100000001E-2</v>
      </c>
      <c r="M3">
        <f>résultats!N471</f>
        <v>-2.1853298899999998E-2</v>
      </c>
      <c r="N3">
        <f>résultats!O471</f>
        <v>1.1023542399999999E-2</v>
      </c>
      <c r="O3">
        <f>résultats!P471</f>
        <v>1.25399711E-2</v>
      </c>
      <c r="P3">
        <f>résultats!Q471</f>
        <v>1.35626649E-2</v>
      </c>
      <c r="Q3">
        <f>résultats!R471</f>
        <v>2.6177810900000001E-2</v>
      </c>
      <c r="R3">
        <f>résultats!S471</f>
        <v>2.9545824299999999E-2</v>
      </c>
      <c r="S3">
        <f>résultats!T471</f>
        <v>3.1805432600000003E-2</v>
      </c>
      <c r="T3">
        <f>résultats!U471</f>
        <v>2.9954568599999998E-2</v>
      </c>
      <c r="U3">
        <f>résultats!V471</f>
        <v>2.4502878499999999E-2</v>
      </c>
      <c r="V3">
        <f>résultats!W471</f>
        <v>2.9923342200000001E-2</v>
      </c>
      <c r="W3">
        <f>résultats!X471</f>
        <v>3.36453632E-2</v>
      </c>
      <c r="X3">
        <f>résultats!Y471</f>
        <v>3.7054732899999998E-2</v>
      </c>
      <c r="Y3">
        <f>résultats!Z471</f>
        <v>4.0650576000000001E-2</v>
      </c>
      <c r="Z3">
        <f>résultats!AA471</f>
        <v>4.3557301100000001E-2</v>
      </c>
      <c r="AA3">
        <f>résultats!AB471</f>
        <v>4.6243033199999999E-2</v>
      </c>
      <c r="AB3">
        <f>résultats!AC471</f>
        <v>4.8631074599999997E-2</v>
      </c>
      <c r="AC3">
        <f>résultats!AD471</f>
        <v>4.9273998399999998E-2</v>
      </c>
      <c r="AD3">
        <f>résultats!AE471</f>
        <v>5.0741461500000001E-2</v>
      </c>
      <c r="AE3">
        <f>résultats!AF471</f>
        <v>5.2539233800000001E-2</v>
      </c>
      <c r="AF3">
        <f>résultats!AG471</f>
        <v>5.4595349199999997E-2</v>
      </c>
      <c r="AG3">
        <f>résultats!AH471</f>
        <v>5.6383422199999998E-2</v>
      </c>
      <c r="AH3">
        <f>résultats!AI471</f>
        <v>5.8918536399999999E-2</v>
      </c>
      <c r="AI3">
        <f>résultats!AJ471</f>
        <v>6.1642377599999999E-2</v>
      </c>
      <c r="AJ3">
        <f>résultats!AK471</f>
        <v>6.3696449299999999E-2</v>
      </c>
      <c r="AK3">
        <f>résultats!AL471</f>
        <v>6.5829868299999997E-2</v>
      </c>
      <c r="AL3">
        <f>résultats!AM471</f>
        <v>6.8089833500000002E-2</v>
      </c>
      <c r="AM3">
        <f>résultats!AN471</f>
        <v>6.9968560400000004E-2</v>
      </c>
      <c r="AN3">
        <f>résultats!AO471</f>
        <v>7.2205293500000003E-2</v>
      </c>
      <c r="AO3">
        <f>résultats!AP471</f>
        <v>7.4399366100000003E-2</v>
      </c>
      <c r="AP3">
        <f>résultats!AQ471</f>
        <v>7.6165576400000004E-2</v>
      </c>
      <c r="AQ3">
        <f>résultats!AR471</f>
        <v>7.8332431100000002E-2</v>
      </c>
      <c r="AR3">
        <f>résultats!AS471</f>
        <v>8.0465752799999998E-2</v>
      </c>
      <c r="AS3">
        <f>résultats!AT471</f>
        <v>8.2471049000000005E-2</v>
      </c>
      <c r="AT3">
        <f>résultats!AU471</f>
        <v>8.4709720000000002E-2</v>
      </c>
      <c r="AU3">
        <f>résultats!AV471</f>
        <v>8.6972337799999896E-2</v>
      </c>
      <c r="AV3">
        <f>résultats!AW471</f>
        <v>8.7781894299999996E-2</v>
      </c>
    </row>
    <row r="4" spans="1:48" x14ac:dyDescent="0.2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1159382.2649999999</v>
      </c>
      <c r="E4">
        <f>résultats!F472</f>
        <v>1202133.6910000001</v>
      </c>
      <c r="F4">
        <f>résultats!G472</f>
        <v>1247879.7560000001</v>
      </c>
      <c r="G4">
        <f>résultats!H472</f>
        <v>1256816.551</v>
      </c>
      <c r="H4">
        <f>résultats!I472</f>
        <v>1260963.4750000001</v>
      </c>
      <c r="I4">
        <f>résultats!J472</f>
        <v>1282957.071</v>
      </c>
      <c r="J4">
        <f>résultats!K472</f>
        <v>1310210.7439999999</v>
      </c>
      <c r="K4">
        <f>résultats!L472</f>
        <v>1330758.591</v>
      </c>
      <c r="L4">
        <f>résultats!M472</f>
        <v>1359658.75</v>
      </c>
      <c r="M4">
        <f>résultats!N472</f>
        <v>1388270.6229999999</v>
      </c>
      <c r="N4">
        <f>résultats!O472</f>
        <v>1424231.003</v>
      </c>
      <c r="O4">
        <f>résultats!P472</f>
        <v>1479137.5759999999</v>
      </c>
      <c r="P4">
        <f>résultats!Q472</f>
        <v>1547692.4550000001</v>
      </c>
      <c r="Q4">
        <f>résultats!R472</f>
        <v>1626061.2620000001</v>
      </c>
      <c r="R4">
        <f>résultats!S472</f>
        <v>1712619.084</v>
      </c>
      <c r="S4">
        <f>résultats!T472</f>
        <v>1818788.2690000001</v>
      </c>
      <c r="T4">
        <f>résultats!U472</f>
        <v>1917097.5870000001</v>
      </c>
      <c r="U4">
        <f>résultats!V472</f>
        <v>2024693.7350000001</v>
      </c>
      <c r="V4">
        <f>résultats!W472</f>
        <v>2137334.6770000001</v>
      </c>
      <c r="W4">
        <f>résultats!X472</f>
        <v>2252195.642</v>
      </c>
      <c r="X4">
        <f>résultats!Y472</f>
        <v>2368875.926</v>
      </c>
      <c r="Y4">
        <f>résultats!Z472</f>
        <v>2489218.8390000002</v>
      </c>
      <c r="Z4">
        <f>résultats!AA472</f>
        <v>2611405.0219999999</v>
      </c>
      <c r="AA4">
        <f>résultats!AB472</f>
        <v>2733665.182</v>
      </c>
      <c r="AB4">
        <f>résultats!AC472</f>
        <v>2854997.5120000001</v>
      </c>
      <c r="AC4">
        <f>résultats!AD472</f>
        <v>2975377.977</v>
      </c>
      <c r="AD4">
        <f>résultats!AE472</f>
        <v>3093599.5189999999</v>
      </c>
      <c r="AE4">
        <f>résultats!AF472</f>
        <v>3209153.0920000002</v>
      </c>
      <c r="AF4">
        <f>résultats!AG472</f>
        <v>3322243.361</v>
      </c>
      <c r="AG4">
        <f>résultats!AH472</f>
        <v>3433823.9789999998</v>
      </c>
      <c r="AH4">
        <f>résultats!AI472</f>
        <v>3544251.719</v>
      </c>
      <c r="AI4">
        <f>résultats!AJ472</f>
        <v>3653585.318</v>
      </c>
      <c r="AJ4">
        <f>résultats!AK472</f>
        <v>3762389.7459999998</v>
      </c>
      <c r="AK4">
        <f>résultats!AL472</f>
        <v>3871649.102</v>
      </c>
      <c r="AL4">
        <f>résultats!AM472</f>
        <v>3981677.574</v>
      </c>
      <c r="AM4">
        <f>résultats!AN472</f>
        <v>4093563.5419999999</v>
      </c>
      <c r="AN4">
        <f>résultats!AO472</f>
        <v>4207523.2850000001</v>
      </c>
      <c r="AO4">
        <f>résultats!AP472</f>
        <v>4323813.8420000002</v>
      </c>
      <c r="AP4">
        <f>résultats!AQ472</f>
        <v>4443756.7850000001</v>
      </c>
      <c r="AQ4">
        <f>résultats!AR472</f>
        <v>4567843.068</v>
      </c>
      <c r="AR4">
        <f>résultats!AS472</f>
        <v>4696878.2690000003</v>
      </c>
      <c r="AS4">
        <f>résultats!AT472</f>
        <v>4832031.3</v>
      </c>
      <c r="AT4">
        <f>résultats!AU472</f>
        <v>4973799.1730000004</v>
      </c>
      <c r="AU4">
        <f>résultats!AV472</f>
        <v>5122652.7690000003</v>
      </c>
      <c r="AV4">
        <f>résultats!AW472</f>
        <v>5281526.5379999997</v>
      </c>
    </row>
    <row r="5" spans="1:48" x14ac:dyDescent="0.2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1316919.277</v>
      </c>
      <c r="E5">
        <f>résultats!F473</f>
        <v>1371629.673</v>
      </c>
      <c r="F5">
        <f>résultats!G473</f>
        <v>1430157.29</v>
      </c>
      <c r="G5">
        <f>résultats!H473</f>
        <v>1447014.1159999999</v>
      </c>
      <c r="H5">
        <f>résultats!I473</f>
        <v>1458826.6310000001</v>
      </c>
      <c r="I5">
        <f>résultats!J473</f>
        <v>1491183.9280000001</v>
      </c>
      <c r="J5">
        <f>résultats!K473</f>
        <v>1530194.969</v>
      </c>
      <c r="K5">
        <f>résultats!L473</f>
        <v>1560851.925</v>
      </c>
      <c r="L5">
        <f>résultats!M473</f>
        <v>1593077.0290000001</v>
      </c>
      <c r="M5">
        <f>résultats!N473</f>
        <v>1627323.7490000001</v>
      </c>
      <c r="N5">
        <f>résultats!O473</f>
        <v>1668916.1089999999</v>
      </c>
      <c r="O5">
        <f>résultats!P473</f>
        <v>1733025.8130000001</v>
      </c>
      <c r="P5">
        <f>résultats!Q473</f>
        <v>1813155.077</v>
      </c>
      <c r="Q5">
        <f>résultats!R473</f>
        <v>1904291.648</v>
      </c>
      <c r="R5">
        <f>résultats!S473</f>
        <v>2009822.4950000001</v>
      </c>
      <c r="S5">
        <f>résultats!T473</f>
        <v>2129322.3930000002</v>
      </c>
      <c r="T5">
        <f>résultats!U473</f>
        <v>2246333.6779999998</v>
      </c>
      <c r="U5">
        <f>résultats!V473</f>
        <v>2371660.6940000001</v>
      </c>
      <c r="V5">
        <f>résultats!W473</f>
        <v>2502284.8969999999</v>
      </c>
      <c r="W5">
        <f>résultats!X473</f>
        <v>2636093.63</v>
      </c>
      <c r="X5">
        <f>résultats!Y473</f>
        <v>2772307.162</v>
      </c>
      <c r="Y5">
        <f>résultats!Z473</f>
        <v>2913074.0359999998</v>
      </c>
      <c r="Z5">
        <f>résultats!AA473</f>
        <v>3056134.781</v>
      </c>
      <c r="AA5">
        <f>résultats!AB473</f>
        <v>3199338.895</v>
      </c>
      <c r="AB5">
        <f>résultats!AC473</f>
        <v>3341494.8960000002</v>
      </c>
      <c r="AC5">
        <f>résultats!AD473</f>
        <v>3482143.0070000002</v>
      </c>
      <c r="AD5">
        <f>résultats!AE473</f>
        <v>3620304.6680000001</v>
      </c>
      <c r="AE5">
        <f>résultats!AF473</f>
        <v>3755555.5660000001</v>
      </c>
      <c r="AF5">
        <f>résultats!AG473</f>
        <v>3888207.0989999999</v>
      </c>
      <c r="AG5">
        <f>résultats!AH473</f>
        <v>4019309.0630000001</v>
      </c>
      <c r="AH5">
        <f>résultats!AI473</f>
        <v>4149162.3089999999</v>
      </c>
      <c r="AI5">
        <f>résultats!AJ473</f>
        <v>4277737.2570000002</v>
      </c>
      <c r="AJ5">
        <f>résultats!AK473</f>
        <v>4405673.3389999997</v>
      </c>
      <c r="AK5">
        <f>résultats!AL473</f>
        <v>4534126.0290000001</v>
      </c>
      <c r="AL5">
        <f>résultats!AM473</f>
        <v>4663468.017</v>
      </c>
      <c r="AM5">
        <f>résultats!AN473</f>
        <v>4794965.8449999997</v>
      </c>
      <c r="AN5">
        <f>résultats!AO473</f>
        <v>4928881.4589999998</v>
      </c>
      <c r="AO5">
        <f>résultats!AP473</f>
        <v>5065522.21</v>
      </c>
      <c r="AP5">
        <f>résultats!AQ473</f>
        <v>5206439.4950000001</v>
      </c>
      <c r="AQ5">
        <f>résultats!AR473</f>
        <v>5352214.6569999997</v>
      </c>
      <c r="AR5">
        <f>résultats!AS473</f>
        <v>5503792.0209999997</v>
      </c>
      <c r="AS5">
        <f>résultats!AT473</f>
        <v>5662536.3959999997</v>
      </c>
      <c r="AT5">
        <f>résultats!AU473</f>
        <v>5829034.5099999998</v>
      </c>
      <c r="AU5">
        <f>résultats!AV473</f>
        <v>6003841.9630000005</v>
      </c>
      <c r="AV5">
        <f>résultats!AW473</f>
        <v>6190393.9220000003</v>
      </c>
    </row>
    <row r="6" spans="1:48" x14ac:dyDescent="0.2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140011.01029999999</v>
      </c>
      <c r="E6">
        <f>résultats!F474</f>
        <v>152250.89369999999</v>
      </c>
      <c r="F6">
        <f>résultats!G474</f>
        <v>164468.08840000001</v>
      </c>
      <c r="G6">
        <f>résultats!H474</f>
        <v>172194.67980000001</v>
      </c>
      <c r="H6">
        <f>résultats!I474</f>
        <v>179435.67559999999</v>
      </c>
      <c r="I6">
        <f>résultats!J474</f>
        <v>189380.35879999999</v>
      </c>
      <c r="J6">
        <f>résultats!K474</f>
        <v>200455.54089999999</v>
      </c>
      <c r="K6">
        <f>résultats!L474</f>
        <v>210715.0099</v>
      </c>
      <c r="L6">
        <f>résultats!M474</f>
        <v>214122.7573</v>
      </c>
      <c r="M6">
        <f>résultats!N474</f>
        <v>217822.4184</v>
      </c>
      <c r="N6">
        <f>résultats!O474</f>
        <v>222413.43340000001</v>
      </c>
      <c r="O6">
        <f>résultats!P474</f>
        <v>230060.2948</v>
      </c>
      <c r="P6">
        <f>résultats!Q474</f>
        <v>239281.3652</v>
      </c>
      <c r="Q6">
        <f>résultats!R474</f>
        <v>251745.6476</v>
      </c>
      <c r="R6">
        <f>résultats!S474</f>
        <v>266007.11599999998</v>
      </c>
      <c r="S6">
        <f>résultats!T474</f>
        <v>282222.59889999998</v>
      </c>
      <c r="T6">
        <f>résultats!U474</f>
        <v>298117.44839999999</v>
      </c>
      <c r="U6">
        <f>résultats!V474</f>
        <v>315153.58539999998</v>
      </c>
      <c r="V6">
        <f>résultats!W474</f>
        <v>332954.38329999999</v>
      </c>
      <c r="W6">
        <f>résultats!X474</f>
        <v>351211.25530000002</v>
      </c>
      <c r="X6">
        <f>résultats!Y474</f>
        <v>369772.6862</v>
      </c>
      <c r="Y6">
        <f>résultats!Z474</f>
        <v>388950.20730000001</v>
      </c>
      <c r="Z6">
        <f>résultats!AA474</f>
        <v>408438.50939999998</v>
      </c>
      <c r="AA6">
        <f>résultats!AB474</f>
        <v>427947.58960000001</v>
      </c>
      <c r="AB6">
        <f>résultats!AC474</f>
        <v>447316.14230000001</v>
      </c>
      <c r="AC6">
        <f>résultats!AD474</f>
        <v>466483.68199999997</v>
      </c>
      <c r="AD6">
        <f>résultats!AE474</f>
        <v>485319.07459999999</v>
      </c>
      <c r="AE6">
        <f>résultats!AF474</f>
        <v>503760.76750000002</v>
      </c>
      <c r="AF6">
        <f>résultats!AG474</f>
        <v>521845.63270000002</v>
      </c>
      <c r="AG6">
        <f>résultats!AH474</f>
        <v>539711.22039999999</v>
      </c>
      <c r="AH6">
        <f>résultats!AI474</f>
        <v>557394.01040000003</v>
      </c>
      <c r="AI6">
        <f>résultats!AJ474</f>
        <v>574893.72369999997</v>
      </c>
      <c r="AJ6">
        <f>résultats!AK474</f>
        <v>592297.36640000006</v>
      </c>
      <c r="AK6">
        <f>résultats!AL474</f>
        <v>609761.93660000002</v>
      </c>
      <c r="AL6">
        <f>résultats!AM474</f>
        <v>627338.44999999995</v>
      </c>
      <c r="AM6">
        <f>résultats!AN474</f>
        <v>645199.81909999996</v>
      </c>
      <c r="AN6">
        <f>résultats!AO474</f>
        <v>663380.65370000002</v>
      </c>
      <c r="AO6">
        <f>résultats!AP474</f>
        <v>681923.02949999995</v>
      </c>
      <c r="AP6">
        <f>résultats!AQ474</f>
        <v>701036.71550000005</v>
      </c>
      <c r="AQ6">
        <f>résultats!AR474</f>
        <v>720800.78240000003</v>
      </c>
      <c r="AR6">
        <f>résultats!AS474</f>
        <v>741343.23499999999</v>
      </c>
      <c r="AS6">
        <f>résultats!AT474</f>
        <v>762848.51930000004</v>
      </c>
      <c r="AT6">
        <f>résultats!AU474</f>
        <v>785396.29799999995</v>
      </c>
      <c r="AU6">
        <f>résultats!AV474</f>
        <v>809061.88199999998</v>
      </c>
      <c r="AV6">
        <f>résultats!AW474</f>
        <v>834308.59250000003</v>
      </c>
    </row>
    <row r="7" spans="1:48" x14ac:dyDescent="0.2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17526.00129</v>
      </c>
      <c r="E7">
        <f>résultats!F475</f>
        <v>18254.105500000001</v>
      </c>
      <c r="F7">
        <f>résultats!G475</f>
        <v>19033.010569999999</v>
      </c>
      <c r="G7">
        <f>résultats!H475</f>
        <v>19257.346829999999</v>
      </c>
      <c r="H7">
        <f>résultats!I475</f>
        <v>19414.551719999999</v>
      </c>
      <c r="I7">
        <f>résultats!J475</f>
        <v>19845.173429999999</v>
      </c>
      <c r="J7">
        <f>résultats!K475</f>
        <v>20364.345389999999</v>
      </c>
      <c r="K7">
        <f>résultats!L475</f>
        <v>20772.338390000001</v>
      </c>
      <c r="L7">
        <f>résultats!M475</f>
        <v>21201.200830000002</v>
      </c>
      <c r="M7">
        <f>résultats!N475</f>
        <v>21656.96761</v>
      </c>
      <c r="N7">
        <f>résultats!O475</f>
        <v>22210.492620000001</v>
      </c>
      <c r="O7">
        <f>résultats!P475</f>
        <v>23063.685949999999</v>
      </c>
      <c r="P7">
        <f>résultats!Q475</f>
        <v>24130.072950000002</v>
      </c>
      <c r="Q7">
        <f>résultats!R475</f>
        <v>25342.948850000001</v>
      </c>
      <c r="R7">
        <f>résultats!S475</f>
        <v>26747.388589999999</v>
      </c>
      <c r="S7">
        <f>résultats!T475</f>
        <v>28337.733110000001</v>
      </c>
      <c r="T7">
        <f>résultats!U475</f>
        <v>29894.958350000001</v>
      </c>
      <c r="U7">
        <f>résultats!V475</f>
        <v>31562.85211</v>
      </c>
      <c r="V7">
        <f>résultats!W475</f>
        <v>33301.242610000001</v>
      </c>
      <c r="W7">
        <f>résultats!X475</f>
        <v>35082.013879999999</v>
      </c>
      <c r="X7">
        <f>résultats!Y475</f>
        <v>36894.78903</v>
      </c>
      <c r="Y7">
        <f>résultats!Z475</f>
        <v>38768.161569999997</v>
      </c>
      <c r="Z7">
        <f>résultats!AA475</f>
        <v>40672.061730000001</v>
      </c>
      <c r="AA7">
        <f>résultats!AB475</f>
        <v>42577.869870000002</v>
      </c>
      <c r="AB7">
        <f>résultats!AC475</f>
        <v>44469.729379999997</v>
      </c>
      <c r="AC7">
        <f>résultats!AD475</f>
        <v>46341.521390000002</v>
      </c>
      <c r="AD7">
        <f>résultats!AE475</f>
        <v>48180.222880000001</v>
      </c>
      <c r="AE7">
        <f>résultats!AF475</f>
        <v>49980.186979999999</v>
      </c>
      <c r="AF7">
        <f>résultats!AG475</f>
        <v>51745.557860000001</v>
      </c>
      <c r="AG7">
        <f>résultats!AH475</f>
        <v>53490.306550000001</v>
      </c>
      <c r="AH7">
        <f>résultats!AI475</f>
        <v>55218.436889999997</v>
      </c>
      <c r="AI7">
        <f>résultats!AJ475</f>
        <v>56929.555220000002</v>
      </c>
      <c r="AJ7">
        <f>résultats!AK475</f>
        <v>58632.171300000002</v>
      </c>
      <c r="AK7">
        <f>résultats!AL475</f>
        <v>60341.662559999997</v>
      </c>
      <c r="AL7">
        <f>résultats!AM475</f>
        <v>62062.98891</v>
      </c>
      <c r="AM7">
        <f>résultats!AN475</f>
        <v>63813.005899999996</v>
      </c>
      <c r="AN7">
        <f>résultats!AO475</f>
        <v>65595.19958</v>
      </c>
      <c r="AO7">
        <f>résultats!AP475</f>
        <v>67413.660310000007</v>
      </c>
      <c r="AP7">
        <f>résultats!AQ475</f>
        <v>69289.034570000003</v>
      </c>
      <c r="AQ7">
        <f>résultats!AR475</f>
        <v>71229.059080000006</v>
      </c>
      <c r="AR7">
        <f>résultats!AS475</f>
        <v>73246.301229999997</v>
      </c>
      <c r="AS7">
        <f>résultats!AT475</f>
        <v>75358.924369999906</v>
      </c>
      <c r="AT7">
        <f>résultats!AU475</f>
        <v>77574.736829999994</v>
      </c>
      <c r="AU7">
        <f>résultats!AV475</f>
        <v>79901.132769999997</v>
      </c>
      <c r="AV7">
        <f>résultats!AW475</f>
        <v>82383.828510000007</v>
      </c>
    </row>
    <row r="8" spans="1:48" x14ac:dyDescent="0.2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-143.81178990000001</v>
      </c>
      <c r="G8">
        <f>résultats!H476</f>
        <v>-151.1597878</v>
      </c>
      <c r="H8">
        <f>résultats!I476</f>
        <v>-133.96432569999999</v>
      </c>
      <c r="I8">
        <f>résultats!J476</f>
        <v>-80.544737690000005</v>
      </c>
      <c r="J8">
        <f>résultats!K476</f>
        <v>-23.505441659999999</v>
      </c>
      <c r="K8">
        <f>résultats!L476</f>
        <v>186.8570929</v>
      </c>
      <c r="L8">
        <f>résultats!M476</f>
        <v>212.3893492</v>
      </c>
      <c r="M8">
        <f>résultats!N476</f>
        <v>-1958.2183910000001</v>
      </c>
      <c r="N8">
        <f>résultats!O476</f>
        <v>-1868.482385</v>
      </c>
      <c r="O8">
        <f>résultats!P476</f>
        <v>-2577.4649840000002</v>
      </c>
      <c r="P8">
        <f>résultats!Q476</f>
        <v>-3396.5315949999999</v>
      </c>
      <c r="Q8">
        <f>résultats!R476</f>
        <v>-3071.5912520000002</v>
      </c>
      <c r="R8">
        <f>résultats!S476</f>
        <v>-6229.3287049999999</v>
      </c>
      <c r="S8">
        <f>résultats!T476</f>
        <v>-3071.3000160000001</v>
      </c>
      <c r="T8">
        <f>résultats!U476</f>
        <v>-3592.1544629999999</v>
      </c>
      <c r="U8">
        <f>résultats!V476</f>
        <v>-3042.8829609999998</v>
      </c>
      <c r="V8">
        <f>résultats!W476</f>
        <v>-1966.5015410000001</v>
      </c>
      <c r="W8">
        <f>résultats!X476</f>
        <v>-1357.8948760000001</v>
      </c>
      <c r="X8">
        <f>résultats!Y476</f>
        <v>-959.39245570000003</v>
      </c>
      <c r="Y8">
        <f>résultats!Z476</f>
        <v>-566.35778630000004</v>
      </c>
      <c r="Z8">
        <f>résultats!AA476</f>
        <v>-144.34014500000001</v>
      </c>
      <c r="AA8">
        <f>résultats!AB476</f>
        <v>295.7927919</v>
      </c>
      <c r="AB8">
        <f>résultats!AC476</f>
        <v>727.89915370000006</v>
      </c>
      <c r="AC8">
        <f>résultats!AD476</f>
        <v>1494.6409160000001</v>
      </c>
      <c r="AD8">
        <f>résultats!AE476</f>
        <v>2229.131347</v>
      </c>
      <c r="AE8">
        <f>résultats!AF476</f>
        <v>2781.252172</v>
      </c>
      <c r="AF8">
        <f>résultats!AG476</f>
        <v>3084.628361</v>
      </c>
      <c r="AG8">
        <f>résultats!AH476</f>
        <v>3191.6161630000001</v>
      </c>
      <c r="AH8">
        <f>résultats!AI476</f>
        <v>3196.7828960000002</v>
      </c>
      <c r="AI8">
        <f>résultats!AJ476</f>
        <v>3178.7659880000001</v>
      </c>
      <c r="AJ8">
        <f>résultats!AK476</f>
        <v>3156.2740469999999</v>
      </c>
      <c r="AK8">
        <f>résultats!AL476</f>
        <v>3133.7572960000002</v>
      </c>
      <c r="AL8">
        <f>résultats!AM476</f>
        <v>3111.5850650000002</v>
      </c>
      <c r="AM8">
        <f>résultats!AN476</f>
        <v>3099.5539429999999</v>
      </c>
      <c r="AN8">
        <f>résultats!AO476</f>
        <v>3086.7869350000001</v>
      </c>
      <c r="AO8">
        <f>résultats!AP476</f>
        <v>3071.5369270000001</v>
      </c>
      <c r="AP8">
        <f>résultats!AQ476</f>
        <v>3054.9086299999999</v>
      </c>
      <c r="AQ8">
        <f>résultats!AR476</f>
        <v>3036.5382709999999</v>
      </c>
      <c r="AR8">
        <f>résultats!AS476</f>
        <v>3016.8098089999999</v>
      </c>
      <c r="AS8">
        <f>résultats!AT476</f>
        <v>2997.3817300000001</v>
      </c>
      <c r="AT8">
        <f>résultats!AU476</f>
        <v>2978.20066</v>
      </c>
      <c r="AU8">
        <f>résultats!AV476</f>
        <v>2959.357681</v>
      </c>
      <c r="AV8">
        <f>résultats!AW476</f>
        <v>2943.2674489999999</v>
      </c>
    </row>
    <row r="9" spans="1:48" x14ac:dyDescent="0.2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1009.017533</v>
      </c>
      <c r="F9">
        <f>résultats!G477</f>
        <v>1367.376019</v>
      </c>
      <c r="G9">
        <f>résultats!H477</f>
        <v>1405.6217830000001</v>
      </c>
      <c r="H9">
        <f>résultats!I477</f>
        <v>1121.036323</v>
      </c>
      <c r="I9">
        <f>résultats!J477</f>
        <v>1079.2200130000001</v>
      </c>
      <c r="J9">
        <f>résultats!K477</f>
        <v>859.16655319999995</v>
      </c>
      <c r="K9">
        <f>résultats!L477</f>
        <v>1207.156657</v>
      </c>
      <c r="L9">
        <f>résultats!M477</f>
        <v>1693.288955</v>
      </c>
      <c r="M9">
        <f>résultats!N477</f>
        <v>2384.4782799999998</v>
      </c>
      <c r="N9">
        <f>résultats!O477</f>
        <v>1807.3024419999999</v>
      </c>
      <c r="O9">
        <f>résultats!P477</f>
        <v>1813.2088920000001</v>
      </c>
      <c r="P9">
        <f>résultats!Q477</f>
        <v>1345.3474920000001</v>
      </c>
      <c r="Q9">
        <f>résultats!R477</f>
        <v>1929.8019730000001</v>
      </c>
      <c r="R9">
        <f>résultats!S477</f>
        <v>1780.4166299999999</v>
      </c>
      <c r="S9">
        <f>résultats!T477</f>
        <v>3097.5065009999998</v>
      </c>
      <c r="T9">
        <f>résultats!U477</f>
        <v>2368.4707360000002</v>
      </c>
      <c r="U9">
        <f>résultats!V477</f>
        <v>2792.3842970000001</v>
      </c>
      <c r="V9">
        <f>résultats!W477</f>
        <v>3271.9079820000002</v>
      </c>
      <c r="W9">
        <f>résultats!X477</f>
        <v>3753.1768590000001</v>
      </c>
      <c r="X9">
        <f>résultats!Y477</f>
        <v>4195.6314629999997</v>
      </c>
      <c r="Y9">
        <f>résultats!Z477</f>
        <v>4429.5297730000002</v>
      </c>
      <c r="Z9">
        <f>résultats!AA477</f>
        <v>4525.1515939999999</v>
      </c>
      <c r="AA9">
        <f>résultats!AB477</f>
        <v>4555.9540209999996</v>
      </c>
      <c r="AB9">
        <f>résultats!AC477</f>
        <v>4560.5884939999996</v>
      </c>
      <c r="AC9">
        <f>résultats!AD477</f>
        <v>4565.5318289999996</v>
      </c>
      <c r="AD9">
        <f>résultats!AE477</f>
        <v>4565.016423</v>
      </c>
      <c r="AE9">
        <f>résultats!AF477</f>
        <v>4557.2283230000003</v>
      </c>
      <c r="AF9">
        <f>résultats!AG477</f>
        <v>4542.8240370000003</v>
      </c>
      <c r="AG9">
        <f>résultats!AH477</f>
        <v>4524.8264630000003</v>
      </c>
      <c r="AH9">
        <f>résultats!AI477</f>
        <v>4505.0740390000001</v>
      </c>
      <c r="AI9">
        <f>résultats!AJ477</f>
        <v>4492.5733769999997</v>
      </c>
      <c r="AJ9">
        <f>résultats!AK477</f>
        <v>4489.6707100000003</v>
      </c>
      <c r="AK9">
        <f>résultats!AL477</f>
        <v>4492.9148219999997</v>
      </c>
      <c r="AL9">
        <f>résultats!AM477</f>
        <v>4499.4113090000001</v>
      </c>
      <c r="AM9">
        <f>résultats!AN477</f>
        <v>4510.9679999999998</v>
      </c>
      <c r="AN9">
        <f>résultats!AO477</f>
        <v>4530.8925380000001</v>
      </c>
      <c r="AO9">
        <f>résultats!AP477</f>
        <v>4556.7844249999998</v>
      </c>
      <c r="AP9">
        <f>résultats!AQ477</f>
        <v>4588.1317499999996</v>
      </c>
      <c r="AQ9">
        <f>résultats!AR477</f>
        <v>4621.7145140000002</v>
      </c>
      <c r="AR9">
        <f>résultats!AS477</f>
        <v>4658.9744549999996</v>
      </c>
      <c r="AS9">
        <f>résultats!AT477</f>
        <v>4704.9651050000002</v>
      </c>
      <c r="AT9">
        <f>résultats!AU477</f>
        <v>4757.4971439999999</v>
      </c>
      <c r="AU9">
        <f>résultats!AV477</f>
        <v>4814.4631339999996</v>
      </c>
      <c r="AV9">
        <f>résultats!AW477</f>
        <v>4881.7693660000004</v>
      </c>
    </row>
    <row r="10" spans="1:48" x14ac:dyDescent="0.2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1128802.7050000001</v>
      </c>
      <c r="F10">
        <f>résultats!G478</f>
        <v>1129511.94</v>
      </c>
      <c r="G10">
        <f>résultats!H478</f>
        <v>1127622.97</v>
      </c>
      <c r="H10">
        <f>résultats!I478</f>
        <v>1141497.253</v>
      </c>
      <c r="I10">
        <f>résultats!J478</f>
        <v>1148920.4450000001</v>
      </c>
      <c r="J10">
        <f>résultats!K478</f>
        <v>1142566.0279999999</v>
      </c>
      <c r="K10">
        <f>résultats!L478</f>
        <v>1144959.605</v>
      </c>
      <c r="L10">
        <f>résultats!M478</f>
        <v>1155256.3219999999</v>
      </c>
      <c r="M10">
        <f>résultats!N478</f>
        <v>1170975.098</v>
      </c>
      <c r="N10">
        <f>résultats!O478</f>
        <v>1195998.0989999999</v>
      </c>
      <c r="O10">
        <f>résultats!P478</f>
        <v>1221020.176</v>
      </c>
      <c r="P10">
        <f>résultats!Q478</f>
        <v>1247123.0060000001</v>
      </c>
      <c r="Q10">
        <f>résultats!R478</f>
        <v>1271612.7409999999</v>
      </c>
      <c r="R10">
        <f>résultats!S478</f>
        <v>1317832.9010000001</v>
      </c>
      <c r="S10">
        <f>résultats!T478</f>
        <v>1357672.36</v>
      </c>
      <c r="T10">
        <f>résultats!U478</f>
        <v>1385638.1629999999</v>
      </c>
      <c r="U10">
        <f>résultats!V478</f>
        <v>1419209.3759999999</v>
      </c>
      <c r="V10">
        <f>résultats!W478</f>
        <v>1433756.9620000001</v>
      </c>
      <c r="W10">
        <f>résultats!X478</f>
        <v>1446052.061</v>
      </c>
      <c r="X10">
        <f>résultats!Y478</f>
        <v>1460670.797</v>
      </c>
      <c r="Y10">
        <f>résultats!Z478</f>
        <v>1476234.7560000001</v>
      </c>
      <c r="Z10">
        <f>résultats!AA478</f>
        <v>1493390.3859999999</v>
      </c>
      <c r="AA10">
        <f>résultats!AB478</f>
        <v>1510954.9380000001</v>
      </c>
      <c r="AB10">
        <f>résultats!AC478</f>
        <v>1528901.1229999999</v>
      </c>
      <c r="AC10">
        <f>résultats!AD478</f>
        <v>1550048.3659999999</v>
      </c>
      <c r="AD10">
        <f>résultats!AE478</f>
        <v>1569488.523</v>
      </c>
      <c r="AE10">
        <f>résultats!AF478</f>
        <v>1587737.88</v>
      </c>
      <c r="AF10">
        <f>résultats!AG478</f>
        <v>1604981.4380000001</v>
      </c>
      <c r="AG10">
        <f>résultats!AH478</f>
        <v>1622351.1140000001</v>
      </c>
      <c r="AH10">
        <f>résultats!AI478</f>
        <v>1638359.44</v>
      </c>
      <c r="AI10">
        <f>résultats!AJ478</f>
        <v>1654045.449</v>
      </c>
      <c r="AJ10">
        <f>résultats!AK478</f>
        <v>1670713.4790000001</v>
      </c>
      <c r="AK10">
        <f>résultats!AL478</f>
        <v>1687489.541</v>
      </c>
      <c r="AL10">
        <f>résultats!AM478</f>
        <v>1704289.459</v>
      </c>
      <c r="AM10">
        <f>résultats!AN478</f>
        <v>1722220.507</v>
      </c>
      <c r="AN10">
        <f>résultats!AO478</f>
        <v>1739999.909</v>
      </c>
      <c r="AO10">
        <f>résultats!AP478</f>
        <v>1758101.655</v>
      </c>
      <c r="AP10">
        <f>résultats!AQ478</f>
        <v>1777360.59</v>
      </c>
      <c r="AQ10">
        <f>résultats!AR478</f>
        <v>1796311.03</v>
      </c>
      <c r="AR10">
        <f>résultats!AS478</f>
        <v>1815664.598</v>
      </c>
      <c r="AS10">
        <f>résultats!AT478</f>
        <v>1835801.1140000001</v>
      </c>
      <c r="AT10">
        <f>résultats!AU478</f>
        <v>1856044.2320000001</v>
      </c>
      <c r="AU10">
        <f>résultats!AV478</f>
        <v>1876699.835</v>
      </c>
      <c r="AV10">
        <f>résultats!AW478</f>
        <v>1901143.5179999999</v>
      </c>
    </row>
    <row r="11" spans="1:48" x14ac:dyDescent="0.2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30428.204760000001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35050.971960000003</v>
      </c>
      <c r="P11">
        <f>résultats!Q479</f>
        <v>36229.613590000001</v>
      </c>
      <c r="Q11">
        <f>résultats!R479</f>
        <v>37447.888800000001</v>
      </c>
      <c r="R11">
        <f>résultats!S479</f>
        <v>34699.859550000001</v>
      </c>
      <c r="S11">
        <f>résultats!T479</f>
        <v>33621.249199999998</v>
      </c>
      <c r="T11">
        <f>résultats!U479</f>
        <v>33192.139990000003</v>
      </c>
      <c r="U11">
        <f>résultats!V479</f>
        <v>32999.134270000002</v>
      </c>
      <c r="V11">
        <f>résultats!W479</f>
        <v>32907.102070000001</v>
      </c>
      <c r="W11">
        <f>résultats!X479</f>
        <v>32858.341160000004</v>
      </c>
      <c r="X11">
        <f>résultats!Y479</f>
        <v>32829.464549999997</v>
      </c>
      <c r="Y11">
        <f>résultats!Z479</f>
        <v>32811.330620000001</v>
      </c>
      <c r="Z11">
        <f>résultats!AA479</f>
        <v>32799.356070000002</v>
      </c>
      <c r="AA11">
        <f>résultats!AB479</f>
        <v>32791.238559999998</v>
      </c>
      <c r="AB11">
        <f>résultats!AC479</f>
        <v>32785.748500000002</v>
      </c>
      <c r="AC11">
        <f>résultats!AD479</f>
        <v>32781.932990000001</v>
      </c>
      <c r="AD11">
        <f>résultats!AE479</f>
        <v>32779.677960000001</v>
      </c>
      <c r="AE11">
        <f>résultats!AF479</f>
        <v>32778.650410000002</v>
      </c>
      <c r="AF11">
        <f>résultats!AG479</f>
        <v>32778.608749999999</v>
      </c>
      <c r="AG11">
        <f>résultats!AH479</f>
        <v>32779.401740000001</v>
      </c>
      <c r="AH11">
        <f>résultats!AI479</f>
        <v>32780.96168</v>
      </c>
      <c r="AI11">
        <f>résultats!AJ479</f>
        <v>32783.243399999999</v>
      </c>
      <c r="AJ11">
        <f>résultats!AK479</f>
        <v>32786.153429999998</v>
      </c>
      <c r="AK11">
        <f>résultats!AL479</f>
        <v>32789.6921</v>
      </c>
      <c r="AL11">
        <f>résultats!AM479</f>
        <v>32793.846720000001</v>
      </c>
      <c r="AM11">
        <f>résultats!AN479</f>
        <v>32798.563679999999</v>
      </c>
      <c r="AN11">
        <f>résultats!AO479</f>
        <v>32803.861449999997</v>
      </c>
      <c r="AO11">
        <f>résultats!AP479</f>
        <v>32809.684540000002</v>
      </c>
      <c r="AP11">
        <f>résultats!AQ479</f>
        <v>32815.97378</v>
      </c>
      <c r="AQ11">
        <f>résultats!AR479</f>
        <v>32822.716710000001</v>
      </c>
      <c r="AR11">
        <f>résultats!AS479</f>
        <v>32829.865299999998</v>
      </c>
      <c r="AS11">
        <f>résultats!AT479</f>
        <v>32837.40883</v>
      </c>
      <c r="AT11">
        <f>résultats!AU479</f>
        <v>32845.368240000003</v>
      </c>
      <c r="AU11">
        <f>résultats!AV479</f>
        <v>32853.737809999999</v>
      </c>
      <c r="AV11">
        <f>résultats!AW479</f>
        <v>32862.500480000002</v>
      </c>
    </row>
    <row r="12" spans="1:48" x14ac:dyDescent="0.2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171049.31539999999</v>
      </c>
      <c r="S12">
        <f>résultats!T480</f>
        <v>179844.1024</v>
      </c>
      <c r="T12">
        <f>résultats!U480</f>
        <v>186188.97529999999</v>
      </c>
      <c r="U12">
        <f>résultats!V480</f>
        <v>191283.0865</v>
      </c>
      <c r="V12">
        <f>résultats!W480</f>
        <v>195994.59950000001</v>
      </c>
      <c r="W12">
        <f>résultats!X480</f>
        <v>200111.22570000001</v>
      </c>
      <c r="X12">
        <f>résultats!Y480</f>
        <v>203932.85649999999</v>
      </c>
      <c r="Y12">
        <f>résultats!Z480</f>
        <v>208048.6691</v>
      </c>
      <c r="Z12">
        <f>résultats!AA480</f>
        <v>212464.64689999999</v>
      </c>
      <c r="AA12">
        <f>résultats!AB480</f>
        <v>217088.87950000001</v>
      </c>
      <c r="AB12">
        <f>résultats!AC480</f>
        <v>221823.5361</v>
      </c>
      <c r="AC12">
        <f>résultats!AD480</f>
        <v>226474.7542</v>
      </c>
      <c r="AD12">
        <f>résultats!AE480</f>
        <v>231136.66819999999</v>
      </c>
      <c r="AE12">
        <f>résultats!AF480</f>
        <v>235751.39360000001</v>
      </c>
      <c r="AF12">
        <f>résultats!AG480</f>
        <v>240278.27789999999</v>
      </c>
      <c r="AG12">
        <f>résultats!AH480</f>
        <v>244705.50229999999</v>
      </c>
      <c r="AH12">
        <f>résultats!AI480</f>
        <v>249056.80720000001</v>
      </c>
      <c r="AI12">
        <f>résultats!AJ480</f>
        <v>253355.0478</v>
      </c>
      <c r="AJ12">
        <f>résultats!AK480</f>
        <v>257596.44579999999</v>
      </c>
      <c r="AK12">
        <f>résultats!AL480</f>
        <v>261816.5061</v>
      </c>
      <c r="AL12">
        <f>résultats!AM480</f>
        <v>266041.35389999999</v>
      </c>
      <c r="AM12">
        <f>résultats!AN480</f>
        <v>270277.39380000002</v>
      </c>
      <c r="AN12">
        <f>résultats!AO480</f>
        <v>274559.53980000003</v>
      </c>
      <c r="AO12">
        <f>résultats!AP480</f>
        <v>278885.75400000002</v>
      </c>
      <c r="AP12">
        <f>résultats!AQ480</f>
        <v>283249.70439999999</v>
      </c>
      <c r="AQ12">
        <f>résultats!AR480</f>
        <v>287663.93930000003</v>
      </c>
      <c r="AR12">
        <f>résultats!AS480</f>
        <v>292125.08769999997</v>
      </c>
      <c r="AS12">
        <f>résultats!AT480</f>
        <v>296642.7513</v>
      </c>
      <c r="AT12">
        <f>résultats!AU480</f>
        <v>301238.88809999998</v>
      </c>
      <c r="AU12">
        <f>résultats!AV480</f>
        <v>305921.96149999998</v>
      </c>
      <c r="AV12">
        <f>résultats!AW480</f>
        <v>310695.25189999997</v>
      </c>
    </row>
    <row r="13" spans="1:48" x14ac:dyDescent="0.2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69987.727280000006</v>
      </c>
      <c r="F13">
        <f>résultats!G481</f>
        <v>68296.923620000001</v>
      </c>
      <c r="G13">
        <f>résultats!H481</f>
        <v>73724.848840000006</v>
      </c>
      <c r="H13">
        <f>résultats!I481</f>
        <v>72403.114979999998</v>
      </c>
      <c r="I13">
        <f>résultats!J481</f>
        <v>70869.583549999996</v>
      </c>
      <c r="J13">
        <f>résultats!K481</f>
        <v>62730.843180000003</v>
      </c>
      <c r="K13">
        <f>résultats!L481</f>
        <v>59901.340219999998</v>
      </c>
      <c r="L13">
        <f>résultats!M481</f>
        <v>59932.85557</v>
      </c>
      <c r="M13">
        <f>résultats!N481</f>
        <v>65194.756430000001</v>
      </c>
      <c r="N13">
        <f>résultats!O481</f>
        <v>64833.690219999997</v>
      </c>
      <c r="O13">
        <f>résultats!P481</f>
        <v>64703.185590000001</v>
      </c>
      <c r="P13">
        <f>résultats!Q481</f>
        <v>64550.004350000003</v>
      </c>
      <c r="Q13">
        <f>résultats!R481</f>
        <v>64287.24783</v>
      </c>
      <c r="R13">
        <f>résultats!S481</f>
        <v>69551.684460000004</v>
      </c>
      <c r="S13">
        <f>résultats!T481</f>
        <v>71318.221390000006</v>
      </c>
      <c r="T13">
        <f>résultats!U481</f>
        <v>69669.21501</v>
      </c>
      <c r="U13">
        <f>résultats!V481</f>
        <v>69851.24037</v>
      </c>
      <c r="V13">
        <f>résultats!W481</f>
        <v>61225.116650000004</v>
      </c>
      <c r="W13">
        <f>résultats!X481</f>
        <v>57931.421869999998</v>
      </c>
      <c r="X13">
        <f>résultats!Y481</f>
        <v>58896.01223</v>
      </c>
      <c r="Y13">
        <f>résultats!Z481</f>
        <v>60858.443379999997</v>
      </c>
      <c r="Z13">
        <f>résultats!AA481</f>
        <v>63035.573980000001</v>
      </c>
      <c r="AA13">
        <f>résultats!AB481</f>
        <v>65111.487079999999</v>
      </c>
      <c r="AB13">
        <f>résultats!AC481</f>
        <v>66924.804950000005</v>
      </c>
      <c r="AC13">
        <f>résultats!AD481</f>
        <v>71852.143710000004</v>
      </c>
      <c r="AD13">
        <f>résultats!AE481</f>
        <v>74973.701000000001</v>
      </c>
      <c r="AE13">
        <f>résultats!AF481</f>
        <v>76812.760869999998</v>
      </c>
      <c r="AF13">
        <f>résultats!AG481</f>
        <v>77594.046780000004</v>
      </c>
      <c r="AG13">
        <f>résultats!AH481</f>
        <v>77639.906159999999</v>
      </c>
      <c r="AH13">
        <f>résultats!AI481</f>
        <v>77223.624060000002</v>
      </c>
      <c r="AI13">
        <f>résultats!AJ481</f>
        <v>76698.389039999995</v>
      </c>
      <c r="AJ13">
        <f>résultats!AK481</f>
        <v>76157.613989999998</v>
      </c>
      <c r="AK13">
        <f>résultats!AL481</f>
        <v>75634.323709999997</v>
      </c>
      <c r="AL13">
        <f>résultats!AM481</f>
        <v>75123.177849999905</v>
      </c>
      <c r="AM13">
        <f>résultats!AN481</f>
        <v>74831.096130000005</v>
      </c>
      <c r="AN13">
        <f>résultats!AO481</f>
        <v>74525.152749999994</v>
      </c>
      <c r="AO13">
        <f>résultats!AP481</f>
        <v>74167.802859999996</v>
      </c>
      <c r="AP13">
        <f>résultats!AQ481</f>
        <v>73784.3459</v>
      </c>
      <c r="AQ13">
        <f>résultats!AR481</f>
        <v>73367.395310000007</v>
      </c>
      <c r="AR13">
        <f>résultats!AS481</f>
        <v>72925.900510000007</v>
      </c>
      <c r="AS13">
        <f>résultats!AT481</f>
        <v>72496.427760000006</v>
      </c>
      <c r="AT13">
        <f>résultats!AU481</f>
        <v>72078.053709999906</v>
      </c>
      <c r="AU13">
        <f>résultats!AV481</f>
        <v>71672.795689999999</v>
      </c>
      <c r="AV13">
        <f>résultats!AW481</f>
        <v>71335.456520000007</v>
      </c>
    </row>
    <row r="14" spans="1:48" x14ac:dyDescent="0.2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2042.064617</v>
      </c>
      <c r="S14">
        <f>résultats!T482</f>
        <v>2194.4547130000001</v>
      </c>
      <c r="T14">
        <f>résultats!U482</f>
        <v>2292.90002</v>
      </c>
      <c r="U14">
        <f>résultats!V482</f>
        <v>2364.2049969999998</v>
      </c>
      <c r="V14">
        <f>résultats!W482</f>
        <v>2425.6421420000001</v>
      </c>
      <c r="W14">
        <f>résultats!X482</f>
        <v>2477.6470260000001</v>
      </c>
      <c r="X14">
        <f>résultats!Y482</f>
        <v>2525.4743349999999</v>
      </c>
      <c r="Y14">
        <f>résultats!Z482</f>
        <v>2577.0667520000002</v>
      </c>
      <c r="Z14">
        <f>résultats!AA482</f>
        <v>2632.6192580000002</v>
      </c>
      <c r="AA14">
        <f>résultats!AB482</f>
        <v>2690.9074609999998</v>
      </c>
      <c r="AB14">
        <f>résultats!AC482</f>
        <v>2750.5842130000001</v>
      </c>
      <c r="AC14">
        <f>résultats!AD482</f>
        <v>2809.131558</v>
      </c>
      <c r="AD14">
        <f>résultats!AE482</f>
        <v>2867.7190679999999</v>
      </c>
      <c r="AE14">
        <f>résultats!AF482</f>
        <v>2925.6388649999999</v>
      </c>
      <c r="AF14">
        <f>résultats!AG482</f>
        <v>2982.401519</v>
      </c>
      <c r="AG14">
        <f>résultats!AH482</f>
        <v>3037.8695349999998</v>
      </c>
      <c r="AH14">
        <f>résultats!AI482</f>
        <v>3092.3897579999998</v>
      </c>
      <c r="AI14">
        <f>résultats!AJ482</f>
        <v>3146.2654189999998</v>
      </c>
      <c r="AJ14">
        <f>résultats!AK482</f>
        <v>3199.4322980000002</v>
      </c>
      <c r="AK14">
        <f>résultats!AL482</f>
        <v>3252.3453639999998</v>
      </c>
      <c r="AL14">
        <f>résultats!AM482</f>
        <v>3305.3405630000002</v>
      </c>
      <c r="AM14">
        <f>résultats!AN482</f>
        <v>3358.4813250000002</v>
      </c>
      <c r="AN14">
        <f>résultats!AO482</f>
        <v>3412.2108579999999</v>
      </c>
      <c r="AO14">
        <f>résultats!AP482</f>
        <v>3466.4997239999998</v>
      </c>
      <c r="AP14">
        <f>résultats!AQ482</f>
        <v>3521.2561129999999</v>
      </c>
      <c r="AQ14">
        <f>résultats!AR482</f>
        <v>3576.6610099999998</v>
      </c>
      <c r="AR14">
        <f>résultats!AS482</f>
        <v>3632.6722770000001</v>
      </c>
      <c r="AS14">
        <f>résultats!AT482</f>
        <v>3689.4203010000001</v>
      </c>
      <c r="AT14">
        <f>résultats!AU482</f>
        <v>3747.2066920000002</v>
      </c>
      <c r="AU14">
        <f>résultats!AV482</f>
        <v>3806.1536289999999</v>
      </c>
      <c r="AV14">
        <f>résultats!AW482</f>
        <v>3866.269734</v>
      </c>
    </row>
    <row r="15" spans="1:48" x14ac:dyDescent="0.2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1986.0090250000001</v>
      </c>
      <c r="S15">
        <f>résultats!T483</f>
        <v>2142.0187799999999</v>
      </c>
      <c r="T15">
        <f>résultats!U483</f>
        <v>2242.8010509999999</v>
      </c>
      <c r="U15">
        <f>résultats!V483</f>
        <v>2315.0384140000001</v>
      </c>
      <c r="V15">
        <f>résultats!W483</f>
        <v>2376.8716680000002</v>
      </c>
      <c r="W15">
        <f>résultats!X483</f>
        <v>2429.5021149999998</v>
      </c>
      <c r="X15">
        <f>résultats!Y483</f>
        <v>2478.0148370000002</v>
      </c>
      <c r="Y15">
        <f>résultats!Z483</f>
        <v>2530.1016840000002</v>
      </c>
      <c r="Z15">
        <f>résultats!AA483</f>
        <v>2585.8503649999998</v>
      </c>
      <c r="AA15">
        <f>résultats!AB483</f>
        <v>2644.086777</v>
      </c>
      <c r="AB15">
        <f>résultats!AC483</f>
        <v>2703.5149820000001</v>
      </c>
      <c r="AC15">
        <f>résultats!AD483</f>
        <v>2761.608964</v>
      </c>
      <c r="AD15">
        <f>résultats!AE483</f>
        <v>2819.622762</v>
      </c>
      <c r="AE15">
        <f>résultats!AF483</f>
        <v>2876.930715</v>
      </c>
      <c r="AF15">
        <f>résultats!AG483</f>
        <v>2933.0786990000001</v>
      </c>
      <c r="AG15">
        <f>résultats!AH483</f>
        <v>2987.8793329999999</v>
      </c>
      <c r="AH15">
        <f>résultats!AI483</f>
        <v>3041.8030669999998</v>
      </c>
      <c r="AI15">
        <f>résultats!AJ483</f>
        <v>3095.1841300000001</v>
      </c>
      <c r="AJ15">
        <f>résultats!AK483</f>
        <v>3147.8030910000002</v>
      </c>
      <c r="AK15">
        <f>résultats!AL483</f>
        <v>3200.1055409999999</v>
      </c>
      <c r="AL15">
        <f>résultats!AM483</f>
        <v>3252.4626170000001</v>
      </c>
      <c r="AM15">
        <f>résultats!AN483</f>
        <v>3304.8909669999998</v>
      </c>
      <c r="AN15">
        <f>résultats!AO483</f>
        <v>3357.887334</v>
      </c>
      <c r="AO15">
        <f>résultats!AP483</f>
        <v>3411.4256999999998</v>
      </c>
      <c r="AP15">
        <f>résultats!AQ483</f>
        <v>3465.3390260000001</v>
      </c>
      <c r="AQ15">
        <f>résultats!AR483</f>
        <v>3519.9285279999999</v>
      </c>
      <c r="AR15">
        <f>résultats!AS483</f>
        <v>3575.1697180000001</v>
      </c>
      <c r="AS15">
        <f>résultats!AT483</f>
        <v>3631.1800880000001</v>
      </c>
      <c r="AT15">
        <f>résultats!AU483</f>
        <v>3688.321668</v>
      </c>
      <c r="AU15">
        <f>résultats!AV483</f>
        <v>3746.7235609999998</v>
      </c>
      <c r="AV15">
        <f>résultats!AW483</f>
        <v>3806.0781029999998</v>
      </c>
    </row>
    <row r="16" spans="1:48" x14ac:dyDescent="0.2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4183.8550779999996</v>
      </c>
      <c r="S16">
        <f>résultats!T484</f>
        <v>4468.3129849999996</v>
      </c>
      <c r="T16">
        <f>résultats!U484</f>
        <v>4662.6946260000004</v>
      </c>
      <c r="U16">
        <f>résultats!V484</f>
        <v>4812.4567459999998</v>
      </c>
      <c r="V16">
        <f>résultats!W484</f>
        <v>4801.71414</v>
      </c>
      <c r="W16">
        <f>résultats!X484</f>
        <v>4723.5990000000002</v>
      </c>
      <c r="X16">
        <f>résultats!Y484</f>
        <v>4619.7053429999996</v>
      </c>
      <c r="Y16">
        <f>résultats!Z484</f>
        <v>4507.614388</v>
      </c>
      <c r="Z16">
        <f>résultats!AA484</f>
        <v>4394.5168400000002</v>
      </c>
      <c r="AA16">
        <f>résultats!AB484</f>
        <v>4283.2452960000001</v>
      </c>
      <c r="AB16">
        <f>résultats!AC484</f>
        <v>4174.8344269999998</v>
      </c>
      <c r="AC16">
        <f>résultats!AD484</f>
        <v>4099.4987380000002</v>
      </c>
      <c r="AD16">
        <f>résultats!AE484</f>
        <v>4038.362392</v>
      </c>
      <c r="AE16">
        <f>résultats!AF484</f>
        <v>3983.6378359999999</v>
      </c>
      <c r="AF16">
        <f>résultats!AG484</f>
        <v>3932.0668569999998</v>
      </c>
      <c r="AG16">
        <f>résultats!AH484</f>
        <v>3882.2695749999998</v>
      </c>
      <c r="AH16">
        <f>résultats!AI484</f>
        <v>3833.6509540000002</v>
      </c>
      <c r="AI16">
        <f>résultats!AJ484</f>
        <v>3785.9456660000001</v>
      </c>
      <c r="AJ16">
        <f>résultats!AK484</f>
        <v>3739.0278269999999</v>
      </c>
      <c r="AK16">
        <f>résultats!AL484</f>
        <v>3692.8312420000002</v>
      </c>
      <c r="AL16">
        <f>résultats!AM484</f>
        <v>3647.3158699999999</v>
      </c>
      <c r="AM16">
        <f>résultats!AN484</f>
        <v>3602.4536509999998</v>
      </c>
      <c r="AN16">
        <f>résultats!AO484</f>
        <v>3558.2224569999998</v>
      </c>
      <c r="AO16">
        <f>résultats!AP484</f>
        <v>3514.6034519999998</v>
      </c>
      <c r="AP16">
        <f>résultats!AQ484</f>
        <v>3471.5799040000002</v>
      </c>
      <c r="AQ16">
        <f>résultats!AR484</f>
        <v>3429.1366039999998</v>
      </c>
      <c r="AR16">
        <f>résultats!AS484</f>
        <v>3387.259552</v>
      </c>
      <c r="AS16">
        <f>résultats!AT484</f>
        <v>3345.9357669999999</v>
      </c>
      <c r="AT16">
        <f>résultats!AU484</f>
        <v>3305.153151</v>
      </c>
      <c r="AU16">
        <f>résultats!AV484</f>
        <v>3264.9003809999999</v>
      </c>
      <c r="AV16">
        <f>résultats!AW484</f>
        <v>3225.1668289999998</v>
      </c>
    </row>
    <row r="17" spans="1:48" x14ac:dyDescent="0.2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116.62204989999999</v>
      </c>
      <c r="S17">
        <f>résultats!T485</f>
        <v>120.2635523</v>
      </c>
      <c r="T17">
        <f>résultats!U485</f>
        <v>123.764098</v>
      </c>
      <c r="U17">
        <f>résultats!V485</f>
        <v>127.07741489999999</v>
      </c>
      <c r="V17">
        <f>résultats!W485</f>
        <v>130.4289224</v>
      </c>
      <c r="W17">
        <f>résultats!X485</f>
        <v>133.5258025</v>
      </c>
      <c r="X17">
        <f>résultats!Y485</f>
        <v>136.53122930000001</v>
      </c>
      <c r="Y17">
        <f>résultats!Z485</f>
        <v>139.8003301</v>
      </c>
      <c r="Z17">
        <f>résultats!AA485</f>
        <v>143.29741329999999</v>
      </c>
      <c r="AA17">
        <f>résultats!AB485</f>
        <v>146.92617129999999</v>
      </c>
      <c r="AB17">
        <f>résultats!AC485</f>
        <v>150.5948171</v>
      </c>
      <c r="AC17">
        <f>résultats!AD485</f>
        <v>154.15732389999999</v>
      </c>
      <c r="AD17">
        <f>résultats!AE485</f>
        <v>157.67353080000001</v>
      </c>
      <c r="AE17">
        <f>résultats!AF485</f>
        <v>161.1051018</v>
      </c>
      <c r="AF17">
        <f>résultats!AG485</f>
        <v>164.4276667</v>
      </c>
      <c r="AG17">
        <f>résultats!AH485</f>
        <v>167.63804500000001</v>
      </c>
      <c r="AH17">
        <f>résultats!AI485</f>
        <v>170.75716679999999</v>
      </c>
      <c r="AI17">
        <f>résultats!AJ485</f>
        <v>173.8041485</v>
      </c>
      <c r="AJ17">
        <f>résultats!AK485</f>
        <v>176.78083340000001</v>
      </c>
      <c r="AK17">
        <f>résultats!AL485</f>
        <v>179.71579159999999</v>
      </c>
      <c r="AL17">
        <f>résultats!AM485</f>
        <v>182.6307774</v>
      </c>
      <c r="AM17">
        <f>résultats!AN485</f>
        <v>185.5314851</v>
      </c>
      <c r="AN17">
        <f>résultats!AO485</f>
        <v>188.44487580000001</v>
      </c>
      <c r="AO17">
        <f>résultats!AP485</f>
        <v>191.37367900000001</v>
      </c>
      <c r="AP17">
        <f>résultats!AQ485</f>
        <v>194.31830729999999</v>
      </c>
      <c r="AQ17">
        <f>résultats!AR485</f>
        <v>197.29243099999999</v>
      </c>
      <c r="AR17">
        <f>résultats!AS485</f>
        <v>200.2970953</v>
      </c>
      <c r="AS17">
        <f>résultats!AT485</f>
        <v>203.34340460000001</v>
      </c>
      <c r="AT17">
        <f>résultats!AU485</f>
        <v>206.4509711</v>
      </c>
      <c r="AU17">
        <f>résultats!AV485</f>
        <v>209.62962160000001</v>
      </c>
      <c r="AV17">
        <f>résultats!AW485</f>
        <v>212.88561899999999</v>
      </c>
    </row>
    <row r="18" spans="1:48" x14ac:dyDescent="0.2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23.76404715</v>
      </c>
      <c r="S18">
        <f>résultats!T486</f>
        <v>24.521700490000001</v>
      </c>
      <c r="T18">
        <f>résultats!U486</f>
        <v>25.27190457</v>
      </c>
      <c r="U18">
        <f>résultats!V486</f>
        <v>25.99431547</v>
      </c>
      <c r="V18">
        <f>résultats!W486</f>
        <v>26.730690240000001</v>
      </c>
      <c r="W18">
        <f>résultats!X486</f>
        <v>27.41893258</v>
      </c>
      <c r="X18">
        <f>résultats!Y486</f>
        <v>28.102104919999999</v>
      </c>
      <c r="Y18">
        <f>résultats!Z486</f>
        <v>28.84832166</v>
      </c>
      <c r="Z18">
        <f>résultats!AA486</f>
        <v>29.644623060000001</v>
      </c>
      <c r="AA18">
        <f>résultats!AB486</f>
        <v>30.46640489</v>
      </c>
      <c r="AB18">
        <f>résultats!AC486</f>
        <v>31.291160380000001</v>
      </c>
      <c r="AC18">
        <f>résultats!AD486</f>
        <v>32.085619749999999</v>
      </c>
      <c r="AD18">
        <f>résultats!AE486</f>
        <v>32.860786019999999</v>
      </c>
      <c r="AE18">
        <f>résultats!AF486</f>
        <v>33.608332060000002</v>
      </c>
      <c r="AF18">
        <f>résultats!AG486</f>
        <v>34.323435160000002</v>
      </c>
      <c r="AG18">
        <f>résultats!AH486</f>
        <v>35.006149219999998</v>
      </c>
      <c r="AH18">
        <f>résultats!AI486</f>
        <v>35.660436560000001</v>
      </c>
      <c r="AI18">
        <f>résultats!AJ486</f>
        <v>36.291046229999999</v>
      </c>
      <c r="AJ18">
        <f>résultats!AK486</f>
        <v>36.899734670000001</v>
      </c>
      <c r="AK18">
        <f>résultats!AL486</f>
        <v>37.493581329999998</v>
      </c>
      <c r="AL18">
        <f>résultats!AM486</f>
        <v>38.078077209999996</v>
      </c>
      <c r="AM18">
        <f>résultats!AN486</f>
        <v>38.654853889999998</v>
      </c>
      <c r="AN18">
        <f>résultats!AO486</f>
        <v>39.230265230000001</v>
      </c>
      <c r="AO18">
        <f>résultats!AP486</f>
        <v>39.805870880000001</v>
      </c>
      <c r="AP18">
        <f>résultats!AQ486</f>
        <v>40.382904189999998</v>
      </c>
      <c r="AQ18">
        <f>résultats!AR486</f>
        <v>40.965162470000003</v>
      </c>
      <c r="AR18">
        <f>résultats!AS486</f>
        <v>41.553468189999997</v>
      </c>
      <c r="AS18">
        <f>résultats!AT486</f>
        <v>42.151071870000003</v>
      </c>
      <c r="AT18">
        <f>résultats!AU486</f>
        <v>42.762770500000002</v>
      </c>
      <c r="AU18">
        <f>résultats!AV486</f>
        <v>43.391243199999998</v>
      </c>
      <c r="AV18">
        <f>résultats!AW486</f>
        <v>44.038731900000002</v>
      </c>
    </row>
    <row r="19" spans="1:48" x14ac:dyDescent="0.2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5634.8943360000003</v>
      </c>
      <c r="S19">
        <f>résultats!T487</f>
        <v>5939.0673550000001</v>
      </c>
      <c r="T19">
        <f>résultats!U487</f>
        <v>6178.1792429999996</v>
      </c>
      <c r="U19">
        <f>résultats!V487</f>
        <v>6385.483655</v>
      </c>
      <c r="V19">
        <f>résultats!W487</f>
        <v>6587.8229950000004</v>
      </c>
      <c r="W19">
        <f>résultats!X487</f>
        <v>6776.7122769999996</v>
      </c>
      <c r="X19">
        <f>résultats!Y487</f>
        <v>6958.3639240000002</v>
      </c>
      <c r="Y19">
        <f>résultats!Z487</f>
        <v>7149.9691810000004</v>
      </c>
      <c r="Z19">
        <f>résultats!AA487</f>
        <v>7349.6257699999996</v>
      </c>
      <c r="AA19">
        <f>résultats!AB487</f>
        <v>7552.6648409999998</v>
      </c>
      <c r="AB19">
        <f>résultats!AC487</f>
        <v>7754.66806</v>
      </c>
      <c r="AC19">
        <f>résultats!AD487</f>
        <v>7948.2652559999997</v>
      </c>
      <c r="AD19">
        <f>résultats!AE487</f>
        <v>8136.7086010000003</v>
      </c>
      <c r="AE19">
        <f>résultats!AF487</f>
        <v>8318.1896670000006</v>
      </c>
      <c r="AF19">
        <f>résultats!AG487</f>
        <v>8491.6126650000006</v>
      </c>
      <c r="AG19">
        <f>résultats!AH487</f>
        <v>8657.0075350000006</v>
      </c>
      <c r="AH19">
        <f>résultats!AI487</f>
        <v>8815.7009070000004</v>
      </c>
      <c r="AI19">
        <f>résultats!AJ487</f>
        <v>8968.8071330000002</v>
      </c>
      <c r="AJ19">
        <f>résultats!AK487</f>
        <v>9116.63394899999</v>
      </c>
      <c r="AK19">
        <f>résultats!AL487</f>
        <v>9260.8339329999999</v>
      </c>
      <c r="AL19">
        <f>résultats!AM487</f>
        <v>9402.6991269999999</v>
      </c>
      <c r="AM19">
        <f>résultats!AN487</f>
        <v>9542.7964609999999</v>
      </c>
      <c r="AN19">
        <f>résultats!AO487</f>
        <v>9682.6707129999995</v>
      </c>
      <c r="AO19">
        <f>résultats!AP487</f>
        <v>9822.662988</v>
      </c>
      <c r="AP19">
        <f>résultats!AQ487</f>
        <v>9963.0498800000005</v>
      </c>
      <c r="AQ19">
        <f>résultats!AR487</f>
        <v>10104.776809999999</v>
      </c>
      <c r="AR19">
        <f>résultats!AS487</f>
        <v>10248.255740000001</v>
      </c>
      <c r="AS19">
        <f>résultats!AT487</f>
        <v>10394.30322</v>
      </c>
      <c r="AT19">
        <f>résultats!AU487</f>
        <v>10544.07869</v>
      </c>
      <c r="AU19">
        <f>résultats!AV487</f>
        <v>10698.21098</v>
      </c>
      <c r="AV19">
        <f>résultats!AW487</f>
        <v>10857.219940000001</v>
      </c>
    </row>
    <row r="20" spans="1:48" x14ac:dyDescent="0.2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163.27001150000001</v>
      </c>
      <c r="S20">
        <f>résultats!T488</f>
        <v>184.21291239999999</v>
      </c>
      <c r="T20">
        <f>résultats!U488</f>
        <v>196.94857110000001</v>
      </c>
      <c r="U20">
        <f>résultats!V488</f>
        <v>205.6395349</v>
      </c>
      <c r="V20">
        <f>résultats!W488</f>
        <v>212.7852365</v>
      </c>
      <c r="W20">
        <f>résultats!X488</f>
        <v>218.88151360000001</v>
      </c>
      <c r="X20">
        <f>résultats!Y488</f>
        <v>224.4709063</v>
      </c>
      <c r="Y20">
        <f>résultats!Z488</f>
        <v>230.26898499999999</v>
      </c>
      <c r="Z20">
        <f>résultats!AA488</f>
        <v>236.29000360000001</v>
      </c>
      <c r="AA20">
        <f>résultats!AB488</f>
        <v>242.42023359999999</v>
      </c>
      <c r="AB20">
        <f>résultats!AC488</f>
        <v>248.5364343</v>
      </c>
      <c r="AC20">
        <f>résultats!AD488</f>
        <v>254.41255340000001</v>
      </c>
      <c r="AD20">
        <f>résultats!AE488</f>
        <v>260.15688119999999</v>
      </c>
      <c r="AE20">
        <f>résultats!AF488</f>
        <v>265.71219459999998</v>
      </c>
      <c r="AF20">
        <f>résultats!AG488</f>
        <v>271.04242950000003</v>
      </c>
      <c r="AG20">
        <f>résultats!AH488</f>
        <v>276.14640659999998</v>
      </c>
      <c r="AH20">
        <f>résultats!AI488</f>
        <v>281.06459599999999</v>
      </c>
      <c r="AI20">
        <f>résultats!AJ488</f>
        <v>285.83059900000001</v>
      </c>
      <c r="AJ20">
        <f>résultats!AK488</f>
        <v>290.4516041</v>
      </c>
      <c r="AK20">
        <f>résultats!AL488</f>
        <v>294.97765070000003</v>
      </c>
      <c r="AL20">
        <f>résultats!AM488</f>
        <v>299.44740949999999</v>
      </c>
      <c r="AM20">
        <f>résultats!AN488</f>
        <v>303.87688530000003</v>
      </c>
      <c r="AN20">
        <f>résultats!AO488</f>
        <v>308.3129874</v>
      </c>
      <c r="AO20">
        <f>résultats!AP488</f>
        <v>312.76402919999998</v>
      </c>
      <c r="AP20">
        <f>résultats!AQ488</f>
        <v>317.23583339999999</v>
      </c>
      <c r="AQ20">
        <f>résultats!AR488</f>
        <v>321.75560289999999</v>
      </c>
      <c r="AR20">
        <f>résultats!AS488</f>
        <v>326.3337654</v>
      </c>
      <c r="AS20">
        <f>résultats!AT488</f>
        <v>330.9938363</v>
      </c>
      <c r="AT20">
        <f>résultats!AU488</f>
        <v>335.77067510000001</v>
      </c>
      <c r="AU20">
        <f>résultats!AV488</f>
        <v>340.68257440000002</v>
      </c>
      <c r="AV20">
        <f>résultats!AW488</f>
        <v>345.7439574</v>
      </c>
    </row>
    <row r="21" spans="1:48" x14ac:dyDescent="0.2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211564.3658</v>
      </c>
      <c r="S21">
        <f>résultats!T489</f>
        <v>218957.43789999999</v>
      </c>
      <c r="T21">
        <f>résultats!U489</f>
        <v>225611.7634</v>
      </c>
      <c r="U21">
        <f>résultats!V489</f>
        <v>231774.54860000001</v>
      </c>
      <c r="V21">
        <f>résultats!W489</f>
        <v>234019.29569999999</v>
      </c>
      <c r="W21">
        <f>résultats!X489</f>
        <v>234577.5785</v>
      </c>
      <c r="X21">
        <f>résultats!Y489</f>
        <v>234433.0062</v>
      </c>
      <c r="Y21">
        <f>résultats!Z489</f>
        <v>234007.09959999999</v>
      </c>
      <c r="Z21">
        <f>résultats!AA489</f>
        <v>233477.62880000001</v>
      </c>
      <c r="AA21">
        <f>résultats!AB489</f>
        <v>232918.36790000001</v>
      </c>
      <c r="AB21">
        <f>résultats!AC489</f>
        <v>232359.09280000001</v>
      </c>
      <c r="AC21">
        <f>résultats!AD489</f>
        <v>231902.08360000001</v>
      </c>
      <c r="AD21">
        <f>résultats!AE489</f>
        <v>231497.44010000001</v>
      </c>
      <c r="AE21">
        <f>résultats!AF489</f>
        <v>231123.10459999999</v>
      </c>
      <c r="AF21">
        <f>résultats!AG489</f>
        <v>230768.89259999999</v>
      </c>
      <c r="AG21">
        <f>résultats!AH489</f>
        <v>230429.7347</v>
      </c>
      <c r="AH21">
        <f>résultats!AI489</f>
        <v>230102.80720000001</v>
      </c>
      <c r="AI21">
        <f>résultats!AJ489</f>
        <v>229786.30970000001</v>
      </c>
      <c r="AJ21">
        <f>résultats!AK489</f>
        <v>229478.93909999999</v>
      </c>
      <c r="AK21">
        <f>résultats!AL489</f>
        <v>229179.6606</v>
      </c>
      <c r="AL21">
        <f>résultats!AM489</f>
        <v>228887.60380000001</v>
      </c>
      <c r="AM21">
        <f>résultats!AN489</f>
        <v>228602.01420000001</v>
      </c>
      <c r="AN21">
        <f>résultats!AO489</f>
        <v>228322.22690000001</v>
      </c>
      <c r="AO21">
        <f>résultats!AP489</f>
        <v>228047.65150000001</v>
      </c>
      <c r="AP21">
        <f>résultats!AQ489</f>
        <v>227777.76209999999</v>
      </c>
      <c r="AQ21">
        <f>résultats!AR489</f>
        <v>227512.08869999999</v>
      </c>
      <c r="AR21">
        <f>résultats!AS489</f>
        <v>227250.21160000001</v>
      </c>
      <c r="AS21">
        <f>résultats!AT489</f>
        <v>226991.75539999999</v>
      </c>
      <c r="AT21">
        <f>résultats!AU489</f>
        <v>226736.38440000001</v>
      </c>
      <c r="AU21">
        <f>résultats!AV489</f>
        <v>226483.79819999999</v>
      </c>
      <c r="AV21">
        <f>résultats!AW489</f>
        <v>226233.72829999999</v>
      </c>
    </row>
    <row r="22" spans="1:48" x14ac:dyDescent="0.2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93639.243849999999</v>
      </c>
      <c r="F22">
        <f>résultats!G490</f>
        <v>94395.346359999996</v>
      </c>
      <c r="G22">
        <f>résultats!H490</f>
        <v>89933.210860000007</v>
      </c>
      <c r="H22">
        <f>résultats!I490</f>
        <v>91721.581980000003</v>
      </c>
      <c r="I22">
        <f>résultats!J490</f>
        <v>91983.550140000007</v>
      </c>
      <c r="J22">
        <f>résultats!K490</f>
        <v>91379.705409999995</v>
      </c>
      <c r="K22">
        <f>résultats!L490</f>
        <v>89345.266050000006</v>
      </c>
      <c r="L22">
        <f>résultats!M490</f>
        <v>88256.443190000005</v>
      </c>
      <c r="M22">
        <f>résultats!N490</f>
        <v>86870.727549999996</v>
      </c>
      <c r="N22">
        <f>résultats!O490</f>
        <v>89764.86</v>
      </c>
      <c r="O22">
        <f>résultats!P490</f>
        <v>91816.291110000006</v>
      </c>
      <c r="P22">
        <f>résultats!Q490</f>
        <v>94399.877869999997</v>
      </c>
      <c r="Q22">
        <f>résultats!R490</f>
        <v>94879.461599999995</v>
      </c>
      <c r="R22">
        <f>résultats!S490</f>
        <v>102835.492</v>
      </c>
      <c r="S22">
        <f>résultats!T490</f>
        <v>100263.00350000001</v>
      </c>
      <c r="T22">
        <f>résultats!U490</f>
        <v>98469.075979999994</v>
      </c>
      <c r="U22">
        <f>résultats!V490</f>
        <v>105720.802</v>
      </c>
      <c r="V22">
        <f>résultats!W490</f>
        <v>108669.7834</v>
      </c>
      <c r="W22">
        <f>résultats!X490</f>
        <v>108559.215</v>
      </c>
      <c r="X22">
        <f>résultats!Y490</f>
        <v>108502.9801</v>
      </c>
      <c r="Y22">
        <f>résultats!Z490</f>
        <v>107153.1268</v>
      </c>
      <c r="Z22">
        <f>résultats!AA490</f>
        <v>105652.7179</v>
      </c>
      <c r="AA22">
        <f>résultats!AB490</f>
        <v>103432.2539</v>
      </c>
      <c r="AB22">
        <f>résultats!AC490</f>
        <v>101017.319</v>
      </c>
      <c r="AC22">
        <f>résultats!AD490</f>
        <v>99366.971709999998</v>
      </c>
      <c r="AD22">
        <f>résultats!AE490</f>
        <v>97337.920670000007</v>
      </c>
      <c r="AE22">
        <f>résultats!AF490</f>
        <v>95225.754459999996</v>
      </c>
      <c r="AF22">
        <f>résultats!AG490</f>
        <v>93182.084910000005</v>
      </c>
      <c r="AG22">
        <f>résultats!AH490</f>
        <v>92075.586859999996</v>
      </c>
      <c r="AH22">
        <f>résultats!AI490</f>
        <v>90051.208769999997</v>
      </c>
      <c r="AI22">
        <f>résultats!AJ490</f>
        <v>87708.771550000005</v>
      </c>
      <c r="AJ22">
        <f>résultats!AK490</f>
        <v>86320.81611</v>
      </c>
      <c r="AK22">
        <f>résultats!AL490</f>
        <v>84848.977710000006</v>
      </c>
      <c r="AL22">
        <f>résultats!AM490</f>
        <v>83128.515310000003</v>
      </c>
      <c r="AM22">
        <f>résultats!AN490</f>
        <v>82035.245609999998</v>
      </c>
      <c r="AN22">
        <f>résultats!AO490</f>
        <v>80397.746029999995</v>
      </c>
      <c r="AO22">
        <f>résultats!AP490</f>
        <v>78778.105559999996</v>
      </c>
      <c r="AP22">
        <f>résultats!AQ490</f>
        <v>78047.929350000006</v>
      </c>
      <c r="AQ22">
        <f>résultats!AR490</f>
        <v>76722.411160000003</v>
      </c>
      <c r="AR22">
        <f>résultats!AS490</f>
        <v>75543.622340000002</v>
      </c>
      <c r="AS22">
        <f>résultats!AT490</f>
        <v>74830.333499999906</v>
      </c>
      <c r="AT22">
        <f>résultats!AU490</f>
        <v>73826.122369999997</v>
      </c>
      <c r="AU22">
        <f>résultats!AV490</f>
        <v>72816.494779999906</v>
      </c>
      <c r="AV22">
        <f>résultats!AW490</f>
        <v>75112.981469999999</v>
      </c>
    </row>
    <row r="23" spans="1:48" x14ac:dyDescent="0.2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5287.0590789999997</v>
      </c>
      <c r="S23">
        <f>résultats!T491</f>
        <v>5269.11906</v>
      </c>
      <c r="T23">
        <f>résultats!U491</f>
        <v>5248.1282739999997</v>
      </c>
      <c r="U23">
        <f>résultats!V491</f>
        <v>5242.8656739999997</v>
      </c>
      <c r="V23">
        <f>résultats!W491</f>
        <v>5271.853916</v>
      </c>
      <c r="W23">
        <f>résultats!X491</f>
        <v>5351.0741109999999</v>
      </c>
      <c r="X23">
        <f>résultats!Y491</f>
        <v>5442.0982389999999</v>
      </c>
      <c r="Y23">
        <f>résultats!Z491</f>
        <v>5543.9310329999998</v>
      </c>
      <c r="Z23">
        <f>résultats!AA491</f>
        <v>5655.393642</v>
      </c>
      <c r="AA23">
        <f>résultats!AB491</f>
        <v>5781.7022630000001</v>
      </c>
      <c r="AB23">
        <f>résultats!AC491</f>
        <v>5912.5157380000001</v>
      </c>
      <c r="AC23">
        <f>résultats!AD491</f>
        <v>5945.5256230000005</v>
      </c>
      <c r="AD23">
        <f>résultats!AE491</f>
        <v>5966.7360230000004</v>
      </c>
      <c r="AE23">
        <f>résultats!AF491</f>
        <v>5982.4465570000002</v>
      </c>
      <c r="AF23">
        <f>résultats!AG491</f>
        <v>5995.3793480000004</v>
      </c>
      <c r="AG23">
        <f>résultats!AH491</f>
        <v>6007.6053089999996</v>
      </c>
      <c r="AH23">
        <f>résultats!AI491</f>
        <v>6020.7036710000002</v>
      </c>
      <c r="AI23">
        <f>résultats!AJ491</f>
        <v>6035.8528729999998</v>
      </c>
      <c r="AJ23">
        <f>résultats!AK491</f>
        <v>6053.0987969999996</v>
      </c>
      <c r="AK23">
        <f>résultats!AL491</f>
        <v>6072.9068180000004</v>
      </c>
      <c r="AL23">
        <f>résultats!AM491</f>
        <v>6094.8615</v>
      </c>
      <c r="AM23">
        <f>résultats!AN491</f>
        <v>6121.5159739999999</v>
      </c>
      <c r="AN23">
        <f>résultats!AO491</f>
        <v>6149.8274179999999</v>
      </c>
      <c r="AO23">
        <f>résultats!AP491</f>
        <v>6178.6614760000002</v>
      </c>
      <c r="AP23">
        <f>résultats!AQ491</f>
        <v>6208.095112</v>
      </c>
      <c r="AQ23">
        <f>résultats!AR491</f>
        <v>6237.5573480000003</v>
      </c>
      <c r="AR23">
        <f>résultats!AS491</f>
        <v>6266.8427140000003</v>
      </c>
      <c r="AS23">
        <f>résultats!AT491</f>
        <v>6295.9716230000004</v>
      </c>
      <c r="AT23">
        <f>résultats!AU491</f>
        <v>6324.5168549999999</v>
      </c>
      <c r="AU23">
        <f>résultats!AV491</f>
        <v>6352.0694110000004</v>
      </c>
      <c r="AV23">
        <f>résultats!AW491</f>
        <v>6379.6278650000004</v>
      </c>
    </row>
    <row r="24" spans="1:48" x14ac:dyDescent="0.2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11729.26857</v>
      </c>
      <c r="S24">
        <f>résultats!T492</f>
        <v>11756.275449999999</v>
      </c>
      <c r="T24">
        <f>résultats!U492</f>
        <v>11717.687889999999</v>
      </c>
      <c r="U24">
        <f>résultats!V492</f>
        <v>11685.067950000001</v>
      </c>
      <c r="V24">
        <f>résultats!W492</f>
        <v>11580.91605</v>
      </c>
      <c r="W24">
        <f>résultats!X492</f>
        <v>11543.82293</v>
      </c>
      <c r="X24">
        <f>résultats!Y492</f>
        <v>11546.81364</v>
      </c>
      <c r="Y24">
        <f>résultats!Z492</f>
        <v>11580.23378</v>
      </c>
      <c r="Z24">
        <f>résultats!AA492</f>
        <v>11638.586789999999</v>
      </c>
      <c r="AA24">
        <f>résultats!AB492</f>
        <v>11718.635039999999</v>
      </c>
      <c r="AB24">
        <f>résultats!AC492</f>
        <v>11820.92792</v>
      </c>
      <c r="AC24">
        <f>résultats!AD492</f>
        <v>11403.212530000001</v>
      </c>
      <c r="AD24">
        <f>résultats!AE492</f>
        <v>11048.57618</v>
      </c>
      <c r="AE24">
        <f>résultats!AF492</f>
        <v>10737.22597</v>
      </c>
      <c r="AF24">
        <f>résultats!AG492</f>
        <v>10458.019759999999</v>
      </c>
      <c r="AG24">
        <f>résultats!AH492</f>
        <v>10205.253710000001</v>
      </c>
      <c r="AH24">
        <f>résultats!AI492</f>
        <v>9975.0910789999998</v>
      </c>
      <c r="AI24">
        <f>résultats!AJ492</f>
        <v>9765.2797059999903</v>
      </c>
      <c r="AJ24">
        <f>résultats!AK492</f>
        <v>9572.5651099999995</v>
      </c>
      <c r="AK24">
        <f>résultats!AL492</f>
        <v>9395.0279140000002</v>
      </c>
      <c r="AL24">
        <f>résultats!AM492</f>
        <v>9230.1413059999995</v>
      </c>
      <c r="AM24">
        <f>résultats!AN492</f>
        <v>9087.4388249999902</v>
      </c>
      <c r="AN24">
        <f>résultats!AO492</f>
        <v>8956.4160449999999</v>
      </c>
      <c r="AO24">
        <f>résultats!AP492</f>
        <v>8833.0213039999999</v>
      </c>
      <c r="AP24">
        <f>résultats!AQ492</f>
        <v>8716.0428530000008</v>
      </c>
      <c r="AQ24">
        <f>résultats!AR492</f>
        <v>8604.0235339999999</v>
      </c>
      <c r="AR24">
        <f>résultats!AS492</f>
        <v>8496.3554110000005</v>
      </c>
      <c r="AS24">
        <f>résultats!AT492</f>
        <v>8392.8873700000004</v>
      </c>
      <c r="AT24">
        <f>résultats!AU492</f>
        <v>8293.0235240000002</v>
      </c>
      <c r="AU24">
        <f>résultats!AV492</f>
        <v>8196.2428039999995</v>
      </c>
      <c r="AV24">
        <f>résultats!AW492</f>
        <v>8103.8239389999999</v>
      </c>
    </row>
    <row r="25" spans="1:48" x14ac:dyDescent="0.2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802.48498849999999</v>
      </c>
      <c r="S25">
        <f>résultats!T493</f>
        <v>809.96533280000006</v>
      </c>
      <c r="T25">
        <f>résultats!U493</f>
        <v>824.12456799999995</v>
      </c>
      <c r="U25">
        <f>résultats!V493</f>
        <v>839.58430039999996</v>
      </c>
      <c r="V25">
        <f>résultats!W493</f>
        <v>855.84313569999995</v>
      </c>
      <c r="W25">
        <f>résultats!X493</f>
        <v>870.15741590000005</v>
      </c>
      <c r="X25">
        <f>résultats!Y493</f>
        <v>884.46289879999995</v>
      </c>
      <c r="Y25">
        <f>résultats!Z493</f>
        <v>901.15012190000004</v>
      </c>
      <c r="Z25">
        <f>résultats!AA493</f>
        <v>919.94374270000003</v>
      </c>
      <c r="AA25">
        <f>résultats!AB493</f>
        <v>940.15426319999995</v>
      </c>
      <c r="AB25">
        <f>résultats!AC493</f>
        <v>961.13859939999998</v>
      </c>
      <c r="AC25">
        <f>résultats!AD493</f>
        <v>981.82775140000001</v>
      </c>
      <c r="AD25">
        <f>résultats!AE493</f>
        <v>1002.587236</v>
      </c>
      <c r="AE25">
        <f>résultats!AF493</f>
        <v>1023.167938</v>
      </c>
      <c r="AF25">
        <f>résultats!AG493</f>
        <v>1043.4077729999999</v>
      </c>
      <c r="AG25">
        <f>résultats!AH493</f>
        <v>1063.269708</v>
      </c>
      <c r="AH25">
        <f>résultats!AI493</f>
        <v>1082.8199440000001</v>
      </c>
      <c r="AI25">
        <f>résultats!AJ493</f>
        <v>1102.177694</v>
      </c>
      <c r="AJ25">
        <f>résultats!AK493</f>
        <v>1121.3399429999999</v>
      </c>
      <c r="AK25">
        <f>résultats!AL493</f>
        <v>1140.4794449999999</v>
      </c>
      <c r="AL25">
        <f>résultats!AM493</f>
        <v>1159.722769</v>
      </c>
      <c r="AM25">
        <f>résultats!AN493</f>
        <v>1179.0706660000001</v>
      </c>
      <c r="AN25">
        <f>résultats!AO493</f>
        <v>1198.676813</v>
      </c>
      <c r="AO25">
        <f>résultats!AP493</f>
        <v>1218.5324390000001</v>
      </c>
      <c r="AP25">
        <f>résultats!AQ493</f>
        <v>1238.6043340000001</v>
      </c>
      <c r="AQ25">
        <f>résultats!AR493</f>
        <v>1258.947478</v>
      </c>
      <c r="AR25">
        <f>résultats!AS493</f>
        <v>1279.5087370000001</v>
      </c>
      <c r="AS25">
        <f>résultats!AT493</f>
        <v>1300.32464</v>
      </c>
      <c r="AT25">
        <f>résultats!AU493</f>
        <v>1321.4931999999999</v>
      </c>
      <c r="AU25">
        <f>résultats!AV493</f>
        <v>1343.0502719999999</v>
      </c>
      <c r="AV25">
        <f>résultats!AW493</f>
        <v>1364.9931140000001</v>
      </c>
    </row>
    <row r="26" spans="1:48" x14ac:dyDescent="0.2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375.88570429999999</v>
      </c>
      <c r="I26">
        <f>résultats!J494</f>
        <v>370.13235170000002</v>
      </c>
      <c r="J26">
        <f>résultats!K494</f>
        <v>361.74108690000003</v>
      </c>
      <c r="K26">
        <f>résultats!L494</f>
        <v>372.29657109999999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399.13344669999998</v>
      </c>
      <c r="S26">
        <f>résultats!T494</f>
        <v>423.33874559999998</v>
      </c>
      <c r="T26">
        <f>résultats!U494</f>
        <v>441.92948139999999</v>
      </c>
      <c r="U26">
        <f>résultats!V494</f>
        <v>457.86162189999999</v>
      </c>
      <c r="V26">
        <f>résultats!W494</f>
        <v>473.3194752</v>
      </c>
      <c r="W26">
        <f>résultats!X494</f>
        <v>487.81154359999999</v>
      </c>
      <c r="X26">
        <f>résultats!Y494</f>
        <v>501.76968640000001</v>
      </c>
      <c r="Y26">
        <f>résultats!Z494</f>
        <v>516.41352099999995</v>
      </c>
      <c r="Z26">
        <f>résultats!AA494</f>
        <v>531.5878745</v>
      </c>
      <c r="AA26">
        <f>résultats!AB494</f>
        <v>546.9399105</v>
      </c>
      <c r="AB26">
        <f>résultats!AC494</f>
        <v>562.13920949999999</v>
      </c>
      <c r="AC26">
        <f>résultats!AD494</f>
        <v>576.64595810000003</v>
      </c>
      <c r="AD26">
        <f>résultats!AE494</f>
        <v>590.69262579999997</v>
      </c>
      <c r="AE26">
        <f>résultats!AF494</f>
        <v>604.14917779999996</v>
      </c>
      <c r="AF26">
        <f>résultats!AG494</f>
        <v>616.93941649999999</v>
      </c>
      <c r="AG26">
        <f>résultats!AH494</f>
        <v>629.07159409999997</v>
      </c>
      <c r="AH26">
        <f>résultats!AI494</f>
        <v>640.64800930000001</v>
      </c>
      <c r="AI26">
        <f>résultats!AJ494</f>
        <v>651.75351750000004</v>
      </c>
      <c r="AJ26">
        <f>résultats!AK494</f>
        <v>662.41901810000002</v>
      </c>
      <c r="AK26">
        <f>résultats!AL494</f>
        <v>672.77065530000004</v>
      </c>
      <c r="AL26">
        <f>résultats!AM494</f>
        <v>682.90813849999995</v>
      </c>
      <c r="AM26">
        <f>résultats!AN494</f>
        <v>692.87955810000005</v>
      </c>
      <c r="AN26">
        <f>résultats!AO494</f>
        <v>702.80211399999996</v>
      </c>
      <c r="AO26">
        <f>résultats!AP494</f>
        <v>712.70805819999998</v>
      </c>
      <c r="AP26">
        <f>résultats!AQ494</f>
        <v>722.6266713</v>
      </c>
      <c r="AQ26">
        <f>résultats!AR494</f>
        <v>732.63363319999996</v>
      </c>
      <c r="AR26">
        <f>résultats!AS494</f>
        <v>742.7675812</v>
      </c>
      <c r="AS26">
        <f>résultats!AT494</f>
        <v>753.09501269999998</v>
      </c>
      <c r="AT26">
        <f>résultats!AU494</f>
        <v>763.70504340000002</v>
      </c>
      <c r="AU26">
        <f>résultats!AV494</f>
        <v>774.64800119999995</v>
      </c>
      <c r="AV26">
        <f>résultats!AW494</f>
        <v>785.96992729999999</v>
      </c>
    </row>
    <row r="27" spans="1:48" x14ac:dyDescent="0.2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7336.0483620000005</v>
      </c>
      <c r="E27">
        <f>résultats!F495</f>
        <v>7684.3859300000004</v>
      </c>
      <c r="F27">
        <f>résultats!G495</f>
        <v>7898.8203759999997</v>
      </c>
      <c r="G27">
        <f>résultats!H495</f>
        <v>7611.4737869999999</v>
      </c>
      <c r="H27">
        <f>résultats!I495</f>
        <v>7696.9272840000003</v>
      </c>
      <c r="I27">
        <f>résultats!J495</f>
        <v>8092.8101150000002</v>
      </c>
      <c r="J27">
        <f>résultats!K495</f>
        <v>8190.3670830000001</v>
      </c>
      <c r="K27">
        <f>résultats!L495</f>
        <v>8468.4457249999996</v>
      </c>
      <c r="L27">
        <f>résultats!M495</f>
        <v>8673.9741489999997</v>
      </c>
      <c r="M27">
        <f>résultats!N495</f>
        <v>8986.45527699999</v>
      </c>
      <c r="N27">
        <f>résultats!O495</f>
        <v>9390.3347830000002</v>
      </c>
      <c r="O27">
        <f>résultats!P495</f>
        <v>9812.3659040000002</v>
      </c>
      <c r="P27">
        <f>résultats!Q495</f>
        <v>10253.36443</v>
      </c>
      <c r="Q27">
        <f>résultats!R495</f>
        <v>10714.18281</v>
      </c>
      <c r="R27">
        <f>résultats!S495</f>
        <v>11226.386710000001</v>
      </c>
      <c r="S27">
        <f>résultats!T495</f>
        <v>11764.02334</v>
      </c>
      <c r="T27">
        <f>résultats!U495</f>
        <v>12124.2773</v>
      </c>
      <c r="U27">
        <f>résultats!V495</f>
        <v>12469.266299999999</v>
      </c>
      <c r="V27">
        <f>résultats!W495</f>
        <v>12772.250749999999</v>
      </c>
      <c r="W27">
        <f>résultats!X495</f>
        <v>13013.145829999999</v>
      </c>
      <c r="X27">
        <f>résultats!Y495</f>
        <v>13291.99013</v>
      </c>
      <c r="Y27">
        <f>résultats!Z495</f>
        <v>13607.0579</v>
      </c>
      <c r="Z27">
        <f>résultats!AA495</f>
        <v>13943.94233</v>
      </c>
      <c r="AA27">
        <f>résultats!AB495</f>
        <v>14289.952859999999</v>
      </c>
      <c r="AB27">
        <f>résultats!AC495</f>
        <v>14638.70264</v>
      </c>
      <c r="AC27">
        <f>résultats!AD495</f>
        <v>14831.4311</v>
      </c>
      <c r="AD27">
        <f>résultats!AE495</f>
        <v>15012.723389999999</v>
      </c>
      <c r="AE27">
        <f>résultats!AF495</f>
        <v>15178.04644</v>
      </c>
      <c r="AF27">
        <f>résultats!AG495</f>
        <v>15328.83661</v>
      </c>
      <c r="AG27">
        <f>résultats!AH495</f>
        <v>15469.833140000001</v>
      </c>
      <c r="AH27">
        <f>résultats!AI495</f>
        <v>15602.23875</v>
      </c>
      <c r="AI27">
        <f>résultats!AJ495</f>
        <v>15728.34974</v>
      </c>
      <c r="AJ27">
        <f>résultats!AK495</f>
        <v>15847.738149999999</v>
      </c>
      <c r="AK27">
        <f>résultats!AL495</f>
        <v>15966.366980000001</v>
      </c>
      <c r="AL27">
        <f>résultats!AM495</f>
        <v>16084.73306</v>
      </c>
      <c r="AM27">
        <f>résultats!AN495</f>
        <v>16205.579470000001</v>
      </c>
      <c r="AN27">
        <f>résultats!AO495</f>
        <v>16329.6983</v>
      </c>
      <c r="AO27">
        <f>résultats!AP495</f>
        <v>16454.703590000001</v>
      </c>
      <c r="AP27">
        <f>résultats!AQ495</f>
        <v>16583.217789999999</v>
      </c>
      <c r="AQ27">
        <f>résultats!AR495</f>
        <v>16715.979159999999</v>
      </c>
      <c r="AR27">
        <f>résultats!AS495</f>
        <v>16851.825089999998</v>
      </c>
      <c r="AS27">
        <f>résultats!AT495</f>
        <v>16993.84088</v>
      </c>
      <c r="AT27">
        <f>résultats!AU495</f>
        <v>17142.46415</v>
      </c>
      <c r="AU27">
        <f>résultats!AV495</f>
        <v>17296.847809999999</v>
      </c>
      <c r="AV27">
        <f>résultats!AW495</f>
        <v>17463.932649999999</v>
      </c>
    </row>
    <row r="28" spans="1:48" x14ac:dyDescent="0.2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552419.97860000003</v>
      </c>
      <c r="P28">
        <f>résultats!Q496</f>
        <v>569530.06209999998</v>
      </c>
      <c r="Q28">
        <f>résultats!R496</f>
        <v>587170.09539999999</v>
      </c>
      <c r="R28">
        <f>résultats!S496</f>
        <v>607934.47069999995</v>
      </c>
      <c r="S28">
        <f>résultats!T496</f>
        <v>632000.97219999996</v>
      </c>
      <c r="T28">
        <f>résultats!U496</f>
        <v>649985.35510000004</v>
      </c>
      <c r="U28">
        <f>résultats!V496</f>
        <v>664568.82270000002</v>
      </c>
      <c r="V28">
        <f>résultats!W496</f>
        <v>678140.75600000005</v>
      </c>
      <c r="W28">
        <f>résultats!X496</f>
        <v>689747.19220000005</v>
      </c>
      <c r="X28">
        <f>résultats!Y496</f>
        <v>700382.67850000004</v>
      </c>
      <c r="Y28">
        <f>résultats!Z496</f>
        <v>712135.27110000001</v>
      </c>
      <c r="Z28">
        <f>résultats!AA496</f>
        <v>725092.15780000004</v>
      </c>
      <c r="AA28">
        <f>résultats!AB496</f>
        <v>738990.06169999996</v>
      </c>
      <c r="AB28">
        <f>résultats!AC496</f>
        <v>753534.9865</v>
      </c>
      <c r="AC28">
        <f>résultats!AD496</f>
        <v>768082.50820000004</v>
      </c>
      <c r="AD28">
        <f>résultats!AE496</f>
        <v>782962.20900000003</v>
      </c>
      <c r="AE28">
        <f>résultats!AF496</f>
        <v>797976.72219999996</v>
      </c>
      <c r="AF28">
        <f>résultats!AG496</f>
        <v>812980.04639999999</v>
      </c>
      <c r="AG28">
        <f>résultats!AH496</f>
        <v>827914.4081</v>
      </c>
      <c r="AH28">
        <f>résultats!AI496</f>
        <v>842851.90229999996</v>
      </c>
      <c r="AI28">
        <f>résultats!AJ496</f>
        <v>857860.96950000001</v>
      </c>
      <c r="AJ28">
        <f>résultats!AK496</f>
        <v>872894.63329999999</v>
      </c>
      <c r="AK28">
        <f>résultats!AL496</f>
        <v>888046.70400000003</v>
      </c>
      <c r="AL28">
        <f>résultats!AM496</f>
        <v>903382.44169999997</v>
      </c>
      <c r="AM28">
        <f>résultats!AN496</f>
        <v>918907.07909999997</v>
      </c>
      <c r="AN28">
        <f>résultats!AO496</f>
        <v>934722.25430000003</v>
      </c>
      <c r="AO28">
        <f>résultats!AP496</f>
        <v>950793.01450000005</v>
      </c>
      <c r="AP28">
        <f>résultats!AQ496</f>
        <v>967065.65899999999</v>
      </c>
      <c r="AQ28">
        <f>résultats!AR496</f>
        <v>983558.73459999997</v>
      </c>
      <c r="AR28">
        <f>résultats!AS496</f>
        <v>1000241.921</v>
      </c>
      <c r="AS28">
        <f>résultats!AT496</f>
        <v>1017128.752</v>
      </c>
      <c r="AT28">
        <f>résultats!AU496</f>
        <v>1034279.3810000001</v>
      </c>
      <c r="AU28">
        <f>résultats!AV496</f>
        <v>1051706.7849999999</v>
      </c>
      <c r="AV28">
        <f>résultats!AW496</f>
        <v>1069394.6529999999</v>
      </c>
    </row>
    <row r="29" spans="1:48" x14ac:dyDescent="0.2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12838.88672</v>
      </c>
      <c r="S29">
        <f>résultats!T497</f>
        <v>13355.755230000001</v>
      </c>
      <c r="T29">
        <f>résultats!U497</f>
        <v>13721.89385</v>
      </c>
      <c r="U29">
        <f>résultats!V497</f>
        <v>14011.20298</v>
      </c>
      <c r="V29">
        <f>résultats!W497</f>
        <v>14278.430840000001</v>
      </c>
      <c r="W29">
        <f>résultats!X497</f>
        <v>14505.13507</v>
      </c>
      <c r="X29">
        <f>résultats!Y497</f>
        <v>14712.597180000001</v>
      </c>
      <c r="Y29">
        <f>résultats!Z497</f>
        <v>14945.44808</v>
      </c>
      <c r="Z29">
        <f>résultats!AA497</f>
        <v>15205.768599999999</v>
      </c>
      <c r="AA29">
        <f>résultats!AB497</f>
        <v>15487.74156</v>
      </c>
      <c r="AB29">
        <f>résultats!AC497</f>
        <v>15784.81719</v>
      </c>
      <c r="AC29">
        <f>résultats!AD497</f>
        <v>16083.234329999999</v>
      </c>
      <c r="AD29">
        <f>résultats!AE497</f>
        <v>16389.512930000001</v>
      </c>
      <c r="AE29">
        <f>résultats!AF497</f>
        <v>16699.38579</v>
      </c>
      <c r="AF29">
        <f>résultats!AG497</f>
        <v>17009.82187</v>
      </c>
      <c r="AG29">
        <f>résultats!AH497</f>
        <v>17319.705290000002</v>
      </c>
      <c r="AH29">
        <f>résultats!AI497</f>
        <v>17630.68981</v>
      </c>
      <c r="AI29">
        <f>résultats!AJ497</f>
        <v>17944.470209999999</v>
      </c>
      <c r="AJ29">
        <f>résultats!AK497</f>
        <v>18260.245040000002</v>
      </c>
      <c r="AK29">
        <f>résultats!AL497</f>
        <v>18580.10901</v>
      </c>
      <c r="AL29">
        <f>résultats!AM497</f>
        <v>18905.411960000001</v>
      </c>
      <c r="AM29">
        <f>résultats!AN497</f>
        <v>19236.258379999999</v>
      </c>
      <c r="AN29">
        <f>résultats!AO497</f>
        <v>19574.627329999999</v>
      </c>
      <c r="AO29">
        <f>résultats!AP497</f>
        <v>19919.491750000001</v>
      </c>
      <c r="AP29">
        <f>résultats!AQ497</f>
        <v>20269.437519999999</v>
      </c>
      <c r="AQ29">
        <f>résultats!AR497</f>
        <v>20624.46704</v>
      </c>
      <c r="AR29">
        <f>résultats!AS497</f>
        <v>20983.690709999999</v>
      </c>
      <c r="AS29">
        <f>résultats!AT497</f>
        <v>21347.084220000001</v>
      </c>
      <c r="AT29">
        <f>résultats!AU497</f>
        <v>21715.681089999998</v>
      </c>
      <c r="AU29">
        <f>résultats!AV497</f>
        <v>22089.62802</v>
      </c>
      <c r="AV29">
        <f>résultats!AW497</f>
        <v>22468.634839999999</v>
      </c>
    </row>
    <row r="30" spans="1:48" x14ac:dyDescent="0.2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63.430919250000002</v>
      </c>
      <c r="F30">
        <f>résultats!G498</f>
        <v>61.766288660000001</v>
      </c>
      <c r="G30">
        <f>résultats!H498</f>
        <v>60.079736459999999</v>
      </c>
      <c r="H30">
        <f>résultats!I498</f>
        <v>58.688718629999997</v>
      </c>
      <c r="I30">
        <f>résultats!J498</f>
        <v>57.304746680000001</v>
      </c>
      <c r="J30">
        <f>résultats!K498</f>
        <v>55.771535559999997</v>
      </c>
      <c r="K30">
        <f>résultats!L498</f>
        <v>54.100133300000003</v>
      </c>
      <c r="L30">
        <f>résultats!M498</f>
        <v>52.486510860000003</v>
      </c>
      <c r="M30">
        <f>résultats!N498</f>
        <v>51.089738220000001</v>
      </c>
      <c r="N30">
        <f>résultats!O498</f>
        <v>50.065677469999997</v>
      </c>
      <c r="O30">
        <f>résultats!P498</f>
        <v>49.248347549999998</v>
      </c>
      <c r="P30">
        <f>résultats!Q498</f>
        <v>48.352315699999998</v>
      </c>
      <c r="Q30">
        <f>résultats!R498</f>
        <v>47.096156409999999</v>
      </c>
      <c r="R30">
        <f>résultats!S498</f>
        <v>45.84120077</v>
      </c>
      <c r="S30">
        <f>résultats!T498</f>
        <v>44.64950631</v>
      </c>
      <c r="T30">
        <f>résultats!U498</f>
        <v>43.475781499999997</v>
      </c>
      <c r="U30">
        <f>résultats!V498</f>
        <v>42.116434959999999</v>
      </c>
      <c r="V30">
        <f>résultats!W498</f>
        <v>40.579005350000003</v>
      </c>
      <c r="W30">
        <f>résultats!X498</f>
        <v>38.885741459999998</v>
      </c>
      <c r="X30">
        <f>résultats!Y498</f>
        <v>37.096045889999999</v>
      </c>
      <c r="Y30">
        <f>résultats!Z498</f>
        <v>35.371841439999997</v>
      </c>
      <c r="Z30">
        <f>résultats!AA498</f>
        <v>33.800897560000003</v>
      </c>
      <c r="AA30">
        <f>résultats!AB498</f>
        <v>32.403229580000001</v>
      </c>
      <c r="AB30">
        <f>résultats!AC498</f>
        <v>31.166121619999998</v>
      </c>
      <c r="AC30">
        <f>résultats!AD498</f>
        <v>30.064980649999999</v>
      </c>
      <c r="AD30">
        <f>résultats!AE498</f>
        <v>29.07342766</v>
      </c>
      <c r="AE30">
        <f>résultats!AF498</f>
        <v>28.168963300000001</v>
      </c>
      <c r="AF30">
        <f>résultats!AG498</f>
        <v>27.334056090000001</v>
      </c>
      <c r="AG30">
        <f>résultats!AH498</f>
        <v>26.556426009999999</v>
      </c>
      <c r="AH30">
        <f>résultats!AI498</f>
        <v>25.824554840000001</v>
      </c>
      <c r="AI30">
        <f>résultats!AJ498</f>
        <v>25.127657630000002</v>
      </c>
      <c r="AJ30">
        <f>résultats!AK498</f>
        <v>24.459673720000001</v>
      </c>
      <c r="AK30">
        <f>résultats!AL498</f>
        <v>23.816445330000001</v>
      </c>
      <c r="AL30">
        <f>résultats!AM498</f>
        <v>23.194955790000002</v>
      </c>
      <c r="AM30">
        <f>résultats!AN498</f>
        <v>22.59292374</v>
      </c>
      <c r="AN30">
        <f>résultats!AO498</f>
        <v>22.006510810000002</v>
      </c>
      <c r="AO30">
        <f>résultats!AP498</f>
        <v>21.43385756</v>
      </c>
      <c r="AP30">
        <f>résultats!AQ498</f>
        <v>20.87486711</v>
      </c>
      <c r="AQ30">
        <f>résultats!AR498</f>
        <v>20.32902627</v>
      </c>
      <c r="AR30">
        <f>résultats!AS498</f>
        <v>19.79573293</v>
      </c>
      <c r="AS30">
        <f>résultats!AT498</f>
        <v>19.273578780000001</v>
      </c>
      <c r="AT30">
        <f>résultats!AU498</f>
        <v>18.761526289999999</v>
      </c>
      <c r="AU30">
        <f>résultats!AV498</f>
        <v>18.2591416</v>
      </c>
      <c r="AV30">
        <f>résultats!AW498</f>
        <v>17.772088759999999</v>
      </c>
    </row>
    <row r="31" spans="1:48" x14ac:dyDescent="0.2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43031.192900000002</v>
      </c>
      <c r="F31">
        <f>résultats!G499</f>
        <v>41931.799789999997</v>
      </c>
      <c r="G31">
        <f>résultats!H499</f>
        <v>42098.80747</v>
      </c>
      <c r="H31">
        <f>résultats!I499</f>
        <v>41182.803449999999</v>
      </c>
      <c r="I31">
        <f>résultats!J499</f>
        <v>40297.188320000001</v>
      </c>
      <c r="J31">
        <f>résultats!K499</f>
        <v>39326.650659999999</v>
      </c>
      <c r="K31">
        <f>résultats!L499</f>
        <v>38588.059739999997</v>
      </c>
      <c r="L31">
        <f>résultats!M499</f>
        <v>37931.141369999998</v>
      </c>
      <c r="M31">
        <f>résultats!N499</f>
        <v>37742.80315</v>
      </c>
      <c r="N31">
        <f>résultats!O499</f>
        <v>37460.45635</v>
      </c>
      <c r="O31">
        <f>résultats!P499</f>
        <v>36879.794889999997</v>
      </c>
      <c r="P31">
        <f>résultats!Q499</f>
        <v>36223.614439999998</v>
      </c>
      <c r="Q31">
        <f>résultats!R499</f>
        <v>35936.631589999997</v>
      </c>
      <c r="R31">
        <f>résultats!S499</f>
        <v>36045.559880000001</v>
      </c>
      <c r="S31">
        <f>résultats!T499</f>
        <v>35789.229740000002</v>
      </c>
      <c r="T31">
        <f>résultats!U499</f>
        <v>35259.651230000003</v>
      </c>
      <c r="U31">
        <f>résultats!V499</f>
        <v>34579.700620000003</v>
      </c>
      <c r="V31">
        <f>résultats!W499</f>
        <v>33526.632830000002</v>
      </c>
      <c r="W31">
        <f>résultats!X499</f>
        <v>32277.471150000001</v>
      </c>
      <c r="X31">
        <f>résultats!Y499</f>
        <v>31122.076000000001</v>
      </c>
      <c r="Y31">
        <f>résultats!Z499</f>
        <v>29923.684539999998</v>
      </c>
      <c r="Z31">
        <f>résultats!AA499</f>
        <v>28686.569080000001</v>
      </c>
      <c r="AA31">
        <f>résultats!AB499</f>
        <v>27413.241290000002</v>
      </c>
      <c r="AB31">
        <f>résultats!AC499</f>
        <v>26109.7461</v>
      </c>
      <c r="AC31">
        <f>résultats!AD499</f>
        <v>24766.065790000001</v>
      </c>
      <c r="AD31">
        <f>résultats!AE499</f>
        <v>23383.031129999999</v>
      </c>
      <c r="AE31">
        <f>résultats!AF499</f>
        <v>21995.438920000001</v>
      </c>
      <c r="AF31">
        <f>résultats!AG499</f>
        <v>20650.115699999998</v>
      </c>
      <c r="AG31">
        <f>résultats!AH499</f>
        <v>19381.179909999999</v>
      </c>
      <c r="AH31">
        <f>résultats!AI499</f>
        <v>18191.005260000002</v>
      </c>
      <c r="AI31">
        <f>résultats!AJ499</f>
        <v>17084.661169999999</v>
      </c>
      <c r="AJ31">
        <f>résultats!AK499</f>
        <v>16057.18051</v>
      </c>
      <c r="AK31">
        <f>résultats!AL499</f>
        <v>15101.986290000001</v>
      </c>
      <c r="AL31">
        <f>résultats!AM499</f>
        <v>14213.393179999999</v>
      </c>
      <c r="AM31">
        <f>résultats!AN499</f>
        <v>13384.099480000001</v>
      </c>
      <c r="AN31">
        <f>résultats!AO499</f>
        <v>12611.3802</v>
      </c>
      <c r="AO31">
        <f>résultats!AP499</f>
        <v>11891.203020000001</v>
      </c>
      <c r="AP31">
        <f>résultats!AQ499</f>
        <v>11220.48148</v>
      </c>
      <c r="AQ31">
        <f>résultats!AR499</f>
        <v>10595.08401</v>
      </c>
      <c r="AR31">
        <f>résultats!AS499</f>
        <v>10010.29076</v>
      </c>
      <c r="AS31">
        <f>résultats!AT499</f>
        <v>9465.0535710000004</v>
      </c>
      <c r="AT31">
        <f>résultats!AU499</f>
        <v>8955.8867140000002</v>
      </c>
      <c r="AU31">
        <f>résultats!AV499</f>
        <v>8480.1918110000006</v>
      </c>
      <c r="AV31">
        <f>résultats!AW499</f>
        <v>8038.6767200000004</v>
      </c>
    </row>
    <row r="32" spans="1:48" x14ac:dyDescent="0.2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18068.935700000002</v>
      </c>
      <c r="F32">
        <f>résultats!G500</f>
        <v>18630.862659999999</v>
      </c>
      <c r="G32">
        <f>résultats!H500</f>
        <v>18186.464950000001</v>
      </c>
      <c r="H32">
        <f>résultats!I500</f>
        <v>18620.734710000001</v>
      </c>
      <c r="I32">
        <f>résultats!J500</f>
        <v>19138.17613</v>
      </c>
      <c r="J32">
        <f>résultats!K500</f>
        <v>19569.788140000001</v>
      </c>
      <c r="K32">
        <f>résultats!L500</f>
        <v>19607.271049999999</v>
      </c>
      <c r="L32">
        <f>résultats!M500</f>
        <v>19545.45204</v>
      </c>
      <c r="M32">
        <f>résultats!N500</f>
        <v>19261.178810000001</v>
      </c>
      <c r="N32">
        <f>résultats!O500</f>
        <v>19033.861939999999</v>
      </c>
      <c r="O32">
        <f>résultats!P500</f>
        <v>19271.89615</v>
      </c>
      <c r="P32">
        <f>résultats!Q500</f>
        <v>19714.499169999999</v>
      </c>
      <c r="Q32">
        <f>résultats!R500</f>
        <v>19657.876619999999</v>
      </c>
      <c r="R32">
        <f>résultats!S500</f>
        <v>19366.673460000002</v>
      </c>
      <c r="S32">
        <f>résultats!T500</f>
        <v>19350.33368</v>
      </c>
      <c r="T32">
        <f>résultats!U500</f>
        <v>19530.571250000001</v>
      </c>
      <c r="U32">
        <f>résultats!V500</f>
        <v>19719.34015</v>
      </c>
      <c r="V32">
        <f>résultats!W500</f>
        <v>19916.156910000002</v>
      </c>
      <c r="W32">
        <f>résultats!X500</f>
        <v>20109.991750000001</v>
      </c>
      <c r="X32">
        <f>résultats!Y500</f>
        <v>20135.553759999999</v>
      </c>
      <c r="Y32">
        <f>résultats!Z500</f>
        <v>20163.266039999999</v>
      </c>
      <c r="Z32">
        <f>résultats!AA500</f>
        <v>20224.47525</v>
      </c>
      <c r="AA32">
        <f>résultats!AB500</f>
        <v>20327.407780000001</v>
      </c>
      <c r="AB32">
        <f>résultats!AC500</f>
        <v>20471.646069999999</v>
      </c>
      <c r="AC32">
        <f>résultats!AD500</f>
        <v>20703.450659999999</v>
      </c>
      <c r="AD32">
        <f>résultats!AE500</f>
        <v>20993.37473</v>
      </c>
      <c r="AE32">
        <f>résultats!AF500</f>
        <v>21313.052479999998</v>
      </c>
      <c r="AF32">
        <f>résultats!AG500</f>
        <v>21637.680130000001</v>
      </c>
      <c r="AG32">
        <f>résultats!AH500</f>
        <v>21950.06266</v>
      </c>
      <c r="AH32">
        <f>résultats!AI500</f>
        <v>22239.787339999999</v>
      </c>
      <c r="AI32">
        <f>résultats!AJ500</f>
        <v>22502.91574</v>
      </c>
      <c r="AJ32">
        <f>résultats!AK500</f>
        <v>22740.30212</v>
      </c>
      <c r="AK32">
        <f>résultats!AL500</f>
        <v>22953.928800000002</v>
      </c>
      <c r="AL32">
        <f>résultats!AM500</f>
        <v>23144.423879999998</v>
      </c>
      <c r="AM32">
        <f>résultats!AN500</f>
        <v>23317.55228</v>
      </c>
      <c r="AN32">
        <f>résultats!AO500</f>
        <v>23469.644230000002</v>
      </c>
      <c r="AO32">
        <f>résultats!AP500</f>
        <v>23601.13003</v>
      </c>
      <c r="AP32">
        <f>résultats!AQ500</f>
        <v>23713.253769999999</v>
      </c>
      <c r="AQ32">
        <f>résultats!AR500</f>
        <v>23806.74683</v>
      </c>
      <c r="AR32">
        <f>résultats!AS500</f>
        <v>23882.073919999999</v>
      </c>
      <c r="AS32">
        <f>résultats!AT500</f>
        <v>23939.798569999999</v>
      </c>
      <c r="AT32">
        <f>résultats!AU500</f>
        <v>23980.56264</v>
      </c>
      <c r="AU32">
        <f>résultats!AV500</f>
        <v>24004.846099999999</v>
      </c>
      <c r="AV32">
        <f>résultats!AW500</f>
        <v>24021.875830000001</v>
      </c>
    </row>
    <row r="33" spans="1:48" x14ac:dyDescent="0.2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10420.425440000001</v>
      </c>
      <c r="F33">
        <f>résultats!G501</f>
        <v>10227.96473</v>
      </c>
      <c r="G33">
        <f>résultats!H501</f>
        <v>10206.256069999999</v>
      </c>
      <c r="H33">
        <f>résultats!I501</f>
        <v>10231.99605</v>
      </c>
      <c r="I33">
        <f>résultats!J501</f>
        <v>10063.71148</v>
      </c>
      <c r="J33">
        <f>résultats!K501</f>
        <v>9753.9972679999901</v>
      </c>
      <c r="K33">
        <f>résultats!L501</f>
        <v>9566.05213</v>
      </c>
      <c r="L33">
        <f>résultats!M501</f>
        <v>9458.9149959999995</v>
      </c>
      <c r="M33">
        <f>résultats!N501</f>
        <v>9435.0997220000008</v>
      </c>
      <c r="N33">
        <f>résultats!O501</f>
        <v>9473.5260020000005</v>
      </c>
      <c r="O33">
        <f>résultats!P501</f>
        <v>9316.2405720000006</v>
      </c>
      <c r="P33">
        <f>résultats!Q501</f>
        <v>8942.4760459999998</v>
      </c>
      <c r="Q33">
        <f>résultats!R501</f>
        <v>8621.1084150000006</v>
      </c>
      <c r="R33">
        <f>résultats!S501</f>
        <v>8305.9404059999997</v>
      </c>
      <c r="S33">
        <f>résultats!T501</f>
        <v>8031.831741</v>
      </c>
      <c r="T33">
        <f>résultats!U501</f>
        <v>7887.3393420000002</v>
      </c>
      <c r="U33">
        <f>résultats!V501</f>
        <v>7728.8403680000001</v>
      </c>
      <c r="V33">
        <f>résultats!W501</f>
        <v>7522.3294699999997</v>
      </c>
      <c r="W33">
        <f>résultats!X501</f>
        <v>7282.3040940000001</v>
      </c>
      <c r="X33">
        <f>résultats!Y501</f>
        <v>7048.6789010000002</v>
      </c>
      <c r="Y33">
        <f>résultats!Z501</f>
        <v>6840.5891250000004</v>
      </c>
      <c r="Z33">
        <f>résultats!AA501</f>
        <v>6656.391627</v>
      </c>
      <c r="AA33">
        <f>résultats!AB501</f>
        <v>6493.7541229999997</v>
      </c>
      <c r="AB33">
        <f>résultats!AC501</f>
        <v>6348.8113560000002</v>
      </c>
      <c r="AC33">
        <f>résultats!AD501</f>
        <v>6207.3531009999997</v>
      </c>
      <c r="AD33">
        <f>résultats!AE501</f>
        <v>6071.4939519999998</v>
      </c>
      <c r="AE33">
        <f>résultats!AF501</f>
        <v>5943.5893120000001</v>
      </c>
      <c r="AF33">
        <f>résultats!AG501</f>
        <v>5822.9929990000001</v>
      </c>
      <c r="AG33">
        <f>résultats!AH501</f>
        <v>5710.2201020000002</v>
      </c>
      <c r="AH33">
        <f>résultats!AI501</f>
        <v>5612.2931330000001</v>
      </c>
      <c r="AI33">
        <f>résultats!AJ501</f>
        <v>5520.001679</v>
      </c>
      <c r="AJ33">
        <f>résultats!AK501</f>
        <v>5432.4994230000002</v>
      </c>
      <c r="AK33">
        <f>résultats!AL501</f>
        <v>5347.9809859999996</v>
      </c>
      <c r="AL33">
        <f>résultats!AM501</f>
        <v>5265.7546890000003</v>
      </c>
      <c r="AM33">
        <f>résultats!AN501</f>
        <v>5185.4415660000004</v>
      </c>
      <c r="AN33">
        <f>résultats!AO501</f>
        <v>5107.0690249999998</v>
      </c>
      <c r="AO33">
        <f>résultats!AP501</f>
        <v>5029.6209079999999</v>
      </c>
      <c r="AP33">
        <f>résultats!AQ501</f>
        <v>4953.4196350000002</v>
      </c>
      <c r="AQ33">
        <f>résultats!AR501</f>
        <v>4877.4604609999997</v>
      </c>
      <c r="AR33">
        <f>résultats!AS501</f>
        <v>4803.2968019999998</v>
      </c>
      <c r="AS33">
        <f>résultats!AT501</f>
        <v>4729.0279339999997</v>
      </c>
      <c r="AT33">
        <f>résultats!AU501</f>
        <v>4654.1943010000005</v>
      </c>
      <c r="AU33">
        <f>résultats!AV501</f>
        <v>4578.7861409999996</v>
      </c>
      <c r="AV33">
        <f>résultats!AW501</f>
        <v>4506.236742</v>
      </c>
    </row>
    <row r="34" spans="1:48" x14ac:dyDescent="0.2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1.0000000959999999</v>
      </c>
      <c r="E34">
        <f>résultats!F502</f>
        <v>1.0598471060000001</v>
      </c>
      <c r="F34">
        <f>résultats!G502</f>
        <v>1.0896324070000001</v>
      </c>
      <c r="G34">
        <f>résultats!H502</f>
        <v>1.0977318840000001</v>
      </c>
      <c r="H34">
        <f>résultats!I502</f>
        <v>1.1175714940000001</v>
      </c>
      <c r="I34">
        <f>résultats!J502</f>
        <v>1.141113244</v>
      </c>
      <c r="J34">
        <f>résultats!K502</f>
        <v>1.1643252390000001</v>
      </c>
      <c r="K34">
        <f>résultats!L502</f>
        <v>1.181208212</v>
      </c>
      <c r="L34">
        <f>résultats!M502</f>
        <v>1.1987115859999999</v>
      </c>
      <c r="M34">
        <f>résultats!N502</f>
        <v>1.2114765869999999</v>
      </c>
      <c r="N34">
        <f>résultats!O502</f>
        <v>1.1777033210000001</v>
      </c>
      <c r="O34">
        <f>résultats!P502</f>
        <v>1.1962040119999999</v>
      </c>
      <c r="P34">
        <f>résultats!Q502</f>
        <v>1.2241788600000001</v>
      </c>
      <c r="Q34">
        <f>résultats!R502</f>
        <v>1.2452647619999999</v>
      </c>
      <c r="R34">
        <f>résultats!S502</f>
        <v>1.261175328</v>
      </c>
      <c r="S34">
        <f>résultats!T502</f>
        <v>1.2970293660000001</v>
      </c>
      <c r="T34">
        <f>résultats!U502</f>
        <v>1.342104891</v>
      </c>
      <c r="U34">
        <f>résultats!V502</f>
        <v>1.3916783129999999</v>
      </c>
      <c r="V34">
        <f>résultats!W502</f>
        <v>1.4461157200000001</v>
      </c>
      <c r="W34">
        <f>résultats!X502</f>
        <v>1.505077003</v>
      </c>
      <c r="X34">
        <f>résultats!Y502</f>
        <v>1.5616782819999999</v>
      </c>
      <c r="Y34">
        <f>résultats!Z502</f>
        <v>1.6176496650000001</v>
      </c>
      <c r="Z34">
        <f>résultats!AA502</f>
        <v>1.6724757910000001</v>
      </c>
      <c r="AA34">
        <f>résultats!AB502</f>
        <v>1.7255658300000001</v>
      </c>
      <c r="AB34">
        <f>résultats!AC502</f>
        <v>1.7765412519999999</v>
      </c>
      <c r="AC34">
        <f>résultats!AD502</f>
        <v>1.8249554459999999</v>
      </c>
      <c r="AD34">
        <f>résultats!AE502</f>
        <v>1.871071827</v>
      </c>
      <c r="AE34">
        <f>résultats!AF502</f>
        <v>1.915018017</v>
      </c>
      <c r="AF34">
        <f>résultats!AG502</f>
        <v>1.956947445</v>
      </c>
      <c r="AG34">
        <f>résultats!AH502</f>
        <v>1.9972330300000001</v>
      </c>
      <c r="AH34">
        <f>résultats!AI502</f>
        <v>2.035835064</v>
      </c>
      <c r="AI34">
        <f>résultats!AJ502</f>
        <v>2.072717913</v>
      </c>
      <c r="AJ34">
        <f>résultats!AK502</f>
        <v>2.1085236479999998</v>
      </c>
      <c r="AK34">
        <f>résultats!AL502</f>
        <v>2.1432897</v>
      </c>
      <c r="AL34">
        <f>résultats!AM502</f>
        <v>2.177192255</v>
      </c>
      <c r="AM34">
        <f>résultats!AN502</f>
        <v>2.2106012430000002</v>
      </c>
      <c r="AN34">
        <f>résultats!AO502</f>
        <v>2.2435161130000001</v>
      </c>
      <c r="AO34">
        <f>résultats!AP502</f>
        <v>2.2763898899999999</v>
      </c>
      <c r="AP34">
        <f>résultats!AQ502</f>
        <v>2.3097707409999999</v>
      </c>
      <c r="AQ34">
        <f>résultats!AR502</f>
        <v>2.343710384</v>
      </c>
      <c r="AR34">
        <f>résultats!AS502</f>
        <v>2.3787104889999999</v>
      </c>
      <c r="AS34">
        <f>résultats!AT502</f>
        <v>2.4150375419999999</v>
      </c>
      <c r="AT34">
        <f>résultats!AU502</f>
        <v>2.4527810049999998</v>
      </c>
      <c r="AU34">
        <f>résultats!AV502</f>
        <v>2.4922065830000002</v>
      </c>
      <c r="AV34">
        <f>résultats!AW502</f>
        <v>2.534213797</v>
      </c>
    </row>
    <row r="35" spans="1:48" x14ac:dyDescent="0.2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1.000000078</v>
      </c>
      <c r="E35">
        <f>résultats!F503</f>
        <v>1.0231141079999999</v>
      </c>
      <c r="F35">
        <f>résultats!G503</f>
        <v>1.0539465539999999</v>
      </c>
      <c r="G35">
        <f>résultats!H503</f>
        <v>1.0596795699999999</v>
      </c>
      <c r="H35">
        <f>résultats!I503</f>
        <v>1.068697155</v>
      </c>
      <c r="I35">
        <f>résultats!J503</f>
        <v>1.089602733</v>
      </c>
      <c r="J35">
        <f>résultats!K503</f>
        <v>1.1040548189999999</v>
      </c>
      <c r="K35">
        <f>résultats!L503</f>
        <v>1.123380633</v>
      </c>
      <c r="L35">
        <f>résultats!M503</f>
        <v>1.1349711220000001</v>
      </c>
      <c r="M35">
        <f>résultats!N503</f>
        <v>1.148060139</v>
      </c>
      <c r="N35">
        <f>résultats!O503</f>
        <v>1.1623342350000001</v>
      </c>
      <c r="O35">
        <f>résultats!P503</f>
        <v>1.183611355</v>
      </c>
      <c r="P35">
        <f>résultats!Q503</f>
        <v>1.2129451410000001</v>
      </c>
      <c r="Q35">
        <f>résultats!R503</f>
        <v>1.245130378</v>
      </c>
      <c r="R35">
        <f>résultats!S503</f>
        <v>1.2729623430000001</v>
      </c>
      <c r="S35">
        <f>résultats!T503</f>
        <v>1.3096357869999999</v>
      </c>
      <c r="T35">
        <f>résultats!U503</f>
        <v>1.3530142460000001</v>
      </c>
      <c r="U35">
        <f>résultats!V503</f>
        <v>1.401603191</v>
      </c>
      <c r="V35">
        <f>résultats!W503</f>
        <v>1.455298588</v>
      </c>
      <c r="W35">
        <f>résultats!X503</f>
        <v>1.5134654890000001</v>
      </c>
      <c r="X35">
        <f>résultats!Y503</f>
        <v>1.5702985709999999</v>
      </c>
      <c r="Y35">
        <f>résultats!Z503</f>
        <v>1.6254601769999999</v>
      </c>
      <c r="Z35">
        <f>résultats!AA503</f>
        <v>1.678536582</v>
      </c>
      <c r="AA35">
        <f>résultats!AB503</f>
        <v>1.7293764190000001</v>
      </c>
      <c r="AB35">
        <f>résultats!AC503</f>
        <v>1.7778929489999999</v>
      </c>
      <c r="AC35">
        <f>résultats!AD503</f>
        <v>1.8241453679999999</v>
      </c>
      <c r="AD35">
        <f>résultats!AE503</f>
        <v>1.8682794519999999</v>
      </c>
      <c r="AE35">
        <f>résultats!AF503</f>
        <v>1.910465079</v>
      </c>
      <c r="AF35">
        <f>résultats!AG503</f>
        <v>1.950877408</v>
      </c>
      <c r="AG35">
        <f>résultats!AH503</f>
        <v>1.989763503</v>
      </c>
      <c r="AH35">
        <f>résultats!AI503</f>
        <v>2.0274791940000001</v>
      </c>
      <c r="AI35">
        <f>résultats!AJ503</f>
        <v>2.0639992880000002</v>
      </c>
      <c r="AJ35">
        <f>résultats!AK503</f>
        <v>2.0996235319999998</v>
      </c>
      <c r="AK35">
        <f>résultats!AL503</f>
        <v>2.1344992440000001</v>
      </c>
      <c r="AL35">
        <f>résultats!AM503</f>
        <v>2.168799725</v>
      </c>
      <c r="AM35">
        <f>résultats!AN503</f>
        <v>2.2027838970000002</v>
      </c>
      <c r="AN35">
        <f>résultats!AO503</f>
        <v>2.236575889</v>
      </c>
      <c r="AO35">
        <f>résultats!AP503</f>
        <v>2.270469624</v>
      </c>
      <c r="AP35">
        <f>résultats!AQ503</f>
        <v>2.3047980859999999</v>
      </c>
      <c r="AQ35">
        <f>résultats!AR503</f>
        <v>2.3398182689999998</v>
      </c>
      <c r="AR35">
        <f>résultats!AS503</f>
        <v>2.375925573</v>
      </c>
      <c r="AS35">
        <f>résultats!AT503</f>
        <v>2.4133365219999998</v>
      </c>
      <c r="AT35">
        <f>résultats!AU503</f>
        <v>2.4522091879999999</v>
      </c>
      <c r="AU35">
        <f>résultats!AV503</f>
        <v>2.4927187079999999</v>
      </c>
      <c r="AV35">
        <f>résultats!AW503</f>
        <v>2.5351960240000002</v>
      </c>
    </row>
    <row r="36" spans="1:48" x14ac:dyDescent="0.2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1.0000000929999999</v>
      </c>
      <c r="E36">
        <f>résultats!F504</f>
        <v>1.0251252019999999</v>
      </c>
      <c r="F36">
        <f>résultats!G504</f>
        <v>1.053635359</v>
      </c>
      <c r="G36">
        <f>résultats!H504</f>
        <v>1.058248029</v>
      </c>
      <c r="H36">
        <f>résultats!I504</f>
        <v>1.0722051260000001</v>
      </c>
      <c r="I36">
        <f>résultats!J504</f>
        <v>1.0846605250000001</v>
      </c>
      <c r="J36">
        <f>résultats!K504</f>
        <v>1.1005688300000001</v>
      </c>
      <c r="K36">
        <f>résultats!L504</f>
        <v>1.1134528690000001</v>
      </c>
      <c r="L36">
        <f>résultats!M504</f>
        <v>1.131824924</v>
      </c>
      <c r="M36">
        <f>résultats!N504</f>
        <v>1.1452956080000001</v>
      </c>
      <c r="N36">
        <f>résultats!O504</f>
        <v>1.161192105</v>
      </c>
      <c r="O36">
        <f>résultats!P504</f>
        <v>1.1818516969999999</v>
      </c>
      <c r="P36">
        <f>résultats!Q504</f>
        <v>1.208989673</v>
      </c>
      <c r="Q36">
        <f>résultats!R504</f>
        <v>1.2406180870000001</v>
      </c>
      <c r="R36">
        <f>résultats!S504</f>
        <v>1.2733645170000001</v>
      </c>
      <c r="S36">
        <f>résultats!T504</f>
        <v>1.312172951</v>
      </c>
      <c r="T36">
        <f>résultats!U504</f>
        <v>1.354848402</v>
      </c>
      <c r="U36">
        <f>résultats!V504</f>
        <v>1.4011183760000001</v>
      </c>
      <c r="V36">
        <f>résultats!W504</f>
        <v>1.4516286860000001</v>
      </c>
      <c r="W36">
        <f>résultats!X504</f>
        <v>1.5061283569999999</v>
      </c>
      <c r="X36">
        <f>résultats!Y504</f>
        <v>1.5615149989999999</v>
      </c>
      <c r="Y36">
        <f>résultats!Z504</f>
        <v>1.6167190419999999</v>
      </c>
      <c r="Z36">
        <f>résultats!AA504</f>
        <v>1.6707901489999999</v>
      </c>
      <c r="AA36">
        <f>résultats!AB504</f>
        <v>1.7231383360000001</v>
      </c>
      <c r="AB36">
        <f>résultats!AC504</f>
        <v>1.7734149690000001</v>
      </c>
      <c r="AC36">
        <f>résultats!AD504</f>
        <v>1.821505833</v>
      </c>
      <c r="AD36">
        <f>résultats!AE504</f>
        <v>1.867555028</v>
      </c>
      <c r="AE36">
        <f>résultats!AF504</f>
        <v>1.91175209</v>
      </c>
      <c r="AF36">
        <f>résultats!AG504</f>
        <v>1.954299019</v>
      </c>
      <c r="AG36">
        <f>résultats!AH504</f>
        <v>1.9954610829999999</v>
      </c>
      <c r="AH36">
        <f>résultats!AI504</f>
        <v>2.0354873800000002</v>
      </c>
      <c r="AI36">
        <f>résultats!AJ504</f>
        <v>2.0744406469999999</v>
      </c>
      <c r="AJ36">
        <f>résultats!AK504</f>
        <v>2.112614647</v>
      </c>
      <c r="AK36">
        <f>résultats!AL504</f>
        <v>2.1501782340000002</v>
      </c>
      <c r="AL36">
        <f>résultats!AM504</f>
        <v>2.1873087839999998</v>
      </c>
      <c r="AM36">
        <f>résultats!AN504</f>
        <v>2.224194775</v>
      </c>
      <c r="AN36">
        <f>résultats!AO504</f>
        <v>2.2609846550000001</v>
      </c>
      <c r="AO36">
        <f>résultats!AP504</f>
        <v>2.2979581360000001</v>
      </c>
      <c r="AP36">
        <f>résultats!AQ504</f>
        <v>2.335440712</v>
      </c>
      <c r="AQ36">
        <f>résultats!AR504</f>
        <v>2.3737056010000002</v>
      </c>
      <c r="AR36">
        <f>résultats!AS504</f>
        <v>2.4130853380000001</v>
      </c>
      <c r="AS36">
        <f>résultats!AT504</f>
        <v>2.4538374630000002</v>
      </c>
      <c r="AT36">
        <f>résultats!AU504</f>
        <v>2.4961562470000001</v>
      </c>
      <c r="AU36">
        <f>résultats!AV504</f>
        <v>2.540233486</v>
      </c>
      <c r="AV36">
        <f>résultats!AW504</f>
        <v>2.5863855199999999</v>
      </c>
    </row>
    <row r="37" spans="1:48" x14ac:dyDescent="0.2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1.000000027</v>
      </c>
      <c r="E37">
        <f>résultats!F505</f>
        <v>1.0243102159999999</v>
      </c>
      <c r="F37">
        <f>résultats!G505</f>
        <v>1.0499582629999999</v>
      </c>
      <c r="G37">
        <f>résultats!H505</f>
        <v>1.0723987909999999</v>
      </c>
      <c r="H37">
        <f>résultats!I505</f>
        <v>1.0904562149999999</v>
      </c>
      <c r="I37">
        <f>résultats!J505</f>
        <v>1.110719663</v>
      </c>
      <c r="J37">
        <f>résultats!K505</f>
        <v>1.125651583</v>
      </c>
      <c r="K37">
        <f>résultats!L505</f>
        <v>1.1432442700000001</v>
      </c>
      <c r="L37">
        <f>résultats!M505</f>
        <v>1.170422069</v>
      </c>
      <c r="M37">
        <f>résultats!N505</f>
        <v>1.1911858660000001</v>
      </c>
      <c r="N37">
        <f>résultats!O505</f>
        <v>1.2127704159999999</v>
      </c>
      <c r="O37">
        <f>résultats!P505</f>
        <v>1.23585105</v>
      </c>
      <c r="P37">
        <f>résultats!Q505</f>
        <v>1.260998598</v>
      </c>
      <c r="Q37">
        <f>résultats!R505</f>
        <v>1.2876013310000001</v>
      </c>
      <c r="R37">
        <f>résultats!S505</f>
        <v>1.314344186</v>
      </c>
      <c r="S37">
        <f>résultats!T505</f>
        <v>1.343741595</v>
      </c>
      <c r="T37">
        <f>résultats!U505</f>
        <v>1.3754740969999999</v>
      </c>
      <c r="U37">
        <f>résultats!V505</f>
        <v>1.4091857329999999</v>
      </c>
      <c r="V37">
        <f>résultats!W505</f>
        <v>1.4443071460000001</v>
      </c>
      <c r="W37">
        <f>résultats!X505</f>
        <v>1.48148649</v>
      </c>
      <c r="X37">
        <f>résultats!Y505</f>
        <v>1.5196408320000001</v>
      </c>
      <c r="Y37">
        <f>résultats!Z505</f>
        <v>1.558060461</v>
      </c>
      <c r="Z37">
        <f>résultats!AA505</f>
        <v>1.5963584900000001</v>
      </c>
      <c r="AA37">
        <f>résultats!AB505</f>
        <v>1.63439545</v>
      </c>
      <c r="AB37">
        <f>résultats!AC505</f>
        <v>1.672146202</v>
      </c>
      <c r="AC37">
        <f>résultats!AD505</f>
        <v>1.70968608</v>
      </c>
      <c r="AD37">
        <f>résultats!AE505</f>
        <v>1.746846755</v>
      </c>
      <c r="AE37">
        <f>résultats!AF505</f>
        <v>1.7838927259999999</v>
      </c>
      <c r="AF37">
        <f>résultats!AG505</f>
        <v>1.8210114040000001</v>
      </c>
      <c r="AG37">
        <f>résultats!AH505</f>
        <v>1.8582192820000001</v>
      </c>
      <c r="AH37">
        <f>résultats!AI505</f>
        <v>1.895407281</v>
      </c>
      <c r="AI37">
        <f>résultats!AJ505</f>
        <v>1.932462664</v>
      </c>
      <c r="AJ37">
        <f>résultats!AK505</f>
        <v>1.9694727910000001</v>
      </c>
      <c r="AK37">
        <f>résultats!AL505</f>
        <v>2.0065445290000001</v>
      </c>
      <c r="AL37">
        <f>résultats!AM505</f>
        <v>2.0438126830000001</v>
      </c>
      <c r="AM37">
        <f>résultats!AN505</f>
        <v>2.0814316879999999</v>
      </c>
      <c r="AN37">
        <f>résultats!AO505</f>
        <v>2.119503114</v>
      </c>
      <c r="AO37">
        <f>résultats!AP505</f>
        <v>2.1581643129999999</v>
      </c>
      <c r="AP37">
        <f>résultats!AQ505</f>
        <v>2.1975588259999999</v>
      </c>
      <c r="AQ37">
        <f>résultats!AR505</f>
        <v>2.2377897710000001</v>
      </c>
      <c r="AR37">
        <f>résultats!AS505</f>
        <v>2.2789730129999999</v>
      </c>
      <c r="AS37">
        <f>résultats!AT505</f>
        <v>2.3211931589999999</v>
      </c>
      <c r="AT37">
        <f>résultats!AU505</f>
        <v>2.364516466</v>
      </c>
      <c r="AU37">
        <f>résultats!AV505</f>
        <v>2.409011156</v>
      </c>
      <c r="AV37">
        <f>résultats!AW505</f>
        <v>2.4547978380000002</v>
      </c>
    </row>
    <row r="38" spans="1:48" x14ac:dyDescent="0.2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1.0000000120000001</v>
      </c>
      <c r="E38">
        <f>résultats!F506</f>
        <v>1.024833044</v>
      </c>
      <c r="F38">
        <f>résultats!G506</f>
        <v>1.058163</v>
      </c>
      <c r="G38">
        <f>résultats!H506</f>
        <v>1.0917461500000001</v>
      </c>
      <c r="H38">
        <f>résultats!I506</f>
        <v>1.123162751</v>
      </c>
      <c r="I38">
        <f>résultats!J506</f>
        <v>1.1296431419999999</v>
      </c>
      <c r="J38">
        <f>résultats!K506</f>
        <v>1.1467549610000001</v>
      </c>
      <c r="K38">
        <f>résultats!L506</f>
        <v>1.1692558040000001</v>
      </c>
      <c r="L38">
        <f>résultats!M506</f>
        <v>1.1908583230000001</v>
      </c>
      <c r="M38">
        <f>résultats!N506</f>
        <v>1.2118721459999999</v>
      </c>
      <c r="N38">
        <f>résultats!O506</f>
        <v>1.230549801</v>
      </c>
      <c r="O38">
        <f>résultats!P506</f>
        <v>1.250687536</v>
      </c>
      <c r="P38">
        <f>résultats!Q506</f>
        <v>1.2759031270000001</v>
      </c>
      <c r="Q38">
        <f>résultats!R506</f>
        <v>1.305176141</v>
      </c>
      <c r="R38">
        <f>résultats!S506</f>
        <v>1.336813647</v>
      </c>
      <c r="S38">
        <f>résultats!T506</f>
        <v>1.3744782019999999</v>
      </c>
      <c r="T38">
        <f>résultats!U506</f>
        <v>1.4174850510000001</v>
      </c>
      <c r="U38">
        <f>résultats!V506</f>
        <v>1.4654174289999999</v>
      </c>
      <c r="V38">
        <f>résultats!W506</f>
        <v>1.5176590000000001</v>
      </c>
      <c r="W38">
        <f>résultats!X506</f>
        <v>1.573774145</v>
      </c>
      <c r="X38">
        <f>résultats!Y506</f>
        <v>1.6300913669999999</v>
      </c>
      <c r="Y38">
        <f>résultats!Z506</f>
        <v>1.685506766</v>
      </c>
      <c r="Z38">
        <f>résultats!AA506</f>
        <v>1.739350663</v>
      </c>
      <c r="AA38">
        <f>résultats!AB506</f>
        <v>1.7913060080000001</v>
      </c>
      <c r="AB38">
        <f>résultats!AC506</f>
        <v>1.841231469</v>
      </c>
      <c r="AC38">
        <f>résultats!AD506</f>
        <v>1.8891421960000001</v>
      </c>
      <c r="AD38">
        <f>résultats!AE506</f>
        <v>1.9350814380000001</v>
      </c>
      <c r="AE38">
        <f>résultats!AF506</f>
        <v>1.979232471</v>
      </c>
      <c r="AF38">
        <f>résultats!AG506</f>
        <v>2.0217840950000001</v>
      </c>
      <c r="AG38">
        <f>résultats!AH506</f>
        <v>2.0630059780000001</v>
      </c>
      <c r="AH38">
        <f>résultats!AI506</f>
        <v>2.1030490049999999</v>
      </c>
      <c r="AI38">
        <f>résultats!AJ506</f>
        <v>2.1419833970000002</v>
      </c>
      <c r="AJ38">
        <f>résultats!AK506</f>
        <v>2.1801681899999998</v>
      </c>
      <c r="AK38">
        <f>résultats!AL506</f>
        <v>2.2177282790000001</v>
      </c>
      <c r="AL38">
        <f>résultats!AM506</f>
        <v>2.2548328720000002</v>
      </c>
      <c r="AM38">
        <f>résultats!AN506</f>
        <v>2.291721254</v>
      </c>
      <c r="AN38">
        <f>résultats!AO506</f>
        <v>2.328508212</v>
      </c>
      <c r="AO38">
        <f>résultats!AP506</f>
        <v>2.3654983289999998</v>
      </c>
      <c r="AP38">
        <f>résultats!AQ506</f>
        <v>2.403049851</v>
      </c>
      <c r="AQ38">
        <f>résultats!AR506</f>
        <v>2.441373537</v>
      </c>
      <c r="AR38">
        <f>résultats!AS506</f>
        <v>2.480833166</v>
      </c>
      <c r="AS38">
        <f>résultats!AT506</f>
        <v>2.5216659379999999</v>
      </c>
      <c r="AT38">
        <f>résultats!AU506</f>
        <v>2.5640152899999999</v>
      </c>
      <c r="AU38">
        <f>résultats!AV506</f>
        <v>2.6080643650000002</v>
      </c>
      <c r="AV38">
        <f>résultats!AW506</f>
        <v>2.654222281</v>
      </c>
    </row>
    <row r="39" spans="1:48" x14ac:dyDescent="0.2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1.000000065</v>
      </c>
      <c r="E39">
        <f>résultats!F507</f>
        <v>1.0237584829999999</v>
      </c>
      <c r="F39">
        <f>résultats!G507</f>
        <v>1.0541525629999999</v>
      </c>
      <c r="G39">
        <f>résultats!H507</f>
        <v>1.0819984389999999</v>
      </c>
      <c r="H39">
        <f>résultats!I507</f>
        <v>1.1068104969999999</v>
      </c>
      <c r="I39">
        <f>résultats!J507</f>
        <v>1.114044759</v>
      </c>
      <c r="J39">
        <f>résultats!K507</f>
        <v>1.1358014489999999</v>
      </c>
      <c r="K39">
        <f>résultats!L507</f>
        <v>1.15680987</v>
      </c>
      <c r="L39">
        <f>résultats!M507</f>
        <v>1.1762442179999999</v>
      </c>
      <c r="M39">
        <f>résultats!N507</f>
        <v>1.197313158</v>
      </c>
      <c r="N39">
        <f>résultats!O507</f>
        <v>1.2159258479999999</v>
      </c>
      <c r="O39">
        <f>résultats!P507</f>
        <v>1.236871941</v>
      </c>
      <c r="P39">
        <f>résultats!Q507</f>
        <v>1.2620824500000001</v>
      </c>
      <c r="Q39">
        <f>résultats!R507</f>
        <v>1.2900738279999999</v>
      </c>
      <c r="R39">
        <f>résultats!S507</f>
        <v>1.320258932</v>
      </c>
      <c r="S39">
        <f>résultats!T507</f>
        <v>1.354949631</v>
      </c>
      <c r="T39">
        <f>résultats!U507</f>
        <v>1.394625958</v>
      </c>
      <c r="U39">
        <f>résultats!V507</f>
        <v>1.4406569170000001</v>
      </c>
      <c r="V39">
        <f>résultats!W507</f>
        <v>1.490577775</v>
      </c>
      <c r="W39">
        <f>résultats!X507</f>
        <v>1.5435030590000001</v>
      </c>
      <c r="X39">
        <f>résultats!Y507</f>
        <v>1.5966338870000001</v>
      </c>
      <c r="Y39">
        <f>résultats!Z507</f>
        <v>1.649060601</v>
      </c>
      <c r="Z39">
        <f>résultats!AA507</f>
        <v>1.700287975</v>
      </c>
      <c r="AA39">
        <f>résultats!AB507</f>
        <v>1.749870083</v>
      </c>
      <c r="AB39">
        <f>résultats!AC507</f>
        <v>1.797646766</v>
      </c>
      <c r="AC39">
        <f>résultats!AD507</f>
        <v>1.8437763739999999</v>
      </c>
      <c r="AD39">
        <f>résultats!AE507</f>
        <v>1.888033563</v>
      </c>
      <c r="AE39">
        <f>résultats!AF507</f>
        <v>1.930544603</v>
      </c>
      <c r="AF39">
        <f>résultats!AG507</f>
        <v>1.971501492</v>
      </c>
      <c r="AG39">
        <f>résultats!AH507</f>
        <v>2.0113077559999999</v>
      </c>
      <c r="AH39">
        <f>résultats!AI507</f>
        <v>2.0497791799999998</v>
      </c>
      <c r="AI39">
        <f>résultats!AJ507</f>
        <v>2.0870261870000002</v>
      </c>
      <c r="AJ39">
        <f>résultats!AK507</f>
        <v>2.1237747800000002</v>
      </c>
      <c r="AK39">
        <f>résultats!AL507</f>
        <v>2.1600051969999998</v>
      </c>
      <c r="AL39">
        <f>résultats!AM507</f>
        <v>2.1957919019999999</v>
      </c>
      <c r="AM39">
        <f>résultats!AN507</f>
        <v>2.2315068199999999</v>
      </c>
      <c r="AN39">
        <f>résultats!AO507</f>
        <v>2.2670859939999999</v>
      </c>
      <c r="AO39">
        <f>résultats!AP507</f>
        <v>2.3028761489999998</v>
      </c>
      <c r="AP39">
        <f>résultats!AQ507</f>
        <v>2.3393970419999999</v>
      </c>
      <c r="AQ39">
        <f>résultats!AR507</f>
        <v>2.3765114829999998</v>
      </c>
      <c r="AR39">
        <f>résultats!AS507</f>
        <v>2.4146509530000002</v>
      </c>
      <c r="AS39">
        <f>résultats!AT507</f>
        <v>2.4540849869999999</v>
      </c>
      <c r="AT39">
        <f>résultats!AU507</f>
        <v>2.4947984029999999</v>
      </c>
      <c r="AU39">
        <f>résultats!AV507</f>
        <v>2.5370091690000001</v>
      </c>
      <c r="AV39">
        <f>résultats!AW507</f>
        <v>2.581819581</v>
      </c>
    </row>
    <row r="40" spans="1:48" x14ac:dyDescent="0.2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1.0000000250000001</v>
      </c>
      <c r="E40">
        <f>résultats!F508</f>
        <v>1.0234097049999999</v>
      </c>
      <c r="F40">
        <f>résultats!G508</f>
        <v>1.0520733289999999</v>
      </c>
      <c r="G40">
        <f>résultats!H508</f>
        <v>1.07914274</v>
      </c>
      <c r="H40">
        <f>résultats!I508</f>
        <v>1.0989826199999999</v>
      </c>
      <c r="I40">
        <f>résultats!J508</f>
        <v>1.1187619369999999</v>
      </c>
      <c r="J40">
        <f>résultats!K508</f>
        <v>1.1420010279999999</v>
      </c>
      <c r="K40">
        <f>résultats!L508</f>
        <v>1.1594570799999999</v>
      </c>
      <c r="L40">
        <f>résultats!M508</f>
        <v>1.1814745170000001</v>
      </c>
      <c r="M40">
        <f>résultats!N508</f>
        <v>1.196919343</v>
      </c>
      <c r="N40">
        <f>résultats!O508</f>
        <v>1.2180058490000001</v>
      </c>
      <c r="O40">
        <f>résultats!P508</f>
        <v>1.2464525369999999</v>
      </c>
      <c r="P40">
        <f>résultats!Q508</f>
        <v>1.282489046</v>
      </c>
      <c r="Q40">
        <f>résultats!R508</f>
        <v>1.323629717</v>
      </c>
      <c r="R40">
        <f>résultats!S508</f>
        <v>1.361551473</v>
      </c>
      <c r="S40">
        <f>résultats!T508</f>
        <v>1.400255587</v>
      </c>
      <c r="T40">
        <f>résultats!U508</f>
        <v>1.4415602249999999</v>
      </c>
      <c r="U40">
        <f>résultats!V508</f>
        <v>1.48625516</v>
      </c>
      <c r="V40">
        <f>résultats!W508</f>
        <v>1.5339955199999999</v>
      </c>
      <c r="W40">
        <f>résultats!X508</f>
        <v>1.5850060020000001</v>
      </c>
      <c r="X40">
        <f>résultats!Y508</f>
        <v>1.6365783220000001</v>
      </c>
      <c r="Y40">
        <f>résultats!Z508</f>
        <v>1.687841852</v>
      </c>
      <c r="Z40">
        <f>résultats!AA508</f>
        <v>1.7381615210000001</v>
      </c>
      <c r="AA40">
        <f>résultats!AB508</f>
        <v>1.7871815</v>
      </c>
      <c r="AB40">
        <f>résultats!AC508</f>
        <v>1.8346972640000001</v>
      </c>
      <c r="AC40">
        <f>résultats!AD508</f>
        <v>1.8807129410000001</v>
      </c>
      <c r="AD40">
        <f>résultats!AE508</f>
        <v>1.925161798</v>
      </c>
      <c r="AE40">
        <f>résultats!AF508</f>
        <v>1.9681399959999999</v>
      </c>
      <c r="AF40">
        <f>résultats!AG508</f>
        <v>2.00979939</v>
      </c>
      <c r="AG40">
        <f>résultats!AH508</f>
        <v>2.0503733070000001</v>
      </c>
      <c r="AH40">
        <f>résultats!AI508</f>
        <v>2.090049585</v>
      </c>
      <c r="AI40">
        <f>résultats!AJ508</f>
        <v>2.1289163069999999</v>
      </c>
      <c r="AJ40">
        <f>résultats!AK508</f>
        <v>2.1672616759999999</v>
      </c>
      <c r="AK40">
        <f>résultats!AL508</f>
        <v>2.20521112</v>
      </c>
      <c r="AL40">
        <f>résultats!AM508</f>
        <v>2.242910932</v>
      </c>
      <c r="AM40">
        <f>résultats!AN508</f>
        <v>2.280556443</v>
      </c>
      <c r="AN40">
        <f>résultats!AO508</f>
        <v>2.3182679099999999</v>
      </c>
      <c r="AO40">
        <f>résultats!AP508</f>
        <v>2.3562754880000001</v>
      </c>
      <c r="AP40">
        <f>résultats!AQ508</f>
        <v>2.3948553619999999</v>
      </c>
      <c r="AQ40">
        <f>résultats!AR508</f>
        <v>2.434190348</v>
      </c>
      <c r="AR40">
        <f>résultats!AS508</f>
        <v>2.4745797700000001</v>
      </c>
      <c r="AS40">
        <f>résultats!AT508</f>
        <v>2.5162042410000001</v>
      </c>
      <c r="AT40">
        <f>résultats!AU508</f>
        <v>2.5591966890000002</v>
      </c>
      <c r="AU40">
        <f>résultats!AV508</f>
        <v>2.6037085250000001</v>
      </c>
      <c r="AV40">
        <f>résultats!AW508</f>
        <v>2.6500471409999999</v>
      </c>
    </row>
    <row r="41" spans="1:48" x14ac:dyDescent="0.2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1.0000000149999999</v>
      </c>
      <c r="E41">
        <f>résultats!F509</f>
        <v>1.0221987340000001</v>
      </c>
      <c r="F41">
        <f>résultats!G509</f>
        <v>1.0453544109999999</v>
      </c>
      <c r="G41">
        <f>résultats!H509</f>
        <v>1.0532043179999999</v>
      </c>
      <c r="H41">
        <f>résultats!I509</f>
        <v>1.073202293</v>
      </c>
      <c r="I41">
        <f>résultats!J509</f>
        <v>1.09565037</v>
      </c>
      <c r="J41">
        <f>résultats!K509</f>
        <v>1.1153529849999999</v>
      </c>
      <c r="K41">
        <f>résultats!L509</f>
        <v>1.130692716</v>
      </c>
      <c r="L41">
        <f>résultats!M509</f>
        <v>1.1498655529999999</v>
      </c>
      <c r="M41">
        <f>résultats!N509</f>
        <v>1.1670863330000001</v>
      </c>
      <c r="N41">
        <f>résultats!O509</f>
        <v>1.183080525</v>
      </c>
      <c r="O41">
        <f>résultats!P509</f>
        <v>1.203552749</v>
      </c>
      <c r="P41">
        <f>résultats!Q509</f>
        <v>1.230365838</v>
      </c>
      <c r="Q41">
        <f>résultats!R509</f>
        <v>1.2589716369999999</v>
      </c>
      <c r="R41">
        <f>résultats!S509</f>
        <v>1.282153533</v>
      </c>
      <c r="S41">
        <f>résultats!T509</f>
        <v>1.313793284</v>
      </c>
      <c r="T41">
        <f>résultats!U509</f>
        <v>1.350492944</v>
      </c>
      <c r="U41">
        <f>résultats!V509</f>
        <v>1.391226198</v>
      </c>
      <c r="V41">
        <f>résultats!W509</f>
        <v>1.435498717</v>
      </c>
      <c r="W41">
        <f>résultats!X509</f>
        <v>1.482844252</v>
      </c>
      <c r="X41">
        <f>résultats!Y509</f>
        <v>1.5290291469999999</v>
      </c>
      <c r="Y41">
        <f>résultats!Z509</f>
        <v>1.5738411349999999</v>
      </c>
      <c r="Z41">
        <f>résultats!AA509</f>
        <v>1.6172944060000001</v>
      </c>
      <c r="AA41">
        <f>résultats!AB509</f>
        <v>1.659531028</v>
      </c>
      <c r="AB41">
        <f>résultats!AC509</f>
        <v>1.7006728419999999</v>
      </c>
      <c r="AC41">
        <f>résultats!AD509</f>
        <v>1.7407727470000001</v>
      </c>
      <c r="AD41">
        <f>résultats!AE509</f>
        <v>1.77992448</v>
      </c>
      <c r="AE41">
        <f>résultats!AF509</f>
        <v>1.8182389640000001</v>
      </c>
      <c r="AF41">
        <f>résultats!AG509</f>
        <v>1.8558241360000001</v>
      </c>
      <c r="AG41">
        <f>résultats!AH509</f>
        <v>1.892824968</v>
      </c>
      <c r="AH41">
        <f>résultats!AI509</f>
        <v>1.9294018020000001</v>
      </c>
      <c r="AI41">
        <f>résultats!AJ509</f>
        <v>1.965577852</v>
      </c>
      <c r="AJ41">
        <f>résultats!AK509</f>
        <v>2.0015369760000001</v>
      </c>
      <c r="AK41">
        <f>résultats!AL509</f>
        <v>2.0373665070000002</v>
      </c>
      <c r="AL41">
        <f>résultats!AM509</f>
        <v>2.0731705640000002</v>
      </c>
      <c r="AM41">
        <f>résultats!AN509</f>
        <v>2.1091490249999998</v>
      </c>
      <c r="AN41">
        <f>résultats!AO509</f>
        <v>2.1453602460000001</v>
      </c>
      <c r="AO41">
        <f>résultats!AP509</f>
        <v>2.1819702269999999</v>
      </c>
      <c r="AP41">
        <f>résultats!AQ509</f>
        <v>2.2191821279999999</v>
      </c>
      <c r="AQ41">
        <f>résultats!AR509</f>
        <v>2.257147265</v>
      </c>
      <c r="AR41">
        <f>résultats!AS509</f>
        <v>2.2961404490000001</v>
      </c>
      <c r="AS41">
        <f>résultats!AT509</f>
        <v>2.3362941519999998</v>
      </c>
      <c r="AT41">
        <f>résultats!AU509</f>
        <v>2.377695954</v>
      </c>
      <c r="AU41">
        <f>résultats!AV509</f>
        <v>2.42044982</v>
      </c>
      <c r="AV41">
        <f>résultats!AW509</f>
        <v>2.4647686339999999</v>
      </c>
    </row>
    <row r="42" spans="1:48" x14ac:dyDescent="0.2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1.0000000149999999</v>
      </c>
      <c r="E42">
        <f>résultats!F510</f>
        <v>1.021346643</v>
      </c>
      <c r="F42">
        <f>résultats!G510</f>
        <v>1.047186857</v>
      </c>
      <c r="G42">
        <f>résultats!H510</f>
        <v>1.051322286</v>
      </c>
      <c r="H42">
        <f>résultats!I510</f>
        <v>1.074404385</v>
      </c>
      <c r="I42">
        <f>résultats!J510</f>
        <v>1.101980202</v>
      </c>
      <c r="J42">
        <f>résultats!K510</f>
        <v>1.1279299469999999</v>
      </c>
      <c r="K42">
        <f>résultats!L510</f>
        <v>1.1458336069999999</v>
      </c>
      <c r="L42">
        <f>résultats!M510</f>
        <v>1.164997324</v>
      </c>
      <c r="M42">
        <f>résultats!N510</f>
        <v>1.176858687</v>
      </c>
      <c r="N42">
        <f>résultats!O510</f>
        <v>1.1892772439999999</v>
      </c>
      <c r="O42">
        <f>résultats!P510</f>
        <v>1.210962053</v>
      </c>
      <c r="P42">
        <f>résultats!Q510</f>
        <v>1.2394962199999999</v>
      </c>
      <c r="Q42">
        <f>résultats!R510</f>
        <v>1.2650933799999999</v>
      </c>
      <c r="R42">
        <f>résultats!S510</f>
        <v>1.2823264249999999</v>
      </c>
      <c r="S42">
        <f>résultats!T510</f>
        <v>1.308520914</v>
      </c>
      <c r="T42">
        <f>résultats!U510</f>
        <v>1.3399460400000001</v>
      </c>
      <c r="U42">
        <f>résultats!V510</f>
        <v>1.3751481720000001</v>
      </c>
      <c r="V42">
        <f>résultats!W510</f>
        <v>1.4135140799999999</v>
      </c>
      <c r="W42">
        <f>résultats!X510</f>
        <v>1.4545762099999999</v>
      </c>
      <c r="X42">
        <f>résultats!Y510</f>
        <v>1.492318252</v>
      </c>
      <c r="Y42">
        <f>résultats!Z510</f>
        <v>1.5281448989999999</v>
      </c>
      <c r="Z42">
        <f>résultats!AA510</f>
        <v>1.562750321</v>
      </c>
      <c r="AA42">
        <f>résultats!AB510</f>
        <v>1.596698803</v>
      </c>
      <c r="AB42">
        <f>résultats!AC510</f>
        <v>1.6303639649999999</v>
      </c>
      <c r="AC42">
        <f>résultats!AD510</f>
        <v>1.6640281619999999</v>
      </c>
      <c r="AD42">
        <f>résultats!AE510</f>
        <v>1.697801804</v>
      </c>
      <c r="AE42">
        <f>résultats!AF510</f>
        <v>1.7317455239999999</v>
      </c>
      <c r="AF42">
        <f>résultats!AG510</f>
        <v>1.765894648</v>
      </c>
      <c r="AG42">
        <f>résultats!AH510</f>
        <v>1.8002903889999999</v>
      </c>
      <c r="AH42">
        <f>résultats!AI510</f>
        <v>1.8352131270000001</v>
      </c>
      <c r="AI42">
        <f>résultats!AJ510</f>
        <v>1.870539476</v>
      </c>
      <c r="AJ42">
        <f>résultats!AK510</f>
        <v>1.906279507</v>
      </c>
      <c r="AK42">
        <f>résultats!AL510</f>
        <v>1.9424373749999999</v>
      </c>
      <c r="AL42">
        <f>résultats!AM510</f>
        <v>1.9790399359999999</v>
      </c>
      <c r="AM42">
        <f>résultats!AN510</f>
        <v>2.0162781409999999</v>
      </c>
      <c r="AN42">
        <f>résultats!AO510</f>
        <v>2.0541210410000001</v>
      </c>
      <c r="AO42">
        <f>résultats!AP510</f>
        <v>2.0926157349999999</v>
      </c>
      <c r="AP42">
        <f>résultats!AQ510</f>
        <v>2.1318358800000001</v>
      </c>
      <c r="AQ42">
        <f>résultats!AR510</f>
        <v>2.171847836</v>
      </c>
      <c r="AR42">
        <f>résultats!AS510</f>
        <v>2.212881774</v>
      </c>
      <c r="AS42">
        <f>résultats!AT510</f>
        <v>2.2549456170000002</v>
      </c>
      <c r="AT42">
        <f>résultats!AU510</f>
        <v>2.2980639040000002</v>
      </c>
      <c r="AU42">
        <f>résultats!AV510</f>
        <v>2.3422743530000001</v>
      </c>
      <c r="AV42">
        <f>résultats!AW510</f>
        <v>2.3876593719999999</v>
      </c>
    </row>
    <row r="43" spans="1:48" x14ac:dyDescent="0.2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1.0000000280000001</v>
      </c>
      <c r="E43">
        <f>résultats!F511</f>
        <v>1.019467117</v>
      </c>
      <c r="F43">
        <f>résultats!G511</f>
        <v>1.0414135280000001</v>
      </c>
      <c r="G43">
        <f>résultats!H511</f>
        <v>1.0655326359999999</v>
      </c>
      <c r="H43">
        <f>résultats!I511</f>
        <v>1.0887773000000001</v>
      </c>
      <c r="I43">
        <f>résultats!J511</f>
        <v>1.107422423</v>
      </c>
      <c r="J43">
        <f>résultats!K511</f>
        <v>1.1280892789999999</v>
      </c>
      <c r="K43">
        <f>résultats!L511</f>
        <v>1.1503828869999999</v>
      </c>
      <c r="L43">
        <f>résultats!M511</f>
        <v>1.178104681</v>
      </c>
      <c r="M43">
        <f>résultats!N511</f>
        <v>1.1985993669999999</v>
      </c>
      <c r="N43">
        <f>résultats!O511</f>
        <v>1.2211993569999999</v>
      </c>
      <c r="O43">
        <f>résultats!P511</f>
        <v>1.24568272</v>
      </c>
      <c r="P43">
        <f>résultats!Q511</f>
        <v>1.271803617</v>
      </c>
      <c r="Q43">
        <f>résultats!R511</f>
        <v>1.2977875800000001</v>
      </c>
      <c r="R43">
        <f>résultats!S511</f>
        <v>1.3239655429999999</v>
      </c>
      <c r="S43">
        <f>résultats!T511</f>
        <v>1.352480353</v>
      </c>
      <c r="T43">
        <f>résultats!U511</f>
        <v>1.38248226</v>
      </c>
      <c r="U43">
        <f>résultats!V511</f>
        <v>1.413988756</v>
      </c>
      <c r="V43">
        <f>résultats!W511</f>
        <v>1.4468696089999999</v>
      </c>
      <c r="W43">
        <f>résultats!X511</f>
        <v>1.4810182839999999</v>
      </c>
      <c r="X43">
        <f>résultats!Y511</f>
        <v>1.515524222</v>
      </c>
      <c r="Y43">
        <f>résultats!Z511</f>
        <v>1.550267989</v>
      </c>
      <c r="Z43">
        <f>résultats!AA511</f>
        <v>1.5851515970000001</v>
      </c>
      <c r="AA43">
        <f>résultats!AB511</f>
        <v>1.6201285940000001</v>
      </c>
      <c r="AB43">
        <f>résultats!AC511</f>
        <v>1.655193701</v>
      </c>
      <c r="AC43">
        <f>résultats!AD511</f>
        <v>1.690377843</v>
      </c>
      <c r="AD43">
        <f>résultats!AE511</f>
        <v>1.725695676</v>
      </c>
      <c r="AE43">
        <f>résultats!AF511</f>
        <v>1.7611933719999999</v>
      </c>
      <c r="AF43">
        <f>résultats!AG511</f>
        <v>1.796917654</v>
      </c>
      <c r="AG43">
        <f>résultats!AH511</f>
        <v>1.8329301840000001</v>
      </c>
      <c r="AH43">
        <f>résultats!AI511</f>
        <v>1.869283429</v>
      </c>
      <c r="AI43">
        <f>résultats!AJ511</f>
        <v>1.905994084</v>
      </c>
      <c r="AJ43">
        <f>résultats!AK511</f>
        <v>1.943140689</v>
      </c>
      <c r="AK43">
        <f>résultats!AL511</f>
        <v>1.9807559050000001</v>
      </c>
      <c r="AL43">
        <f>résultats!AM511</f>
        <v>2.0188822829999999</v>
      </c>
      <c r="AM43">
        <f>résultats!AN511</f>
        <v>2.0575799020000001</v>
      </c>
      <c r="AN43">
        <f>résultats!AO511</f>
        <v>2.096880675</v>
      </c>
      <c r="AO43">
        <f>résultats!AP511</f>
        <v>2.1368546300000002</v>
      </c>
      <c r="AP43">
        <f>résultats!AQ511</f>
        <v>2.1775821309999999</v>
      </c>
      <c r="AQ43">
        <f>résultats!AR511</f>
        <v>2.2191151690000002</v>
      </c>
      <c r="AR43">
        <f>résultats!AS511</f>
        <v>2.2615400050000001</v>
      </c>
      <c r="AS43">
        <f>résultats!AT511</f>
        <v>2.304914363</v>
      </c>
      <c r="AT43">
        <f>résultats!AU511</f>
        <v>2.3492814809999998</v>
      </c>
      <c r="AU43">
        <f>résultats!AV511</f>
        <v>2.394692832</v>
      </c>
      <c r="AV43">
        <f>résultats!AW511</f>
        <v>2.441244352</v>
      </c>
    </row>
    <row r="44" spans="1:48" x14ac:dyDescent="0.2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1.000000003</v>
      </c>
      <c r="E44">
        <f>résultats!F513</f>
        <v>1.023833451</v>
      </c>
      <c r="F44">
        <f>résultats!G513</f>
        <v>1.046976576</v>
      </c>
      <c r="G44">
        <f>résultats!H513</f>
        <v>1.0760606130000001</v>
      </c>
      <c r="H44">
        <f>résultats!I513</f>
        <v>1.0959642629999999</v>
      </c>
      <c r="I44">
        <f>résultats!J513</f>
        <v>1.1127780190000001</v>
      </c>
      <c r="J44">
        <f>résultats!K513</f>
        <v>1.132946558</v>
      </c>
      <c r="K44">
        <f>résultats!L513</f>
        <v>1.155802499</v>
      </c>
      <c r="L44">
        <f>résultats!M513</f>
        <v>1.177315275</v>
      </c>
      <c r="M44">
        <f>résultats!N513</f>
        <v>1.2021526659999999</v>
      </c>
      <c r="N44">
        <f>résultats!O513</f>
        <v>1.2292573929999999</v>
      </c>
      <c r="O44">
        <f>résultats!P513</f>
        <v>1.257137014</v>
      </c>
      <c r="P44">
        <f>résultats!Q513</f>
        <v>1.286353061</v>
      </c>
      <c r="Q44">
        <f>résultats!R513</f>
        <v>1.316648874</v>
      </c>
      <c r="R44">
        <f>résultats!S513</f>
        <v>1.346336615</v>
      </c>
      <c r="S44">
        <f>résultats!T513</f>
        <v>1.3767859609999999</v>
      </c>
      <c r="T44">
        <f>résultats!U513</f>
        <v>1.4088226559999999</v>
      </c>
      <c r="U44">
        <f>résultats!V513</f>
        <v>1.4426819959999999</v>
      </c>
      <c r="V44">
        <f>résultats!W513</f>
        <v>1.478181505</v>
      </c>
      <c r="W44">
        <f>résultats!X513</f>
        <v>1.515197857</v>
      </c>
      <c r="X44">
        <f>résultats!Y513</f>
        <v>1.5528842119999999</v>
      </c>
      <c r="Y44">
        <f>résultats!Z513</f>
        <v>1.590882262</v>
      </c>
      <c r="Z44">
        <f>résultats!AA513</f>
        <v>1.628929023</v>
      </c>
      <c r="AA44">
        <f>résultats!AB513</f>
        <v>1.666877618</v>
      </c>
      <c r="AB44">
        <f>résultats!AC513</f>
        <v>1.704655027</v>
      </c>
      <c r="AC44">
        <f>résultats!AD513</f>
        <v>1.742250281</v>
      </c>
      <c r="AD44">
        <f>résultats!AE513</f>
        <v>1.7796854520000001</v>
      </c>
      <c r="AE44">
        <f>résultats!AF513</f>
        <v>1.8170271120000001</v>
      </c>
      <c r="AF44">
        <f>résultats!AG513</f>
        <v>1.8543478040000001</v>
      </c>
      <c r="AG44">
        <f>résultats!AH513</f>
        <v>1.891741409</v>
      </c>
      <c r="AH44">
        <f>résultats!AI513</f>
        <v>1.9292732669999999</v>
      </c>
      <c r="AI44">
        <f>résultats!AJ513</f>
        <v>1.9669748549999999</v>
      </c>
      <c r="AJ44">
        <f>résultats!AK513</f>
        <v>2.0049562949999999</v>
      </c>
      <c r="AK44">
        <f>résultats!AL513</f>
        <v>2.0432736380000001</v>
      </c>
      <c r="AL44">
        <f>résultats!AM513</f>
        <v>2.081990674</v>
      </c>
      <c r="AM44">
        <f>résultats!AN513</f>
        <v>2.1211816890000001</v>
      </c>
      <c r="AN44">
        <f>résultats!AO513</f>
        <v>2.1609020710000002</v>
      </c>
      <c r="AO44">
        <f>résultats!AP513</f>
        <v>2.2012516099999999</v>
      </c>
      <c r="AP44">
        <f>résultats!AQ513</f>
        <v>2.2423493510000001</v>
      </c>
      <c r="AQ44">
        <f>résultats!AR513</f>
        <v>2.2842801050000001</v>
      </c>
      <c r="AR44">
        <f>résultats!AS513</f>
        <v>2.3271613260000001</v>
      </c>
      <c r="AS44">
        <f>résultats!AT513</f>
        <v>2.3710794769999999</v>
      </c>
      <c r="AT44">
        <f>résultats!AU513</f>
        <v>2.416099327</v>
      </c>
      <c r="AU44">
        <f>résultats!AV513</f>
        <v>2.462291596</v>
      </c>
      <c r="AV44">
        <f>résultats!AW513</f>
        <v>2.5097861570000002</v>
      </c>
    </row>
    <row r="45" spans="1:48" x14ac:dyDescent="0.2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0.99999977520000005</v>
      </c>
      <c r="E45">
        <f>résultats!F514</f>
        <v>1.020726376</v>
      </c>
      <c r="F45">
        <f>résultats!G514</f>
        <v>1.0417966949999999</v>
      </c>
      <c r="G45">
        <f>résultats!H514</f>
        <v>1.0543540899999999</v>
      </c>
      <c r="H45">
        <f>résultats!I514</f>
        <v>1.075339971</v>
      </c>
      <c r="I45">
        <f>résultats!J514</f>
        <v>1.0938809220000001</v>
      </c>
      <c r="J45">
        <f>résultats!K514</f>
        <v>1.108979868</v>
      </c>
      <c r="K45">
        <f>résultats!L514</f>
        <v>1.1249445179999999</v>
      </c>
      <c r="L45">
        <f>résultats!M514</f>
        <v>1.1445429250000001</v>
      </c>
      <c r="M45">
        <f>résultats!N514</f>
        <v>1.1634374380000001</v>
      </c>
      <c r="N45">
        <f>résultats!O514</f>
        <v>1.184699776</v>
      </c>
      <c r="O45">
        <f>résultats!P514</f>
        <v>1.2090928869999999</v>
      </c>
      <c r="P45">
        <f>résultats!Q514</f>
        <v>1.237290126</v>
      </c>
      <c r="Q45">
        <f>résultats!R514</f>
        <v>1.2683355519999999</v>
      </c>
      <c r="R45">
        <f>résultats!S514</f>
        <v>1.297869924</v>
      </c>
      <c r="S45">
        <f>résultats!T514</f>
        <v>1.330866895</v>
      </c>
      <c r="T45">
        <f>résultats!U514</f>
        <v>1.367175509</v>
      </c>
      <c r="U45">
        <f>résultats!V514</f>
        <v>1.4064446340000001</v>
      </c>
      <c r="V45">
        <f>résultats!W514</f>
        <v>1.448326979</v>
      </c>
      <c r="W45">
        <f>résultats!X514</f>
        <v>1.4925724060000001</v>
      </c>
      <c r="X45">
        <f>résultats!Y514</f>
        <v>1.537447832</v>
      </c>
      <c r="Y45">
        <f>résultats!Z514</f>
        <v>1.58232073</v>
      </c>
      <c r="Z45">
        <f>résultats!AA514</f>
        <v>1.626632611</v>
      </c>
      <c r="AA45">
        <f>résultats!AB514</f>
        <v>1.6700689200000001</v>
      </c>
      <c r="AB45">
        <f>résultats!AC514</f>
        <v>1.712440526</v>
      </c>
      <c r="AC45">
        <f>résultats!AD514</f>
        <v>1.7537449570000001</v>
      </c>
      <c r="AD45">
        <f>résultats!AE514</f>
        <v>1.7939578839999999</v>
      </c>
      <c r="AE45">
        <f>résultats!AF514</f>
        <v>1.833179076</v>
      </c>
      <c r="AF45">
        <f>résultats!AG514</f>
        <v>1.8715282980000001</v>
      </c>
      <c r="AG45">
        <f>résultats!AH514</f>
        <v>1.9091784389999999</v>
      </c>
      <c r="AH45">
        <f>résultats!AI514</f>
        <v>1.946245682</v>
      </c>
      <c r="AI45">
        <f>résultats!AJ514</f>
        <v>1.9827903710000001</v>
      </c>
      <c r="AJ45">
        <f>résultats!AK514</f>
        <v>2.019058029</v>
      </c>
      <c r="AK45">
        <f>résultats!AL514</f>
        <v>2.055156733</v>
      </c>
      <c r="AL45">
        <f>résultats!AM514</f>
        <v>2.0912043850000002</v>
      </c>
      <c r="AM45">
        <f>résultats!AN514</f>
        <v>2.1273178609999999</v>
      </c>
      <c r="AN45">
        <f>résultats!AO514</f>
        <v>2.163621392</v>
      </c>
      <c r="AO45">
        <f>résultats!AP514</f>
        <v>2.2002993719999999</v>
      </c>
      <c r="AP45">
        <f>résultats!AQ514</f>
        <v>2.2375688139999999</v>
      </c>
      <c r="AQ45">
        <f>résultats!AR514</f>
        <v>2.2755682529999999</v>
      </c>
      <c r="AR45">
        <f>résultats!AS514</f>
        <v>2.3145117759999998</v>
      </c>
      <c r="AS45">
        <f>résultats!AT514</f>
        <v>2.3545213359999999</v>
      </c>
      <c r="AT45">
        <f>résultats!AU514</f>
        <v>2.3957137849999999</v>
      </c>
      <c r="AU45">
        <f>résultats!AV514</f>
        <v>2.4382205039999998</v>
      </c>
      <c r="AV45">
        <f>résultats!AW514</f>
        <v>2.4822915619999999</v>
      </c>
    </row>
    <row r="46" spans="1:48" x14ac:dyDescent="0.2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1.0000000499999999</v>
      </c>
      <c r="E46">
        <f>résultats!F515</f>
        <v>1.4715675930000001</v>
      </c>
      <c r="F46">
        <f>résultats!G515</f>
        <v>1.5198406069999999</v>
      </c>
      <c r="G46">
        <f>résultats!H515</f>
        <v>1.6255538009999999</v>
      </c>
      <c r="H46">
        <f>résultats!I515</f>
        <v>1.6426307600000001</v>
      </c>
      <c r="I46">
        <f>résultats!J515</f>
        <v>1.706189937</v>
      </c>
      <c r="J46">
        <f>résultats!K515</f>
        <v>1.786089324</v>
      </c>
      <c r="K46">
        <f>résultats!L515</f>
        <v>1.8827287939999999</v>
      </c>
      <c r="L46">
        <f>résultats!M515</f>
        <v>1.9643044160000001</v>
      </c>
      <c r="M46">
        <f>résultats!N515</f>
        <v>2.0523260510000001</v>
      </c>
      <c r="N46">
        <f>résultats!O515</f>
        <v>1.4618835379999999</v>
      </c>
      <c r="O46">
        <f>résultats!P515</f>
        <v>1.4570768009999999</v>
      </c>
      <c r="P46">
        <f>résultats!Q515</f>
        <v>1.477340189</v>
      </c>
      <c r="Q46">
        <f>résultats!R515</f>
        <v>1.430339375</v>
      </c>
      <c r="R46">
        <f>résultats!S515</f>
        <v>1.339054481</v>
      </c>
      <c r="S46">
        <f>résultats!T515</f>
        <v>1.334107307</v>
      </c>
      <c r="T46">
        <f>résultats!U515</f>
        <v>1.3726698369999999</v>
      </c>
      <c r="U46">
        <f>résultats!V515</f>
        <v>1.406889302</v>
      </c>
      <c r="V46">
        <f>résultats!W515</f>
        <v>1.4468774740000001</v>
      </c>
      <c r="W46">
        <f>résultats!X515</f>
        <v>1.487645898</v>
      </c>
      <c r="X46">
        <f>résultats!Y515</f>
        <v>1.5308095100000001</v>
      </c>
      <c r="Y46">
        <f>résultats!Z515</f>
        <v>1.576778545</v>
      </c>
      <c r="Z46">
        <f>résultats!AA515</f>
        <v>1.6261744229999999</v>
      </c>
      <c r="AA46">
        <f>résultats!AB515</f>
        <v>1.6757718859999999</v>
      </c>
      <c r="AB46">
        <f>résultats!AC515</f>
        <v>1.724601008</v>
      </c>
      <c r="AC46">
        <f>résultats!AD515</f>
        <v>1.7748426909999999</v>
      </c>
      <c r="AD46">
        <f>résultats!AE515</f>
        <v>1.8226893230000001</v>
      </c>
      <c r="AE46">
        <f>résultats!AF515</f>
        <v>1.8679222129999999</v>
      </c>
      <c r="AF46">
        <f>résultats!AG515</f>
        <v>1.910516745</v>
      </c>
      <c r="AG46">
        <f>résultats!AH515</f>
        <v>1.953420154</v>
      </c>
      <c r="AH46">
        <f>résultats!AI515</f>
        <v>1.990135706</v>
      </c>
      <c r="AI46">
        <f>résultats!AJ515</f>
        <v>2.0218068960000002</v>
      </c>
      <c r="AJ46">
        <f>résultats!AK515</f>
        <v>2.0543777009999999</v>
      </c>
      <c r="AK46">
        <f>résultats!AL515</f>
        <v>2.0848363569999999</v>
      </c>
      <c r="AL46">
        <f>résultats!AM515</f>
        <v>2.1125016900000002</v>
      </c>
      <c r="AM46">
        <f>résultats!AN515</f>
        <v>2.1409827959999999</v>
      </c>
      <c r="AN46">
        <f>résultats!AO515</f>
        <v>2.1661578819999998</v>
      </c>
      <c r="AO46">
        <f>résultats!AP515</f>
        <v>2.1907636020000001</v>
      </c>
      <c r="AP46">
        <f>résultats!AQ515</f>
        <v>2.2196377530000002</v>
      </c>
      <c r="AQ46">
        <f>résultats!AR515</f>
        <v>2.246250801</v>
      </c>
      <c r="AR46">
        <f>résultats!AS515</f>
        <v>2.273878662</v>
      </c>
      <c r="AS46">
        <f>résultats!AT515</f>
        <v>2.3040783579999999</v>
      </c>
      <c r="AT46">
        <f>résultats!AU515</f>
        <v>2.333420925</v>
      </c>
      <c r="AU46">
        <f>résultats!AV515</f>
        <v>2.3635480059999998</v>
      </c>
      <c r="AV46">
        <f>résultats!AW515</f>
        <v>2.413034342</v>
      </c>
    </row>
    <row r="47" spans="1:48" x14ac:dyDescent="0.2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1.000000072</v>
      </c>
      <c r="E47">
        <f>résultats!F516</f>
        <v>1.025112706</v>
      </c>
      <c r="F47">
        <f>résultats!G516</f>
        <v>1.0557448439999999</v>
      </c>
      <c r="G47">
        <f>résultats!H516</f>
        <v>1.0821524769999999</v>
      </c>
      <c r="H47">
        <f>résultats!I516</f>
        <v>1.113022779</v>
      </c>
      <c r="I47">
        <f>résultats!J516</f>
        <v>1.141538956</v>
      </c>
      <c r="J47">
        <f>résultats!K516</f>
        <v>1.1711921380000001</v>
      </c>
      <c r="K47">
        <f>résultats!L516</f>
        <v>1.195250892</v>
      </c>
      <c r="L47">
        <f>résultats!M516</f>
        <v>1.2226338130000001</v>
      </c>
      <c r="M47">
        <f>résultats!N516</f>
        <v>1.2646343959999999</v>
      </c>
      <c r="N47">
        <f>résultats!O516</f>
        <v>1.292317878</v>
      </c>
      <c r="O47">
        <f>résultats!P516</f>
        <v>1.3248860360000001</v>
      </c>
      <c r="P47">
        <f>résultats!Q516</f>
        <v>1.3743189979999999</v>
      </c>
      <c r="Q47">
        <f>résultats!R516</f>
        <v>1.452952765</v>
      </c>
      <c r="R47">
        <f>résultats!S516</f>
        <v>1.518113915</v>
      </c>
      <c r="S47">
        <f>résultats!T516</f>
        <v>1.5836682529999999</v>
      </c>
      <c r="T47">
        <f>résultats!U516</f>
        <v>1.654004993</v>
      </c>
      <c r="U47">
        <f>résultats!V516</f>
        <v>1.7308195710000001</v>
      </c>
      <c r="V47">
        <f>résultats!W516</f>
        <v>1.81496076</v>
      </c>
      <c r="W47">
        <f>résultats!X516</f>
        <v>1.9061046349999999</v>
      </c>
      <c r="X47">
        <f>résultats!Y516</f>
        <v>1.997146029</v>
      </c>
      <c r="Y47">
        <f>résultats!Z516</f>
        <v>2.0849298219999999</v>
      </c>
      <c r="Z47">
        <f>résultats!AA516</f>
        <v>2.1677768130000001</v>
      </c>
      <c r="AA47">
        <f>résultats!AB516</f>
        <v>2.2422376850000001</v>
      </c>
      <c r="AB47">
        <f>résultats!AC516</f>
        <v>2.3135558509999998</v>
      </c>
      <c r="AC47">
        <f>résultats!AD516</f>
        <v>2.37826352</v>
      </c>
      <c r="AD47">
        <f>résultats!AE516</f>
        <v>2.4383368280000002</v>
      </c>
      <c r="AE47">
        <f>résultats!AF516</f>
        <v>2.494441653</v>
      </c>
      <c r="AF47">
        <f>résultats!AG516</f>
        <v>2.5468601290000001</v>
      </c>
      <c r="AG47">
        <f>résultats!AH516</f>
        <v>2.59597962</v>
      </c>
      <c r="AH47">
        <f>résultats!AI516</f>
        <v>2.6421656680000001</v>
      </c>
      <c r="AI47">
        <f>résultats!AJ516</f>
        <v>2.6854463220000002</v>
      </c>
      <c r="AJ47">
        <f>résultats!AK516</f>
        <v>2.726381232</v>
      </c>
      <c r="AK47">
        <f>résultats!AL516</f>
        <v>2.765216385</v>
      </c>
      <c r="AL47">
        <f>résultats!AM516</f>
        <v>2.8022724800000001</v>
      </c>
      <c r="AM47">
        <f>résultats!AN516</f>
        <v>2.8379736430000002</v>
      </c>
      <c r="AN47">
        <f>résultats!AO516</f>
        <v>2.872530877</v>
      </c>
      <c r="AO47">
        <f>résultats!AP516</f>
        <v>2.9064931629999999</v>
      </c>
      <c r="AP47">
        <f>résultats!AQ516</f>
        <v>2.9404822799999999</v>
      </c>
      <c r="AQ47">
        <f>résultats!AR516</f>
        <v>2.9749633759999998</v>
      </c>
      <c r="AR47">
        <f>résultats!AS516</f>
        <v>3.0105348260000002</v>
      </c>
      <c r="AS47">
        <f>résultats!AT516</f>
        <v>3.047604797</v>
      </c>
      <c r="AT47">
        <f>résultats!AU516</f>
        <v>3.086450127</v>
      </c>
      <c r="AU47">
        <f>résultats!AV516</f>
        <v>3.1273778229999998</v>
      </c>
      <c r="AV47">
        <f>résultats!AW516</f>
        <v>3.1709492319999999</v>
      </c>
    </row>
    <row r="48" spans="1:48" x14ac:dyDescent="0.2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1.0000000259999999</v>
      </c>
      <c r="E48">
        <f>résultats!F517</f>
        <v>1.017701628</v>
      </c>
      <c r="F48">
        <f>résultats!G517</f>
        <v>1.0526235660000001</v>
      </c>
      <c r="G48">
        <f>résultats!H517</f>
        <v>1.0650470830000001</v>
      </c>
      <c r="H48">
        <f>résultats!I517</f>
        <v>1.0741669220000001</v>
      </c>
      <c r="I48">
        <f>résultats!J517</f>
        <v>1.0947542720000001</v>
      </c>
      <c r="J48">
        <f>résultats!K517</f>
        <v>1.113944093</v>
      </c>
      <c r="K48">
        <f>résultats!L517</f>
        <v>1.1185681540000001</v>
      </c>
      <c r="L48">
        <f>résultats!M517</f>
        <v>1.121730967</v>
      </c>
      <c r="M48">
        <f>résultats!N517</f>
        <v>1.1555684829999999</v>
      </c>
      <c r="N48">
        <f>résultats!O517</f>
        <v>1.1557130280000001</v>
      </c>
      <c r="O48">
        <f>résultats!P517</f>
        <v>1.1618419760000001</v>
      </c>
      <c r="P48">
        <f>résultats!Q517</f>
        <v>1.1791112290000001</v>
      </c>
      <c r="Q48">
        <f>résultats!R517</f>
        <v>1.1959988370000001</v>
      </c>
      <c r="R48">
        <f>résultats!S517</f>
        <v>1.218331308</v>
      </c>
      <c r="S48">
        <f>résultats!T517</f>
        <v>1.2632582050000001</v>
      </c>
      <c r="T48">
        <f>résultats!U517</f>
        <v>1.3241283740000001</v>
      </c>
      <c r="U48">
        <f>résultats!V517</f>
        <v>1.3953196779999999</v>
      </c>
      <c r="V48">
        <f>résultats!W517</f>
        <v>1.477525089</v>
      </c>
      <c r="W48">
        <f>résultats!X517</f>
        <v>1.5694324719999999</v>
      </c>
      <c r="X48">
        <f>résultats!Y517</f>
        <v>1.656840943</v>
      </c>
      <c r="Y48">
        <f>résultats!Z517</f>
        <v>1.739118741</v>
      </c>
      <c r="Z48">
        <f>résultats!AA517</f>
        <v>1.8157005239999999</v>
      </c>
      <c r="AA48">
        <f>résultats!AB517</f>
        <v>1.8867817739999999</v>
      </c>
      <c r="AB48">
        <f>résultats!AC517</f>
        <v>1.9524672759999999</v>
      </c>
      <c r="AC48">
        <f>résultats!AD517</f>
        <v>2.0174281770000002</v>
      </c>
      <c r="AD48">
        <f>résultats!AE517</f>
        <v>2.0763532790000001</v>
      </c>
      <c r="AE48">
        <f>résultats!AF517</f>
        <v>2.131352701</v>
      </c>
      <c r="AF48">
        <f>résultats!AG517</f>
        <v>2.1831404380000001</v>
      </c>
      <c r="AG48">
        <f>résultats!AH517</f>
        <v>2.2320183990000002</v>
      </c>
      <c r="AH48">
        <f>résultats!AI517</f>
        <v>2.278338105</v>
      </c>
      <c r="AI48">
        <f>résultats!AJ517</f>
        <v>2.3217725900000001</v>
      </c>
      <c r="AJ48">
        <f>résultats!AK517</f>
        <v>2.3628197229999999</v>
      </c>
      <c r="AK48">
        <f>résultats!AL517</f>
        <v>2.4017565759999999</v>
      </c>
      <c r="AL48">
        <f>résultats!AM517</f>
        <v>2.4389386819999999</v>
      </c>
      <c r="AM48">
        <f>résultats!AN517</f>
        <v>2.4697360499999998</v>
      </c>
      <c r="AN48">
        <f>résultats!AO517</f>
        <v>2.4974439450000001</v>
      </c>
      <c r="AO48">
        <f>résultats!AP517</f>
        <v>2.5237655779999999</v>
      </c>
      <c r="AP48">
        <f>résultats!AQ517</f>
        <v>2.5499067150000001</v>
      </c>
      <c r="AQ48">
        <f>résultats!AR517</f>
        <v>2.5767171800000002</v>
      </c>
      <c r="AR48">
        <f>résultats!AS517</f>
        <v>2.6049760449999999</v>
      </c>
      <c r="AS48">
        <f>résultats!AT517</f>
        <v>2.6351690859999999</v>
      </c>
      <c r="AT48">
        <f>résultats!AU517</f>
        <v>2.6675948009999999</v>
      </c>
      <c r="AU48">
        <f>résultats!AV517</f>
        <v>2.7025596150000002</v>
      </c>
      <c r="AV48">
        <f>résultats!AW517</f>
        <v>2.7405059820000002</v>
      </c>
    </row>
    <row r="49" spans="1:48" x14ac:dyDescent="0.2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1.000000116</v>
      </c>
      <c r="E49">
        <f>résultats!F518</f>
        <v>1.022517144</v>
      </c>
      <c r="F49">
        <f>résultats!G518</f>
        <v>1.0546851079999999</v>
      </c>
      <c r="G49">
        <f>résultats!H518</f>
        <v>1.05802368</v>
      </c>
      <c r="H49">
        <f>résultats!I518</f>
        <v>1.0829274229999999</v>
      </c>
      <c r="I49">
        <f>résultats!J518</f>
        <v>1.1101524110000001</v>
      </c>
      <c r="J49">
        <f>résultats!K518</f>
        <v>1.141246896</v>
      </c>
      <c r="K49">
        <f>résultats!L518</f>
        <v>1.162799081</v>
      </c>
      <c r="L49">
        <f>résultats!M518</f>
        <v>1.1833724240000001</v>
      </c>
      <c r="M49">
        <f>résultats!N518</f>
        <v>1.2028727589999999</v>
      </c>
      <c r="N49">
        <f>résultats!O518</f>
        <v>1.2209426320000001</v>
      </c>
      <c r="O49">
        <f>résultats!P518</f>
        <v>1.2509391679999999</v>
      </c>
      <c r="P49">
        <f>résultats!Q518</f>
        <v>1.2966680909999999</v>
      </c>
      <c r="Q49">
        <f>résultats!R518</f>
        <v>1.3336245410000001</v>
      </c>
      <c r="R49">
        <f>résultats!S518</f>
        <v>1.354790237</v>
      </c>
      <c r="S49">
        <f>résultats!T518</f>
        <v>1.3899816549999999</v>
      </c>
      <c r="T49">
        <f>résultats!U518</f>
        <v>1.435532378</v>
      </c>
      <c r="U49">
        <f>résultats!V518</f>
        <v>1.4899409699999999</v>
      </c>
      <c r="V49">
        <f>résultats!W518</f>
        <v>1.5519637879999999</v>
      </c>
      <c r="W49">
        <f>résultats!X518</f>
        <v>1.6211952249999999</v>
      </c>
      <c r="X49">
        <f>résultats!Y518</f>
        <v>1.6857867179999999</v>
      </c>
      <c r="Y49">
        <f>résultats!Z518</f>
        <v>1.7468420309999999</v>
      </c>
      <c r="Z49">
        <f>résultats!AA518</f>
        <v>1.8045769739999999</v>
      </c>
      <c r="AA49">
        <f>résultats!AB518</f>
        <v>1.859327977</v>
      </c>
      <c r="AB49">
        <f>résultats!AC518</f>
        <v>1.9113110470000001</v>
      </c>
      <c r="AC49">
        <f>résultats!AD518</f>
        <v>1.961279872</v>
      </c>
      <c r="AD49">
        <f>résultats!AE518</f>
        <v>2.0090304990000001</v>
      </c>
      <c r="AE49">
        <f>résultats!AF518</f>
        <v>2.0546450040000002</v>
      </c>
      <c r="AF49">
        <f>résultats!AG518</f>
        <v>2.0982563000000001</v>
      </c>
      <c r="AG49">
        <f>résultats!AH518</f>
        <v>2.1400981309999998</v>
      </c>
      <c r="AH49">
        <f>résultats!AI518</f>
        <v>2.1807218439999998</v>
      </c>
      <c r="AI49">
        <f>résultats!AJ518</f>
        <v>2.2199643579999999</v>
      </c>
      <c r="AJ49">
        <f>résultats!AK518</f>
        <v>2.258111312</v>
      </c>
      <c r="AK49">
        <f>résultats!AL518</f>
        <v>2.295263201</v>
      </c>
      <c r="AL49">
        <f>résultats!AM518</f>
        <v>2.3315798750000001</v>
      </c>
      <c r="AM49">
        <f>résultats!AN518</f>
        <v>2.3674790510000001</v>
      </c>
      <c r="AN49">
        <f>résultats!AO518</f>
        <v>2.4030364290000001</v>
      </c>
      <c r="AO49">
        <f>résultats!AP518</f>
        <v>2.438556368</v>
      </c>
      <c r="AP49">
        <f>résultats!AQ518</f>
        <v>2.4744223380000001</v>
      </c>
      <c r="AQ49">
        <f>résultats!AR518</f>
        <v>2.5109074310000001</v>
      </c>
      <c r="AR49">
        <f>résultats!AS518</f>
        <v>2.5486119500000002</v>
      </c>
      <c r="AS49">
        <f>résultats!AT518</f>
        <v>2.5877345159999998</v>
      </c>
      <c r="AT49">
        <f>résultats!AU518</f>
        <v>2.6284505889999998</v>
      </c>
      <c r="AU49">
        <f>résultats!AV518</f>
        <v>2.6709728159999999</v>
      </c>
      <c r="AV49">
        <f>résultats!AW518</f>
        <v>2.715737946</v>
      </c>
    </row>
    <row r="50" spans="1:48" x14ac:dyDescent="0.2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1.0000002180000001</v>
      </c>
      <c r="E50">
        <f>résultats!F519</f>
        <v>0.99285476130000005</v>
      </c>
      <c r="F50">
        <f>résultats!G519</f>
        <v>1.0154308780000001</v>
      </c>
      <c r="G50">
        <f>résultats!H519</f>
        <v>1.037032035</v>
      </c>
      <c r="H50">
        <f>résultats!I519</f>
        <v>1.0199751429999999</v>
      </c>
      <c r="I50">
        <f>résultats!J519</f>
        <v>1.060665403</v>
      </c>
      <c r="J50">
        <f>résultats!K519</f>
        <v>1.038183936</v>
      </c>
      <c r="K50">
        <f>résultats!L519</f>
        <v>1.0525089439999999</v>
      </c>
      <c r="L50">
        <f>résultats!M519</f>
        <v>1.0539178170000001</v>
      </c>
      <c r="M50">
        <f>résultats!N519</f>
        <v>1.04589321</v>
      </c>
      <c r="N50">
        <f>résultats!O519</f>
        <v>1.0882025829999999</v>
      </c>
      <c r="O50">
        <f>résultats!P519</f>
        <v>1.1469635570000001</v>
      </c>
      <c r="P50">
        <f>résultats!Q519</f>
        <v>1.215312202</v>
      </c>
      <c r="Q50">
        <f>résultats!R519</f>
        <v>1.285590703</v>
      </c>
      <c r="R50">
        <f>résultats!S519</f>
        <v>1.3105409610000001</v>
      </c>
      <c r="S50">
        <f>résultats!T519</f>
        <v>1.336666447</v>
      </c>
      <c r="T50">
        <f>résultats!U519</f>
        <v>1.363657884</v>
      </c>
      <c r="U50">
        <f>résultats!V519</f>
        <v>1.391466447</v>
      </c>
      <c r="V50">
        <f>résultats!W519</f>
        <v>1.4200934949999999</v>
      </c>
      <c r="W50">
        <f>résultats!X519</f>
        <v>1.4494332000000001</v>
      </c>
      <c r="X50">
        <f>résultats!Y519</f>
        <v>1.4792155819999999</v>
      </c>
      <c r="Y50">
        <f>résultats!Z519</f>
        <v>1.509463998</v>
      </c>
      <c r="Z50">
        <f>résultats!AA519</f>
        <v>1.5401954369999999</v>
      </c>
      <c r="AA50">
        <f>résultats!AB519</f>
        <v>1.571432135</v>
      </c>
      <c r="AB50">
        <f>résultats!AC519</f>
        <v>1.603194528</v>
      </c>
      <c r="AC50">
        <f>résultats!AD519</f>
        <v>1.63550778</v>
      </c>
      <c r="AD50">
        <f>résultats!AE519</f>
        <v>1.668386414</v>
      </c>
      <c r="AE50">
        <f>résultats!AF519</f>
        <v>1.7018484730000001</v>
      </c>
      <c r="AF50">
        <f>résultats!AG519</f>
        <v>1.7359123510000001</v>
      </c>
      <c r="AG50">
        <f>résultats!AH519</f>
        <v>1.7705980109999999</v>
      </c>
      <c r="AH50">
        <f>résultats!AI519</f>
        <v>1.8059313340000001</v>
      </c>
      <c r="AI50">
        <f>résultats!AJ519</f>
        <v>1.841922775</v>
      </c>
      <c r="AJ50">
        <f>résultats!AK519</f>
        <v>1.8785922230000001</v>
      </c>
      <c r="AK50">
        <f>résultats!AL519</f>
        <v>1.9159563749999999</v>
      </c>
      <c r="AL50">
        <f>résultats!AM519</f>
        <v>1.954033055</v>
      </c>
      <c r="AM50">
        <f>résultats!AN519</f>
        <v>1.9928453749999999</v>
      </c>
      <c r="AN50">
        <f>résultats!AO519</f>
        <v>2.0324101159999999</v>
      </c>
      <c r="AO50">
        <f>résultats!AP519</f>
        <v>2.0727489380000002</v>
      </c>
      <c r="AP50">
        <f>résultats!AQ519</f>
        <v>2.113886022</v>
      </c>
      <c r="AQ50">
        <f>résultats!AR519</f>
        <v>2.1558434439999998</v>
      </c>
      <c r="AR50">
        <f>résultats!AS519</f>
        <v>2.1986505049999998</v>
      </c>
      <c r="AS50">
        <f>résultats!AT519</f>
        <v>2.2423281140000002</v>
      </c>
      <c r="AT50">
        <f>résultats!AU519</f>
        <v>2.2868971249999999</v>
      </c>
      <c r="AU50">
        <f>résultats!AV519</f>
        <v>2.3323794790000001</v>
      </c>
      <c r="AV50">
        <f>résultats!AW519</f>
        <v>2.3788028940000001</v>
      </c>
    </row>
    <row r="51" spans="1:48" x14ac:dyDescent="0.2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1.000000048</v>
      </c>
      <c r="E51">
        <f>résultats!F520</f>
        <v>1.014915902</v>
      </c>
      <c r="F51">
        <f>résultats!G520</f>
        <v>1.031843893</v>
      </c>
      <c r="G51">
        <f>résultats!H520</f>
        <v>1.0386082699999999</v>
      </c>
      <c r="H51">
        <f>résultats!I520</f>
        <v>1.0653986360000001</v>
      </c>
      <c r="I51">
        <f>résultats!J520</f>
        <v>1.0843726490000001</v>
      </c>
      <c r="J51">
        <f>résultats!K520</f>
        <v>1.099213086</v>
      </c>
      <c r="K51">
        <f>résultats!L520</f>
        <v>1.1209690130000001</v>
      </c>
      <c r="L51">
        <f>résultats!M520</f>
        <v>1.125360047</v>
      </c>
      <c r="M51">
        <f>résultats!N520</f>
        <v>1.114099046</v>
      </c>
      <c r="N51">
        <f>résultats!O520</f>
        <v>1.1219336929999999</v>
      </c>
      <c r="O51">
        <f>résultats!P520</f>
        <v>1.1452498289999999</v>
      </c>
      <c r="P51">
        <f>résultats!Q520</f>
        <v>1.1815031490000001</v>
      </c>
      <c r="Q51">
        <f>résultats!R520</f>
        <v>1.2186725549999999</v>
      </c>
      <c r="R51">
        <f>résultats!S520</f>
        <v>1.244754988</v>
      </c>
      <c r="S51">
        <f>résultats!T520</f>
        <v>1.2804764019999999</v>
      </c>
      <c r="T51">
        <f>résultats!U520</f>
        <v>1.3218507340000001</v>
      </c>
      <c r="U51">
        <f>résultats!V520</f>
        <v>1.368532949</v>
      </c>
      <c r="V51">
        <f>résultats!W520</f>
        <v>1.420393231</v>
      </c>
      <c r="W51">
        <f>résultats!X520</f>
        <v>1.4771346279999999</v>
      </c>
      <c r="X51">
        <f>résultats!Y520</f>
        <v>1.5300239069999999</v>
      </c>
      <c r="Y51">
        <f>résultats!Z520</f>
        <v>1.580074156</v>
      </c>
      <c r="Z51">
        <f>résultats!AA520</f>
        <v>1.6275305440000001</v>
      </c>
      <c r="AA51">
        <f>résultats!AB520</f>
        <v>1.6727190000000001</v>
      </c>
      <c r="AB51">
        <f>résultats!AC520</f>
        <v>1.715869061</v>
      </c>
      <c r="AC51">
        <f>résultats!AD520</f>
        <v>1.756742705</v>
      </c>
      <c r="AD51">
        <f>résultats!AE520</f>
        <v>1.796001044</v>
      </c>
      <c r="AE51">
        <f>résultats!AF520</f>
        <v>1.833942177</v>
      </c>
      <c r="AF51">
        <f>résultats!AG520</f>
        <v>1.8706960370000001</v>
      </c>
      <c r="AG51">
        <f>résultats!AH520</f>
        <v>1.906424052</v>
      </c>
      <c r="AH51">
        <f>résultats!AI520</f>
        <v>1.941551778</v>
      </c>
      <c r="AI51">
        <f>résultats!AJ520</f>
        <v>1.9759173649999999</v>
      </c>
      <c r="AJ51">
        <f>résultats!AK520</f>
        <v>2.009686758</v>
      </c>
      <c r="AK51">
        <f>résultats!AL520</f>
        <v>2.0429594569999998</v>
      </c>
      <c r="AL51">
        <f>résultats!AM520</f>
        <v>2.075856006</v>
      </c>
      <c r="AM51">
        <f>résultats!AN520</f>
        <v>2.1086916210000002</v>
      </c>
      <c r="AN51">
        <f>résultats!AO520</f>
        <v>2.1415054109999998</v>
      </c>
      <c r="AO51">
        <f>résultats!AP520</f>
        <v>2.1744974830000001</v>
      </c>
      <c r="AP51">
        <f>résultats!AQ520</f>
        <v>2.2079387160000001</v>
      </c>
      <c r="AQ51">
        <f>résultats!AR520</f>
        <v>2.2420493559999999</v>
      </c>
      <c r="AR51">
        <f>résultats!AS520</f>
        <v>2.27722091</v>
      </c>
      <c r="AS51">
        <f>résultats!AT520</f>
        <v>2.3136007950000002</v>
      </c>
      <c r="AT51">
        <f>résultats!AU520</f>
        <v>2.3513132419999998</v>
      </c>
      <c r="AU51">
        <f>résultats!AV520</f>
        <v>2.3904921259999998</v>
      </c>
      <c r="AV51">
        <f>résultats!AW520</f>
        <v>2.4314226149999998</v>
      </c>
    </row>
    <row r="52" spans="1:48" x14ac:dyDescent="0.2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1.000000277</v>
      </c>
      <c r="E52">
        <f>résultats!F521</f>
        <v>1.0231567779999999</v>
      </c>
      <c r="F52">
        <f>résultats!G521</f>
        <v>1.044835462</v>
      </c>
      <c r="G52">
        <f>résultats!H521</f>
        <v>1.0523436749999999</v>
      </c>
      <c r="H52">
        <f>résultats!I521</f>
        <v>1.0672753370000001</v>
      </c>
      <c r="I52">
        <f>résultats!J521</f>
        <v>1.0798689159999999</v>
      </c>
      <c r="J52">
        <f>résultats!K521</f>
        <v>1.092850117</v>
      </c>
      <c r="K52">
        <f>résultats!L521</f>
        <v>1.1038615869999999</v>
      </c>
      <c r="L52">
        <f>résultats!M521</f>
        <v>1.11734471</v>
      </c>
      <c r="M52">
        <f>résultats!N521</f>
        <v>1.1301944530000001</v>
      </c>
      <c r="N52">
        <f>résultats!O521</f>
        <v>1.140993473</v>
      </c>
      <c r="O52">
        <f>résultats!P521</f>
        <v>1.1545280280000001</v>
      </c>
      <c r="P52">
        <f>résultats!Q521</f>
        <v>1.1738736759999999</v>
      </c>
      <c r="Q52">
        <f>résultats!R521</f>
        <v>1.199775765</v>
      </c>
      <c r="R52">
        <f>résultats!S521</f>
        <v>1.230549726</v>
      </c>
      <c r="S52">
        <f>résultats!T521</f>
        <v>1.271471309</v>
      </c>
      <c r="T52">
        <f>résultats!U521</f>
        <v>1.319167065</v>
      </c>
      <c r="U52">
        <f>résultats!V521</f>
        <v>1.3718412929999999</v>
      </c>
      <c r="V52">
        <f>résultats!W521</f>
        <v>1.4298096140000001</v>
      </c>
      <c r="W52">
        <f>résultats!X521</f>
        <v>1.492521626</v>
      </c>
      <c r="X52">
        <f>résultats!Y521</f>
        <v>1.556637982</v>
      </c>
      <c r="Y52">
        <f>résultats!Z521</f>
        <v>1.6204440929999999</v>
      </c>
      <c r="Z52">
        <f>résultats!AA521</f>
        <v>1.68253052</v>
      </c>
      <c r="AA52">
        <f>résultats!AB521</f>
        <v>1.7420102589999999</v>
      </c>
      <c r="AB52">
        <f>résultats!AC521</f>
        <v>1.7982917060000001</v>
      </c>
      <c r="AC52">
        <f>résultats!AD521</f>
        <v>1.8511995990000001</v>
      </c>
      <c r="AD52">
        <f>résultats!AE521</f>
        <v>1.9007874849999999</v>
      </c>
      <c r="AE52">
        <f>résultats!AF521</f>
        <v>1.947236953</v>
      </c>
      <c r="AF52">
        <f>résultats!AG521</f>
        <v>1.990781006</v>
      </c>
      <c r="AG52">
        <f>résultats!AH521</f>
        <v>2.0317777920000002</v>
      </c>
      <c r="AH52">
        <f>résultats!AI521</f>
        <v>2.0704680130000002</v>
      </c>
      <c r="AI52">
        <f>résultats!AJ521</f>
        <v>2.1069471489999998</v>
      </c>
      <c r="AJ52">
        <f>résultats!AK521</f>
        <v>2.1417505270000001</v>
      </c>
      <c r="AK52">
        <f>résultats!AL521</f>
        <v>2.1751420600000002</v>
      </c>
      <c r="AL52">
        <f>résultats!AM521</f>
        <v>2.2073991290000001</v>
      </c>
      <c r="AM52">
        <f>résultats!AN521</f>
        <v>2.238767868</v>
      </c>
      <c r="AN52">
        <f>résultats!AO521</f>
        <v>2.269482338</v>
      </c>
      <c r="AO52">
        <f>résultats!AP521</f>
        <v>2.2999929570000002</v>
      </c>
      <c r="AP52">
        <f>résultats!AQ521</f>
        <v>2.3307857200000002</v>
      </c>
      <c r="AQ52">
        <f>résultats!AR521</f>
        <v>2.3622150730000002</v>
      </c>
      <c r="AR52">
        <f>résultats!AS521</f>
        <v>2.394674813</v>
      </c>
      <c r="AS52">
        <f>résultats!AT521</f>
        <v>2.4285031199999998</v>
      </c>
      <c r="AT52">
        <f>résultats!AU521</f>
        <v>2.4639399809999998</v>
      </c>
      <c r="AU52">
        <f>résultats!AV521</f>
        <v>2.501243804</v>
      </c>
      <c r="AV52">
        <f>résultats!AW521</f>
        <v>2.540879881</v>
      </c>
    </row>
    <row r="53" spans="1:48" x14ac:dyDescent="0.2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1.0000000120000001</v>
      </c>
      <c r="E53">
        <f>résultats!F522</f>
        <v>1.0234577650000001</v>
      </c>
      <c r="F53">
        <f>résultats!G522</f>
        <v>1.0463864089999999</v>
      </c>
      <c r="G53">
        <f>résultats!H522</f>
        <v>1.055043105</v>
      </c>
      <c r="H53">
        <f>résultats!I522</f>
        <v>1.066089541</v>
      </c>
      <c r="I53">
        <f>résultats!J522</f>
        <v>1.075135991</v>
      </c>
      <c r="J53">
        <f>résultats!K522</f>
        <v>1.0815930460000001</v>
      </c>
      <c r="K53">
        <f>résultats!L522</f>
        <v>1.087405782</v>
      </c>
      <c r="L53">
        <f>résultats!M522</f>
        <v>1.093158318</v>
      </c>
      <c r="M53">
        <f>résultats!N522</f>
        <v>1.1005570309999999</v>
      </c>
      <c r="N53">
        <f>résultats!O522</f>
        <v>1.110441354</v>
      </c>
      <c r="O53">
        <f>résultats!P522</f>
        <v>1.1246481209999999</v>
      </c>
      <c r="P53">
        <f>résultats!Q522</f>
        <v>1.147933066</v>
      </c>
      <c r="Q53">
        <f>résultats!R522</f>
        <v>1.1810616819999999</v>
      </c>
      <c r="R53">
        <f>résultats!S522</f>
        <v>1.2204612889999999</v>
      </c>
      <c r="S53">
        <f>résultats!T522</f>
        <v>1.267560207</v>
      </c>
      <c r="T53">
        <f>résultats!U522</f>
        <v>1.3220703469999999</v>
      </c>
      <c r="U53">
        <f>résultats!V522</f>
        <v>1.3802660849999999</v>
      </c>
      <c r="V53">
        <f>résultats!W522</f>
        <v>1.4435149300000001</v>
      </c>
      <c r="W53">
        <f>résultats!X522</f>
        <v>1.511355918</v>
      </c>
      <c r="X53">
        <f>résultats!Y522</f>
        <v>1.5805389160000001</v>
      </c>
      <c r="Y53">
        <f>résultats!Z522</f>
        <v>1.64906156</v>
      </c>
      <c r="Z53">
        <f>résultats!AA522</f>
        <v>1.715434256</v>
      </c>
      <c r="AA53">
        <f>résultats!AB522</f>
        <v>1.7788416220000001</v>
      </c>
      <c r="AB53">
        <f>résultats!AC522</f>
        <v>1.8387363640000001</v>
      </c>
      <c r="AC53">
        <f>résultats!AD522</f>
        <v>1.89494721</v>
      </c>
      <c r="AD53">
        <f>résultats!AE522</f>
        <v>1.9476119080000001</v>
      </c>
      <c r="AE53">
        <f>résultats!AF522</f>
        <v>1.9968897489999999</v>
      </c>
      <c r="AF53">
        <f>résultats!AG522</f>
        <v>2.0429769539999998</v>
      </c>
      <c r="AG53">
        <f>résultats!AH522</f>
        <v>2.0862011649999999</v>
      </c>
      <c r="AH53">
        <f>résultats!AI522</f>
        <v>2.1267627920000001</v>
      </c>
      <c r="AI53">
        <f>résultats!AJ522</f>
        <v>2.1646779199999999</v>
      </c>
      <c r="AJ53">
        <f>résultats!AK522</f>
        <v>2.2004689929999999</v>
      </c>
      <c r="AK53">
        <f>résultats!AL522</f>
        <v>2.2343873990000001</v>
      </c>
      <c r="AL53">
        <f>résultats!AM522</f>
        <v>2.2667501849999998</v>
      </c>
      <c r="AM53">
        <f>résultats!AN522</f>
        <v>2.2978149490000002</v>
      </c>
      <c r="AN53">
        <f>résultats!AO522</f>
        <v>2.3278853690000001</v>
      </c>
      <c r="AO53">
        <f>résultats!AP522</f>
        <v>2.3575197229999998</v>
      </c>
      <c r="AP53">
        <f>résultats!AQ522</f>
        <v>2.3872835960000001</v>
      </c>
      <c r="AQ53">
        <f>résultats!AR522</f>
        <v>2.417643521</v>
      </c>
      <c r="AR53">
        <f>résultats!AS522</f>
        <v>2.4490376829999998</v>
      </c>
      <c r="AS53">
        <f>résultats!AT522</f>
        <v>2.4818877389999998</v>
      </c>
      <c r="AT53">
        <f>résultats!AU522</f>
        <v>2.5164750900000001</v>
      </c>
      <c r="AU53">
        <f>résultats!AV522</f>
        <v>2.553073554</v>
      </c>
      <c r="AV53">
        <f>résultats!AW522</f>
        <v>2.5921172229999998</v>
      </c>
    </row>
    <row r="54" spans="1:48" x14ac:dyDescent="0.2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0.99999999900000003</v>
      </c>
      <c r="E54">
        <f>résultats!F523</f>
        <v>1.012511631</v>
      </c>
      <c r="F54">
        <f>résultats!G523</f>
        <v>1.4837339249999999</v>
      </c>
      <c r="G54">
        <f>résultats!H523</f>
        <v>1.228228015</v>
      </c>
      <c r="H54">
        <f>résultats!I523</f>
        <v>1.328163462</v>
      </c>
      <c r="I54">
        <f>résultats!J523</f>
        <v>1.6214288130000001</v>
      </c>
      <c r="J54">
        <f>résultats!K523</f>
        <v>1.539400485</v>
      </c>
      <c r="K54">
        <f>résultats!L523</f>
        <v>1.225498837</v>
      </c>
      <c r="L54">
        <f>résultats!M523</f>
        <v>1.197438427</v>
      </c>
      <c r="M54">
        <f>résultats!N523</f>
        <v>1.170099615</v>
      </c>
      <c r="N54">
        <f>résultats!O523</f>
        <v>1.2290365830000001</v>
      </c>
      <c r="O54">
        <f>résultats!P523</f>
        <v>1.6183440490000001</v>
      </c>
      <c r="P54">
        <f>résultats!Q523</f>
        <v>1.756389676</v>
      </c>
      <c r="Q54">
        <f>résultats!R523</f>
        <v>1.2612547030000001</v>
      </c>
      <c r="R54">
        <f>résultats!S523</f>
        <v>1.0762262339999999</v>
      </c>
      <c r="S54">
        <f>résultats!T523</f>
        <v>1.187089853</v>
      </c>
      <c r="T54">
        <f>résultats!U523</f>
        <v>1.3094867720000001</v>
      </c>
      <c r="U54">
        <f>résultats!V523</f>
        <v>1.4492418309999999</v>
      </c>
      <c r="V54">
        <f>résultats!W523</f>
        <v>1.6051264670000001</v>
      </c>
      <c r="W54">
        <f>résultats!X523</f>
        <v>1.780307139</v>
      </c>
      <c r="X54">
        <f>résultats!Y523</f>
        <v>1.79233223</v>
      </c>
      <c r="Y54">
        <f>résultats!Z523</f>
        <v>1.80286469</v>
      </c>
      <c r="Z54">
        <f>résultats!AA523</f>
        <v>1.812995092</v>
      </c>
      <c r="AA54">
        <f>résultats!AB523</f>
        <v>1.8230375480000001</v>
      </c>
      <c r="AB54">
        <f>résultats!AC523</f>
        <v>1.8330782590000001</v>
      </c>
      <c r="AC54">
        <f>résultats!AD523</f>
        <v>1.840969766</v>
      </c>
      <c r="AD54">
        <f>résultats!AE523</f>
        <v>1.848845625</v>
      </c>
      <c r="AE54">
        <f>résultats!AF523</f>
        <v>1.856670228</v>
      </c>
      <c r="AF54">
        <f>résultats!AG523</f>
        <v>1.864410466</v>
      </c>
      <c r="AG54">
        <f>résultats!AH523</f>
        <v>1.872048964</v>
      </c>
      <c r="AH54">
        <f>résultats!AI523</f>
        <v>1.89388647</v>
      </c>
      <c r="AI54">
        <f>résultats!AJ523</f>
        <v>1.9158654310000001</v>
      </c>
      <c r="AJ54">
        <f>résultats!AK523</f>
        <v>1.9379695180000001</v>
      </c>
      <c r="AK54">
        <f>résultats!AL523</f>
        <v>1.96020415</v>
      </c>
      <c r="AL54">
        <f>résultats!AM523</f>
        <v>1.982592261</v>
      </c>
      <c r="AM54">
        <f>résultats!AN523</f>
        <v>2.0022269879999999</v>
      </c>
      <c r="AN54">
        <f>résultats!AO523</f>
        <v>2.0220249510000001</v>
      </c>
      <c r="AO54">
        <f>résultats!AP523</f>
        <v>2.042038287</v>
      </c>
      <c r="AP54">
        <f>résultats!AQ523</f>
        <v>2.0623274760000001</v>
      </c>
      <c r="AQ54">
        <f>résultats!AR523</f>
        <v>2.0829432149999998</v>
      </c>
      <c r="AR54">
        <f>résultats!AS523</f>
        <v>2.103258769</v>
      </c>
      <c r="AS54">
        <f>résultats!AT523</f>
        <v>2.1239782159999998</v>
      </c>
      <c r="AT54">
        <f>résultats!AU523</f>
        <v>2.1451357959999999</v>
      </c>
      <c r="AU54">
        <f>résultats!AV523</f>
        <v>2.1667672960000002</v>
      </c>
      <c r="AV54">
        <f>résultats!AW523</f>
        <v>2.1889322409999998</v>
      </c>
    </row>
    <row r="55" spans="1:48" x14ac:dyDescent="0.2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1.0000000419999999</v>
      </c>
      <c r="E55">
        <f>résultats!F524</f>
        <v>1.0167666280000001</v>
      </c>
      <c r="F55">
        <f>résultats!G524</f>
        <v>1.1337012959999999</v>
      </c>
      <c r="G55">
        <f>résultats!H524</f>
        <v>0.96398958329999995</v>
      </c>
      <c r="H55">
        <f>résultats!I524</f>
        <v>1.065281226</v>
      </c>
      <c r="I55">
        <f>résultats!J524</f>
        <v>1.204527879</v>
      </c>
      <c r="J55">
        <f>résultats!K524</f>
        <v>1.316195614</v>
      </c>
      <c r="K55">
        <f>résultats!L524</f>
        <v>1.2940011929999999</v>
      </c>
      <c r="L55">
        <f>résultats!M524</f>
        <v>1.2483247749999999</v>
      </c>
      <c r="M55">
        <f>résultats!N524</f>
        <v>1.101505087</v>
      </c>
      <c r="N55">
        <f>résultats!O524</f>
        <v>1.014810499</v>
      </c>
      <c r="O55">
        <f>résultats!P524</f>
        <v>1.0950705469999999</v>
      </c>
      <c r="P55">
        <f>résultats!Q524</f>
        <v>1.2535567940000001</v>
      </c>
      <c r="Q55">
        <f>résultats!R524</f>
        <v>1.225217378</v>
      </c>
      <c r="R55">
        <f>résultats!S524</f>
        <v>1.0449614789999999</v>
      </c>
      <c r="S55">
        <f>résultats!T524</f>
        <v>1.099817928</v>
      </c>
      <c r="T55">
        <f>résultats!U524</f>
        <v>1.1891462779999999</v>
      </c>
      <c r="U55">
        <f>résultats!V524</f>
        <v>1.3062636160000001</v>
      </c>
      <c r="V55">
        <f>résultats!W524</f>
        <v>1.450017992</v>
      </c>
      <c r="W55">
        <f>résultats!X524</f>
        <v>1.6224392329999999</v>
      </c>
      <c r="X55">
        <f>résultats!Y524</f>
        <v>1.665687516</v>
      </c>
      <c r="Y55">
        <f>résultats!Z524</f>
        <v>1.6873944860000001</v>
      </c>
      <c r="Z55">
        <f>résultats!AA524</f>
        <v>1.6991209169999999</v>
      </c>
      <c r="AA55">
        <f>résultats!AB524</f>
        <v>1.707054587</v>
      </c>
      <c r="AB55">
        <f>résultats!AC524</f>
        <v>1.714006487</v>
      </c>
      <c r="AC55">
        <f>résultats!AD524</f>
        <v>1.7224358150000001</v>
      </c>
      <c r="AD55">
        <f>résultats!AE524</f>
        <v>1.7316233649999999</v>
      </c>
      <c r="AE55">
        <f>résultats!AF524</f>
        <v>1.741160429</v>
      </c>
      <c r="AF55">
        <f>résultats!AG524</f>
        <v>1.750750034</v>
      </c>
      <c r="AG55">
        <f>résultats!AH524</f>
        <v>1.760220144</v>
      </c>
      <c r="AH55">
        <f>résultats!AI524</f>
        <v>1.777758481</v>
      </c>
      <c r="AI55">
        <f>résultats!AJ524</f>
        <v>1.7960391280000001</v>
      </c>
      <c r="AJ55">
        <f>résultats!AK524</f>
        <v>1.814526941</v>
      </c>
      <c r="AK55">
        <f>résultats!AL524</f>
        <v>1.8329887330000001</v>
      </c>
      <c r="AL55">
        <f>résultats!AM524</f>
        <v>1.851351312</v>
      </c>
      <c r="AM55">
        <f>résultats!AN524</f>
        <v>1.87401927</v>
      </c>
      <c r="AN55">
        <f>résultats!AO524</f>
        <v>1.8972896450000001</v>
      </c>
      <c r="AO55">
        <f>résultats!AP524</f>
        <v>1.9209587109999999</v>
      </c>
      <c r="AP55">
        <f>résultats!AQ524</f>
        <v>1.945007597</v>
      </c>
      <c r="AQ55">
        <f>résultats!AR524</f>
        <v>1.969491678</v>
      </c>
      <c r="AR55">
        <f>résultats!AS524</f>
        <v>1.9985685900000001</v>
      </c>
      <c r="AS55">
        <f>résultats!AT524</f>
        <v>2.02896879</v>
      </c>
      <c r="AT55">
        <f>résultats!AU524</f>
        <v>2.060436267</v>
      </c>
      <c r="AU55">
        <f>résultats!AV524</f>
        <v>2.0928759669999999</v>
      </c>
      <c r="AV55">
        <f>résultats!AW524</f>
        <v>2.1263251890000001</v>
      </c>
    </row>
    <row r="56" spans="1:48" x14ac:dyDescent="0.2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0.99999993509999996</v>
      </c>
      <c r="E56">
        <f>résultats!F525</f>
        <v>1.020449986</v>
      </c>
      <c r="F56">
        <f>résultats!G525</f>
        <v>1.04437666</v>
      </c>
      <c r="G56">
        <f>résultats!H525</f>
        <v>1.059668399</v>
      </c>
      <c r="H56">
        <f>résultats!I525</f>
        <v>1.074026446</v>
      </c>
      <c r="I56">
        <f>résultats!J525</f>
        <v>1.096366218</v>
      </c>
      <c r="J56">
        <f>résultats!K525</f>
        <v>1.117117701</v>
      </c>
      <c r="K56">
        <f>résultats!L525</f>
        <v>1.1352728139999999</v>
      </c>
      <c r="L56">
        <f>résultats!M525</f>
        <v>1.155737011</v>
      </c>
      <c r="M56">
        <f>résultats!N525</f>
        <v>1.172697243</v>
      </c>
      <c r="N56">
        <f>résultats!O525</f>
        <v>1.1937106040000001</v>
      </c>
      <c r="O56">
        <f>résultats!P525</f>
        <v>1.221139714</v>
      </c>
      <c r="P56">
        <f>résultats!Q525</f>
        <v>1.2530076569999999</v>
      </c>
      <c r="Q56">
        <f>résultats!R525</f>
        <v>1.29988236</v>
      </c>
      <c r="R56">
        <f>résultats!S525</f>
        <v>1.3330387420000001</v>
      </c>
      <c r="S56">
        <f>résultats!T525</f>
        <v>1.3871321489999999</v>
      </c>
      <c r="T56">
        <f>résultats!U525</f>
        <v>1.448036718</v>
      </c>
      <c r="U56">
        <f>résultats!V525</f>
        <v>1.5188846469999999</v>
      </c>
      <c r="V56">
        <f>résultats!W525</f>
        <v>1.594521699</v>
      </c>
      <c r="W56">
        <f>résultats!X525</f>
        <v>1.67891561</v>
      </c>
      <c r="X56">
        <f>résultats!Y525</f>
        <v>1.752780848</v>
      </c>
      <c r="Y56">
        <f>résultats!Z525</f>
        <v>1.8186553750000001</v>
      </c>
      <c r="Z56">
        <f>résultats!AA525</f>
        <v>1.8793553489999999</v>
      </c>
      <c r="AA56">
        <f>résultats!AB525</f>
        <v>1.937321989</v>
      </c>
      <c r="AB56">
        <f>résultats!AC525</f>
        <v>1.9925412709999999</v>
      </c>
      <c r="AC56">
        <f>résultats!AD525</f>
        <v>2.0348277530000001</v>
      </c>
      <c r="AD56">
        <f>résultats!AE525</f>
        <v>2.0692276660000002</v>
      </c>
      <c r="AE56">
        <f>résultats!AF525</f>
        <v>2.0980503260000001</v>
      </c>
      <c r="AF56">
        <f>résultats!AG525</f>
        <v>2.122288964</v>
      </c>
      <c r="AG56">
        <f>résultats!AH525</f>
        <v>2.1434563309999999</v>
      </c>
      <c r="AH56">
        <f>résultats!AI525</f>
        <v>2.1646839939999998</v>
      </c>
      <c r="AI56">
        <f>résultats!AJ525</f>
        <v>2.184597664</v>
      </c>
      <c r="AJ56">
        <f>résultats!AK525</f>
        <v>2.2038163370000001</v>
      </c>
      <c r="AK56">
        <f>résultats!AL525</f>
        <v>2.221713512</v>
      </c>
      <c r="AL56">
        <f>résultats!AM525</f>
        <v>2.238325879</v>
      </c>
      <c r="AM56">
        <f>résultats!AN525</f>
        <v>2.2557587840000002</v>
      </c>
      <c r="AN56">
        <f>résultats!AO525</f>
        <v>2.273076885</v>
      </c>
      <c r="AO56">
        <f>résultats!AP525</f>
        <v>2.2903902490000001</v>
      </c>
      <c r="AP56">
        <f>résultats!AQ525</f>
        <v>2.3084798759999998</v>
      </c>
      <c r="AQ56">
        <f>résultats!AR525</f>
        <v>2.3268496550000002</v>
      </c>
      <c r="AR56">
        <f>résultats!AS525</f>
        <v>2.3483402089999998</v>
      </c>
      <c r="AS56">
        <f>résultats!AT525</f>
        <v>2.3718501449999998</v>
      </c>
      <c r="AT56">
        <f>résultats!AU525</f>
        <v>2.3967475309999999</v>
      </c>
      <c r="AU56">
        <f>résultats!AV525</f>
        <v>2.423144411</v>
      </c>
      <c r="AV56">
        <f>résultats!AW525</f>
        <v>2.4534495299999999</v>
      </c>
    </row>
    <row r="57" spans="1:48" x14ac:dyDescent="0.2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0.99999886510000002</v>
      </c>
      <c r="E57">
        <f>résultats!F526</f>
        <v>1.019760448</v>
      </c>
      <c r="F57">
        <f>résultats!G526</f>
        <v>1.102671569</v>
      </c>
      <c r="G57">
        <f>résultats!H526</f>
        <v>1.0335726940000001</v>
      </c>
      <c r="H57">
        <f>résultats!I526</f>
        <v>1.0656439630000001</v>
      </c>
      <c r="I57">
        <f>résultats!J526</f>
        <v>1.143558034</v>
      </c>
      <c r="J57">
        <f>résultats!K526</f>
        <v>1.2322765570000001</v>
      </c>
      <c r="K57">
        <f>résultats!L526</f>
        <v>1.247940407</v>
      </c>
      <c r="L57">
        <f>résultats!M526</f>
        <v>1.2404741690000001</v>
      </c>
      <c r="M57">
        <f>résultats!N526</f>
        <v>1.1894571890000001</v>
      </c>
      <c r="N57">
        <f>résultats!O526</f>
        <v>1.1542370369999999</v>
      </c>
      <c r="O57">
        <f>résultats!P526</f>
        <v>1.2204594339999999</v>
      </c>
      <c r="P57">
        <f>résultats!Q526</f>
        <v>1.362298333</v>
      </c>
      <c r="Q57">
        <f>résultats!R526</f>
        <v>1.4433473050000001</v>
      </c>
      <c r="R57">
        <f>résultats!S526</f>
        <v>1.472899057</v>
      </c>
      <c r="S57">
        <f>résultats!T526</f>
        <v>1.5644915429999999</v>
      </c>
      <c r="T57">
        <f>résultats!U526</f>
        <v>1.65897352</v>
      </c>
      <c r="U57">
        <f>résultats!V526</f>
        <v>1.7655055500000001</v>
      </c>
      <c r="V57">
        <f>résultats!W526</f>
        <v>1.892929393</v>
      </c>
      <c r="W57">
        <f>résultats!X526</f>
        <v>2.0413592330000001</v>
      </c>
      <c r="X57">
        <f>résultats!Y526</f>
        <v>2.132403917</v>
      </c>
      <c r="Y57">
        <f>résultats!Z526</f>
        <v>2.200054094</v>
      </c>
      <c r="Z57">
        <f>résultats!AA526</f>
        <v>2.256843602</v>
      </c>
      <c r="AA57">
        <f>résultats!AB526</f>
        <v>2.3097619549999999</v>
      </c>
      <c r="AB57">
        <f>résultats!AC526</f>
        <v>2.3613981179999999</v>
      </c>
      <c r="AC57">
        <f>résultats!AD526</f>
        <v>2.4120332489999998</v>
      </c>
      <c r="AD57">
        <f>résultats!AE526</f>
        <v>2.4627551639999998</v>
      </c>
      <c r="AE57">
        <f>résultats!AF526</f>
        <v>2.512119212</v>
      </c>
      <c r="AF57">
        <f>résultats!AG526</f>
        <v>2.5597503929999998</v>
      </c>
      <c r="AG57">
        <f>résultats!AH526</f>
        <v>2.6053307569999999</v>
      </c>
      <c r="AH57">
        <f>résultats!AI526</f>
        <v>2.647251163</v>
      </c>
      <c r="AI57">
        <f>résultats!AJ526</f>
        <v>2.6872274749999998</v>
      </c>
      <c r="AJ57">
        <f>résultats!AK526</f>
        <v>2.7254816279999998</v>
      </c>
      <c r="AK57">
        <f>résultats!AL526</f>
        <v>2.7622252629999999</v>
      </c>
      <c r="AL57">
        <f>résultats!AM526</f>
        <v>2.7975546809999998</v>
      </c>
      <c r="AM57">
        <f>résultats!AN526</f>
        <v>2.8348279559999998</v>
      </c>
      <c r="AN57">
        <f>résultats!AO526</f>
        <v>2.8712675449999998</v>
      </c>
      <c r="AO57">
        <f>résultats!AP526</f>
        <v>2.9074895540000001</v>
      </c>
      <c r="AP57">
        <f>résultats!AQ526</f>
        <v>2.9439523109999999</v>
      </c>
      <c r="AQ57">
        <f>résultats!AR526</f>
        <v>2.9810439139999998</v>
      </c>
      <c r="AR57">
        <f>résultats!AS526</f>
        <v>3.0210492740000001</v>
      </c>
      <c r="AS57">
        <f>résultats!AT526</f>
        <v>3.0636112039999999</v>
      </c>
      <c r="AT57">
        <f>résultats!AU526</f>
        <v>3.108363566</v>
      </c>
      <c r="AU57">
        <f>résultats!AV526</f>
        <v>3.1553727399999998</v>
      </c>
      <c r="AV57">
        <f>résultats!AW526</f>
        <v>3.2051674029999999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1196358.2801392218</v>
      </c>
      <c r="F58">
        <f t="shared" si="0"/>
        <v>1230752.8139174397</v>
      </c>
      <c r="G58">
        <f t="shared" si="0"/>
        <v>1237827.6872997757</v>
      </c>
      <c r="H58">
        <f t="shared" si="0"/>
        <v>1275704.7904321062</v>
      </c>
      <c r="I58">
        <f t="shared" si="0"/>
        <v>1311048.3360918737</v>
      </c>
      <c r="J58">
        <f t="shared" si="0"/>
        <v>1330318.4636243808</v>
      </c>
      <c r="K58">
        <f t="shared" si="0"/>
        <v>1352435.6878342764</v>
      </c>
      <c r="L58">
        <f t="shared" si="0"/>
        <v>1384819.1379811466</v>
      </c>
      <c r="M58">
        <f t="shared" si="0"/>
        <v>1418608.9151870306</v>
      </c>
      <c r="N58">
        <f t="shared" si="0"/>
        <v>1408530.9331019868</v>
      </c>
      <c r="O58">
        <f t="shared" si="0"/>
        <v>1460589.2332641459</v>
      </c>
      <c r="P58">
        <f t="shared" si="0"/>
        <v>1526701.6197648533</v>
      </c>
      <c r="Q58">
        <f t="shared" si="0"/>
        <v>1583494.5372775325</v>
      </c>
      <c r="R58">
        <f t="shared" si="0"/>
        <v>1662018.3411678665</v>
      </c>
      <c r="S58">
        <f t="shared" si="0"/>
        <v>1760940.9203265239</v>
      </c>
      <c r="T58">
        <f t="shared" si="0"/>
        <v>1859671.7557185551</v>
      </c>
      <c r="U58">
        <f t="shared" si="0"/>
        <v>1975082.9101854623</v>
      </c>
      <c r="V58">
        <f t="shared" si="0"/>
        <v>2073378.4814076428</v>
      </c>
      <c r="W58">
        <f t="shared" si="0"/>
        <v>2176419.7021518531</v>
      </c>
      <c r="X58">
        <f t="shared" si="0"/>
        <v>2281097.8608265305</v>
      </c>
      <c r="Y58">
        <f t="shared" si="0"/>
        <v>2388030.6585047571</v>
      </c>
      <c r="Z58">
        <f t="shared" si="0"/>
        <v>2497659.2670971453</v>
      </c>
      <c r="AA58">
        <f t="shared" si="0"/>
        <v>2607252.2116825688</v>
      </c>
      <c r="AB58">
        <f t="shared" si="0"/>
        <v>2716155.9152386258</v>
      </c>
      <c r="AC58">
        <f t="shared" si="0"/>
        <v>2828769.207095101</v>
      </c>
      <c r="AD58">
        <f t="shared" si="0"/>
        <v>2936625.7581851417</v>
      </c>
      <c r="AE58">
        <f t="shared" si="0"/>
        <v>3040546.6464733835</v>
      </c>
      <c r="AF58">
        <f t="shared" si="0"/>
        <v>3140864.3243665262</v>
      </c>
      <c r="AG58">
        <f t="shared" si="0"/>
        <v>3240213.2311380957</v>
      </c>
      <c r="AH58">
        <f t="shared" si="0"/>
        <v>3335429.5953874043</v>
      </c>
      <c r="AI58">
        <f t="shared" si="0"/>
        <v>3428369.631058428</v>
      </c>
      <c r="AJ58">
        <f t="shared" si="0"/>
        <v>3522738.8795038513</v>
      </c>
      <c r="AK58">
        <f t="shared" si="0"/>
        <v>3616778.9520830275</v>
      </c>
      <c r="AL58">
        <f t="shared" si="0"/>
        <v>3710565.8104129401</v>
      </c>
      <c r="AM58">
        <f t="shared" si="0"/>
        <v>3807142.7934942907</v>
      </c>
      <c r="AN58">
        <f t="shared" si="0"/>
        <v>3903717.8324600337</v>
      </c>
      <c r="AO58">
        <f t="shared" si="0"/>
        <v>4002124.8330342676</v>
      </c>
      <c r="AP58">
        <f t="shared" si="0"/>
        <v>4105295.4869884974</v>
      </c>
      <c r="AQ58">
        <f t="shared" si="0"/>
        <v>4210032.8139047353</v>
      </c>
      <c r="AR58">
        <f t="shared" si="0"/>
        <v>4318940.4237685679</v>
      </c>
      <c r="AS58">
        <f t="shared" si="0"/>
        <v>4433528.6099554216</v>
      </c>
      <c r="AT58">
        <f t="shared" si="0"/>
        <v>4552470.0366894128</v>
      </c>
      <c r="AU58">
        <f t="shared" si="0"/>
        <v>4677123.6831020145</v>
      </c>
      <c r="AV58">
        <f t="shared" si="0"/>
        <v>4817904.1333927177</v>
      </c>
    </row>
    <row r="59" spans="1:48" x14ac:dyDescent="0.2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31417.758071682918</v>
      </c>
      <c r="F59">
        <f t="shared" si="0"/>
        <v>32232.502535893269</v>
      </c>
      <c r="G59">
        <f t="shared" si="0"/>
        <v>33331.838934042578</v>
      </c>
      <c r="H59">
        <f t="shared" si="0"/>
        <v>33593.992715640321</v>
      </c>
      <c r="I59">
        <f t="shared" si="0"/>
        <v>33938.291283265986</v>
      </c>
      <c r="J59">
        <f t="shared" si="0"/>
        <v>34415.451270321209</v>
      </c>
      <c r="K59">
        <f t="shared" si="0"/>
        <v>35744.704872018745</v>
      </c>
      <c r="L59">
        <f t="shared" si="0"/>
        <v>37395.655701348303</v>
      </c>
      <c r="M59">
        <f t="shared" si="0"/>
        <v>37664.953080314677</v>
      </c>
      <c r="N59">
        <f t="shared" si="0"/>
        <v>39415.537973031562</v>
      </c>
      <c r="O59">
        <f t="shared" si="0"/>
        <v>41486.72841564261</v>
      </c>
      <c r="P59">
        <f t="shared" si="0"/>
        <v>43944.533764298067</v>
      </c>
      <c r="Q59">
        <f t="shared" si="0"/>
        <v>46627.503936845969</v>
      </c>
      <c r="R59">
        <f t="shared" si="0"/>
        <v>44171.614514538931</v>
      </c>
      <c r="S59">
        <f t="shared" si="0"/>
        <v>44031.591155965114</v>
      </c>
      <c r="T59">
        <f t="shared" si="0"/>
        <v>44909.438261696305</v>
      </c>
      <c r="U59">
        <f t="shared" si="0"/>
        <v>46251.691893069459</v>
      </c>
      <c r="V59">
        <f t="shared" si="0"/>
        <v>47889.659177642876</v>
      </c>
      <c r="W59">
        <f t="shared" si="0"/>
        <v>49729.965371448234</v>
      </c>
      <c r="X59">
        <f t="shared" si="0"/>
        <v>51552.061269560152</v>
      </c>
      <c r="Y59">
        <f t="shared" si="0"/>
        <v>53333.511277190715</v>
      </c>
      <c r="Z59">
        <f t="shared" si="0"/>
        <v>55054.919029538753</v>
      </c>
      <c r="AA59">
        <f t="shared" si="0"/>
        <v>56708.394715467512</v>
      </c>
      <c r="AB59">
        <f t="shared" si="0"/>
        <v>58289.551085837331</v>
      </c>
      <c r="AC59">
        <f t="shared" si="0"/>
        <v>59799.01121779489</v>
      </c>
      <c r="AD59">
        <f t="shared" si="0"/>
        <v>61241.598775845276</v>
      </c>
      <c r="AE59">
        <f t="shared" si="0"/>
        <v>62622.466945054031</v>
      </c>
      <c r="AF59">
        <f t="shared" si="0"/>
        <v>63947.04727604612</v>
      </c>
      <c r="AG59">
        <f t="shared" si="0"/>
        <v>65223.257232426702</v>
      </c>
      <c r="AH59">
        <f t="shared" si="0"/>
        <v>66462.71776551129</v>
      </c>
      <c r="AI59">
        <f t="shared" si="0"/>
        <v>67664.591035930702</v>
      </c>
      <c r="AJ59">
        <f t="shared" si="0"/>
        <v>68838.579265390508</v>
      </c>
      <c r="AK59">
        <f t="shared" si="0"/>
        <v>69989.572998442774</v>
      </c>
      <c r="AL59">
        <f t="shared" si="0"/>
        <v>71123.285748028153</v>
      </c>
      <c r="AM59">
        <f t="shared" si="0"/>
        <v>72248.147919033072</v>
      </c>
      <c r="AN59">
        <f t="shared" si="0"/>
        <v>73368.325585166574</v>
      </c>
      <c r="AO59">
        <f t="shared" si="0"/>
        <v>74493.392121092416</v>
      </c>
      <c r="AP59">
        <f t="shared" si="0"/>
        <v>75634.193558370185</v>
      </c>
      <c r="AQ59">
        <f t="shared" si="0"/>
        <v>76799.192196269563</v>
      </c>
      <c r="AR59">
        <f t="shared" si="0"/>
        <v>78001.316524415306</v>
      </c>
      <c r="AS59">
        <f t="shared" si="0"/>
        <v>79247.718017284278</v>
      </c>
      <c r="AT59">
        <f t="shared" si="0"/>
        <v>80543.713781371393</v>
      </c>
      <c r="AU59">
        <f t="shared" si="0"/>
        <v>81895.126866713937</v>
      </c>
      <c r="AV59">
        <f t="shared" si="0"/>
        <v>83312.880555594107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151705.92474975</v>
      </c>
      <c r="G60">
        <f t="shared" si="0"/>
        <v>152587.22111576959</v>
      </c>
      <c r="H60">
        <f t="shared" si="0"/>
        <v>158018.08064141544</v>
      </c>
      <c r="I60">
        <f t="shared" si="0"/>
        <v>162141.56953118107</v>
      </c>
      <c r="J60">
        <f t="shared" si="0"/>
        <v>164734.73334664377</v>
      </c>
      <c r="K60">
        <f t="shared" si="0"/>
        <v>166904.90597617356</v>
      </c>
      <c r="L60">
        <f t="shared" si="0"/>
        <v>169297.25626572742</v>
      </c>
      <c r="M60">
        <f t="shared" si="0"/>
        <v>173757.03325266356</v>
      </c>
      <c r="N60">
        <f t="shared" si="0"/>
        <v>178892.15686021102</v>
      </c>
      <c r="O60">
        <f t="shared" si="0"/>
        <v>184889.66588279916</v>
      </c>
      <c r="P60">
        <f t="shared" si="0"/>
        <v>192059.00483353008</v>
      </c>
      <c r="Q60">
        <f t="shared" si="0"/>
        <v>200130.19566908621</v>
      </c>
      <c r="R60">
        <f t="shared" si="0"/>
        <v>217808.12888750166</v>
      </c>
      <c r="S60">
        <f t="shared" si="0"/>
        <v>235986.56656615419</v>
      </c>
      <c r="T60">
        <f t="shared" si="0"/>
        <v>252257.83565522247</v>
      </c>
      <c r="U60">
        <f t="shared" si="0"/>
        <v>268010.24751314754</v>
      </c>
      <c r="V60">
        <f t="shared" si="0"/>
        <v>284511.38293528126</v>
      </c>
      <c r="W60">
        <f t="shared" si="0"/>
        <v>301393.1915807972</v>
      </c>
      <c r="X60">
        <f t="shared" si="0"/>
        <v>318444.21421366464</v>
      </c>
      <c r="Y60">
        <f t="shared" si="0"/>
        <v>336356.24499672698</v>
      </c>
      <c r="Z60">
        <f t="shared" si="0"/>
        <v>354983.83905128337</v>
      </c>
      <c r="AA60">
        <f t="shared" si="0"/>
        <v>374074.17058573454</v>
      </c>
      <c r="AB60">
        <f t="shared" si="0"/>
        <v>393385.17939625192</v>
      </c>
      <c r="AC60">
        <f t="shared" si="0"/>
        <v>412525.08580254123</v>
      </c>
      <c r="AD60">
        <f t="shared" si="0"/>
        <v>431660.44685207767</v>
      </c>
      <c r="AE60">
        <f t="shared" si="0"/>
        <v>450698.21943521267</v>
      </c>
      <c r="AF60">
        <f t="shared" si="0"/>
        <v>469575.60278697935</v>
      </c>
      <c r="AG60">
        <f t="shared" si="0"/>
        <v>488300.30663561693</v>
      </c>
      <c r="AH60">
        <f t="shared" si="0"/>
        <v>506951.98795869318</v>
      </c>
      <c r="AI60">
        <f t="shared" si="0"/>
        <v>525570.00927894784</v>
      </c>
      <c r="AJ60">
        <f t="shared" si="0"/>
        <v>544202.02441222162</v>
      </c>
      <c r="AK60">
        <f t="shared" si="0"/>
        <v>562952.15271814831</v>
      </c>
      <c r="AL60">
        <f t="shared" si="0"/>
        <v>581914.59029272257</v>
      </c>
      <c r="AM60">
        <f t="shared" si="0"/>
        <v>601149.56709057745</v>
      </c>
      <c r="AN60">
        <f t="shared" si="0"/>
        <v>620774.90637166181</v>
      </c>
      <c r="AO60">
        <f t="shared" si="0"/>
        <v>640867.78741879459</v>
      </c>
      <c r="AP60">
        <f t="shared" si="0"/>
        <v>661512.89131772553</v>
      </c>
      <c r="AQ60">
        <f t="shared" si="0"/>
        <v>682829.50392213417</v>
      </c>
      <c r="AR60">
        <f t="shared" si="0"/>
        <v>704922.7659908341</v>
      </c>
      <c r="AS60">
        <f t="shared" si="0"/>
        <v>727913.09626733197</v>
      </c>
      <c r="AT60">
        <f t="shared" si="0"/>
        <v>751939.33237014897</v>
      </c>
      <c r="AU60">
        <f t="shared" si="0"/>
        <v>777113.21070510277</v>
      </c>
      <c r="AV60">
        <f t="shared" si="0"/>
        <v>803577.70064691233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71689.144047525901</v>
      </c>
      <c r="F61">
        <f t="shared" si="0"/>
        <v>71708.919292298873</v>
      </c>
      <c r="G61">
        <f t="shared" si="0"/>
        <v>79062.438762673759</v>
      </c>
      <c r="H61">
        <f t="shared" si="0"/>
        <v>78952.426715300593</v>
      </c>
      <c r="I61">
        <f t="shared" si="0"/>
        <v>78716.239957606347</v>
      </c>
      <c r="J61">
        <f t="shared" si="0"/>
        <v>70613.072928491762</v>
      </c>
      <c r="K61">
        <f t="shared" si="0"/>
        <v>68481.863971835541</v>
      </c>
      <c r="L61">
        <f t="shared" si="0"/>
        <v>70146.736817317578</v>
      </c>
      <c r="M61">
        <f t="shared" si="0"/>
        <v>77659.072396728632</v>
      </c>
      <c r="N61">
        <f t="shared" si="0"/>
        <v>78628.381458924516</v>
      </c>
      <c r="O61">
        <f t="shared" si="0"/>
        <v>79963.499849746368</v>
      </c>
      <c r="P61">
        <f t="shared" si="0"/>
        <v>81397.464986243911</v>
      </c>
      <c r="Q61">
        <f t="shared" si="0"/>
        <v>82776.345872234873</v>
      </c>
      <c r="R61">
        <f t="shared" si="0"/>
        <v>91414.852096507559</v>
      </c>
      <c r="S61">
        <f t="shared" si="0"/>
        <v>95833.260563161719</v>
      </c>
      <c r="T61">
        <f t="shared" si="0"/>
        <v>95828.200604578582</v>
      </c>
      <c r="U61">
        <f t="shared" si="0"/>
        <v>98433.371361757643</v>
      </c>
      <c r="V61">
        <f t="shared" si="0"/>
        <v>88427.873492278595</v>
      </c>
      <c r="W61">
        <f t="shared" si="0"/>
        <v>85824.618846895537</v>
      </c>
      <c r="X61">
        <f t="shared" si="0"/>
        <v>89500.785026679383</v>
      </c>
      <c r="Y61">
        <f t="shared" si="0"/>
        <v>94821.134348385196</v>
      </c>
      <c r="Z61">
        <f t="shared" si="0"/>
        <v>100627.3736949961</v>
      </c>
      <c r="AA61">
        <f t="shared" si="0"/>
        <v>106417.91822628578</v>
      </c>
      <c r="AB61">
        <f t="shared" si="0"/>
        <v>111908.0584167333</v>
      </c>
      <c r="AC61">
        <f t="shared" si="0"/>
        <v>122844.60991914656</v>
      </c>
      <c r="AD61">
        <f t="shared" si="0"/>
        <v>130967.56630219026</v>
      </c>
      <c r="AE61">
        <f t="shared" si="0"/>
        <v>137025.72537997042</v>
      </c>
      <c r="AF61">
        <f t="shared" si="0"/>
        <v>141299.64406888949</v>
      </c>
      <c r="AG61">
        <f t="shared" si="0"/>
        <v>144271.97067918259</v>
      </c>
      <c r="AH61">
        <f t="shared" si="0"/>
        <v>146370.2193085308</v>
      </c>
      <c r="AI61">
        <f t="shared" si="0"/>
        <v>148216.7732087468</v>
      </c>
      <c r="AJ61">
        <f t="shared" si="0"/>
        <v>149990.34858078594</v>
      </c>
      <c r="AK61">
        <f t="shared" si="0"/>
        <v>151763.63844491547</v>
      </c>
      <c r="AL61">
        <f t="shared" si="0"/>
        <v>153537.70367709448</v>
      </c>
      <c r="AM61">
        <f t="shared" si="0"/>
        <v>155755.81473275617</v>
      </c>
      <c r="AN61">
        <f t="shared" si="0"/>
        <v>157956.29332495065</v>
      </c>
      <c r="AO61">
        <f t="shared" si="0"/>
        <v>160066.30530607133</v>
      </c>
      <c r="AP61">
        <f t="shared" si="0"/>
        <v>162145.44055318189</v>
      </c>
      <c r="AQ61">
        <f t="shared" si="0"/>
        <v>164180.80674963139</v>
      </c>
      <c r="AR61">
        <f t="shared" si="0"/>
        <v>166196.15921101294</v>
      </c>
      <c r="AS61">
        <f t="shared" si="0"/>
        <v>168278.21216844971</v>
      </c>
      <c r="AT61">
        <f t="shared" si="0"/>
        <v>170429.74483452717</v>
      </c>
      <c r="AU61">
        <f t="shared" si="0"/>
        <v>172660.56439891871</v>
      </c>
      <c r="AV61">
        <f t="shared" si="0"/>
        <v>175114.12443803903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1945.6302619719784</v>
      </c>
      <c r="F62">
        <f t="shared" si="0"/>
        <v>1971.7827256699591</v>
      </c>
      <c r="G62">
        <f t="shared" si="0"/>
        <v>1875.4176440926972</v>
      </c>
      <c r="H62">
        <f t="shared" si="0"/>
        <v>1954.2654787969607</v>
      </c>
      <c r="I62">
        <f t="shared" si="0"/>
        <v>2007.42392174219</v>
      </c>
      <c r="J62">
        <f t="shared" si="0"/>
        <v>2009.023043015517</v>
      </c>
      <c r="K62">
        <f t="shared" si="0"/>
        <v>2023.2829980082745</v>
      </c>
      <c r="L62">
        <f t="shared" si="0"/>
        <v>2052.9927242385415</v>
      </c>
      <c r="M62">
        <f t="shared" si="0"/>
        <v>2068.2677186631349</v>
      </c>
      <c r="N62">
        <f t="shared" si="0"/>
        <v>2137.1525886618724</v>
      </c>
      <c r="O62">
        <f t="shared" si="0"/>
        <v>2210.4034259444356</v>
      </c>
      <c r="P62">
        <f t="shared" si="0"/>
        <v>2294.7047347519483</v>
      </c>
      <c r="Q62">
        <f t="shared" si="0"/>
        <v>2388.716573030913</v>
      </c>
      <c r="R62">
        <f t="shared" si="0"/>
        <v>2729.8598480614282</v>
      </c>
      <c r="S62">
        <f t="shared" si="0"/>
        <v>3016.2301682946659</v>
      </c>
      <c r="T62">
        <f t="shared" si="0"/>
        <v>3250.1515017876013</v>
      </c>
      <c r="U62">
        <f t="shared" si="0"/>
        <v>3464.5472083326922</v>
      </c>
      <c r="V62">
        <f t="shared" si="0"/>
        <v>3681.2976275855785</v>
      </c>
      <c r="W62">
        <f t="shared" si="0"/>
        <v>3899.256829954943</v>
      </c>
      <c r="X62">
        <f t="shared" si="0"/>
        <v>4116.7539110635653</v>
      </c>
      <c r="Y62">
        <f t="shared" si="0"/>
        <v>4343.6634469296441</v>
      </c>
      <c r="Z62">
        <f t="shared" si="0"/>
        <v>4579.0480518288687</v>
      </c>
      <c r="AA62">
        <f t="shared" si="0"/>
        <v>4820.2387018613254</v>
      </c>
      <c r="AB62">
        <f t="shared" si="0"/>
        <v>5064.462211110199</v>
      </c>
      <c r="AC62">
        <f t="shared" si="0"/>
        <v>5306.8489603330218</v>
      </c>
      <c r="AD62">
        <f t="shared" si="0"/>
        <v>5549.2699378854595</v>
      </c>
      <c r="AE62">
        <f t="shared" si="0"/>
        <v>5790.519440027585</v>
      </c>
      <c r="AF62">
        <f t="shared" si="0"/>
        <v>6029.7719560180403</v>
      </c>
      <c r="AG62">
        <f t="shared" si="0"/>
        <v>6267.1430110890797</v>
      </c>
      <c r="AH62">
        <f t="shared" si="0"/>
        <v>6503.4472036340903</v>
      </c>
      <c r="AI62">
        <f t="shared" si="0"/>
        <v>6739.2482900532486</v>
      </c>
      <c r="AJ62">
        <f t="shared" si="0"/>
        <v>6975.3005221582007</v>
      </c>
      <c r="AK62">
        <f t="shared" si="0"/>
        <v>7212.818286817349</v>
      </c>
      <c r="AL62">
        <f t="shared" si="0"/>
        <v>7452.9905546073878</v>
      </c>
      <c r="AM62">
        <f t="shared" si="0"/>
        <v>7696.7030336645821</v>
      </c>
      <c r="AN62">
        <f t="shared" si="0"/>
        <v>7945.3610039285659</v>
      </c>
      <c r="AO62">
        <f t="shared" si="0"/>
        <v>8199.9993046009604</v>
      </c>
      <c r="AP62">
        <f t="shared" si="0"/>
        <v>8461.7539776774884</v>
      </c>
      <c r="AQ62">
        <f t="shared" si="0"/>
        <v>8731.9655406336915</v>
      </c>
      <c r="AR62">
        <f t="shared" si="0"/>
        <v>9012.0538659903395</v>
      </c>
      <c r="AS62">
        <f t="shared" si="0"/>
        <v>9303.4855039974082</v>
      </c>
      <c r="AT62">
        <f t="shared" si="0"/>
        <v>9607.8952530783208</v>
      </c>
      <c r="AU62">
        <f t="shared" si="0"/>
        <v>9926.6936475103303</v>
      </c>
      <c r="AV62">
        <f t="shared" si="0"/>
        <v>10261.939272338743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1876.3200613870035</v>
      </c>
      <c r="F63">
        <f t="shared" si="0"/>
        <v>1896.3223814283856</v>
      </c>
      <c r="G63">
        <f t="shared" si="0"/>
        <v>1794.3418190056445</v>
      </c>
      <c r="H63">
        <f t="shared" si="0"/>
        <v>1859.1582328118113</v>
      </c>
      <c r="I63">
        <f t="shared" si="0"/>
        <v>1911.1847920520788</v>
      </c>
      <c r="J63">
        <f t="shared" si="0"/>
        <v>1920.9626690805262</v>
      </c>
      <c r="K63">
        <f t="shared" si="0"/>
        <v>1932.4634982193929</v>
      </c>
      <c r="L63">
        <f t="shared" si="0"/>
        <v>1957.6138620598076</v>
      </c>
      <c r="M63">
        <f t="shared" si="0"/>
        <v>1972.6948976195056</v>
      </c>
      <c r="N63">
        <f t="shared" si="0"/>
        <v>2038.6639508903613</v>
      </c>
      <c r="O63">
        <f t="shared" si="0"/>
        <v>2110.3266185167668</v>
      </c>
      <c r="P63">
        <f t="shared" si="0"/>
        <v>2191.2859487691267</v>
      </c>
      <c r="Q63">
        <f t="shared" si="0"/>
        <v>2279.3566146707331</v>
      </c>
      <c r="R63">
        <f t="shared" si="0"/>
        <v>2622.0461542888615</v>
      </c>
      <c r="S63">
        <f t="shared" si="0"/>
        <v>2902.3275555560699</v>
      </c>
      <c r="T63">
        <f t="shared" si="0"/>
        <v>3127.8685643542817</v>
      </c>
      <c r="U63">
        <f t="shared" si="0"/>
        <v>3335.1761042498101</v>
      </c>
      <c r="V63">
        <f t="shared" si="0"/>
        <v>3542.9120823479789</v>
      </c>
      <c r="W63">
        <f t="shared" si="0"/>
        <v>3749.9439463494696</v>
      </c>
      <c r="X63">
        <f t="shared" si="0"/>
        <v>3956.482461242982</v>
      </c>
      <c r="Y63">
        <f t="shared" si="0"/>
        <v>4172.2910036081521</v>
      </c>
      <c r="Z63">
        <f t="shared" si="0"/>
        <v>4396.6902807588604</v>
      </c>
      <c r="AA63">
        <f t="shared" si="0"/>
        <v>4626.8083479281922</v>
      </c>
      <c r="AB63">
        <f t="shared" ref="C63:AV69" si="2">AB39*AB15</f>
        <v>4859.9649642248487</v>
      </c>
      <c r="AC63">
        <f t="shared" si="2"/>
        <v>5091.7893620498162</v>
      </c>
      <c r="AD63">
        <f t="shared" si="2"/>
        <v>5323.5424096547613</v>
      </c>
      <c r="AE63">
        <f t="shared" si="2"/>
        <v>5554.0430650481812</v>
      </c>
      <c r="AF63">
        <f t="shared" si="2"/>
        <v>5782.5690312319193</v>
      </c>
      <c r="AG63">
        <f t="shared" si="2"/>
        <v>6009.5448764550065</v>
      </c>
      <c r="AH63">
        <f t="shared" si="2"/>
        <v>6235.0245963967445</v>
      </c>
      <c r="AI63">
        <f t="shared" si="2"/>
        <v>6459.7303328968128</v>
      </c>
      <c r="AJ63">
        <f t="shared" si="2"/>
        <v>6685.2248170718458</v>
      </c>
      <c r="AK63">
        <f t="shared" si="2"/>
        <v>6912.2445995084954</v>
      </c>
      <c r="AL63">
        <f t="shared" si="2"/>
        <v>7141.7310759663269</v>
      </c>
      <c r="AM63">
        <f t="shared" si="2"/>
        <v>7374.8867322168944</v>
      </c>
      <c r="AN63">
        <f t="shared" si="2"/>
        <v>7612.6193443413995</v>
      </c>
      <c r="AO63">
        <f t="shared" si="2"/>
        <v>7856.0908786156278</v>
      </c>
      <c r="AP63">
        <f t="shared" si="2"/>
        <v>8106.8038669515608</v>
      </c>
      <c r="AQ63">
        <f t="shared" si="2"/>
        <v>8365.1505661312858</v>
      </c>
      <c r="AR63">
        <f t="shared" si="2"/>
        <v>8632.786966705442</v>
      </c>
      <c r="AS63">
        <f t="shared" si="2"/>
        <v>8911.2245390541393</v>
      </c>
      <c r="AT63">
        <f t="shared" si="2"/>
        <v>9201.6190070766952</v>
      </c>
      <c r="AU63">
        <f t="shared" si="2"/>
        <v>9505.4720279653302</v>
      </c>
      <c r="AV63">
        <f t="shared" si="2"/>
        <v>9826.6069731407351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4032.7855935381103</v>
      </c>
      <c r="F64">
        <f t="shared" si="2"/>
        <v>4045.8489046994373</v>
      </c>
      <c r="G64">
        <f t="shared" si="2"/>
        <v>4077.8317583898493</v>
      </c>
      <c r="H64">
        <f t="shared" si="2"/>
        <v>4157.0057129160259</v>
      </c>
      <c r="I64">
        <f t="shared" si="2"/>
        <v>4266.565489954688</v>
      </c>
      <c r="J64">
        <f t="shared" si="2"/>
        <v>4370.4279108129767</v>
      </c>
      <c r="K64">
        <f t="shared" si="2"/>
        <v>4419.5274546551636</v>
      </c>
      <c r="L64">
        <f t="shared" si="2"/>
        <v>4547.1739213577557</v>
      </c>
      <c r="M64">
        <f t="shared" si="2"/>
        <v>4623.1755375940847</v>
      </c>
      <c r="N64">
        <f t="shared" si="2"/>
        <v>4689.2008435197031</v>
      </c>
      <c r="O64">
        <f t="shared" si="2"/>
        <v>4782.9866545259101</v>
      </c>
      <c r="P64">
        <f t="shared" si="2"/>
        <v>4905.1359658127476</v>
      </c>
      <c r="Q64">
        <f t="shared" si="2"/>
        <v>5045.8909145126727</v>
      </c>
      <c r="R64">
        <f t="shared" si="2"/>
        <v>5696.5340442694296</v>
      </c>
      <c r="S64">
        <f t="shared" si="2"/>
        <v>6256.7802217108965</v>
      </c>
      <c r="T64">
        <f t="shared" si="2"/>
        <v>6721.5551141628512</v>
      </c>
      <c r="U64">
        <f t="shared" si="2"/>
        <v>7152.5386710193088</v>
      </c>
      <c r="V64">
        <f t="shared" si="2"/>
        <v>7365.8079790806523</v>
      </c>
      <c r="W64">
        <f t="shared" si="2"/>
        <v>7486.9327660411982</v>
      </c>
      <c r="X64">
        <f t="shared" si="2"/>
        <v>7560.5096183813739</v>
      </c>
      <c r="Y64">
        <f t="shared" si="2"/>
        <v>7608.1402167437664</v>
      </c>
      <c r="Z64">
        <f t="shared" si="2"/>
        <v>7638.3800746745146</v>
      </c>
      <c r="AA64">
        <f t="shared" si="2"/>
        <v>7654.9367529732244</v>
      </c>
      <c r="AB64">
        <f t="shared" si="2"/>
        <v>7659.5573008699075</v>
      </c>
      <c r="AC64">
        <f t="shared" si="2"/>
        <v>7709.9803281697696</v>
      </c>
      <c r="AD64">
        <f t="shared" si="2"/>
        <v>7774.5010035583009</v>
      </c>
      <c r="AE64">
        <f t="shared" si="2"/>
        <v>7840.3569546104882</v>
      </c>
      <c r="AF64">
        <f t="shared" si="2"/>
        <v>7902.6655706378169</v>
      </c>
      <c r="AG64">
        <f t="shared" si="2"/>
        <v>7960.1019071582341</v>
      </c>
      <c r="AH64">
        <f t="shared" si="2"/>
        <v>8012.5205854425549</v>
      </c>
      <c r="AI64">
        <f t="shared" si="2"/>
        <v>8059.9614657633756</v>
      </c>
      <c r="AJ64">
        <f t="shared" si="2"/>
        <v>8103.4517149546573</v>
      </c>
      <c r="AK64">
        <f t="shared" si="2"/>
        <v>8143.4725191418111</v>
      </c>
      <c r="AL64">
        <f t="shared" si="2"/>
        <v>8180.6046372800911</v>
      </c>
      <c r="AM64">
        <f t="shared" si="2"/>
        <v>8215.5988843969226</v>
      </c>
      <c r="AN64">
        <f t="shared" si="2"/>
        <v>8248.9129387044541</v>
      </c>
      <c r="AO64">
        <f t="shared" si="2"/>
        <v>8281.373963987784</v>
      </c>
      <c r="AP64">
        <f t="shared" si="2"/>
        <v>8313.9317477058448</v>
      </c>
      <c r="AQ64">
        <f t="shared" si="2"/>
        <v>8347.1712234302977</v>
      </c>
      <c r="AR64">
        <f t="shared" si="2"/>
        <v>8382.0439631184636</v>
      </c>
      <c r="AS64">
        <f t="shared" si="2"/>
        <v>8419.0577670389885</v>
      </c>
      <c r="AT64">
        <f t="shared" si="2"/>
        <v>8458.5370006771172</v>
      </c>
      <c r="AU64">
        <f t="shared" si="2"/>
        <v>8500.848955285448</v>
      </c>
      <c r="AV64">
        <f t="shared" si="2"/>
        <v>8546.8441344394851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102.66540740690314</v>
      </c>
      <c r="F65">
        <f t="shared" si="2"/>
        <v>108.12541948430516</v>
      </c>
      <c r="G65">
        <f t="shared" si="2"/>
        <v>109.09634958860924</v>
      </c>
      <c r="H65">
        <f t="shared" si="2"/>
        <v>115.74741422373175</v>
      </c>
      <c r="I65">
        <f t="shared" si="2"/>
        <v>121.72342226205417</v>
      </c>
      <c r="J65">
        <f t="shared" si="2"/>
        <v>124.30406770868228</v>
      </c>
      <c r="K65">
        <f t="shared" si="2"/>
        <v>127.35802371242922</v>
      </c>
      <c r="L65">
        <f t="shared" si="2"/>
        <v>131.87916655155792</v>
      </c>
      <c r="M65">
        <f t="shared" si="2"/>
        <v>135.88741669616033</v>
      </c>
      <c r="N65">
        <f t="shared" si="2"/>
        <v>137.58333185307183</v>
      </c>
      <c r="O65">
        <f t="shared" si="2"/>
        <v>139.7950857410743</v>
      </c>
      <c r="P65">
        <f t="shared" si="2"/>
        <v>142.73691233904748</v>
      </c>
      <c r="Q65">
        <f t="shared" si="2"/>
        <v>145.87915474872807</v>
      </c>
      <c r="R65">
        <f t="shared" si="2"/>
        <v>149.52737330498729</v>
      </c>
      <c r="S65">
        <f t="shared" si="2"/>
        <v>158.00144732172274</v>
      </c>
      <c r="T65">
        <f t="shared" si="2"/>
        <v>167.14254106952453</v>
      </c>
      <c r="U65">
        <f t="shared" si="2"/>
        <v>176.79342878299553</v>
      </c>
      <c r="V65">
        <f t="shared" si="2"/>
        <v>187.23055076489257</v>
      </c>
      <c r="W65">
        <f t="shared" si="2"/>
        <v>197.99796873081223</v>
      </c>
      <c r="X65">
        <f t="shared" si="2"/>
        <v>208.76022907544041</v>
      </c>
      <c r="Y65">
        <f t="shared" si="2"/>
        <v>220.02351019795864</v>
      </c>
      <c r="Z65">
        <f t="shared" si="2"/>
        <v>231.75410492435998</v>
      </c>
      <c r="AA65">
        <f t="shared" si="2"/>
        <v>243.82854009759308</v>
      </c>
      <c r="AB65">
        <f t="shared" si="2"/>
        <v>256.11251558792719</v>
      </c>
      <c r="AC65">
        <f t="shared" si="2"/>
        <v>268.35286819557177</v>
      </c>
      <c r="AD65">
        <f t="shared" si="2"/>
        <v>280.64697731895399</v>
      </c>
      <c r="AE65">
        <f t="shared" si="2"/>
        <v>292.92757339194657</v>
      </c>
      <c r="AF65">
        <f t="shared" si="2"/>
        <v>305.14883248802352</v>
      </c>
      <c r="AG65">
        <f t="shared" si="2"/>
        <v>317.30947716270759</v>
      </c>
      <c r="AH65">
        <f t="shared" si="2"/>
        <v>329.45918532833457</v>
      </c>
      <c r="AI65">
        <f t="shared" si="2"/>
        <v>341.625584877319</v>
      </c>
      <c r="AJ65">
        <f t="shared" si="2"/>
        <v>353.83337469819583</v>
      </c>
      <c r="AK65">
        <f t="shared" si="2"/>
        <v>366.14693458483197</v>
      </c>
      <c r="AL65">
        <f t="shared" si="2"/>
        <v>378.62475178611652</v>
      </c>
      <c r="AM65">
        <f t="shared" si="2"/>
        <v>391.31355090546697</v>
      </c>
      <c r="AN65">
        <f t="shared" si="2"/>
        <v>404.28214510372749</v>
      </c>
      <c r="AO65">
        <f t="shared" si="2"/>
        <v>417.5716698094551</v>
      </c>
      <c r="AP65">
        <f t="shared" si="2"/>
        <v>431.22771470337187</v>
      </c>
      <c r="AQ65">
        <f t="shared" si="2"/>
        <v>445.31807103685117</v>
      </c>
      <c r="AR65">
        <f t="shared" si="2"/>
        <v>459.91026233553782</v>
      </c>
      <c r="AS65">
        <f t="shared" si="2"/>
        <v>475.07000701474988</v>
      </c>
      <c r="AT65">
        <f t="shared" si="2"/>
        <v>490.87763868384093</v>
      </c>
      <c r="AU65">
        <f t="shared" si="2"/>
        <v>507.39797986838812</v>
      </c>
      <c r="AV65">
        <f t="shared" si="2"/>
        <v>524.71379634087441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20.934658564874834</v>
      </c>
      <c r="F66">
        <f t="shared" si="2"/>
        <v>22.105093282287712</v>
      </c>
      <c r="G66">
        <f t="shared" si="2"/>
        <v>22.224775305388548</v>
      </c>
      <c r="H66">
        <f t="shared" si="2"/>
        <v>23.648380144572677</v>
      </c>
      <c r="I66">
        <f t="shared" si="2"/>
        <v>24.985030059747377</v>
      </c>
      <c r="J66">
        <f t="shared" si="2"/>
        <v>25.654234148787022</v>
      </c>
      <c r="K66">
        <f t="shared" si="2"/>
        <v>26.339479741865723</v>
      </c>
      <c r="L66">
        <f t="shared" si="2"/>
        <v>27.26829463095039</v>
      </c>
      <c r="M66">
        <f t="shared" si="2"/>
        <v>27.964335013710656</v>
      </c>
      <c r="N66">
        <f t="shared" si="2"/>
        <v>28.225298672342607</v>
      </c>
      <c r="O66">
        <f t="shared" si="2"/>
        <v>28.70524313129328</v>
      </c>
      <c r="P66">
        <f t="shared" si="2"/>
        <v>29.346151853614924</v>
      </c>
      <c r="Q66">
        <f t="shared" si="2"/>
        <v>29.916018648099779</v>
      </c>
      <c r="R66">
        <f t="shared" si="2"/>
        <v>30.473265625390937</v>
      </c>
      <c r="S66">
        <f t="shared" si="2"/>
        <v>32.087157938009049</v>
      </c>
      <c r="T66">
        <f t="shared" si="2"/>
        <v>33.862988451829402</v>
      </c>
      <c r="U66">
        <f t="shared" si="2"/>
        <v>35.746035400961823</v>
      </c>
      <c r="V66">
        <f t="shared" si="2"/>
        <v>37.784207022358579</v>
      </c>
      <c r="W66">
        <f t="shared" si="2"/>
        <v>39.882927034461922</v>
      </c>
      <c r="X66">
        <f t="shared" si="2"/>
        <v>41.937284091734995</v>
      </c>
      <c r="Y66">
        <f t="shared" si="2"/>
        <v>44.084415589440212</v>
      </c>
      <c r="Z66">
        <f t="shared" si="2"/>
        <v>46.327144202939003</v>
      </c>
      <c r="AA66">
        <f t="shared" si="2"/>
        <v>48.645672219576348</v>
      </c>
      <c r="AB66">
        <f t="shared" si="2"/>
        <v>51.015980306587707</v>
      </c>
      <c r="AC66">
        <f t="shared" si="2"/>
        <v>53.391374859223397</v>
      </c>
      <c r="AD66">
        <f t="shared" si="2"/>
        <v>55.791101785613982</v>
      </c>
      <c r="AE66">
        <f t="shared" si="2"/>
        <v>58.201078614010697</v>
      </c>
      <c r="AF66">
        <f t="shared" si="2"/>
        <v>60.611570450019023</v>
      </c>
      <c r="AG66">
        <f t="shared" si="2"/>
        <v>63.021233996665842</v>
      </c>
      <c r="AH66">
        <f t="shared" si="2"/>
        <v>65.444501289462721</v>
      </c>
      <c r="AI66">
        <f t="shared" si="2"/>
        <v>67.883834598555978</v>
      </c>
      <c r="AJ66">
        <f t="shared" si="2"/>
        <v>70.341208015158415</v>
      </c>
      <c r="AK66">
        <f t="shared" si="2"/>
        <v>72.828933697994202</v>
      </c>
      <c r="AL66">
        <f t="shared" si="2"/>
        <v>75.358035484681452</v>
      </c>
      <c r="AM66">
        <f t="shared" si="2"/>
        <v>77.938936941955816</v>
      </c>
      <c r="AN66">
        <f t="shared" si="2"/>
        <v>80.583713252953714</v>
      </c>
      <c r="AO66">
        <f t="shared" si="2"/>
        <v>83.298391748866294</v>
      </c>
      <c r="AP66">
        <f t="shared" si="2"/>
        <v>86.089724090844342</v>
      </c>
      <c r="AQ66">
        <f t="shared" si="2"/>
        <v>88.970099461857913</v>
      </c>
      <c r="AR66">
        <f t="shared" si="2"/>
        <v>91.952912404139767</v>
      </c>
      <c r="AS66">
        <f t="shared" si="2"/>
        <v>95.048374765108505</v>
      </c>
      <c r="AT66">
        <f t="shared" si="2"/>
        <v>98.271579321086037</v>
      </c>
      <c r="AU66">
        <f t="shared" si="2"/>
        <v>101.63419609214564</v>
      </c>
      <c r="AV66">
        <f t="shared" si="2"/>
        <v>105.14949095203036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5248.9345404050864</v>
      </c>
      <c r="F67">
        <f t="shared" si="2"/>
        <v>5322.0557145969151</v>
      </c>
      <c r="G67">
        <f t="shared" si="2"/>
        <v>5440.0239555506978</v>
      </c>
      <c r="H67">
        <f t="shared" si="2"/>
        <v>5840.0545535207893</v>
      </c>
      <c r="I67">
        <f t="shared" si="2"/>
        <v>6076.56358284406</v>
      </c>
      <c r="J67">
        <f t="shared" si="2"/>
        <v>6087.4311886867654</v>
      </c>
      <c r="K67">
        <f t="shared" si="2"/>
        <v>6111.8544268618643</v>
      </c>
      <c r="L67">
        <f t="shared" si="2"/>
        <v>6386.959005947625</v>
      </c>
      <c r="M67">
        <f t="shared" si="2"/>
        <v>6525.3431258293849</v>
      </c>
      <c r="N67">
        <f t="shared" si="2"/>
        <v>6612.2976023670417</v>
      </c>
      <c r="O67">
        <f t="shared" si="2"/>
        <v>6708.2583568041737</v>
      </c>
      <c r="P67">
        <f t="shared" si="2"/>
        <v>6811.7533134314126</v>
      </c>
      <c r="Q67">
        <f t="shared" si="2"/>
        <v>6913.1978311481498</v>
      </c>
      <c r="R67">
        <f t="shared" si="2"/>
        <v>7460.4059393098642</v>
      </c>
      <c r="S67">
        <f t="shared" si="2"/>
        <v>8032.4719127811768</v>
      </c>
      <c r="T67">
        <f t="shared" si="2"/>
        <v>8541.2232025477279</v>
      </c>
      <c r="U67">
        <f t="shared" si="2"/>
        <v>9029.0020897917821</v>
      </c>
      <c r="V67">
        <f t="shared" si="2"/>
        <v>9531.7208809368585</v>
      </c>
      <c r="W67">
        <f t="shared" si="2"/>
        <v>10036.434787644272</v>
      </c>
      <c r="X67">
        <f t="shared" si="2"/>
        <v>10545.569072312968</v>
      </c>
      <c r="Y67">
        <f t="shared" si="2"/>
        <v>11084.368343640846</v>
      </c>
      <c r="Z67">
        <f t="shared" si="2"/>
        <v>11650.271026667855</v>
      </c>
      <c r="AA67">
        <f t="shared" si="2"/>
        <v>12236.288269802564</v>
      </c>
      <c r="AB67">
        <f t="shared" si="2"/>
        <v>12835.47772625789</v>
      </c>
      <c r="AC67">
        <f t="shared" si="2"/>
        <v>13435.571479029122</v>
      </c>
      <c r="AD67">
        <f t="shared" si="2"/>
        <v>14041.482849617709</v>
      </c>
      <c r="AE67">
        <f t="shared" si="2"/>
        <v>14649.940508559288</v>
      </c>
      <c r="AF67">
        <f t="shared" si="2"/>
        <v>15258.72870866849</v>
      </c>
      <c r="AG67">
        <f t="shared" si="2"/>
        <v>15867.690414016939</v>
      </c>
      <c r="AH67">
        <f t="shared" si="2"/>
        <v>16479.043620475371</v>
      </c>
      <c r="AI67">
        <f t="shared" si="2"/>
        <v>17094.493336035001</v>
      </c>
      <c r="AJ67">
        <f t="shared" si="2"/>
        <v>17714.902373020632</v>
      </c>
      <c r="AK67">
        <f t="shared" si="2"/>
        <v>18343.451498014125</v>
      </c>
      <c r="AL67">
        <f t="shared" si="2"/>
        <v>18982.942679879867</v>
      </c>
      <c r="AM67">
        <f t="shared" si="2"/>
        <v>19635.066207030326</v>
      </c>
      <c r="AN67">
        <f t="shared" si="2"/>
        <v>20303.405100478169</v>
      </c>
      <c r="AO67">
        <f t="shared" si="2"/>
        <v>20989.602884837437</v>
      </c>
      <c r="AP67">
        <f t="shared" si="2"/>
        <v>21695.359388949695</v>
      </c>
      <c r="AQ67">
        <f t="shared" si="2"/>
        <v>22423.663498430433</v>
      </c>
      <c r="AR67">
        <f t="shared" si="2"/>
        <v>23176.84033748088</v>
      </c>
      <c r="AS67">
        <f t="shared" si="2"/>
        <v>23957.978785155148</v>
      </c>
      <c r="AT67">
        <f t="shared" si="2"/>
        <v>24771.008800623738</v>
      </c>
      <c r="AU67">
        <f t="shared" si="2"/>
        <v>25618.929149029696</v>
      </c>
      <c r="AV67">
        <f t="shared" si="2"/>
        <v>26505.126856946779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151.29989466075892</v>
      </c>
      <c r="G68">
        <f t="shared" si="2"/>
        <v>161.37145651484823</v>
      </c>
      <c r="H68">
        <f t="shared" si="2"/>
        <v>159.83273982517926</v>
      </c>
      <c r="I68">
        <f t="shared" si="2"/>
        <v>157.6918501880067</v>
      </c>
      <c r="J68">
        <f t="shared" si="2"/>
        <v>148.43231194231001</v>
      </c>
      <c r="K68">
        <f t="shared" si="2"/>
        <v>152.89768864338694</v>
      </c>
      <c r="L68">
        <f t="shared" si="2"/>
        <v>157.2710034802939</v>
      </c>
      <c r="M68">
        <f t="shared" si="2"/>
        <v>159.01432939291078</v>
      </c>
      <c r="N68">
        <f t="shared" si="2"/>
        <v>162.18742817603021</v>
      </c>
      <c r="O68">
        <f t="shared" si="2"/>
        <v>165.44539830516331</v>
      </c>
      <c r="P68">
        <f t="shared" si="2"/>
        <v>168.86124359322622</v>
      </c>
      <c r="Q68">
        <f t="shared" si="2"/>
        <v>172.40009126073539</v>
      </c>
      <c r="R68">
        <f t="shared" si="2"/>
        <v>219.81639461392109</v>
      </c>
      <c r="S68">
        <f t="shared" si="2"/>
        <v>253.62175162724279</v>
      </c>
      <c r="T68">
        <f t="shared" si="2"/>
        <v>277.46560903250685</v>
      </c>
      <c r="U68">
        <f t="shared" si="2"/>
        <v>296.67245466604362</v>
      </c>
      <c r="V68">
        <f t="shared" si="2"/>
        <v>314.5352011313509</v>
      </c>
      <c r="W68">
        <f t="shared" si="2"/>
        <v>331.64880034363637</v>
      </c>
      <c r="X68">
        <f t="shared" si="2"/>
        <v>348.57732644660132</v>
      </c>
      <c r="Y68">
        <f t="shared" si="2"/>
        <v>366.33084372524405</v>
      </c>
      <c r="Z68">
        <f t="shared" si="2"/>
        <v>384.89964470881449</v>
      </c>
      <c r="AA68">
        <f t="shared" si="2"/>
        <v>404.08486153817154</v>
      </c>
      <c r="AB68">
        <f t="shared" si="2"/>
        <v>423.66888212215025</v>
      </c>
      <c r="AC68">
        <f t="shared" si="2"/>
        <v>443.25034265107752</v>
      </c>
      <c r="AD68">
        <f t="shared" si="2"/>
        <v>462.9974167093323</v>
      </c>
      <c r="AE68">
        <f t="shared" si="2"/>
        <v>482.80626157721997</v>
      </c>
      <c r="AF68">
        <f t="shared" si="2"/>
        <v>502.60693393414988</v>
      </c>
      <c r="AG68">
        <f t="shared" si="2"/>
        <v>522.39759231177084</v>
      </c>
      <c r="AH68">
        <f t="shared" si="2"/>
        <v>542.25041136295511</v>
      </c>
      <c r="AI68">
        <f t="shared" si="2"/>
        <v>562.22160102258817</v>
      </c>
      <c r="AJ68">
        <f t="shared" si="2"/>
        <v>582.34277203314275</v>
      </c>
      <c r="AK68">
        <f t="shared" si="2"/>
        <v>602.72005747448236</v>
      </c>
      <c r="AL68">
        <f t="shared" si="2"/>
        <v>623.44671393245903</v>
      </c>
      <c r="AM68">
        <f t="shared" si="2"/>
        <v>644.57808480871336</v>
      </c>
      <c r="AN68">
        <f t="shared" si="2"/>
        <v>666.23417298885693</v>
      </c>
      <c r="AO68">
        <f t="shared" si="2"/>
        <v>688.47232282658695</v>
      </c>
      <c r="AP68">
        <f t="shared" si="2"/>
        <v>711.35356513843408</v>
      </c>
      <c r="AQ68">
        <f t="shared" si="2"/>
        <v>734.97992237675032</v>
      </c>
      <c r="AR68">
        <f t="shared" si="2"/>
        <v>759.43131820683698</v>
      </c>
      <c r="AS68">
        <f t="shared" si="2"/>
        <v>784.8126922644276</v>
      </c>
      <c r="AT68">
        <f t="shared" si="2"/>
        <v>811.25530213544562</v>
      </c>
      <c r="AU68">
        <f t="shared" si="2"/>
        <v>838.85983984876475</v>
      </c>
      <c r="AV68">
        <f t="shared" si="2"/>
        <v>867.74339814891778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188151.11940992958</v>
      </c>
      <c r="F69">
        <f t="shared" si="2"/>
        <v>192020.11477912022</v>
      </c>
      <c r="G69">
        <f t="shared" ref="C69:AV71" si="3">G45*G21</f>
        <v>192050.5648085232</v>
      </c>
      <c r="H69">
        <f t="shared" si="3"/>
        <v>199806.54447798006</v>
      </c>
      <c r="I69">
        <f t="shared" si="3"/>
        <v>206321.20885706411</v>
      </c>
      <c r="J69">
        <f t="shared" si="3"/>
        <v>208232.50860220034</v>
      </c>
      <c r="K69">
        <f t="shared" si="3"/>
        <v>212383.78991875277</v>
      </c>
      <c r="L69">
        <f t="shared" si="3"/>
        <v>221725.67624580013</v>
      </c>
      <c r="M69">
        <f t="shared" si="3"/>
        <v>231465.27039403867</v>
      </c>
      <c r="N69">
        <f t="shared" si="3"/>
        <v>238346.98971542151</v>
      </c>
      <c r="O69">
        <f t="shared" si="3"/>
        <v>245991.21245040049</v>
      </c>
      <c r="P69">
        <f t="shared" si="3"/>
        <v>254559.92588402427</v>
      </c>
      <c r="Q69">
        <f t="shared" si="3"/>
        <v>263882.88079985027</v>
      </c>
      <c r="R69">
        <f t="shared" si="3"/>
        <v>274583.02736195421</v>
      </c>
      <c r="S69">
        <f t="shared" si="3"/>
        <v>291403.20551512833</v>
      </c>
      <c r="T69">
        <f t="shared" si="3"/>
        <v>308450.87746278255</v>
      </c>
      <c r="U69">
        <f t="shared" si="3"/>
        <v>325978.07017624227</v>
      </c>
      <c r="V69">
        <f t="shared" si="3"/>
        <v>338936.45956888865</v>
      </c>
      <c r="W69">
        <f t="shared" si="3"/>
        <v>350124.02073539887</v>
      </c>
      <c r="X69">
        <f t="shared" si="3"/>
        <v>360428.51713143254</v>
      </c>
      <c r="Y69">
        <f t="shared" si="3"/>
        <v>370274.28466425469</v>
      </c>
      <c r="Z69">
        <f t="shared" si="3"/>
        <v>379782.32494503283</v>
      </c>
      <c r="AA69">
        <f t="shared" si="3"/>
        <v>388989.72712691571</v>
      </c>
      <c r="AB69">
        <f t="shared" si="3"/>
        <v>397901.12709531485</v>
      </c>
      <c r="AC69">
        <f t="shared" si="3"/>
        <v>406697.10963129246</v>
      </c>
      <c r="AD69">
        <f t="shared" si="3"/>
        <v>415296.65779321274</v>
      </c>
      <c r="AE69">
        <f t="shared" si="3"/>
        <v>423690.0393328793</v>
      </c>
      <c r="AF69">
        <f t="shared" si="3"/>
        <v>431890.51279902278</v>
      </c>
      <c r="AG69">
        <f t="shared" si="3"/>
        <v>439931.48119373014</v>
      </c>
      <c r="AH69">
        <f t="shared" si="3"/>
        <v>447836.59492907854</v>
      </c>
      <c r="AI69">
        <f t="shared" si="3"/>
        <v>455618.08226078394</v>
      </c>
      <c r="AJ69">
        <f t="shared" si="3"/>
        <v>463331.294476257</v>
      </c>
      <c r="AK69">
        <f t="shared" si="3"/>
        <v>471000.12254874484</v>
      </c>
      <c r="AL69">
        <f t="shared" si="3"/>
        <v>478650.76073870272</v>
      </c>
      <c r="AM69">
        <f t="shared" si="3"/>
        <v>486309.1478682356</v>
      </c>
      <c r="AN69">
        <f t="shared" si="3"/>
        <v>494002.85438991786</v>
      </c>
      <c r="AO69">
        <f t="shared" si="3"/>
        <v>501773.10438152484</v>
      </c>
      <c r="AP69">
        <f t="shared" si="3"/>
        <v>509668.41699767113</v>
      </c>
      <c r="AQ69">
        <f t="shared" si="3"/>
        <v>517719.28621943999</v>
      </c>
      <c r="AR69">
        <f t="shared" si="3"/>
        <v>525973.29084669182</v>
      </c>
      <c r="AS69">
        <f t="shared" si="3"/>
        <v>534456.93118539313</v>
      </c>
      <c r="AT69">
        <f t="shared" si="3"/>
        <v>543195.48166813899</v>
      </c>
      <c r="AU69">
        <f t="shared" si="3"/>
        <v>552217.44059503824</v>
      </c>
      <c r="AV69">
        <f t="shared" si="3"/>
        <v>561578.07479889051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137796.47668268456</v>
      </c>
      <c r="F70">
        <f t="shared" si="3"/>
        <v>143465.88050975761</v>
      </c>
      <c r="G70">
        <f t="shared" si="3"/>
        <v>146191.27274960748</v>
      </c>
      <c r="H70">
        <f t="shared" si="3"/>
        <v>150664.6919162097</v>
      </c>
      <c r="I70">
        <f t="shared" si="3"/>
        <v>156941.40761840294</v>
      </c>
      <c r="J70">
        <f t="shared" si="3"/>
        <v>163212.31626306602</v>
      </c>
      <c r="K70">
        <f t="shared" si="3"/>
        <v>168212.90499992564</v>
      </c>
      <c r="L70">
        <f t="shared" si="3"/>
        <v>173362.52109857014</v>
      </c>
      <c r="M70">
        <f t="shared" si="3"/>
        <v>178287.05722018841</v>
      </c>
      <c r="N70">
        <f t="shared" si="3"/>
        <v>131225.77112487468</v>
      </c>
      <c r="O70">
        <f t="shared" si="3"/>
        <v>133783.38773024353</v>
      </c>
      <c r="P70">
        <f t="shared" si="3"/>
        <v>139460.73341404271</v>
      </c>
      <c r="Q70">
        <f t="shared" si="3"/>
        <v>135709.82980528049</v>
      </c>
      <c r="R70">
        <f t="shared" si="3"/>
        <v>137702.32636843965</v>
      </c>
      <c r="S70">
        <f t="shared" si="3"/>
        <v>133761.60559111659</v>
      </c>
      <c r="T70">
        <f t="shared" si="3"/>
        <v>135165.5304750072</v>
      </c>
      <c r="U70">
        <f t="shared" si="3"/>
        <v>148737.46533266018</v>
      </c>
      <c r="V70">
        <f t="shared" si="3"/>
        <v>157231.86170591915</v>
      </c>
      <c r="W70">
        <f t="shared" si="3"/>
        <v>161497.67088485006</v>
      </c>
      <c r="X70">
        <f t="shared" si="3"/>
        <v>166097.39380042077</v>
      </c>
      <c r="Y70">
        <f t="shared" si="3"/>
        <v>168956.75136790451</v>
      </c>
      <c r="Z70">
        <f t="shared" si="3"/>
        <v>171809.74756941426</v>
      </c>
      <c r="AA70">
        <f t="shared" si="3"/>
        <v>173328.86319123383</v>
      </c>
      <c r="AB70">
        <f t="shared" si="3"/>
        <v>174214.57017285755</v>
      </c>
      <c r="AC70">
        <f t="shared" si="3"/>
        <v>176360.74346629725</v>
      </c>
      <c r="AD70">
        <f t="shared" si="3"/>
        <v>177416.78872823002</v>
      </c>
      <c r="AE70">
        <f t="shared" si="3"/>
        <v>177874.30200551782</v>
      </c>
      <c r="AF70">
        <f t="shared" si="3"/>
        <v>178025.93355456681</v>
      </c>
      <c r="AG70">
        <f t="shared" si="3"/>
        <v>179862.30706370156</v>
      </c>
      <c r="AH70">
        <f t="shared" si="3"/>
        <v>179214.12594163735</v>
      </c>
      <c r="AI70">
        <f t="shared" si="3"/>
        <v>177330.19915947862</v>
      </c>
      <c r="AJ70">
        <f t="shared" si="3"/>
        <v>177335.55974850556</v>
      </c>
      <c r="AK70">
        <f t="shared" si="3"/>
        <v>176896.2335840906</v>
      </c>
      <c r="AL70">
        <f t="shared" si="3"/>
        <v>175609.1290795659</v>
      </c>
      <c r="AM70">
        <f t="shared" si="3"/>
        <v>175636.0495166445</v>
      </c>
      <c r="AN70">
        <f t="shared" si="3"/>
        <v>174154.21125791868</v>
      </c>
      <c r="AO70">
        <f t="shared" si="3"/>
        <v>172584.20629536183</v>
      </c>
      <c r="AP70">
        <f t="shared" si="3"/>
        <v>173238.13052873677</v>
      </c>
      <c r="AQ70">
        <f t="shared" si="3"/>
        <v>172337.77752280133</v>
      </c>
      <c r="AR70">
        <f t="shared" si="3"/>
        <v>171777.0308891125</v>
      </c>
      <c r="AS70">
        <f t="shared" si="3"/>
        <v>172414.95193927217</v>
      </c>
      <c r="AT70">
        <f t="shared" si="3"/>
        <v>172267.41874976858</v>
      </c>
      <c r="AU70">
        <f t="shared" si="3"/>
        <v>172105.28104117818</v>
      </c>
      <c r="AV70">
        <f t="shared" si="3"/>
        <v>181250.20381711965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4378.5205675734915</v>
      </c>
      <c r="F71">
        <f t="shared" si="3"/>
        <v>4751.1625913344114</v>
      </c>
      <c r="G71">
        <f t="shared" si="3"/>
        <v>4852.1474751353926</v>
      </c>
      <c r="H71">
        <f t="shared" si="3"/>
        <v>5102.2333875191835</v>
      </c>
      <c r="I71">
        <f t="shared" si="3"/>
        <v>5305.6755641255277</v>
      </c>
      <c r="J71">
        <f t="shared" si="3"/>
        <v>5470.7225775630459</v>
      </c>
      <c r="K71">
        <f t="shared" si="3"/>
        <v>5573.2984199777138</v>
      </c>
      <c r="L71">
        <f t="shared" si="3"/>
        <v>5655.9445284641261</v>
      </c>
      <c r="M71">
        <f t="shared" si="3"/>
        <v>5818.8001492718231</v>
      </c>
      <c r="N71">
        <f t="shared" si="3"/>
        <v>6163.4349394136489</v>
      </c>
      <c r="O71">
        <f t="shared" si="3"/>
        <v>6549.6334937337042</v>
      </c>
      <c r="P71">
        <f t="shared" si="3"/>
        <v>7042.2434996937554</v>
      </c>
      <c r="Q71">
        <f t="shared" si="3"/>
        <v>7717.2042583134635</v>
      </c>
      <c r="R71">
        <f t="shared" si="3"/>
        <v>8026.3579572569843</v>
      </c>
      <c r="S71">
        <f t="shared" si="3"/>
        <v>8344.536576599201</v>
      </c>
      <c r="T71">
        <f t="shared" si="3"/>
        <v>8680.4303691004716</v>
      </c>
      <c r="U71">
        <f t="shared" si="3"/>
        <v>9074.454516683305</v>
      </c>
      <c r="V71">
        <f t="shared" si="3"/>
        <v>9568.2079899923356</v>
      </c>
      <c r="W71">
        <f t="shared" si="3"/>
        <v>10199.707165205604</v>
      </c>
      <c r="X71">
        <f t="shared" si="3"/>
        <v>10868.664887446743</v>
      </c>
      <c r="Y71">
        <f t="shared" si="3"/>
        <v>11558.707141812965</v>
      </c>
      <c r="Z71">
        <f t="shared" si="3"/>
        <v>12259.631205515223</v>
      </c>
      <c r="AA71">
        <f t="shared" si="3"/>
        <v>12963.950697548382</v>
      </c>
      <c r="AB71">
        <f t="shared" si="3"/>
        <v>13678.935379779483</v>
      </c>
      <c r="AC71">
        <f t="shared" si="3"/>
        <v>14140.026696406174</v>
      </c>
      <c r="AD71">
        <f t="shared" si="3"/>
        <v>14548.912187835156</v>
      </c>
      <c r="AE71">
        <f t="shared" si="3"/>
        <v>14922.863878627239</v>
      </c>
      <c r="AF71">
        <f t="shared" si="3"/>
        <v>15269.392619651218</v>
      </c>
      <c r="AG71">
        <f t="shared" si="3"/>
        <v>15595.620947167801</v>
      </c>
      <c r="AH71">
        <f t="shared" si="3"/>
        <v>15907.696536717769</v>
      </c>
      <c r="AI71">
        <f t="shared" si="3"/>
        <v>16208.958897930985</v>
      </c>
      <c r="AJ71">
        <f t="shared" si="3"/>
        <v>16503.054955582578</v>
      </c>
      <c r="AK71">
        <f t="shared" si="3"/>
        <v>16792.901437711815</v>
      </c>
      <c r="AL71">
        <f t="shared" si="3"/>
        <v>17079.462650861522</v>
      </c>
      <c r="AM71">
        <f t="shared" si="3"/>
        <v>17372.700989415473</v>
      </c>
      <c r="AN71">
        <f t="shared" si="3"/>
        <v>17665.569146426184</v>
      </c>
      <c r="AO71">
        <f t="shared" si="3"/>
        <v>17958.23733648549</v>
      </c>
      <c r="AP71">
        <f t="shared" si="3"/>
        <v>18254.793669390616</v>
      </c>
      <c r="AQ71">
        <f t="shared" si="3"/>
        <v>18556.504665999688</v>
      </c>
      <c r="AR71">
        <f t="shared" si="3"/>
        <v>18866.548239561362</v>
      </c>
      <c r="AS71">
        <f t="shared" si="3"/>
        <v>19187.633320030676</v>
      </c>
      <c r="AT71">
        <f t="shared" si="3"/>
        <v>19520.30585032839</v>
      </c>
      <c r="AU71">
        <f t="shared" si="3"/>
        <v>19865.321006118073</v>
      </c>
      <c r="AV71">
        <f t="shared" si="3"/>
        <v>20229.476078967549</v>
      </c>
    </row>
    <row r="72" spans="1:48" x14ac:dyDescent="0.2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9238.0002401879992</v>
      </c>
      <c r="E72">
        <f t="shared" si="5"/>
        <v>9607.4592188889474</v>
      </c>
      <c r="F72">
        <f t="shared" si="5"/>
        <v>10469.991167100581</v>
      </c>
      <c r="G72">
        <f t="shared" si="5"/>
        <v>10554.718247013874</v>
      </c>
      <c r="H72">
        <f t="shared" si="5"/>
        <v>10883.293595681289</v>
      </c>
      <c r="I72">
        <f t="shared" si="5"/>
        <v>11246.021374479506</v>
      </c>
      <c r="J72">
        <f t="shared" si="5"/>
        <v>11500.38134008156</v>
      </c>
      <c r="K72">
        <f t="shared" si="5"/>
        <v>11527.840923096819</v>
      </c>
      <c r="L72">
        <f t="shared" si="5"/>
        <v>11469.110879421285</v>
      </c>
      <c r="M72">
        <f t="shared" si="5"/>
        <v>11751.58491132891</v>
      </c>
      <c r="N72">
        <f t="shared" si="5"/>
        <v>12148.631731422214</v>
      </c>
      <c r="O72">
        <f t="shared" si="5"/>
        <v>12624.117401082691</v>
      </c>
      <c r="P72">
        <f t="shared" si="5"/>
        <v>13242.968335913783</v>
      </c>
      <c r="Q72">
        <f t="shared" si="5"/>
        <v>13884.745584988816</v>
      </c>
      <c r="R72">
        <f t="shared" si="5"/>
        <v>14290.13511877139</v>
      </c>
      <c r="S72">
        <f t="shared" si="5"/>
        <v>14851.211422452567</v>
      </c>
      <c r="T72">
        <f t="shared" si="5"/>
        <v>15515.72301282519</v>
      </c>
      <c r="U72">
        <f t="shared" si="5"/>
        <v>16304.40524940212</v>
      </c>
      <c r="V72">
        <f t="shared" si="5"/>
        <v>17111.094017477779</v>
      </c>
      <c r="W72">
        <f t="shared" si="5"/>
        <v>18117.250557360181</v>
      </c>
      <c r="X72">
        <f t="shared" si="5"/>
        <v>19131.233599942861</v>
      </c>
      <c r="Y72">
        <f t="shared" si="5"/>
        <v>20139.401591959271</v>
      </c>
      <c r="Z72">
        <f t="shared" si="5"/>
        <v>21132.188133222477</v>
      </c>
      <c r="AA72">
        <f t="shared" si="5"/>
        <v>22110.507009629757</v>
      </c>
      <c r="AB72">
        <f t="shared" si="5"/>
        <v>23079.974935754744</v>
      </c>
      <c r="AC72">
        <f t="shared" si="5"/>
        <v>23005.16226634146</v>
      </c>
      <c r="AD72">
        <f t="shared" si="5"/>
        <v>22940.747379624296</v>
      </c>
      <c r="AE72">
        <f t="shared" si="5"/>
        <v>22884.815572406842</v>
      </c>
      <c r="AF72">
        <f t="shared" si="5"/>
        <v>22831.325839459056</v>
      </c>
      <c r="AG72">
        <f t="shared" si="5"/>
        <v>22778.314047183016</v>
      </c>
      <c r="AH72">
        <f t="shared" si="5"/>
        <v>22726.630106131266</v>
      </c>
      <c r="AI72">
        <f t="shared" si="5"/>
        <v>22672.758755074035</v>
      </c>
      <c r="AJ72">
        <f t="shared" si="5"/>
        <v>22618.245641609661</v>
      </c>
      <c r="AK72">
        <f t="shared" si="5"/>
        <v>22564.570074153064</v>
      </c>
      <c r="AL72">
        <f t="shared" si="5"/>
        <v>22511.748671529396</v>
      </c>
      <c r="AM72">
        <f t="shared" si="5"/>
        <v>22443.575268272114</v>
      </c>
      <c r="AN72">
        <f t="shared" si="5"/>
        <v>22368.1470204861</v>
      </c>
      <c r="AO72">
        <f t="shared" si="5"/>
        <v>22292.475116775873</v>
      </c>
      <c r="AP72">
        <f t="shared" si="5"/>
        <v>22225.096199092462</v>
      </c>
      <c r="AQ72">
        <f t="shared" si="5"/>
        <v>22170.135257182115</v>
      </c>
      <c r="AR72">
        <f t="shared" si="5"/>
        <v>22132.802315461129</v>
      </c>
      <c r="AS72">
        <f t="shared" si="5"/>
        <v>22116.677339703845</v>
      </c>
      <c r="AT72">
        <f t="shared" si="5"/>
        <v>22122.426437193099</v>
      </c>
      <c r="AU72">
        <f t="shared" si="5"/>
        <v>22150.834796824762</v>
      </c>
      <c r="AV72">
        <f t="shared" si="5"/>
        <v>22208.577981904305</v>
      </c>
    </row>
    <row r="73" spans="1:48" x14ac:dyDescent="0.2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665.34211667967668</v>
      </c>
      <c r="E73">
        <f t="shared" si="6"/>
        <v>695.22548855974424</v>
      </c>
      <c r="F73">
        <f t="shared" si="6"/>
        <v>755.54971771299051</v>
      </c>
      <c r="G73">
        <f t="shared" si="6"/>
        <v>755.16218144310983</v>
      </c>
      <c r="H73">
        <f t="shared" si="6"/>
        <v>790.23257691967035</v>
      </c>
      <c r="I73">
        <f t="shared" si="6"/>
        <v>821.35682382346454</v>
      </c>
      <c r="J73">
        <f t="shared" si="6"/>
        <v>848.58521958751192</v>
      </c>
      <c r="K73">
        <f t="shared" si="6"/>
        <v>863.09223871951792</v>
      </c>
      <c r="L73">
        <f t="shared" si="6"/>
        <v>871.42395396708162</v>
      </c>
      <c r="M73">
        <f t="shared" si="6"/>
        <v>881.02341600605757</v>
      </c>
      <c r="N73">
        <f t="shared" si="6"/>
        <v>924.35676429756006</v>
      </c>
      <c r="O73">
        <f t="shared" si="6"/>
        <v>978.94244680947543</v>
      </c>
      <c r="P73">
        <f t="shared" si="6"/>
        <v>1048.8814296128282</v>
      </c>
      <c r="Q73">
        <f t="shared" si="6"/>
        <v>1115.0844383406277</v>
      </c>
      <c r="R73">
        <f t="shared" si="6"/>
        <v>1087.1988277588573</v>
      </c>
      <c r="S73">
        <f t="shared" si="6"/>
        <v>1125.8369537779697</v>
      </c>
      <c r="T73">
        <f t="shared" si="6"/>
        <v>1183.0575008692626</v>
      </c>
      <c r="U73">
        <f t="shared" si="6"/>
        <v>1250.9310469347472</v>
      </c>
      <c r="V73">
        <f t="shared" si="6"/>
        <v>1328.23755481477</v>
      </c>
      <c r="W73">
        <f t="shared" si="6"/>
        <v>1410.6950476554191</v>
      </c>
      <c r="X73">
        <f t="shared" si="6"/>
        <v>1491.0158073608179</v>
      </c>
      <c r="Y73">
        <f t="shared" si="6"/>
        <v>1574.1669091756935</v>
      </c>
      <c r="Z73">
        <f t="shared" si="6"/>
        <v>1660.1092954518006</v>
      </c>
      <c r="AA73">
        <f t="shared" si="6"/>
        <v>1748.0551242635813</v>
      </c>
      <c r="AB73">
        <f t="shared" si="6"/>
        <v>1837.0348227313277</v>
      </c>
      <c r="AC73">
        <f t="shared" si="6"/>
        <v>1925.6390065918399</v>
      </c>
      <c r="AD73">
        <f t="shared" si="6"/>
        <v>2014.2283350321109</v>
      </c>
      <c r="AE73">
        <f t="shared" si="6"/>
        <v>2102.246892064682</v>
      </c>
      <c r="AF73">
        <f t="shared" si="6"/>
        <v>2189.3369331662198</v>
      </c>
      <c r="AG73">
        <f t="shared" si="6"/>
        <v>2275.5015148397156</v>
      </c>
      <c r="AH73">
        <f t="shared" si="6"/>
        <v>2361.3291049996565</v>
      </c>
      <c r="AI73">
        <f t="shared" si="6"/>
        <v>2446.7951968626303</v>
      </c>
      <c r="AJ73">
        <f t="shared" si="6"/>
        <v>2532.110409885735</v>
      </c>
      <c r="AK73">
        <f t="shared" si="6"/>
        <v>2617.7005016054031</v>
      </c>
      <c r="AL73">
        <f t="shared" si="6"/>
        <v>2703.986268779674</v>
      </c>
      <c r="AM73">
        <f t="shared" si="6"/>
        <v>2791.4251014036181</v>
      </c>
      <c r="AN73">
        <f t="shared" si="6"/>
        <v>2880.4640482366212</v>
      </c>
      <c r="AO73">
        <f t="shared" si="6"/>
        <v>2971.4600387380215</v>
      </c>
      <c r="AP73">
        <f t="shared" si="6"/>
        <v>3064.8302319932131</v>
      </c>
      <c r="AQ73">
        <f t="shared" si="6"/>
        <v>3161.1005777489095</v>
      </c>
      <c r="AR73">
        <f t="shared" si="6"/>
        <v>3260.9712572476078</v>
      </c>
      <c r="AS73">
        <f t="shared" si="6"/>
        <v>3364.894952933274</v>
      </c>
      <c r="AT73">
        <f t="shared" si="6"/>
        <v>3473.4795798994942</v>
      </c>
      <c r="AU73">
        <f t="shared" si="6"/>
        <v>3587.2507670334057</v>
      </c>
      <c r="AV73">
        <f t="shared" si="6"/>
        <v>3706.9635957185042</v>
      </c>
    </row>
    <row r="74" spans="1:48" x14ac:dyDescent="0.2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352.35073331244314</v>
      </c>
      <c r="E74">
        <f t="shared" si="7"/>
        <v>361.86110773863459</v>
      </c>
      <c r="F74">
        <f t="shared" si="7"/>
        <v>372.11167019700025</v>
      </c>
      <c r="G74">
        <f t="shared" si="7"/>
        <v>375.91968974587076</v>
      </c>
      <c r="H74">
        <f t="shared" si="7"/>
        <v>383.39407499504819</v>
      </c>
      <c r="I74">
        <f t="shared" si="7"/>
        <v>392.58657997921824</v>
      </c>
      <c r="J74">
        <f t="shared" si="7"/>
        <v>375.5537854107601</v>
      </c>
      <c r="K74">
        <f t="shared" si="7"/>
        <v>391.84547090328186</v>
      </c>
      <c r="L74">
        <f t="shared" si="7"/>
        <v>405.44909020717944</v>
      </c>
      <c r="M74">
        <f t="shared" si="7"/>
        <v>414.06379384980966</v>
      </c>
      <c r="N74">
        <f t="shared" si="7"/>
        <v>424.27740976343119</v>
      </c>
      <c r="O74">
        <f t="shared" si="7"/>
        <v>440.40274608443212</v>
      </c>
      <c r="P74">
        <f t="shared" si="7"/>
        <v>459.56664502001092</v>
      </c>
      <c r="Q74">
        <f t="shared" si="7"/>
        <v>478.76633849469118</v>
      </c>
      <c r="R74">
        <f t="shared" si="7"/>
        <v>523.08073080546023</v>
      </c>
      <c r="S74">
        <f t="shared" si="7"/>
        <v>565.86269695858891</v>
      </c>
      <c r="T74">
        <f t="shared" si="7"/>
        <v>602.64062148314133</v>
      </c>
      <c r="U74">
        <f t="shared" si="7"/>
        <v>637.09908424285038</v>
      </c>
      <c r="V74">
        <f t="shared" si="7"/>
        <v>672.15790778833377</v>
      </c>
      <c r="W74">
        <f t="shared" si="7"/>
        <v>707.05024663708753</v>
      </c>
      <c r="X74">
        <f t="shared" si="7"/>
        <v>742.22553869813351</v>
      </c>
      <c r="Y74">
        <f t="shared" si="7"/>
        <v>779.5076180299169</v>
      </c>
      <c r="Z74">
        <f t="shared" si="7"/>
        <v>818.74921866942861</v>
      </c>
      <c r="AA74">
        <f t="shared" si="7"/>
        <v>859.47895127372396</v>
      </c>
      <c r="AB74">
        <f t="shared" si="7"/>
        <v>901.21850464464558</v>
      </c>
      <c r="AC74">
        <f t="shared" si="7"/>
        <v>943.10895077810403</v>
      </c>
      <c r="AD74">
        <f t="shared" si="7"/>
        <v>985.50355173470587</v>
      </c>
      <c r="AE74">
        <f t="shared" si="7"/>
        <v>1028.1703557031356</v>
      </c>
      <c r="AF74">
        <f t="shared" si="7"/>
        <v>1070.9527529210832</v>
      </c>
      <c r="AG74">
        <f t="shared" si="7"/>
        <v>1113.8329132900592</v>
      </c>
      <c r="AH74">
        <f t="shared" si="7"/>
        <v>1156.9663140595935</v>
      </c>
      <c r="AI74">
        <f t="shared" si="7"/>
        <v>1200.4796475696112</v>
      </c>
      <c r="AJ74">
        <f t="shared" si="7"/>
        <v>1244.4152157699564</v>
      </c>
      <c r="AK74">
        <f t="shared" si="7"/>
        <v>1288.9992259349626</v>
      </c>
      <c r="AL74">
        <f t="shared" si="7"/>
        <v>1334.4250761575181</v>
      </c>
      <c r="AM74">
        <f t="shared" si="7"/>
        <v>1380.8018227916289</v>
      </c>
      <c r="AN74">
        <f t="shared" si="7"/>
        <v>1428.3821260397851</v>
      </c>
      <c r="AO74">
        <f t="shared" si="7"/>
        <v>1477.2648707380922</v>
      </c>
      <c r="AP74">
        <f t="shared" si="7"/>
        <v>1527.5504195854585</v>
      </c>
      <c r="AQ74">
        <f t="shared" si="7"/>
        <v>1579.4434149881206</v>
      </c>
      <c r="AR74">
        <f t="shared" si="7"/>
        <v>1633.0863175030083</v>
      </c>
      <c r="AS74">
        <f t="shared" si="7"/>
        <v>1688.6861194903972</v>
      </c>
      <c r="AT74">
        <f t="shared" si="7"/>
        <v>1746.5148680994603</v>
      </c>
      <c r="AU74">
        <f t="shared" si="7"/>
        <v>1806.7731014472474</v>
      </c>
      <c r="AV74">
        <f t="shared" si="7"/>
        <v>1869.6675376582098</v>
      </c>
    </row>
    <row r="75" spans="1:48" x14ac:dyDescent="0.2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7336.048714130322</v>
      </c>
      <c r="E75">
        <f t="shared" si="8"/>
        <v>7799.0054774620594</v>
      </c>
      <c r="F75">
        <f t="shared" si="8"/>
        <v>8150.3495668795631</v>
      </c>
      <c r="G75">
        <f t="shared" si="8"/>
        <v>7905.3396220664172</v>
      </c>
      <c r="H75">
        <f t="shared" si="8"/>
        <v>8200.2958297647856</v>
      </c>
      <c r="I75">
        <f t="shared" si="8"/>
        <v>8775.6219422565464</v>
      </c>
      <c r="J75">
        <f t="shared" si="8"/>
        <v>9002.9586767772489</v>
      </c>
      <c r="K75">
        <f t="shared" si="8"/>
        <v>9492.86524599732</v>
      </c>
      <c r="L75">
        <f t="shared" si="8"/>
        <v>9761.343955995424</v>
      </c>
      <c r="M75">
        <f t="shared" si="8"/>
        <v>10011.801251027355</v>
      </c>
      <c r="N75">
        <f t="shared" si="8"/>
        <v>10535.332981597543</v>
      </c>
      <c r="O75">
        <f t="shared" si="8"/>
        <v>11237.61037364143</v>
      </c>
      <c r="P75">
        <f t="shared" si="8"/>
        <v>12114.382361889591</v>
      </c>
      <c r="Q75">
        <f t="shared" si="8"/>
        <v>13057.080539799779</v>
      </c>
      <c r="R75">
        <f t="shared" si="8"/>
        <v>13974.10085448941</v>
      </c>
      <c r="S75">
        <f t="shared" si="8"/>
        <v>15063.55427944722</v>
      </c>
      <c r="T75">
        <f t="shared" si="8"/>
        <v>16026.48484822454</v>
      </c>
      <c r="U75">
        <f t="shared" si="8"/>
        <v>17064.601781405319</v>
      </c>
      <c r="V75">
        <f t="shared" si="8"/>
        <v>18141.618509934673</v>
      </c>
      <c r="W75">
        <f t="shared" si="8"/>
        <v>19222.168324706799</v>
      </c>
      <c r="X75">
        <f t="shared" si="8"/>
        <v>20337.062670508036</v>
      </c>
      <c r="Y75">
        <f t="shared" si="8"/>
        <v>21500.160526985634</v>
      </c>
      <c r="Z75">
        <f t="shared" si="8"/>
        <v>22694.19204584953</v>
      </c>
      <c r="AA75">
        <f t="shared" si="8"/>
        <v>23903.075658026341</v>
      </c>
      <c r="AB75">
        <f t="shared" si="8"/>
        <v>25118.096953155022</v>
      </c>
      <c r="AC75">
        <f t="shared" si="8"/>
        <v>26055.008389635124</v>
      </c>
      <c r="AD75">
        <f t="shared" si="8"/>
        <v>26962.866881723217</v>
      </c>
      <c r="AE75">
        <f t="shared" si="8"/>
        <v>27835.6595307807</v>
      </c>
      <c r="AF75">
        <f t="shared" si="8"/>
        <v>28675.593898147516</v>
      </c>
      <c r="AG75">
        <f t="shared" si="8"/>
        <v>29492.061978522685</v>
      </c>
      <c r="AH75">
        <f t="shared" si="8"/>
        <v>30292.554385842999</v>
      </c>
      <c r="AI75">
        <f t="shared" si="8"/>
        <v>31077.919374059235</v>
      </c>
      <c r="AJ75">
        <f t="shared" si="8"/>
        <v>31848.989504306417</v>
      </c>
      <c r="AK75">
        <f t="shared" si="8"/>
        <v>32618.640415723527</v>
      </c>
      <c r="AL75">
        <f t="shared" si="8"/>
        <v>33389.589727507759</v>
      </c>
      <c r="AM75">
        <f t="shared" si="8"/>
        <v>34172.569641838621</v>
      </c>
      <c r="AN75">
        <f t="shared" si="8"/>
        <v>34970.137269447499</v>
      </c>
      <c r="AO75">
        <f t="shared" si="8"/>
        <v>35780.711539966069</v>
      </c>
      <c r="AP75">
        <f t="shared" si="8"/>
        <v>36614.728594400956</v>
      </c>
      <c r="AQ75">
        <f t="shared" si="8"/>
        <v>37478.050310587416</v>
      </c>
      <c r="AR75">
        <f t="shared" si="8"/>
        <v>38375.328466610626</v>
      </c>
      <c r="AS75">
        <f t="shared" si="8"/>
        <v>39316.963770071503</v>
      </c>
      <c r="AT75">
        <f t="shared" si="8"/>
        <v>40307.30295640527</v>
      </c>
      <c r="AU75">
        <f t="shared" si="8"/>
        <v>41347.978494425341</v>
      </c>
      <c r="AV75">
        <f t="shared" si="8"/>
        <v>42462.200792046875</v>
      </c>
    </row>
    <row r="76" spans="1:48" x14ac:dyDescent="0.2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478572.944764669</v>
      </c>
      <c r="E76">
        <f t="shared" si="9"/>
        <v>499640.25515970477</v>
      </c>
      <c r="F76">
        <f t="shared" si="9"/>
        <v>512467.00883762108</v>
      </c>
      <c r="G76">
        <f t="shared" si="9"/>
        <v>515212.00729797652</v>
      </c>
      <c r="H76">
        <f t="shared" si="9"/>
        <v>529114.38165591413</v>
      </c>
      <c r="I76">
        <f t="shared" si="9"/>
        <v>539176.33160005964</v>
      </c>
      <c r="J76">
        <f t="shared" si="9"/>
        <v>549673.65776355343</v>
      </c>
      <c r="K76">
        <f t="shared" si="9"/>
        <v>561699.16636873467</v>
      </c>
      <c r="L76">
        <f t="shared" si="9"/>
        <v>575356.59347340115</v>
      </c>
      <c r="M76">
        <f t="shared" si="9"/>
        <v>587391.95776156813</v>
      </c>
      <c r="N76">
        <f t="shared" si="9"/>
        <v>611371.6001894467</v>
      </c>
      <c r="O76">
        <f t="shared" si="9"/>
        <v>637784.34852086031</v>
      </c>
      <c r="P76">
        <f t="shared" si="9"/>
        <v>668556.34758983518</v>
      </c>
      <c r="Q76">
        <f t="shared" si="9"/>
        <v>704472.45039365801</v>
      </c>
      <c r="R76">
        <f t="shared" si="9"/>
        <v>748093.59634584002</v>
      </c>
      <c r="S76">
        <f t="shared" si="9"/>
        <v>803571.10341240664</v>
      </c>
      <c r="T76">
        <f t="shared" si="9"/>
        <v>857439.27318024985</v>
      </c>
      <c r="U76">
        <f t="shared" si="9"/>
        <v>911682.95302025566</v>
      </c>
      <c r="V76">
        <f t="shared" si="9"/>
        <v>969612.17257402826</v>
      </c>
      <c r="W76">
        <f t="shared" si="9"/>
        <v>1029462.6008312786</v>
      </c>
      <c r="X76">
        <f t="shared" si="9"/>
        <v>1090242.2792879948</v>
      </c>
      <c r="Y76">
        <f t="shared" si="9"/>
        <v>1153975.3934709486</v>
      </c>
      <c r="Z76">
        <f t="shared" si="9"/>
        <v>1219989.6853111561</v>
      </c>
      <c r="AA76">
        <f t="shared" si="9"/>
        <v>1287328.2687804429</v>
      </c>
      <c r="AB76">
        <f t="shared" si="9"/>
        <v>1355075.7164037721</v>
      </c>
      <c r="AC76">
        <f t="shared" si="9"/>
        <v>1421874.0311787543</v>
      </c>
      <c r="AD76">
        <f t="shared" si="9"/>
        <v>1488244.7680951543</v>
      </c>
      <c r="AE76">
        <f t="shared" si="9"/>
        <v>1553849.7611016554</v>
      </c>
      <c r="AF76">
        <f t="shared" si="9"/>
        <v>1618465.2346301186</v>
      </c>
      <c r="AG76">
        <f t="shared" si="9"/>
        <v>1682138.1080544051</v>
      </c>
      <c r="AH76">
        <f t="shared" si="9"/>
        <v>1745097.9034083511</v>
      </c>
      <c r="AI76">
        <f t="shared" si="9"/>
        <v>1807467.7239264008</v>
      </c>
      <c r="AJ76">
        <f t="shared" si="9"/>
        <v>1869522.5408857469</v>
      </c>
      <c r="AK76">
        <f t="shared" si="9"/>
        <v>1931627.7371147706</v>
      </c>
      <c r="AL76">
        <f t="shared" si="9"/>
        <v>1994125.6149624733</v>
      </c>
      <c r="AM76">
        <f t="shared" si="9"/>
        <v>2057219.6423668144</v>
      </c>
      <c r="AN76">
        <f t="shared" si="9"/>
        <v>2121335.6470693946</v>
      </c>
      <c r="AO76">
        <f t="shared" si="9"/>
        <v>2186817.2369147991</v>
      </c>
      <c r="AP76">
        <f t="shared" si="9"/>
        <v>2254022.8282995895</v>
      </c>
      <c r="AQ76">
        <f t="shared" si="9"/>
        <v>2323377.2680529268</v>
      </c>
      <c r="AR76">
        <f t="shared" si="9"/>
        <v>2395254.1351254359</v>
      </c>
      <c r="AS76">
        <f t="shared" si="9"/>
        <v>2470100.3476737058</v>
      </c>
      <c r="AT76">
        <f t="shared" si="9"/>
        <v>2548402.3183698319</v>
      </c>
      <c r="AU76">
        <f t="shared" si="9"/>
        <v>2630575.0796060101</v>
      </c>
      <c r="AV76">
        <f t="shared" si="9"/>
        <v>2717203.358656676</v>
      </c>
    </row>
    <row r="77" spans="1:48" x14ac:dyDescent="0.2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10080.31919096383</v>
      </c>
      <c r="E77">
        <f t="shared" si="10"/>
        <v>10415.781502306219</v>
      </c>
      <c r="F77">
        <f t="shared" si="10"/>
        <v>10770.253522681887</v>
      </c>
      <c r="G77">
        <f t="shared" si="10"/>
        <v>10991.615808710951</v>
      </c>
      <c r="H77">
        <f t="shared" si="10"/>
        <v>11233.468616518512</v>
      </c>
      <c r="I77">
        <f t="shared" si="10"/>
        <v>11582.996510680581</v>
      </c>
      <c r="J77">
        <f t="shared" si="10"/>
        <v>11823.487661622446</v>
      </c>
      <c r="K77">
        <f t="shared" si="10"/>
        <v>12168.926771655937</v>
      </c>
      <c r="L77">
        <f t="shared" si="10"/>
        <v>12374.094104561593</v>
      </c>
      <c r="M77">
        <f t="shared" si="10"/>
        <v>12550.102447569341</v>
      </c>
      <c r="N77">
        <f t="shared" si="10"/>
        <v>12916.735813613164</v>
      </c>
      <c r="O77">
        <f t="shared" si="10"/>
        <v>13344.313734346217</v>
      </c>
      <c r="P77">
        <f t="shared" si="10"/>
        <v>13893.721202485758</v>
      </c>
      <c r="Q77">
        <f t="shared" si="10"/>
        <v>14581.326193438854</v>
      </c>
      <c r="R77">
        <f t="shared" si="10"/>
        <v>15669.364235616182</v>
      </c>
      <c r="S77">
        <f t="shared" si="10"/>
        <v>16929.223863980133</v>
      </c>
      <c r="T77">
        <f t="shared" si="10"/>
        <v>18141.308963766667</v>
      </c>
      <c r="U77">
        <f t="shared" si="10"/>
        <v>19339.188283344931</v>
      </c>
      <c r="V77">
        <f t="shared" si="10"/>
        <v>20611.128094512445</v>
      </c>
      <c r="W77">
        <f t="shared" si="10"/>
        <v>21922.421729433845</v>
      </c>
      <c r="X77">
        <f t="shared" si="10"/>
        <v>23253.832398421859</v>
      </c>
      <c r="Y77">
        <f t="shared" si="10"/>
        <v>24645.963925703807</v>
      </c>
      <c r="Z77">
        <f t="shared" si="10"/>
        <v>26084.496345249161</v>
      </c>
      <c r="AA77">
        <f t="shared" si="10"/>
        <v>27550.239317707212</v>
      </c>
      <c r="AB77">
        <f t="shared" si="10"/>
        <v>29024.117366345297</v>
      </c>
      <c r="AC77">
        <f t="shared" si="10"/>
        <v>30476.880021409717</v>
      </c>
      <c r="AD77">
        <f t="shared" si="10"/>
        <v>31920.410548787971</v>
      </c>
      <c r="AE77">
        <f t="shared" si="10"/>
        <v>33346.832298647263</v>
      </c>
      <c r="AF77">
        <f t="shared" si="10"/>
        <v>34750.674072055182</v>
      </c>
      <c r="AG77">
        <f t="shared" si="10"/>
        <v>36132.389353454666</v>
      </c>
      <c r="AH77">
        <f t="shared" si="10"/>
        <v>37496.295085201549</v>
      </c>
      <c r="AI77">
        <f t="shared" si="10"/>
        <v>38843.998449684761</v>
      </c>
      <c r="AJ77">
        <f t="shared" si="10"/>
        <v>40181.103015102046</v>
      </c>
      <c r="AK77">
        <f t="shared" si="10"/>
        <v>41515.161443990364</v>
      </c>
      <c r="AL77">
        <f t="shared" si="10"/>
        <v>42853.846057831215</v>
      </c>
      <c r="AM77">
        <f t="shared" si="10"/>
        <v>44201.362068390525</v>
      </c>
      <c r="AN77">
        <f t="shared" si="10"/>
        <v>45567.488565134532</v>
      </c>
      <c r="AO77">
        <f t="shared" si="10"/>
        <v>46960.594672760781</v>
      </c>
      <c r="AP77">
        <f t="shared" si="10"/>
        <v>48388.895691642923</v>
      </c>
      <c r="AQ77">
        <f t="shared" si="10"/>
        <v>49862.609113334045</v>
      </c>
      <c r="AR77">
        <f t="shared" si="10"/>
        <v>51389.849277207017</v>
      </c>
      <c r="AS77">
        <f t="shared" si="10"/>
        <v>52981.066589018374</v>
      </c>
      <c r="AT77">
        <f t="shared" si="10"/>
        <v>54646.970525369048</v>
      </c>
      <c r="AU77">
        <f t="shared" si="10"/>
        <v>56396.445115559385</v>
      </c>
      <c r="AV77">
        <f t="shared" si="10"/>
        <v>58241.335346061838</v>
      </c>
    </row>
    <row r="78" spans="1:48" x14ac:dyDescent="0.2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64.999999935000005</v>
      </c>
      <c r="E78">
        <f t="shared" si="11"/>
        <v>64.224543505646793</v>
      </c>
      <c r="F78">
        <f t="shared" si="11"/>
        <v>91.644737906184787</v>
      </c>
      <c r="G78">
        <f t="shared" si="11"/>
        <v>73.791615453988925</v>
      </c>
      <c r="H78">
        <f t="shared" si="11"/>
        <v>77.948211715964689</v>
      </c>
      <c r="I78">
        <f t="shared" si="11"/>
        <v>92.915567388618101</v>
      </c>
      <c r="J78">
        <f t="shared" si="11"/>
        <v>85.854728890258741</v>
      </c>
      <c r="K78">
        <f t="shared" si="11"/>
        <v>66.299650440694975</v>
      </c>
      <c r="L78">
        <f t="shared" si="11"/>
        <v>62.849365002916819</v>
      </c>
      <c r="M78">
        <f t="shared" si="11"/>
        <v>59.780083021672787</v>
      </c>
      <c r="N78">
        <f t="shared" si="11"/>
        <v>61.532549163308886</v>
      </c>
      <c r="O78">
        <f t="shared" si="11"/>
        <v>79.700770180626236</v>
      </c>
      <c r="P78">
        <f t="shared" si="11"/>
        <v>84.925508106172714</v>
      </c>
      <c r="Q78">
        <f t="shared" si="11"/>
        <v>59.400248765336102</v>
      </c>
      <c r="R78">
        <f t="shared" si="11"/>
        <v>49.335502866734998</v>
      </c>
      <c r="S78">
        <f t="shared" si="11"/>
        <v>53.002975882060475</v>
      </c>
      <c r="T78">
        <f t="shared" si="11"/>
        <v>56.930960776612316</v>
      </c>
      <c r="U78">
        <f t="shared" si="11"/>
        <v>61.036899316622808</v>
      </c>
      <c r="V78">
        <f t="shared" si="11"/>
        <v>65.134435491819602</v>
      </c>
      <c r="W78">
        <f t="shared" si="11"/>
        <v>69.228563126546277</v>
      </c>
      <c r="X78">
        <f t="shared" si="11"/>
        <v>66.488438654206035</v>
      </c>
      <c r="Y78">
        <f t="shared" si="11"/>
        <v>63.770643952454748</v>
      </c>
      <c r="Z78">
        <f t="shared" si="11"/>
        <v>61.280861381474779</v>
      </c>
      <c r="AA78">
        <f t="shared" si="11"/>
        <v>59.072304200804275</v>
      </c>
      <c r="AB78">
        <f t="shared" si="11"/>
        <v>57.12993995897186</v>
      </c>
      <c r="AC78">
        <f t="shared" si="11"/>
        <v>55.348720392025022</v>
      </c>
      <c r="AD78">
        <f t="shared" si="11"/>
        <v>53.752279532944989</v>
      </c>
      <c r="AE78">
        <f t="shared" si="11"/>
        <v>52.300475512734636</v>
      </c>
      <c r="AF78">
        <f t="shared" si="11"/>
        <v>50.961900252427043</v>
      </c>
      <c r="AG78">
        <f t="shared" si="11"/>
        <v>49.714929799563151</v>
      </c>
      <c r="AH78">
        <f t="shared" si="11"/>
        <v>48.908775005249019</v>
      </c>
      <c r="AI78">
        <f t="shared" si="11"/>
        <v>48.141210615320396</v>
      </c>
      <c r="AJ78">
        <f t="shared" si="11"/>
        <v>47.402102089585668</v>
      </c>
      <c r="AK78">
        <f t="shared" si="11"/>
        <v>46.685094974114122</v>
      </c>
      <c r="AL78">
        <f t="shared" si="11"/>
        <v>45.986139843491145</v>
      </c>
      <c r="AM78">
        <f t="shared" si="11"/>
        <v>45.236161650053894</v>
      </c>
      <c r="AN78">
        <f t="shared" si="11"/>
        <v>44.497713942271226</v>
      </c>
      <c r="AO78">
        <f t="shared" si="11"/>
        <v>43.768757775624401</v>
      </c>
      <c r="AP78">
        <f t="shared" si="11"/>
        <v>43.05081199880172</v>
      </c>
      <c r="AQ78">
        <f t="shared" si="11"/>
        <v>42.344207336653255</v>
      </c>
      <c r="AR78">
        <f t="shared" si="11"/>
        <v>41.635548873804559</v>
      </c>
      <c r="AS78">
        <f t="shared" si="11"/>
        <v>40.936661473079852</v>
      </c>
      <c r="AT78">
        <f t="shared" si="11"/>
        <v>40.246021632274072</v>
      </c>
      <c r="AU78">
        <f t="shared" si="11"/>
        <v>39.563310871913117</v>
      </c>
      <c r="AV78">
        <f t="shared" si="11"/>
        <v>38.901898076677703</v>
      </c>
    </row>
    <row r="79" spans="1:48" x14ac:dyDescent="0.2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43742.001837163996</v>
      </c>
      <c r="E79">
        <f t="shared" si="12"/>
        <v>43752.680903750545</v>
      </c>
      <c r="F79">
        <f t="shared" si="12"/>
        <v>47538.135765535524</v>
      </c>
      <c r="G79">
        <f t="shared" si="12"/>
        <v>40582.811870432226</v>
      </c>
      <c r="H79">
        <f t="shared" si="12"/>
        <v>43871.267349333029</v>
      </c>
      <c r="I79">
        <f t="shared" si="12"/>
        <v>48539.086776753174</v>
      </c>
      <c r="J79">
        <f t="shared" si="12"/>
        <v>51761.565112002201</v>
      </c>
      <c r="K79">
        <f t="shared" si="12"/>
        <v>49932.995339115267</v>
      </c>
      <c r="L79">
        <f t="shared" si="12"/>
        <v>47350.383516198439</v>
      </c>
      <c r="M79">
        <f t="shared" si="12"/>
        <v>41573.889667364623</v>
      </c>
      <c r="N79">
        <f t="shared" si="12"/>
        <v>38015.264401311215</v>
      </c>
      <c r="O79">
        <f t="shared" si="12"/>
        <v>40385.977163440097</v>
      </c>
      <c r="P79">
        <f t="shared" si="12"/>
        <v>45408.357984498507</v>
      </c>
      <c r="Q79">
        <f t="shared" si="12"/>
        <v>44030.18553085177</v>
      </c>
      <c r="R79">
        <f t="shared" si="12"/>
        <v>37666.22156358786</v>
      </c>
      <c r="S79">
        <f t="shared" si="12"/>
        <v>39361.636497362779</v>
      </c>
      <c r="T79">
        <f t="shared" si="12"/>
        <v>41928.883023732626</v>
      </c>
      <c r="U79">
        <f t="shared" si="12"/>
        <v>45170.20477207865</v>
      </c>
      <c r="V79">
        <f t="shared" si="12"/>
        <v>48614.220814677879</v>
      </c>
      <c r="W79">
        <f t="shared" si="12"/>
        <v>52368.235535785629</v>
      </c>
      <c r="X79">
        <f t="shared" si="12"/>
        <v>51839.653465203213</v>
      </c>
      <c r="Y79">
        <f t="shared" si="12"/>
        <v>50493.060293599447</v>
      </c>
      <c r="Z79">
        <f t="shared" si="12"/>
        <v>48741.949560793444</v>
      </c>
      <c r="AA79">
        <f t="shared" si="12"/>
        <v>46795.899288632303</v>
      </c>
      <c r="AB79">
        <f t="shared" si="12"/>
        <v>44752.274189322954</v>
      </c>
      <c r="AC79">
        <f t="shared" si="12"/>
        <v>42657.958713342276</v>
      </c>
      <c r="AD79">
        <f t="shared" si="12"/>
        <v>40490.603049230347</v>
      </c>
      <c r="AE79">
        <f t="shared" si="12"/>
        <v>38297.587865990499</v>
      </c>
      <c r="AF79">
        <f t="shared" si="12"/>
        <v>36153.190763878927</v>
      </c>
      <c r="AG79">
        <f t="shared" si="12"/>
        <v>34115.143292070105</v>
      </c>
      <c r="AH79">
        <f t="shared" si="12"/>
        <v>32339.213878880611</v>
      </c>
      <c r="AI79">
        <f t="shared" si="12"/>
        <v>30684.71994994226</v>
      </c>
      <c r="AJ79">
        <f t="shared" si="12"/>
        <v>29136.186631895122</v>
      </c>
      <c r="AK79">
        <f t="shared" si="12"/>
        <v>27681.770715490475</v>
      </c>
      <c r="AL79">
        <f t="shared" si="12"/>
        <v>26313.98411176485</v>
      </c>
      <c r="AM79">
        <f t="shared" si="12"/>
        <v>25082.060337116982</v>
      </c>
      <c r="AN79">
        <f t="shared" si="12"/>
        <v>23927.441062618029</v>
      </c>
      <c r="AO79">
        <f t="shared" si="12"/>
        <v>22842.510025538508</v>
      </c>
      <c r="AP79">
        <f t="shared" si="12"/>
        <v>21823.921720597806</v>
      </c>
      <c r="AQ79">
        <f t="shared" si="12"/>
        <v>20866.929785405871</v>
      </c>
      <c r="AR79">
        <f t="shared" si="12"/>
        <v>20006.252689703229</v>
      </c>
      <c r="AS79">
        <f t="shared" si="12"/>
        <v>19204.29829123705</v>
      </c>
      <c r="AT79">
        <f t="shared" si="12"/>
        <v>18453.033788669058</v>
      </c>
      <c r="AU79">
        <f t="shared" si="12"/>
        <v>17747.989636792106</v>
      </c>
      <c r="AV79">
        <f t="shared" si="12"/>
        <v>17092.840795963901</v>
      </c>
    </row>
    <row r="80" spans="1:48" x14ac:dyDescent="0.2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17843.9988419244</v>
      </c>
      <c r="E80">
        <f t="shared" si="13"/>
        <v>18438.445182099902</v>
      </c>
      <c r="F80">
        <f t="shared" si="13"/>
        <v>19457.638117769515</v>
      </c>
      <c r="G80">
        <f t="shared" si="13"/>
        <v>19271.622197036115</v>
      </c>
      <c r="H80">
        <f t="shared" si="13"/>
        <v>19999.16152249014</v>
      </c>
      <c r="I80">
        <f t="shared" si="13"/>
        <v>20982.449783065975</v>
      </c>
      <c r="J80">
        <f t="shared" si="13"/>
        <v>21861.756736013867</v>
      </c>
      <c r="K80">
        <f t="shared" si="13"/>
        <v>22259.601779794233</v>
      </c>
      <c r="L80">
        <f t="shared" si="13"/>
        <v>22589.402319353452</v>
      </c>
      <c r="M80">
        <f t="shared" si="13"/>
        <v>22587.531287417023</v>
      </c>
      <c r="N80">
        <f t="shared" si="13"/>
        <v>22720.92283285001</v>
      </c>
      <c r="O80">
        <f t="shared" si="13"/>
        <v>23533.6777528487</v>
      </c>
      <c r="P80">
        <f t="shared" si="13"/>
        <v>24702.418413930143</v>
      </c>
      <c r="Q80">
        <f t="shared" si="13"/>
        <v>25552.927053394422</v>
      </c>
      <c r="R80">
        <f t="shared" si="13"/>
        <v>25816.526025843192</v>
      </c>
      <c r="S80">
        <f t="shared" si="13"/>
        <v>26841.469941405478</v>
      </c>
      <c r="T80">
        <f t="shared" si="13"/>
        <v>28280.984293515157</v>
      </c>
      <c r="U80">
        <f t="shared" si="13"/>
        <v>29951.403002805677</v>
      </c>
      <c r="V80">
        <f t="shared" si="13"/>
        <v>31756.744353683793</v>
      </c>
      <c r="W80">
        <f t="shared" si="13"/>
        <v>33762.979066046217</v>
      </c>
      <c r="X80">
        <f t="shared" si="13"/>
        <v>35293.212994402384</v>
      </c>
      <c r="Y80">
        <f t="shared" si="13"/>
        <v>36670.032161200965</v>
      </c>
      <c r="Z80">
        <f t="shared" si="13"/>
        <v>38008.975741805611</v>
      </c>
      <c r="AA80">
        <f t="shared" si="13"/>
        <v>39380.734071563675</v>
      </c>
      <c r="AB80">
        <f t="shared" si="13"/>
        <v>40790.599679779953</v>
      </c>
      <c r="AC80">
        <f t="shared" si="13"/>
        <v>42127.955985834167</v>
      </c>
      <c r="AD80">
        <f t="shared" si="13"/>
        <v>43440.071794021285</v>
      </c>
      <c r="AE80">
        <f t="shared" si="13"/>
        <v>44715.85670371911</v>
      </c>
      <c r="AF80">
        <f t="shared" si="13"/>
        <v>45921.40974646109</v>
      </c>
      <c r="AG80">
        <f t="shared" si="13"/>
        <v>47049.000774423694</v>
      </c>
      <c r="AH80">
        <f t="shared" si="13"/>
        <v>48142.111684861826</v>
      </c>
      <c r="AI80">
        <f t="shared" si="13"/>
        <v>49159.81715879283</v>
      </c>
      <c r="AJ80">
        <f t="shared" si="13"/>
        <v>50115.449320371736</v>
      </c>
      <c r="AK80">
        <f t="shared" si="13"/>
        <v>50997.053768445949</v>
      </c>
      <c r="AL80">
        <f t="shared" si="13"/>
        <v>51804.762925149589</v>
      </c>
      <c r="AM80">
        <f t="shared" si="13"/>
        <v>52598.773376989229</v>
      </c>
      <c r="AN80">
        <f t="shared" si="13"/>
        <v>53348.305798386631</v>
      </c>
      <c r="AO80">
        <f t="shared" si="13"/>
        <v>54055.798086093084</v>
      </c>
      <c r="AP80">
        <f t="shared" si="13"/>
        <v>54741.569122526125</v>
      </c>
      <c r="AQ80">
        <f t="shared" si="13"/>
        <v>55394.720648057846</v>
      </c>
      <c r="AR80">
        <f t="shared" si="13"/>
        <v>56083.234460646243</v>
      </c>
      <c r="AS80">
        <f t="shared" si="13"/>
        <v>56781.614709525289</v>
      </c>
      <c r="AT80">
        <f t="shared" si="13"/>
        <v>57475.354299410843</v>
      </c>
      <c r="AU80">
        <f t="shared" si="13"/>
        <v>58167.208664130143</v>
      </c>
      <c r="AV80">
        <f t="shared" si="13"/>
        <v>58936.459964831862</v>
      </c>
    </row>
    <row r="81" spans="1:48" x14ac:dyDescent="0.2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10466.989411000237</v>
      </c>
      <c r="E81">
        <f t="shared" si="14"/>
        <v>10626.337715044998</v>
      </c>
      <c r="F81">
        <f t="shared" si="14"/>
        <v>11278.085916505761</v>
      </c>
      <c r="G81">
        <f t="shared" si="14"/>
        <v>10548.907581923753</v>
      </c>
      <c r="H81">
        <f t="shared" si="14"/>
        <v>10903.664820122347</v>
      </c>
      <c r="I81">
        <f t="shared" si="14"/>
        <v>11508.43811481203</v>
      </c>
      <c r="J81">
        <f t="shared" si="14"/>
        <v>12019.622170398434</v>
      </c>
      <c r="K81">
        <f t="shared" si="14"/>
        <v>11937.862988495417</v>
      </c>
      <c r="L81">
        <f t="shared" si="14"/>
        <v>11733.539719304739</v>
      </c>
      <c r="M81">
        <f t="shared" si="14"/>
        <v>11222.647193264804</v>
      </c>
      <c r="N81">
        <f t="shared" si="14"/>
        <v>10934.694582490936</v>
      </c>
      <c r="O81">
        <f t="shared" si="14"/>
        <v>11370.093695510956</v>
      </c>
      <c r="P81">
        <f t="shared" si="14"/>
        <v>12182.320210358232</v>
      </c>
      <c r="Q81">
        <f t="shared" si="14"/>
        <v>12443.253596903072</v>
      </c>
      <c r="R81">
        <f t="shared" si="14"/>
        <v>12233.811791495596</v>
      </c>
      <c r="S81">
        <f t="shared" si="14"/>
        <v>12565.732833593465</v>
      </c>
      <c r="T81">
        <f t="shared" si="14"/>
        <v>13084.887111632224</v>
      </c>
      <c r="U81">
        <f t="shared" si="14"/>
        <v>13645.310564768044</v>
      </c>
      <c r="V81">
        <f t="shared" si="14"/>
        <v>14239.238557593111</v>
      </c>
      <c r="W81">
        <f t="shared" si="14"/>
        <v>14865.7986998006</v>
      </c>
      <c r="X81">
        <f t="shared" si="14"/>
        <v>15030.630498167655</v>
      </c>
      <c r="Y81">
        <f t="shared" si="14"/>
        <v>15049.666109828129</v>
      </c>
      <c r="Z81">
        <f t="shared" si="14"/>
        <v>15022.434855801321</v>
      </c>
      <c r="AA81">
        <f t="shared" si="14"/>
        <v>14999.02621842979</v>
      </c>
      <c r="AB81">
        <f t="shared" si="14"/>
        <v>14992.071187595428</v>
      </c>
      <c r="AC81">
        <f t="shared" si="14"/>
        <v>14972.342067895253</v>
      </c>
      <c r="AD81">
        <f t="shared" si="14"/>
        <v>14952.603083482767</v>
      </c>
      <c r="AE81">
        <f t="shared" si="14"/>
        <v>14931.004898913063</v>
      </c>
      <c r="AF81">
        <f t="shared" si="14"/>
        <v>14905.408617626497</v>
      </c>
      <c r="AG81">
        <f t="shared" si="14"/>
        <v>14877.012060980278</v>
      </c>
      <c r="AH81">
        <f t="shared" si="14"/>
        <v>14857.149523431164</v>
      </c>
      <c r="AI81">
        <f t="shared" si="14"/>
        <v>14833.500173854929</v>
      </c>
      <c r="AJ81">
        <f t="shared" si="14"/>
        <v>14806.177371507099</v>
      </c>
      <c r="AK81">
        <f t="shared" si="14"/>
        <v>14772.328185572847</v>
      </c>
      <c r="AL81">
        <f t="shared" si="14"/>
        <v>14731.236679209649</v>
      </c>
      <c r="AM81">
        <f t="shared" si="14"/>
        <v>14699.83471550122</v>
      </c>
      <c r="AN81">
        <f t="shared" si="14"/>
        <v>14663.761541557293</v>
      </c>
      <c r="AO81">
        <f t="shared" si="14"/>
        <v>14623.570250589995</v>
      </c>
      <c r="AP81">
        <f t="shared" si="14"/>
        <v>14582.631181811026</v>
      </c>
      <c r="AQ81">
        <f t="shared" si="14"/>
        <v>14539.923823039682</v>
      </c>
      <c r="AR81">
        <f t="shared" si="14"/>
        <v>14510.996316488621</v>
      </c>
      <c r="AS81">
        <f t="shared" si="14"/>
        <v>14487.902962631371</v>
      </c>
      <c r="AT81">
        <f t="shared" si="14"/>
        <v>14466.927994313239</v>
      </c>
      <c r="AU81">
        <f t="shared" si="14"/>
        <v>14447.776971601194</v>
      </c>
      <c r="AV81">
        <f t="shared" si="14"/>
        <v>14443.243115659321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5.6936416400000002E-2</v>
      </c>
      <c r="E2">
        <f>résultats!F527</f>
        <v>4.8042996399999998E-3</v>
      </c>
      <c r="F2">
        <f>résultats!G527</f>
        <v>1.3724834E-2</v>
      </c>
      <c r="G2">
        <f>résultats!H527</f>
        <v>1.51086994E-2</v>
      </c>
      <c r="H2">
        <f>résultats!I527</f>
        <v>-1.1690517100000001E-2</v>
      </c>
      <c r="I2">
        <f>résultats!J527</f>
        <v>-2.1895716900000001E-2</v>
      </c>
      <c r="J2">
        <f>résultats!K527</f>
        <v>-1.53469356E-2</v>
      </c>
      <c r="K2">
        <f>résultats!L527</f>
        <v>-1.6289278800000001E-2</v>
      </c>
      <c r="L2">
        <f>résultats!M527</f>
        <v>-1.8504929100000001E-2</v>
      </c>
      <c r="M2">
        <f>résultats!N527</f>
        <v>-2.1853298899999998E-2</v>
      </c>
      <c r="N2">
        <f>résultats!O527</f>
        <v>1.1023542399999999E-2</v>
      </c>
      <c r="O2">
        <f>résultats!P527</f>
        <v>1.25399711E-2</v>
      </c>
      <c r="P2">
        <f>résultats!Q527</f>
        <v>1.35626649E-2</v>
      </c>
      <c r="Q2">
        <f>résultats!R527</f>
        <v>2.6177810900000001E-2</v>
      </c>
      <c r="R2">
        <f>résultats!S527</f>
        <v>2.9697904800000001E-2</v>
      </c>
      <c r="S2">
        <f>résultats!T527</f>
        <v>3.2302126899999999E-2</v>
      </c>
      <c r="T2">
        <f>résultats!U527</f>
        <v>3.0093326199999999E-2</v>
      </c>
      <c r="U2">
        <f>résultats!V527</f>
        <v>2.48507595E-2</v>
      </c>
      <c r="V2">
        <f>résultats!W527</f>
        <v>2.66183514E-2</v>
      </c>
      <c r="W2">
        <f>résultats!X527</f>
        <v>3.0111988199999998E-2</v>
      </c>
      <c r="X2">
        <f>résultats!Y527</f>
        <v>3.3827744399999998E-2</v>
      </c>
      <c r="Y2">
        <f>résultats!Z527</f>
        <v>3.7699493899999999E-2</v>
      </c>
      <c r="Z2">
        <f>résultats!AA527</f>
        <v>4.0783222899999999E-2</v>
      </c>
      <c r="AA2">
        <f>résultats!AB527</f>
        <v>4.3547315500000003E-2</v>
      </c>
      <c r="AB2">
        <f>résultats!AC527</f>
        <v>4.5883270099999998E-2</v>
      </c>
      <c r="AC2">
        <f>résultats!AD527</f>
        <v>4.7471769900000002E-2</v>
      </c>
      <c r="AD2">
        <f>résultats!AE527</f>
        <v>4.9092979000000002E-2</v>
      </c>
      <c r="AE2">
        <f>résultats!AF527</f>
        <v>5.0635307499999997E-2</v>
      </c>
      <c r="AF2">
        <f>résultats!AG527</f>
        <v>5.2125272299999997E-2</v>
      </c>
      <c r="AG2">
        <f>résultats!AH527</f>
        <v>5.3148058099999999E-2</v>
      </c>
      <c r="AH2">
        <f>résultats!AI527</f>
        <v>5.4861939999999998E-2</v>
      </c>
      <c r="AI2">
        <f>résultats!AJ527</f>
        <v>5.68037926E-2</v>
      </c>
      <c r="AJ2">
        <f>résultats!AK527</f>
        <v>5.8137143799999999E-2</v>
      </c>
      <c r="AK2">
        <f>résultats!AL527</f>
        <v>5.9619660300000002E-2</v>
      </c>
      <c r="AL2">
        <f>résultats!AM527</f>
        <v>6.1297808500000002E-2</v>
      </c>
      <c r="AM2">
        <f>résultats!AN527</f>
        <v>6.2643057500000002E-2</v>
      </c>
      <c r="AN2">
        <f>résultats!AO527</f>
        <v>6.4419817000000004E-2</v>
      </c>
      <c r="AO2">
        <f>résultats!AP527</f>
        <v>6.6218055900000003E-2</v>
      </c>
      <c r="AP2">
        <f>résultats!AQ527</f>
        <v>6.7640990499999998E-2</v>
      </c>
      <c r="AQ2">
        <f>résultats!AR527</f>
        <v>6.9520823999999995E-2</v>
      </c>
      <c r="AR2">
        <f>résultats!AS527</f>
        <v>7.1412577199999897E-2</v>
      </c>
      <c r="AS2">
        <f>résultats!AT527</f>
        <v>7.3213171800000004E-2</v>
      </c>
      <c r="AT2">
        <f>résultats!AU527</f>
        <v>7.5281394099999996E-2</v>
      </c>
      <c r="AU2">
        <f>résultats!AV527</f>
        <v>7.7399429300000003E-2</v>
      </c>
      <c r="AV2">
        <f>résultats!AW527</f>
        <v>7.8068938899999996E-2</v>
      </c>
    </row>
    <row r="3" spans="1:48" x14ac:dyDescent="0.2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5.6936416400000002E-2</v>
      </c>
      <c r="E3">
        <f>résultats!F528</f>
        <v>4.8042996399999998E-3</v>
      </c>
      <c r="F3">
        <f>résultats!G528</f>
        <v>1.3724834E-2</v>
      </c>
      <c r="G3">
        <f>résultats!H528</f>
        <v>1.51086994E-2</v>
      </c>
      <c r="H3">
        <f>résultats!I528</f>
        <v>-1.1690517100000001E-2</v>
      </c>
      <c r="I3">
        <f>résultats!J528</f>
        <v>-2.1895716900000001E-2</v>
      </c>
      <c r="J3">
        <f>résultats!K528</f>
        <v>-1.53469356E-2</v>
      </c>
      <c r="K3">
        <f>résultats!L528</f>
        <v>-1.6289278800000001E-2</v>
      </c>
      <c r="L3">
        <f>résultats!M528</f>
        <v>-1.8504929100000001E-2</v>
      </c>
      <c r="M3">
        <f>résultats!N528</f>
        <v>-2.1853298899999998E-2</v>
      </c>
      <c r="N3">
        <f>résultats!O528</f>
        <v>1.1023542399999999E-2</v>
      </c>
      <c r="O3">
        <f>résultats!P528</f>
        <v>1.25399711E-2</v>
      </c>
      <c r="P3">
        <f>résultats!Q528</f>
        <v>1.35626649E-2</v>
      </c>
      <c r="Q3">
        <f>résultats!R528</f>
        <v>2.6177810900000001E-2</v>
      </c>
      <c r="R3">
        <f>résultats!S528</f>
        <v>2.9697904800000001E-2</v>
      </c>
      <c r="S3">
        <f>résultats!T528</f>
        <v>3.2302126899999999E-2</v>
      </c>
      <c r="T3">
        <f>résultats!U528</f>
        <v>3.0093326199999999E-2</v>
      </c>
      <c r="U3">
        <f>résultats!V528</f>
        <v>2.48507595E-2</v>
      </c>
      <c r="V3">
        <f>résultats!W528</f>
        <v>2.66183514E-2</v>
      </c>
      <c r="W3">
        <f>résultats!X528</f>
        <v>3.0111988199999998E-2</v>
      </c>
      <c r="X3">
        <f>résultats!Y528</f>
        <v>3.3827744399999998E-2</v>
      </c>
      <c r="Y3">
        <f>résultats!Z528</f>
        <v>3.7699493899999999E-2</v>
      </c>
      <c r="Z3">
        <f>résultats!AA528</f>
        <v>4.0783222899999999E-2</v>
      </c>
      <c r="AA3">
        <f>résultats!AB528</f>
        <v>4.3547315500000003E-2</v>
      </c>
      <c r="AB3">
        <f>résultats!AC528</f>
        <v>4.5883270099999998E-2</v>
      </c>
      <c r="AC3">
        <f>résultats!AD528</f>
        <v>4.7471769900000002E-2</v>
      </c>
      <c r="AD3">
        <f>résultats!AE528</f>
        <v>4.9092979000000002E-2</v>
      </c>
      <c r="AE3">
        <f>résultats!AF528</f>
        <v>5.0635307499999997E-2</v>
      </c>
      <c r="AF3">
        <f>résultats!AG528</f>
        <v>5.2125272299999997E-2</v>
      </c>
      <c r="AG3">
        <f>résultats!AH528</f>
        <v>5.3148058099999999E-2</v>
      </c>
      <c r="AH3">
        <f>résultats!AI528</f>
        <v>5.4861939999999998E-2</v>
      </c>
      <c r="AI3">
        <f>résultats!AJ528</f>
        <v>5.68037926E-2</v>
      </c>
      <c r="AJ3">
        <f>résultats!AK528</f>
        <v>5.8137143799999999E-2</v>
      </c>
      <c r="AK3">
        <f>résultats!AL528</f>
        <v>5.9619660300000002E-2</v>
      </c>
      <c r="AL3">
        <f>résultats!AM528</f>
        <v>6.1297808500000002E-2</v>
      </c>
      <c r="AM3">
        <f>résultats!AN528</f>
        <v>6.2643057500000002E-2</v>
      </c>
      <c r="AN3">
        <f>résultats!AO528</f>
        <v>6.4419817000000004E-2</v>
      </c>
      <c r="AO3">
        <f>résultats!AP528</f>
        <v>6.6218055900000003E-2</v>
      </c>
      <c r="AP3">
        <f>résultats!AQ528</f>
        <v>6.7640990499999998E-2</v>
      </c>
      <c r="AQ3">
        <f>résultats!AR528</f>
        <v>6.9520823999999995E-2</v>
      </c>
      <c r="AR3">
        <f>résultats!AS528</f>
        <v>7.1412577199999897E-2</v>
      </c>
      <c r="AS3">
        <f>résultats!AT528</f>
        <v>7.3213171800000004E-2</v>
      </c>
      <c r="AT3">
        <f>résultats!AU528</f>
        <v>7.5281394099999996E-2</v>
      </c>
      <c r="AU3">
        <f>résultats!AV528</f>
        <v>7.7399429300000003E-2</v>
      </c>
      <c r="AV3">
        <f>résultats!AW528</f>
        <v>7.8068938899999996E-2</v>
      </c>
    </row>
    <row r="4" spans="1:48" x14ac:dyDescent="0.2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1159382.2649999999</v>
      </c>
      <c r="E4">
        <f>résultats!F529</f>
        <v>1202133.6910000001</v>
      </c>
      <c r="F4">
        <f>résultats!G529</f>
        <v>1247879.7560000001</v>
      </c>
      <c r="G4">
        <f>résultats!H529</f>
        <v>1256816.551</v>
      </c>
      <c r="H4">
        <f>résultats!I529</f>
        <v>1260963.4750000001</v>
      </c>
      <c r="I4">
        <f>résultats!J529</f>
        <v>1282957.071</v>
      </c>
      <c r="J4">
        <f>résultats!K529</f>
        <v>1310210.7439999999</v>
      </c>
      <c r="K4">
        <f>résultats!L529</f>
        <v>1330758.591</v>
      </c>
      <c r="L4">
        <f>résultats!M529</f>
        <v>1359658.75</v>
      </c>
      <c r="M4">
        <f>résultats!N529</f>
        <v>1388270.6229999999</v>
      </c>
      <c r="N4">
        <f>résultats!O529</f>
        <v>1424231.003</v>
      </c>
      <c r="O4">
        <f>résultats!P529</f>
        <v>1479137.5759999999</v>
      </c>
      <c r="P4">
        <f>résultats!Q529</f>
        <v>1547692.4550000001</v>
      </c>
      <c r="Q4">
        <f>résultats!R529</f>
        <v>1626061.2620000001</v>
      </c>
      <c r="R4">
        <f>résultats!S529</f>
        <v>1712602.051</v>
      </c>
      <c r="S4">
        <f>résultats!T529</f>
        <v>1818789.2409999999</v>
      </c>
      <c r="T4">
        <f>résultats!U529</f>
        <v>1917194.129</v>
      </c>
      <c r="U4">
        <f>résultats!V529</f>
        <v>2024668.9950000001</v>
      </c>
      <c r="V4">
        <f>résultats!W529</f>
        <v>2136339.2480000001</v>
      </c>
      <c r="W4">
        <f>résultats!X529</f>
        <v>2249464.3420000002</v>
      </c>
      <c r="X4">
        <f>résultats!Y529</f>
        <v>2363045.9449999998</v>
      </c>
      <c r="Y4">
        <f>résultats!Z529</f>
        <v>2479137.8190000001</v>
      </c>
      <c r="Z4">
        <f>résultats!AA529</f>
        <v>2596189.5669999998</v>
      </c>
      <c r="AA4">
        <f>résultats!AB529</f>
        <v>2712573.9730000002</v>
      </c>
      <c r="AB4">
        <f>résultats!AC529</f>
        <v>2827416.4219999998</v>
      </c>
      <c r="AC4">
        <f>résultats!AD529</f>
        <v>2940765.96</v>
      </c>
      <c r="AD4">
        <f>résultats!AE529</f>
        <v>3052001.6359999999</v>
      </c>
      <c r="AE4">
        <f>résultats!AF529</f>
        <v>3160788.253</v>
      </c>
      <c r="AF4">
        <f>résultats!AG529</f>
        <v>3267346.111</v>
      </c>
      <c r="AG4">
        <f>résultats!AH529</f>
        <v>3372578.389</v>
      </c>
      <c r="AH4">
        <f>résultats!AI529</f>
        <v>3476826.1</v>
      </c>
      <c r="AI4">
        <f>résultats!AJ529</f>
        <v>3580159.4109999998</v>
      </c>
      <c r="AJ4">
        <f>résultats!AK529</f>
        <v>3683238.568</v>
      </c>
      <c r="AK4">
        <f>résultats!AL529</f>
        <v>3787167.165</v>
      </c>
      <c r="AL4">
        <f>résultats!AM529</f>
        <v>3892388.9049999998</v>
      </c>
      <c r="AM4">
        <f>résultats!AN529</f>
        <v>4000131.5150000001</v>
      </c>
      <c r="AN4">
        <f>résultats!AO529</f>
        <v>4110725.074</v>
      </c>
      <c r="AO4">
        <f>résultats!AP529</f>
        <v>4224495.1660000002</v>
      </c>
      <c r="AP4">
        <f>résultats!AQ529</f>
        <v>4342775.6639999999</v>
      </c>
      <c r="AQ4">
        <f>résultats!AR529</f>
        <v>4466058.1459999997</v>
      </c>
      <c r="AR4">
        <f>résultats!AS529</f>
        <v>4595118.0319999997</v>
      </c>
      <c r="AS4">
        <f>résultats!AT529</f>
        <v>4731053.267</v>
      </c>
      <c r="AT4">
        <f>résultats!AU529</f>
        <v>4874295.8810000001</v>
      </c>
      <c r="AU4">
        <f>résultats!AV529</f>
        <v>5025229.9309999999</v>
      </c>
      <c r="AV4">
        <f>résultats!AW529</f>
        <v>5186630.5769999996</v>
      </c>
    </row>
    <row r="5" spans="1:48" x14ac:dyDescent="0.2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1316919.277</v>
      </c>
      <c r="E5">
        <f>résultats!F530</f>
        <v>1371629.673</v>
      </c>
      <c r="F5">
        <f>résultats!G530</f>
        <v>1430157.29</v>
      </c>
      <c r="G5">
        <f>résultats!H530</f>
        <v>1447014.1159999999</v>
      </c>
      <c r="H5">
        <f>résultats!I530</f>
        <v>1458826.6310000001</v>
      </c>
      <c r="I5">
        <f>résultats!J530</f>
        <v>1491183.9280000001</v>
      </c>
      <c r="J5">
        <f>résultats!K530</f>
        <v>1530194.969</v>
      </c>
      <c r="K5">
        <f>résultats!L530</f>
        <v>1560851.925</v>
      </c>
      <c r="L5">
        <f>résultats!M530</f>
        <v>1593077.0290000001</v>
      </c>
      <c r="M5">
        <f>résultats!N530</f>
        <v>1627323.7490000001</v>
      </c>
      <c r="N5">
        <f>résultats!O530</f>
        <v>1668916.1089999999</v>
      </c>
      <c r="O5">
        <f>résultats!P530</f>
        <v>1733025.8130000001</v>
      </c>
      <c r="P5">
        <f>résultats!Q530</f>
        <v>1813155.077</v>
      </c>
      <c r="Q5">
        <f>résultats!R530</f>
        <v>1904291.648</v>
      </c>
      <c r="R5">
        <f>résultats!S530</f>
        <v>2009802.298</v>
      </c>
      <c r="S5">
        <f>résultats!T530</f>
        <v>2129285.0159999998</v>
      </c>
      <c r="T5">
        <f>résultats!U530</f>
        <v>2246430.2549999999</v>
      </c>
      <c r="U5">
        <f>résultats!V530</f>
        <v>2371953.6209999998</v>
      </c>
      <c r="V5">
        <f>résultats!W530</f>
        <v>2502316.9709999999</v>
      </c>
      <c r="W5">
        <f>résultats!X530</f>
        <v>2634377.54</v>
      </c>
      <c r="X5">
        <f>résultats!Y530</f>
        <v>2767068.682</v>
      </c>
      <c r="Y5">
        <f>résultats!Z530</f>
        <v>2902901.537</v>
      </c>
      <c r="Z5">
        <f>résultats!AA530</f>
        <v>3039949.392</v>
      </c>
      <c r="AA5">
        <f>résultats!AB530</f>
        <v>3176211.7289999998</v>
      </c>
      <c r="AB5">
        <f>résultats!AC530</f>
        <v>3310622.4309999999</v>
      </c>
      <c r="AC5">
        <f>résultats!AD530</f>
        <v>3443215.548</v>
      </c>
      <c r="AD5">
        <f>résultats!AE530</f>
        <v>3573278.5639999998</v>
      </c>
      <c r="AE5">
        <f>résultats!AF530</f>
        <v>3700426.8769999999</v>
      </c>
      <c r="AF5">
        <f>résultats!AG530</f>
        <v>3824926.2919999999</v>
      </c>
      <c r="AG5">
        <f>résultats!AH530</f>
        <v>3947841.6290000002</v>
      </c>
      <c r="AH5">
        <f>résultats!AI530</f>
        <v>4069581.1690000002</v>
      </c>
      <c r="AI5">
        <f>résultats!AJ530</f>
        <v>4190229.085</v>
      </c>
      <c r="AJ5">
        <f>résultats!AK530</f>
        <v>4310569.2</v>
      </c>
      <c r="AK5">
        <f>résultats!AL530</f>
        <v>4431911.58</v>
      </c>
      <c r="AL5">
        <f>résultats!AM530</f>
        <v>4554791.5520000001</v>
      </c>
      <c r="AM5">
        <f>résultats!AN530</f>
        <v>4680639.415</v>
      </c>
      <c r="AN5">
        <f>résultats!AO530</f>
        <v>4809862.95</v>
      </c>
      <c r="AO5">
        <f>résultats!AP530</f>
        <v>4942857.216</v>
      </c>
      <c r="AP5">
        <f>résultats!AQ530</f>
        <v>5081189.6679999996</v>
      </c>
      <c r="AQ5">
        <f>résultats!AR530</f>
        <v>5225444.6059999997</v>
      </c>
      <c r="AR5">
        <f>résultats!AS530</f>
        <v>5376530.8530000001</v>
      </c>
      <c r="AS5">
        <f>résultats!AT530</f>
        <v>5535724.352</v>
      </c>
      <c r="AT5">
        <f>résultats!AU530</f>
        <v>5703532.5480000004</v>
      </c>
      <c r="AU5">
        <f>résultats!AV530</f>
        <v>5880405.1030000001</v>
      </c>
      <c r="AV5">
        <f>résultats!AW530</f>
        <v>6069579.3119999999</v>
      </c>
    </row>
    <row r="6" spans="1:48" x14ac:dyDescent="0.2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140011.01029999999</v>
      </c>
      <c r="E6">
        <f>résultats!F531</f>
        <v>152250.89369999999</v>
      </c>
      <c r="F6">
        <f>résultats!G531</f>
        <v>164468.08840000001</v>
      </c>
      <c r="G6">
        <f>résultats!H531</f>
        <v>172194.67980000001</v>
      </c>
      <c r="H6">
        <f>résultats!I531</f>
        <v>179435.67559999999</v>
      </c>
      <c r="I6">
        <f>résultats!J531</f>
        <v>189380.35879999999</v>
      </c>
      <c r="J6">
        <f>résultats!K531</f>
        <v>200455.54089999999</v>
      </c>
      <c r="K6">
        <f>résultats!L531</f>
        <v>210715.0099</v>
      </c>
      <c r="L6">
        <f>résultats!M531</f>
        <v>214122.7573</v>
      </c>
      <c r="M6">
        <f>résultats!N531</f>
        <v>217822.4184</v>
      </c>
      <c r="N6">
        <f>résultats!O531</f>
        <v>222413.43340000001</v>
      </c>
      <c r="O6">
        <f>résultats!P531</f>
        <v>230060.2948</v>
      </c>
      <c r="P6">
        <f>résultats!Q531</f>
        <v>239281.3652</v>
      </c>
      <c r="Q6">
        <f>résultats!R531</f>
        <v>251745.6476</v>
      </c>
      <c r="R6">
        <f>résultats!S531</f>
        <v>266004.40100000001</v>
      </c>
      <c r="S6">
        <f>résultats!T531</f>
        <v>282220.29019999999</v>
      </c>
      <c r="T6">
        <f>résultats!U531</f>
        <v>298134.04190000001</v>
      </c>
      <c r="U6">
        <f>résultats!V531</f>
        <v>315192.17619999999</v>
      </c>
      <c r="V6">
        <f>résultats!W531</f>
        <v>332921.58350000001</v>
      </c>
      <c r="W6">
        <f>résultats!X531</f>
        <v>350893.93729999999</v>
      </c>
      <c r="X6">
        <f>résultats!Y531</f>
        <v>368923.49329999997</v>
      </c>
      <c r="Y6">
        <f>résultats!Z531</f>
        <v>387371.94429999997</v>
      </c>
      <c r="Z6">
        <f>résultats!AA531</f>
        <v>405979.41409999999</v>
      </c>
      <c r="AA6">
        <f>résultats!AB531</f>
        <v>424477.36680000002</v>
      </c>
      <c r="AB6">
        <f>résultats!AC531</f>
        <v>442723.38199999998</v>
      </c>
      <c r="AC6">
        <f>résultats!AD531</f>
        <v>460725.40990000003</v>
      </c>
      <c r="AD6">
        <f>résultats!AE531</f>
        <v>478388.11940000003</v>
      </c>
      <c r="AE6">
        <f>résultats!AF531</f>
        <v>495659.53730000003</v>
      </c>
      <c r="AF6">
        <f>résultats!AG531</f>
        <v>512575.91269999999</v>
      </c>
      <c r="AG6">
        <f>résultats!AH531</f>
        <v>529280.5723</v>
      </c>
      <c r="AH6">
        <f>résultats!AI531</f>
        <v>545825.8456</v>
      </c>
      <c r="AI6">
        <f>résultats!AJ531</f>
        <v>562225.99919999996</v>
      </c>
      <c r="AJ6">
        <f>résultats!AK531</f>
        <v>578586.3702</v>
      </c>
      <c r="AK6">
        <f>résultats!AL531</f>
        <v>595083.56359999999</v>
      </c>
      <c r="AL6">
        <f>résultats!AM531</f>
        <v>611789.30680000002</v>
      </c>
      <c r="AM6">
        <f>résultats!AN531</f>
        <v>628897.40789999999</v>
      </c>
      <c r="AN6">
        <f>résultats!AO531</f>
        <v>646460.84450000001</v>
      </c>
      <c r="AO6">
        <f>résultats!AP531</f>
        <v>664532.44310000003</v>
      </c>
      <c r="AP6">
        <f>résultats!AQ531</f>
        <v>683323.09329999995</v>
      </c>
      <c r="AQ6">
        <f>résultats!AR531</f>
        <v>702911.30090000003</v>
      </c>
      <c r="AR6">
        <f>résultats!AS531</f>
        <v>723419.42429999996</v>
      </c>
      <c r="AS6">
        <f>résultats!AT531</f>
        <v>745019.08660000004</v>
      </c>
      <c r="AT6">
        <f>résultats!AU531</f>
        <v>767778.55570000003</v>
      </c>
      <c r="AU6">
        <f>résultats!AV531</f>
        <v>791758.25170000002</v>
      </c>
      <c r="AV6">
        <f>résultats!AW531</f>
        <v>817394.28590000002</v>
      </c>
    </row>
    <row r="7" spans="1:48" x14ac:dyDescent="0.2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17526.00129</v>
      </c>
      <c r="E7">
        <f>résultats!F532</f>
        <v>18254.105500000001</v>
      </c>
      <c r="F7">
        <f>résultats!G532</f>
        <v>19033.010569999999</v>
      </c>
      <c r="G7">
        <f>résultats!H532</f>
        <v>19257.346829999999</v>
      </c>
      <c r="H7">
        <f>résultats!I532</f>
        <v>19414.551719999999</v>
      </c>
      <c r="I7">
        <f>résultats!J532</f>
        <v>19845.173429999999</v>
      </c>
      <c r="J7">
        <f>résultats!K532</f>
        <v>20364.345389999999</v>
      </c>
      <c r="K7">
        <f>résultats!L532</f>
        <v>20772.338390000001</v>
      </c>
      <c r="L7">
        <f>résultats!M532</f>
        <v>21201.200830000002</v>
      </c>
      <c r="M7">
        <f>résultats!N532</f>
        <v>21656.96761</v>
      </c>
      <c r="N7">
        <f>résultats!O532</f>
        <v>22210.492620000001</v>
      </c>
      <c r="O7">
        <f>résultats!P532</f>
        <v>23063.685949999999</v>
      </c>
      <c r="P7">
        <f>résultats!Q532</f>
        <v>24130.072950000002</v>
      </c>
      <c r="Q7">
        <f>résultats!R532</f>
        <v>25342.948850000001</v>
      </c>
      <c r="R7">
        <f>résultats!S532</f>
        <v>26747.1198</v>
      </c>
      <c r="S7">
        <f>résultats!T532</f>
        <v>28337.235690000001</v>
      </c>
      <c r="T7">
        <f>résultats!U532</f>
        <v>29896.243640000001</v>
      </c>
      <c r="U7">
        <f>résultats!V532</f>
        <v>31566.750489999999</v>
      </c>
      <c r="V7">
        <f>résultats!W532</f>
        <v>33301.669450000001</v>
      </c>
      <c r="W7">
        <f>résultats!X532</f>
        <v>35059.175580000003</v>
      </c>
      <c r="X7">
        <f>résultats!Y532</f>
        <v>36825.073600000003</v>
      </c>
      <c r="Y7">
        <f>résultats!Z532</f>
        <v>38632.782570000003</v>
      </c>
      <c r="Z7">
        <f>résultats!AA532</f>
        <v>40456.661160000003</v>
      </c>
      <c r="AA7">
        <f>résultats!AB532</f>
        <v>42270.085830000004</v>
      </c>
      <c r="AB7">
        <f>résultats!AC532</f>
        <v>44058.868309999998</v>
      </c>
      <c r="AC7">
        <f>résultats!AD532</f>
        <v>45823.461770000002</v>
      </c>
      <c r="AD7">
        <f>résultats!AE532</f>
        <v>47554.38379</v>
      </c>
      <c r="AE7">
        <f>résultats!AF532</f>
        <v>49246.515979999996</v>
      </c>
      <c r="AF7">
        <f>résultats!AG532</f>
        <v>50903.395750000003</v>
      </c>
      <c r="AG7">
        <f>résultats!AH532</f>
        <v>52539.194080000001</v>
      </c>
      <c r="AH7">
        <f>résultats!AI532</f>
        <v>54159.344510000003</v>
      </c>
      <c r="AI7">
        <f>résultats!AJ532</f>
        <v>55764.967239999998</v>
      </c>
      <c r="AJ7">
        <f>résultats!AK532</f>
        <v>57366.493670000003</v>
      </c>
      <c r="AK7">
        <f>résultats!AL532</f>
        <v>58981.358560000001</v>
      </c>
      <c r="AL7">
        <f>résultats!AM532</f>
        <v>60616.686240000003</v>
      </c>
      <c r="AM7">
        <f>résultats!AN532</f>
        <v>62291.511610000001</v>
      </c>
      <c r="AN7">
        <f>résultats!AO532</f>
        <v>64011.26154</v>
      </c>
      <c r="AO7">
        <f>résultats!AP532</f>
        <v>65781.193620000005</v>
      </c>
      <c r="AP7">
        <f>résultats!AQ532</f>
        <v>67622.168059999996</v>
      </c>
      <c r="AQ7">
        <f>résultats!AR532</f>
        <v>69541.960930000001</v>
      </c>
      <c r="AR7">
        <f>résultats!AS532</f>
        <v>71552.667130000002</v>
      </c>
      <c r="AS7">
        <f>résultats!AT532</f>
        <v>73671.267359999998</v>
      </c>
      <c r="AT7">
        <f>résultats!AU532</f>
        <v>75904.514840000003</v>
      </c>
      <c r="AU7">
        <f>résultats!AV532</f>
        <v>78258.393840000004</v>
      </c>
      <c r="AV7">
        <f>résultats!AW532</f>
        <v>80775.987349999996</v>
      </c>
    </row>
    <row r="8" spans="1:48" x14ac:dyDescent="0.2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-143.81178990000001</v>
      </c>
      <c r="G8">
        <f>résultats!H533</f>
        <v>-151.1597878</v>
      </c>
      <c r="H8">
        <f>résultats!I533</f>
        <v>-133.96432569999999</v>
      </c>
      <c r="I8">
        <f>résultats!J533</f>
        <v>-80.544737690000005</v>
      </c>
      <c r="J8">
        <f>résultats!K533</f>
        <v>-23.505441659999999</v>
      </c>
      <c r="K8">
        <f>résultats!L533</f>
        <v>186.8570929</v>
      </c>
      <c r="L8">
        <f>résultats!M533</f>
        <v>212.3893492</v>
      </c>
      <c r="M8">
        <f>résultats!N533</f>
        <v>-1958.2183910000001</v>
      </c>
      <c r="N8">
        <f>résultats!O533</f>
        <v>-1868.482385</v>
      </c>
      <c r="O8">
        <f>résultats!P533</f>
        <v>-2577.4649840000002</v>
      </c>
      <c r="P8">
        <f>résultats!Q533</f>
        <v>-3396.5315949999999</v>
      </c>
      <c r="Q8">
        <f>résultats!R533</f>
        <v>-3071.5912520000002</v>
      </c>
      <c r="R8">
        <f>résultats!S533</f>
        <v>-6229.1536480000004</v>
      </c>
      <c r="S8">
        <f>résultats!T533</f>
        <v>-3035.8534570000002</v>
      </c>
      <c r="T8">
        <f>résultats!U533</f>
        <v>-3574.4475750000001</v>
      </c>
      <c r="U8">
        <f>résultats!V533</f>
        <v>-3318.1769220000001</v>
      </c>
      <c r="V8">
        <f>résultats!W533</f>
        <v>-3026.4285159999999</v>
      </c>
      <c r="W8">
        <f>résultats!X533</f>
        <v>-2713.5359840000001</v>
      </c>
      <c r="X8">
        <f>résultats!Y533</f>
        <v>-2470.743395</v>
      </c>
      <c r="Y8">
        <f>résultats!Z533</f>
        <v>-2190.0788109999999</v>
      </c>
      <c r="Z8">
        <f>résultats!AA533</f>
        <v>-1850.379128</v>
      </c>
      <c r="AA8">
        <f>résultats!AB533</f>
        <v>-1446.895998</v>
      </c>
      <c r="AB8">
        <f>résultats!AC533</f>
        <v>-982.7006288</v>
      </c>
      <c r="AC8">
        <f>résultats!AD533</f>
        <v>-460.02307259999998</v>
      </c>
      <c r="AD8">
        <f>résultats!AE533</f>
        <v>113.2946276</v>
      </c>
      <c r="AE8">
        <f>résultats!AF533</f>
        <v>731.11123429999998</v>
      </c>
      <c r="AF8">
        <f>résultats!AG533</f>
        <v>1386.401194</v>
      </c>
      <c r="AG8">
        <f>résultats!AH533</f>
        <v>2071.4146540000002</v>
      </c>
      <c r="AH8">
        <f>résultats!AI533</f>
        <v>2774.267664</v>
      </c>
      <c r="AI8">
        <f>résultats!AJ533</f>
        <v>3486.942039</v>
      </c>
      <c r="AJ8">
        <f>résultats!AK533</f>
        <v>4198.894319</v>
      </c>
      <c r="AK8">
        <f>résultats!AL533</f>
        <v>4900.7993820000002</v>
      </c>
      <c r="AL8">
        <f>résultats!AM533</f>
        <v>5582.5371940000005</v>
      </c>
      <c r="AM8">
        <f>résultats!AN533</f>
        <v>6252.0173889999996</v>
      </c>
      <c r="AN8">
        <f>résultats!AO533</f>
        <v>6887.174043</v>
      </c>
      <c r="AO8">
        <f>résultats!AP533</f>
        <v>7479.1599980000001</v>
      </c>
      <c r="AP8">
        <f>résultats!AQ533</f>
        <v>8026.6715379999996</v>
      </c>
      <c r="AQ8">
        <f>résultats!AR533</f>
        <v>8526.4936560000006</v>
      </c>
      <c r="AR8">
        <f>résultats!AS533</f>
        <v>8978.4287039999999</v>
      </c>
      <c r="AS8">
        <f>résultats!AT533</f>
        <v>9388.2387130000006</v>
      </c>
      <c r="AT8">
        <f>résultats!AU533</f>
        <v>9757.7676759999995</v>
      </c>
      <c r="AU8">
        <f>résultats!AV533</f>
        <v>10090.00549</v>
      </c>
      <c r="AV8">
        <f>résultats!AW533</f>
        <v>10396.345240000001</v>
      </c>
    </row>
    <row r="9" spans="1:48" x14ac:dyDescent="0.2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1009.017533</v>
      </c>
      <c r="F9">
        <f>résultats!G534</f>
        <v>1367.376019</v>
      </c>
      <c r="G9">
        <f>résultats!H534</f>
        <v>1405.6217830000001</v>
      </c>
      <c r="H9">
        <f>résultats!I534</f>
        <v>1121.036323</v>
      </c>
      <c r="I9">
        <f>résultats!J534</f>
        <v>1079.2200130000001</v>
      </c>
      <c r="J9">
        <f>résultats!K534</f>
        <v>859.16655319999995</v>
      </c>
      <c r="K9">
        <f>résultats!L534</f>
        <v>1207.156657</v>
      </c>
      <c r="L9">
        <f>résultats!M534</f>
        <v>1693.288955</v>
      </c>
      <c r="M9">
        <f>résultats!N534</f>
        <v>2384.4782799999998</v>
      </c>
      <c r="N9">
        <f>résultats!O534</f>
        <v>1807.3024419999999</v>
      </c>
      <c r="O9">
        <f>résultats!P534</f>
        <v>1813.2088920000001</v>
      </c>
      <c r="P9">
        <f>résultats!Q534</f>
        <v>1345.3474920000001</v>
      </c>
      <c r="Q9">
        <f>résultats!R534</f>
        <v>1929.8019730000001</v>
      </c>
      <c r="R9">
        <f>résultats!S534</f>
        <v>1780.42488</v>
      </c>
      <c r="S9">
        <f>résultats!T534</f>
        <v>3097.6023220000002</v>
      </c>
      <c r="T9">
        <f>résultats!U534</f>
        <v>2368.607485</v>
      </c>
      <c r="U9">
        <f>résultats!V534</f>
        <v>2792.5011420000001</v>
      </c>
      <c r="V9">
        <f>résultats!W534</f>
        <v>3271.959132</v>
      </c>
      <c r="W9">
        <f>résultats!X534</f>
        <v>3753.4525330000001</v>
      </c>
      <c r="X9">
        <f>résultats!Y534</f>
        <v>4196.5729510000001</v>
      </c>
      <c r="Y9">
        <f>résultats!Z534</f>
        <v>4431.0870720000003</v>
      </c>
      <c r="Z9">
        <f>résultats!AA534</f>
        <v>4526.6292489999996</v>
      </c>
      <c r="AA9">
        <f>résultats!AB534</f>
        <v>4556.5921939999998</v>
      </c>
      <c r="AB9">
        <f>résultats!AC534</f>
        <v>4558.9415710000003</v>
      </c>
      <c r="AC9">
        <f>résultats!AD534</f>
        <v>4559.306235</v>
      </c>
      <c r="AD9">
        <f>résultats!AE534</f>
        <v>4552.2811899999997</v>
      </c>
      <c r="AE9">
        <f>résultats!AF534</f>
        <v>4536.3180759999996</v>
      </c>
      <c r="AF9">
        <f>résultats!AG534</f>
        <v>4512.7262339999997</v>
      </c>
      <c r="AG9">
        <f>résultats!AH534</f>
        <v>4485.1124440000003</v>
      </c>
      <c r="AH9">
        <f>résultats!AI534</f>
        <v>4455.8535910000001</v>
      </c>
      <c r="AI9">
        <f>résultats!AJ534</f>
        <v>4434.3508009999996</v>
      </c>
      <c r="AJ9">
        <f>résultats!AK534</f>
        <v>4423.3376369999996</v>
      </c>
      <c r="AK9">
        <f>résultats!AL534</f>
        <v>4419.708052</v>
      </c>
      <c r="AL9">
        <f>résultats!AM534</f>
        <v>4420.8089909999999</v>
      </c>
      <c r="AM9">
        <f>résultats!AN534</f>
        <v>4429.0025580000001</v>
      </c>
      <c r="AN9">
        <f>résultats!AO534</f>
        <v>4447.0565669999996</v>
      </c>
      <c r="AO9">
        <f>résultats!AP534</f>
        <v>4472.4265519999999</v>
      </c>
      <c r="AP9">
        <f>résultats!AQ534</f>
        <v>4504.5858959999996</v>
      </c>
      <c r="AQ9">
        <f>résultats!AR534</f>
        <v>4540.3080879999998</v>
      </c>
      <c r="AR9">
        <f>résultats!AS534</f>
        <v>4580.8415189999996</v>
      </c>
      <c r="AS9">
        <f>résultats!AT534</f>
        <v>4631.0301900000004</v>
      </c>
      <c r="AT9">
        <f>résultats!AU534</f>
        <v>4688.6358529999998</v>
      </c>
      <c r="AU9">
        <f>résultats!AV534</f>
        <v>4751.467772</v>
      </c>
      <c r="AV9">
        <f>résultats!AW534</f>
        <v>4825.1925780000001</v>
      </c>
    </row>
    <row r="10" spans="1:48" x14ac:dyDescent="0.2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1128802.7050000001</v>
      </c>
      <c r="F10">
        <f>résultats!G535</f>
        <v>1129511.94</v>
      </c>
      <c r="G10">
        <f>résultats!H535</f>
        <v>1127622.97</v>
      </c>
      <c r="H10">
        <f>résultats!I535</f>
        <v>1141497.253</v>
      </c>
      <c r="I10">
        <f>résultats!J535</f>
        <v>1148920.4450000001</v>
      </c>
      <c r="J10">
        <f>résultats!K535</f>
        <v>1142566.0279999999</v>
      </c>
      <c r="K10">
        <f>résultats!L535</f>
        <v>1144959.605</v>
      </c>
      <c r="L10">
        <f>résultats!M535</f>
        <v>1155256.3219999999</v>
      </c>
      <c r="M10">
        <f>résultats!N535</f>
        <v>1170975.098</v>
      </c>
      <c r="N10">
        <f>résultats!O535</f>
        <v>1195998.0989999999</v>
      </c>
      <c r="O10">
        <f>résultats!P535</f>
        <v>1221020.176</v>
      </c>
      <c r="P10">
        <f>résultats!Q535</f>
        <v>1247123.0060000001</v>
      </c>
      <c r="Q10">
        <f>résultats!R535</f>
        <v>1271612.7409999999</v>
      </c>
      <c r="R10">
        <f>résultats!S535</f>
        <v>1317618.2660000001</v>
      </c>
      <c r="S10">
        <f>résultats!T535</f>
        <v>1356991.2050000001</v>
      </c>
      <c r="T10">
        <f>résultats!U535</f>
        <v>1385471.3929999999</v>
      </c>
      <c r="U10">
        <f>résultats!V535</f>
        <v>1418619.3810000001</v>
      </c>
      <c r="V10">
        <f>résultats!W535</f>
        <v>1437975.8</v>
      </c>
      <c r="W10">
        <f>résultats!X535</f>
        <v>1449991.3030000001</v>
      </c>
      <c r="X10">
        <f>résultats!Y535</f>
        <v>1463058.9839999999</v>
      </c>
      <c r="Y10">
        <f>résultats!Z535</f>
        <v>1476878.5149999999</v>
      </c>
      <c r="Z10">
        <f>résultats!AA535</f>
        <v>1492465.0160000001</v>
      </c>
      <c r="AA10">
        <f>résultats!AB535</f>
        <v>1508742.003</v>
      </c>
      <c r="AB10">
        <f>résultats!AC535</f>
        <v>1525830.635</v>
      </c>
      <c r="AC10">
        <f>résultats!AD535</f>
        <v>1544373.8370000001</v>
      </c>
      <c r="AD10">
        <f>résultats!AE535</f>
        <v>1562899.476</v>
      </c>
      <c r="AE10">
        <f>résultats!AF535</f>
        <v>1581309.5419999999</v>
      </c>
      <c r="AF10">
        <f>résultats!AG535</f>
        <v>1599540.777</v>
      </c>
      <c r="AG10">
        <f>résultats!AH535</f>
        <v>1618412.351</v>
      </c>
      <c r="AH10">
        <f>résultats!AI535</f>
        <v>1636079.304</v>
      </c>
      <c r="AI10">
        <f>résultats!AJ535</f>
        <v>1653356.8540000001</v>
      </c>
      <c r="AJ10">
        <f>résultats!AK535</f>
        <v>1671490.727</v>
      </c>
      <c r="AK10">
        <f>résultats!AL535</f>
        <v>1689618.118</v>
      </c>
      <c r="AL10">
        <f>résultats!AM535</f>
        <v>1707678.0090000001</v>
      </c>
      <c r="AM10">
        <f>résultats!AN535</f>
        <v>1726811.7039999999</v>
      </c>
      <c r="AN10">
        <f>résultats!AO535</f>
        <v>1745739.388</v>
      </c>
      <c r="AO10">
        <f>résultats!AP535</f>
        <v>1764955.0619999999</v>
      </c>
      <c r="AP10">
        <f>résultats!AQ535</f>
        <v>1785308.65</v>
      </c>
      <c r="AQ10">
        <f>résultats!AR535</f>
        <v>1805327.9839999999</v>
      </c>
      <c r="AR10">
        <f>résultats!AS535</f>
        <v>1825713.8259999999</v>
      </c>
      <c r="AS10">
        <f>résultats!AT535</f>
        <v>1846851.7009999999</v>
      </c>
      <c r="AT10">
        <f>résultats!AU535</f>
        <v>1868059.0460000001</v>
      </c>
      <c r="AU10">
        <f>résultats!AV535</f>
        <v>1889639.395</v>
      </c>
      <c r="AV10">
        <f>résultats!AW535</f>
        <v>1914981.1359999999</v>
      </c>
    </row>
    <row r="11" spans="1:48" x14ac:dyDescent="0.2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30428.204760000001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35050.971960000003</v>
      </c>
      <c r="P11">
        <f>résultats!Q536</f>
        <v>36229.613590000001</v>
      </c>
      <c r="Q11">
        <f>résultats!R536</f>
        <v>37447.888800000001</v>
      </c>
      <c r="R11">
        <f>résultats!S536</f>
        <v>34699.985520000002</v>
      </c>
      <c r="S11">
        <f>résultats!T536</f>
        <v>33621.712800000001</v>
      </c>
      <c r="T11">
        <f>résultats!U536</f>
        <v>33192.748820000001</v>
      </c>
      <c r="U11">
        <f>résultats!V536</f>
        <v>32999.862050000003</v>
      </c>
      <c r="V11">
        <f>résultats!W536</f>
        <v>32906.101479999998</v>
      </c>
      <c r="W11">
        <f>résultats!X536</f>
        <v>32855.745519999997</v>
      </c>
      <c r="X11">
        <f>résultats!Y536</f>
        <v>32825.599759999997</v>
      </c>
      <c r="Y11">
        <f>résultats!Z536</f>
        <v>32806.43449</v>
      </c>
      <c r="Z11">
        <f>résultats!AA536</f>
        <v>32793.594369999999</v>
      </c>
      <c r="AA11">
        <f>résultats!AB536</f>
        <v>32784.73474</v>
      </c>
      <c r="AB11">
        <f>résultats!AC536</f>
        <v>32778.584369999997</v>
      </c>
      <c r="AC11">
        <f>résultats!AD536</f>
        <v>32774.455110000003</v>
      </c>
      <c r="AD11">
        <f>résultats!AE536</f>
        <v>32771.832640000001</v>
      </c>
      <c r="AE11">
        <f>résultats!AF536</f>
        <v>32770.337379999997</v>
      </c>
      <c r="AF11">
        <f>résultats!AG536</f>
        <v>32769.724139999998</v>
      </c>
      <c r="AG11">
        <f>résultats!AH536</f>
        <v>32769.848429999998</v>
      </c>
      <c r="AH11">
        <f>résultats!AI536</f>
        <v>32770.658530000001</v>
      </c>
      <c r="AI11">
        <f>résultats!AJ536</f>
        <v>32772.131399999998</v>
      </c>
      <c r="AJ11">
        <f>résultats!AK536</f>
        <v>32774.203090000003</v>
      </c>
      <c r="AK11">
        <f>résultats!AL536</f>
        <v>32776.899689999998</v>
      </c>
      <c r="AL11">
        <f>résultats!AM536</f>
        <v>32780.231419999996</v>
      </c>
      <c r="AM11">
        <f>résultats!AN536</f>
        <v>32784.156280000003</v>
      </c>
      <c r="AN11">
        <f>résultats!AO536</f>
        <v>32788.709790000001</v>
      </c>
      <c r="AO11">
        <f>résultats!AP536</f>
        <v>32793.849190000001</v>
      </c>
      <c r="AP11">
        <f>résultats!AQ536</f>
        <v>32799.517899999999</v>
      </c>
      <c r="AQ11">
        <f>résultats!AR536</f>
        <v>32805.702799999999</v>
      </c>
      <c r="AR11">
        <f>résultats!AS536</f>
        <v>32812.350610000001</v>
      </c>
      <c r="AS11">
        <f>résultats!AT536</f>
        <v>32819.441650000001</v>
      </c>
      <c r="AT11">
        <f>résultats!AU536</f>
        <v>32826.990530000003</v>
      </c>
      <c r="AU11">
        <f>résultats!AV536</f>
        <v>32834.985110000001</v>
      </c>
      <c r="AV11">
        <f>résultats!AW536</f>
        <v>32843.395120000001</v>
      </c>
    </row>
    <row r="12" spans="1:48" x14ac:dyDescent="0.2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171103.30869999999</v>
      </c>
      <c r="S12">
        <f>résultats!T537</f>
        <v>180051.81090000001</v>
      </c>
      <c r="T12">
        <f>résultats!U537</f>
        <v>186469.8124</v>
      </c>
      <c r="U12">
        <f>résultats!V537</f>
        <v>191624.00959999999</v>
      </c>
      <c r="V12">
        <f>résultats!W537</f>
        <v>195531.853</v>
      </c>
      <c r="W12">
        <f>résultats!X537</f>
        <v>198895.64180000001</v>
      </c>
      <c r="X12">
        <f>résultats!Y537</f>
        <v>202113.85930000001</v>
      </c>
      <c r="Y12">
        <f>résultats!Z537</f>
        <v>205738.54569999999</v>
      </c>
      <c r="Z12">
        <f>résultats!AA537</f>
        <v>209742.9369</v>
      </c>
      <c r="AA12">
        <f>résultats!AB537</f>
        <v>214016.1827</v>
      </c>
      <c r="AB12">
        <f>résultats!AC537</f>
        <v>218441.48360000001</v>
      </c>
      <c r="AC12">
        <f>résultats!AD537</f>
        <v>222949.72519999999</v>
      </c>
      <c r="AD12">
        <f>résultats!AE537</f>
        <v>227447.90210000001</v>
      </c>
      <c r="AE12">
        <f>résultats!AF537</f>
        <v>231855.25889999999</v>
      </c>
      <c r="AF12">
        <f>résultats!AG537</f>
        <v>236128.4388</v>
      </c>
      <c r="AG12">
        <f>résultats!AH537</f>
        <v>240257.978</v>
      </c>
      <c r="AH12">
        <f>résultats!AI537</f>
        <v>244274.58619999999</v>
      </c>
      <c r="AI12">
        <f>résultats!AJ537</f>
        <v>248211.3879</v>
      </c>
      <c r="AJ12">
        <f>résultats!AK537</f>
        <v>252078.55410000001</v>
      </c>
      <c r="AK12">
        <f>résultats!AL537</f>
        <v>255923.9645</v>
      </c>
      <c r="AL12">
        <f>résultats!AM537</f>
        <v>259784.8205</v>
      </c>
      <c r="AM12">
        <f>résultats!AN537</f>
        <v>263673.21999999997</v>
      </c>
      <c r="AN12">
        <f>résultats!AO537</f>
        <v>267632.33559999999</v>
      </c>
      <c r="AO12">
        <f>résultats!AP537</f>
        <v>271666.24579999998</v>
      </c>
      <c r="AP12">
        <f>résultats!AQ537</f>
        <v>275769.90240000002</v>
      </c>
      <c r="AQ12">
        <f>résultats!AR537</f>
        <v>279955.57650000002</v>
      </c>
      <c r="AR12">
        <f>résultats!AS537</f>
        <v>284217.33179999999</v>
      </c>
      <c r="AS12">
        <f>résultats!AT537</f>
        <v>288560.473</v>
      </c>
      <c r="AT12">
        <f>résultats!AU537</f>
        <v>293003.86839999998</v>
      </c>
      <c r="AU12">
        <f>résultats!AV537</f>
        <v>297552.79259999999</v>
      </c>
      <c r="AV12">
        <f>résultats!AW537</f>
        <v>302204.10570000001</v>
      </c>
    </row>
    <row r="13" spans="1:48" x14ac:dyDescent="0.2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69987.727280000006</v>
      </c>
      <c r="F13">
        <f>résultats!G538</f>
        <v>68296.923620000001</v>
      </c>
      <c r="G13">
        <f>résultats!H538</f>
        <v>73724.848840000006</v>
      </c>
      <c r="H13">
        <f>résultats!I538</f>
        <v>72403.114979999998</v>
      </c>
      <c r="I13">
        <f>résultats!J538</f>
        <v>70869.583549999996</v>
      </c>
      <c r="J13">
        <f>résultats!K538</f>
        <v>62730.843180000003</v>
      </c>
      <c r="K13">
        <f>résultats!L538</f>
        <v>59901.340219999998</v>
      </c>
      <c r="L13">
        <f>résultats!M538</f>
        <v>59932.85557</v>
      </c>
      <c r="M13">
        <f>résultats!N538</f>
        <v>65194.756430000001</v>
      </c>
      <c r="N13">
        <f>résultats!O538</f>
        <v>64833.690219999997</v>
      </c>
      <c r="O13">
        <f>résultats!P538</f>
        <v>64703.185590000001</v>
      </c>
      <c r="P13">
        <f>résultats!Q538</f>
        <v>64550.004350000003</v>
      </c>
      <c r="Q13">
        <f>résultats!R538</f>
        <v>64287.24783</v>
      </c>
      <c r="R13">
        <f>résultats!S538</f>
        <v>69550.234429999997</v>
      </c>
      <c r="S13">
        <f>résultats!T538</f>
        <v>70567.578169999906</v>
      </c>
      <c r="T13">
        <f>résultats!U538</f>
        <v>69357.780249999996</v>
      </c>
      <c r="U13">
        <f>résultats!V538</f>
        <v>69113.889129999996</v>
      </c>
      <c r="V13">
        <f>résultats!W538</f>
        <v>68733.586479999998</v>
      </c>
      <c r="W13">
        <f>résultats!X538</f>
        <v>68374.206779999906</v>
      </c>
      <c r="X13">
        <f>résultats!Y538</f>
        <v>70280.542090000003</v>
      </c>
      <c r="Y13">
        <f>résultats!Z538</f>
        <v>72421.589550000004</v>
      </c>
      <c r="Z13">
        <f>résultats!AA538</f>
        <v>74529.458480000001</v>
      </c>
      <c r="AA13">
        <f>résultats!AB538</f>
        <v>76505.313269999999</v>
      </c>
      <c r="AB13">
        <f>résultats!AC538</f>
        <v>78429.316550000003</v>
      </c>
      <c r="AC13">
        <f>résultats!AD538</f>
        <v>80187.259470000005</v>
      </c>
      <c r="AD13">
        <f>résultats!AE538</f>
        <v>81957.744340000005</v>
      </c>
      <c r="AE13">
        <f>résultats!AF538</f>
        <v>83765.65122</v>
      </c>
      <c r="AF13">
        <f>résultats!AG538</f>
        <v>85626.03443</v>
      </c>
      <c r="AG13">
        <f>résultats!AH538</f>
        <v>87558.178419999997</v>
      </c>
      <c r="AH13">
        <f>résultats!AI538</f>
        <v>89453.530220000001</v>
      </c>
      <c r="AI13">
        <f>résultats!AJ538</f>
        <v>91393.030010000002</v>
      </c>
      <c r="AJ13">
        <f>résultats!AK538</f>
        <v>93342.979519999906</v>
      </c>
      <c r="AK13">
        <f>résultats!AL538</f>
        <v>95285.362389999995</v>
      </c>
      <c r="AL13">
        <f>résultats!AM538</f>
        <v>97181.825679999994</v>
      </c>
      <c r="AM13">
        <f>résultats!AN538</f>
        <v>99246.142330000002</v>
      </c>
      <c r="AN13">
        <f>résultats!AO538</f>
        <v>101203.5577</v>
      </c>
      <c r="AO13">
        <f>résultats!AP538</f>
        <v>103002.25840000001</v>
      </c>
      <c r="AP13">
        <f>résultats!AQ538</f>
        <v>104670.60430000001</v>
      </c>
      <c r="AQ13">
        <f>résultats!AR538</f>
        <v>106189.9575</v>
      </c>
      <c r="AR13">
        <f>résultats!AS538</f>
        <v>107564.69040000001</v>
      </c>
      <c r="AS13">
        <f>résultats!AT538</f>
        <v>108850.8076</v>
      </c>
      <c r="AT13">
        <f>résultats!AU538</f>
        <v>110048.9011</v>
      </c>
      <c r="AU13">
        <f>résultats!AV538</f>
        <v>111166.8058</v>
      </c>
      <c r="AV13">
        <f>résultats!AW538</f>
        <v>112296.3187</v>
      </c>
    </row>
    <row r="14" spans="1:48" x14ac:dyDescent="0.2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2042.717627</v>
      </c>
      <c r="S14">
        <f>résultats!T539</f>
        <v>2197.024872</v>
      </c>
      <c r="T14">
        <f>résultats!U539</f>
        <v>2296.4140200000002</v>
      </c>
      <c r="U14">
        <f>résultats!V539</f>
        <v>2368.485115</v>
      </c>
      <c r="V14">
        <f>résultats!W539</f>
        <v>2419.8501679999999</v>
      </c>
      <c r="W14">
        <f>résultats!X539</f>
        <v>2462.3457090000002</v>
      </c>
      <c r="X14">
        <f>résultats!Y539</f>
        <v>2502.5215509999998</v>
      </c>
      <c r="Y14">
        <f>résultats!Z539</f>
        <v>2547.8657969999999</v>
      </c>
      <c r="Z14">
        <f>résultats!AA539</f>
        <v>2598.1462219999999</v>
      </c>
      <c r="AA14">
        <f>résultats!AB539</f>
        <v>2651.877704</v>
      </c>
      <c r="AB14">
        <f>résultats!AC539</f>
        <v>2707.4665989999999</v>
      </c>
      <c r="AC14">
        <f>résultats!AD539</f>
        <v>2763.9658199999999</v>
      </c>
      <c r="AD14">
        <f>résultats!AE539</f>
        <v>2820.198742</v>
      </c>
      <c r="AE14">
        <f>résultats!AF539</f>
        <v>2875.163595</v>
      </c>
      <c r="AF14">
        <f>résultats!AG539</f>
        <v>2928.345945</v>
      </c>
      <c r="AG14">
        <f>résultats!AH539</f>
        <v>2979.6556799999998</v>
      </c>
      <c r="AH14">
        <f>résultats!AI539</f>
        <v>3029.5430270000002</v>
      </c>
      <c r="AI14">
        <f>résultats!AJ539</f>
        <v>3078.450832</v>
      </c>
      <c r="AJ14">
        <f>résultats!AK539</f>
        <v>3126.4968610000001</v>
      </c>
      <c r="AK14">
        <f>résultats!AL539</f>
        <v>3174.2929669999999</v>
      </c>
      <c r="AL14">
        <f>résultats!AM539</f>
        <v>3222.3128069999998</v>
      </c>
      <c r="AM14">
        <f>résultats!AN539</f>
        <v>3270.6892389999998</v>
      </c>
      <c r="AN14">
        <f>résultats!AO539</f>
        <v>3319.9654460000002</v>
      </c>
      <c r="AO14">
        <f>résultats!AP539</f>
        <v>3370.1868159999999</v>
      </c>
      <c r="AP14">
        <f>résultats!AQ539</f>
        <v>3421.2768970000002</v>
      </c>
      <c r="AQ14">
        <f>résultats!AR539</f>
        <v>3473.4113219999999</v>
      </c>
      <c r="AR14">
        <f>résultats!AS539</f>
        <v>3526.5155610000002</v>
      </c>
      <c r="AS14">
        <f>résultats!AT539</f>
        <v>3580.6653930000002</v>
      </c>
      <c r="AT14">
        <f>résultats!AU539</f>
        <v>3636.1221820000001</v>
      </c>
      <c r="AU14">
        <f>résultats!AV539</f>
        <v>3692.967474</v>
      </c>
      <c r="AV14">
        <f>résultats!AW539</f>
        <v>3751.1304260000002</v>
      </c>
    </row>
    <row r="15" spans="1:48" x14ac:dyDescent="0.2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1986.645687</v>
      </c>
      <c r="S15">
        <f>résultats!T540</f>
        <v>2144.5307069999999</v>
      </c>
      <c r="T15">
        <f>résultats!U540</f>
        <v>2246.2414910000002</v>
      </c>
      <c r="U15">
        <f>résultats!V540</f>
        <v>2319.232223</v>
      </c>
      <c r="V15">
        <f>résultats!W540</f>
        <v>2371.2063269999999</v>
      </c>
      <c r="W15">
        <f>résultats!X540</f>
        <v>2414.520634</v>
      </c>
      <c r="X15">
        <f>résultats!Y540</f>
        <v>2455.5352189999999</v>
      </c>
      <c r="Y15">
        <f>résultats!Z540</f>
        <v>2501.4952469999998</v>
      </c>
      <c r="Z15">
        <f>résultats!AA540</f>
        <v>2552.0667130000002</v>
      </c>
      <c r="AA15">
        <f>résultats!AB540</f>
        <v>2605.817243</v>
      </c>
      <c r="AB15">
        <f>résultats!AC540</f>
        <v>2661.2076219999999</v>
      </c>
      <c r="AC15">
        <f>résultats!AD540</f>
        <v>2717.251436</v>
      </c>
      <c r="AD15">
        <f>résultats!AE540</f>
        <v>2772.9101599999999</v>
      </c>
      <c r="AE15">
        <f>résultats!AF540</f>
        <v>2827.2758469999999</v>
      </c>
      <c r="AF15">
        <f>résultats!AG540</f>
        <v>2879.8710150000002</v>
      </c>
      <c r="AG15">
        <f>résultats!AH540</f>
        <v>2930.5532950000002</v>
      </c>
      <c r="AH15">
        <f>résultats!AI540</f>
        <v>2979.8705629999999</v>
      </c>
      <c r="AI15">
        <f>résultats!AJ540</f>
        <v>3028.2564029999999</v>
      </c>
      <c r="AJ15">
        <f>résultats!AK540</f>
        <v>3075.6838830000002</v>
      </c>
      <c r="AK15">
        <f>résultats!AL540</f>
        <v>3122.7733739999999</v>
      </c>
      <c r="AL15">
        <f>résultats!AM540</f>
        <v>3170.0479970000001</v>
      </c>
      <c r="AM15">
        <f>résultats!AN540</f>
        <v>3217.6057879999998</v>
      </c>
      <c r="AN15">
        <f>résultats!AO540</f>
        <v>3266.0486850000002</v>
      </c>
      <c r="AO15">
        <f>résultats!AP540</f>
        <v>3315.4291669999998</v>
      </c>
      <c r="AP15">
        <f>résultats!AQ540</f>
        <v>3365.6002370000001</v>
      </c>
      <c r="AQ15">
        <f>résultats!AR540</f>
        <v>3416.8557599999999</v>
      </c>
      <c r="AR15">
        <f>résultats!AS540</f>
        <v>3469.139173</v>
      </c>
      <c r="AS15">
        <f>résultats!AT540</f>
        <v>3522.51404</v>
      </c>
      <c r="AT15">
        <f>résultats!AU540</f>
        <v>3577.2993630000001</v>
      </c>
      <c r="AU15">
        <f>résultats!AV540</f>
        <v>3633.58185</v>
      </c>
      <c r="AV15">
        <f>résultats!AW540</f>
        <v>3690.9834529999998</v>
      </c>
    </row>
    <row r="16" spans="1:48" x14ac:dyDescent="0.2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4185.1916270000002</v>
      </c>
      <c r="S16">
        <f>résultats!T541</f>
        <v>4473.5365789999996</v>
      </c>
      <c r="T16">
        <f>résultats!U541</f>
        <v>4669.8312999999998</v>
      </c>
      <c r="U16">
        <f>résultats!V541</f>
        <v>4821.1634119999999</v>
      </c>
      <c r="V16">
        <f>résultats!W541</f>
        <v>4810.9352580000004</v>
      </c>
      <c r="W16">
        <f>résultats!X541</f>
        <v>4732.8632079999998</v>
      </c>
      <c r="X16">
        <f>résultats!Y541</f>
        <v>4628.8198739999998</v>
      </c>
      <c r="Y16">
        <f>résultats!Z541</f>
        <v>4516.507404</v>
      </c>
      <c r="Z16">
        <f>résultats!AA541</f>
        <v>4403.1667079999997</v>
      </c>
      <c r="AA16">
        <f>résultats!AB541</f>
        <v>4291.6505189999998</v>
      </c>
      <c r="AB16">
        <f>résultats!AC541</f>
        <v>4183.0011699999995</v>
      </c>
      <c r="AC16">
        <f>résultats!AD541</f>
        <v>4107.4940649999999</v>
      </c>
      <c r="AD16">
        <f>résultats!AE541</f>
        <v>4046.2166779999998</v>
      </c>
      <c r="AE16">
        <f>résultats!AF541</f>
        <v>3991.3661739999998</v>
      </c>
      <c r="AF16">
        <f>résultats!AG541</f>
        <v>3939.6777900000002</v>
      </c>
      <c r="AG16">
        <f>résultats!AH541</f>
        <v>3889.7687259999998</v>
      </c>
      <c r="AH16">
        <f>résultats!AI541</f>
        <v>3841.0425559999999</v>
      </c>
      <c r="AI16">
        <f>résultats!AJ541</f>
        <v>3793.2332190000002</v>
      </c>
      <c r="AJ16">
        <f>résultats!AK541</f>
        <v>3746.214387</v>
      </c>
      <c r="AK16">
        <f>résultats!AL541</f>
        <v>3699.9195589999999</v>
      </c>
      <c r="AL16">
        <f>résultats!AM541</f>
        <v>3654.3084589999999</v>
      </c>
      <c r="AM16">
        <f>résultats!AN541</f>
        <v>3609.352832</v>
      </c>
      <c r="AN16">
        <f>résultats!AO541</f>
        <v>3565.030381</v>
      </c>
      <c r="AO16">
        <f>résultats!AP541</f>
        <v>3521.3221279999998</v>
      </c>
      <c r="AP16">
        <f>résultats!AQ541</f>
        <v>3478.2112090000001</v>
      </c>
      <c r="AQ16">
        <f>résultats!AR541</f>
        <v>3435.6822990000001</v>
      </c>
      <c r="AR16">
        <f>résultats!AS541</f>
        <v>3393.721297</v>
      </c>
      <c r="AS16">
        <f>résultats!AT541</f>
        <v>3352.31513</v>
      </c>
      <c r="AT16">
        <f>résultats!AU541</f>
        <v>3311.4516140000001</v>
      </c>
      <c r="AU16">
        <f>résultats!AV541</f>
        <v>3271.119357</v>
      </c>
      <c r="AV16">
        <f>résultats!AW541</f>
        <v>3231.3076590000001</v>
      </c>
    </row>
    <row r="17" spans="1:48" x14ac:dyDescent="0.2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116.65999309999999</v>
      </c>
      <c r="S17">
        <f>résultats!T542</f>
        <v>120.40621489999999</v>
      </c>
      <c r="T17">
        <f>résultats!U542</f>
        <v>123.9565587</v>
      </c>
      <c r="U17">
        <f>résultats!V542</f>
        <v>127.3108477</v>
      </c>
      <c r="V17">
        <f>résultats!W542</f>
        <v>130.11942669999999</v>
      </c>
      <c r="W17">
        <f>résultats!X542</f>
        <v>132.6993836</v>
      </c>
      <c r="X17">
        <f>résultats!Y542</f>
        <v>135.28270900000001</v>
      </c>
      <c r="Y17">
        <f>résultats!Z542</f>
        <v>138.19980620000001</v>
      </c>
      <c r="Z17">
        <f>résultats!AA542</f>
        <v>141.39182199999999</v>
      </c>
      <c r="AA17">
        <f>résultats!AB542</f>
        <v>144.74790440000001</v>
      </c>
      <c r="AB17">
        <f>résultats!AC542</f>
        <v>148.1634986</v>
      </c>
      <c r="AC17">
        <f>résultats!AD542</f>
        <v>151.5792328</v>
      </c>
      <c r="AD17">
        <f>résultats!AE542</f>
        <v>154.9286439</v>
      </c>
      <c r="AE17">
        <f>résultats!AF542</f>
        <v>158.15891880000001</v>
      </c>
      <c r="AF17">
        <f>résultats!AG542</f>
        <v>161.24568260000001</v>
      </c>
      <c r="AG17">
        <f>résultats!AH542</f>
        <v>164.18935110000001</v>
      </c>
      <c r="AH17">
        <f>résultats!AI542</f>
        <v>167.0172575</v>
      </c>
      <c r="AI17">
        <f>résultats!AJ542</f>
        <v>169.75687500000001</v>
      </c>
      <c r="AJ17">
        <f>résultats!AK542</f>
        <v>172.42061440000001</v>
      </c>
      <c r="AK17">
        <f>résultats!AL542</f>
        <v>175.04613549999999</v>
      </c>
      <c r="AL17">
        <f>résultats!AM542</f>
        <v>177.6631525</v>
      </c>
      <c r="AM17">
        <f>résultats!AN542</f>
        <v>180.28154610000001</v>
      </c>
      <c r="AN17">
        <f>résultats!AO542</f>
        <v>182.9340426</v>
      </c>
      <c r="AO17">
        <f>résultats!AP542</f>
        <v>185.62768740000001</v>
      </c>
      <c r="AP17">
        <f>résultats!AQ542</f>
        <v>188.36380249999999</v>
      </c>
      <c r="AQ17">
        <f>résultats!AR542</f>
        <v>191.15572280000001</v>
      </c>
      <c r="AR17">
        <f>résultats!AS542</f>
        <v>194.00258439999999</v>
      </c>
      <c r="AS17">
        <f>résultats!AT542</f>
        <v>196.91222099999999</v>
      </c>
      <c r="AT17">
        <f>résultats!AU542</f>
        <v>199.9016604</v>
      </c>
      <c r="AU17">
        <f>résultats!AV542</f>
        <v>202.9780293</v>
      </c>
      <c r="AV17">
        <f>résultats!AW542</f>
        <v>206.14258459999999</v>
      </c>
    </row>
    <row r="18" spans="1:48" x14ac:dyDescent="0.2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23.771662670000001</v>
      </c>
      <c r="S18">
        <f>résultats!T543</f>
        <v>24.550505080000001</v>
      </c>
      <c r="T18">
        <f>résultats!U543</f>
        <v>25.310842130000001</v>
      </c>
      <c r="U18">
        <f>résultats!V543</f>
        <v>26.04169422</v>
      </c>
      <c r="V18">
        <f>résultats!W543</f>
        <v>26.666996560000001</v>
      </c>
      <c r="W18">
        <f>résultats!X543</f>
        <v>27.2487523</v>
      </c>
      <c r="X18">
        <f>résultats!Y543</f>
        <v>27.843785830000002</v>
      </c>
      <c r="Y18">
        <f>résultats!Z543</f>
        <v>28.51494624</v>
      </c>
      <c r="Z18">
        <f>résultats!AA543</f>
        <v>29.244386559999999</v>
      </c>
      <c r="AA18">
        <f>résultats!AB543</f>
        <v>30.004627209999999</v>
      </c>
      <c r="AB18">
        <f>résultats!AC543</f>
        <v>30.770529759999999</v>
      </c>
      <c r="AC18">
        <f>résultats!AD543</f>
        <v>31.52708359</v>
      </c>
      <c r="AD18">
        <f>résultats!AE543</f>
        <v>32.259420050000003</v>
      </c>
      <c r="AE18">
        <f>résultats!AF543</f>
        <v>32.956555829999999</v>
      </c>
      <c r="AF18">
        <f>résultats!AG543</f>
        <v>33.613994740000003</v>
      </c>
      <c r="AG18">
        <f>résultats!AH543</f>
        <v>34.23280389</v>
      </c>
      <c r="AH18">
        <f>résultats!AI543</f>
        <v>34.81851442</v>
      </c>
      <c r="AI18">
        <f>résultats!AJ543</f>
        <v>35.377788819999999</v>
      </c>
      <c r="AJ18">
        <f>résultats!AK543</f>
        <v>35.914724669999998</v>
      </c>
      <c r="AK18">
        <f>résultats!AL543</f>
        <v>36.438406329999999</v>
      </c>
      <c r="AL18">
        <f>résultats!AM543</f>
        <v>36.956075560000002</v>
      </c>
      <c r="AM18">
        <f>résultats!AN543</f>
        <v>37.470335810000002</v>
      </c>
      <c r="AN18">
        <f>résultats!AO543</f>
        <v>37.988801350000003</v>
      </c>
      <c r="AO18">
        <f>résultats!AP543</f>
        <v>38.51396373</v>
      </c>
      <c r="AP18">
        <f>résultats!AQ543</f>
        <v>39.047246540000003</v>
      </c>
      <c r="AQ18">
        <f>résultats!AR543</f>
        <v>39.592348360000003</v>
      </c>
      <c r="AR18">
        <f>résultats!AS543</f>
        <v>40.149656810000003</v>
      </c>
      <c r="AS18">
        <f>résultats!AT543</f>
        <v>40.721667689999997</v>
      </c>
      <c r="AT18">
        <f>résultats!AU543</f>
        <v>41.312544459999998</v>
      </c>
      <c r="AU18">
        <f>résultats!AV543</f>
        <v>41.924291590000003</v>
      </c>
      <c r="AV18">
        <f>résultats!AW543</f>
        <v>42.557970640000001</v>
      </c>
    </row>
    <row r="19" spans="1:48" x14ac:dyDescent="0.2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5636.7107749999996</v>
      </c>
      <c r="S19">
        <f>résultats!T544</f>
        <v>5946.0713249999999</v>
      </c>
      <c r="T19">
        <f>résultats!U544</f>
        <v>6187.7363949999999</v>
      </c>
      <c r="U19">
        <f>résultats!V544</f>
        <v>6397.1693020000002</v>
      </c>
      <c r="V19">
        <f>résultats!W544</f>
        <v>6572.1608040000001</v>
      </c>
      <c r="W19">
        <f>résultats!X544</f>
        <v>6734.6738560000003</v>
      </c>
      <c r="X19">
        <f>résultats!Y544</f>
        <v>6894.4043039999997</v>
      </c>
      <c r="Y19">
        <f>résultats!Z544</f>
        <v>7067.3015740000001</v>
      </c>
      <c r="Z19">
        <f>résultats!AA544</f>
        <v>7250.2729239999999</v>
      </c>
      <c r="AA19">
        <f>résultats!AB544</f>
        <v>7437.9277149999998</v>
      </c>
      <c r="AB19">
        <f>résultats!AC544</f>
        <v>7625.1918509999996</v>
      </c>
      <c r="AC19">
        <f>résultats!AD544</f>
        <v>7809.2160860000004</v>
      </c>
      <c r="AD19">
        <f>résultats!AE544</f>
        <v>7986.8371820000002</v>
      </c>
      <c r="AE19">
        <f>résultats!AF544</f>
        <v>8155.6003629999996</v>
      </c>
      <c r="AF19">
        <f>résultats!AG544</f>
        <v>8314.5076819999995</v>
      </c>
      <c r="AG19">
        <f>résultats!AH544</f>
        <v>8463.8569869999901</v>
      </c>
      <c r="AH19">
        <f>résultats!AI544</f>
        <v>8605.3711660000008</v>
      </c>
      <c r="AI19">
        <f>résultats!AJ544</f>
        <v>8740.6482859999996</v>
      </c>
      <c r="AJ19">
        <f>résultats!AK544</f>
        <v>8870.5838629999998</v>
      </c>
      <c r="AK19">
        <f>résultats!AL544</f>
        <v>8997.3307289999902</v>
      </c>
      <c r="AL19">
        <f>résultats!AM544</f>
        <v>9122.6154920000008</v>
      </c>
      <c r="AM19">
        <f>résultats!AN544</f>
        <v>9247.2412330000006</v>
      </c>
      <c r="AN19">
        <f>résultats!AO544</f>
        <v>9373.0632729999998</v>
      </c>
      <c r="AO19">
        <f>résultats!AP544</f>
        <v>9500.6522170000007</v>
      </c>
      <c r="AP19">
        <f>résultats!AQ544</f>
        <v>9630.329882</v>
      </c>
      <c r="AQ19">
        <f>résultats!AR544</f>
        <v>9763.0131629999996</v>
      </c>
      <c r="AR19">
        <f>résultats!AS544</f>
        <v>9898.997034</v>
      </c>
      <c r="AS19">
        <f>résultats!AT544</f>
        <v>10038.907939999999</v>
      </c>
      <c r="AT19">
        <f>résultats!AU544</f>
        <v>10183.74598</v>
      </c>
      <c r="AU19">
        <f>résultats!AV544</f>
        <v>10333.97055</v>
      </c>
      <c r="AV19">
        <f>résultats!AW544</f>
        <v>10489.80724</v>
      </c>
    </row>
    <row r="20" spans="1:48" x14ac:dyDescent="0.2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163.32227639999999</v>
      </c>
      <c r="S20">
        <f>résultats!T545</f>
        <v>184.42908499999999</v>
      </c>
      <c r="T20">
        <f>résultats!U545</f>
        <v>197.25164240000001</v>
      </c>
      <c r="U20">
        <f>résultats!V545</f>
        <v>206.01383939999999</v>
      </c>
      <c r="V20">
        <f>résultats!W545</f>
        <v>212.2780645</v>
      </c>
      <c r="W20">
        <f>résultats!X545</f>
        <v>217.52377079999999</v>
      </c>
      <c r="X20">
        <f>résultats!Y545</f>
        <v>222.4100693</v>
      </c>
      <c r="Y20">
        <f>résultats!Z545</f>
        <v>227.6133313</v>
      </c>
      <c r="Z20">
        <f>résultats!AA545</f>
        <v>233.10932740000001</v>
      </c>
      <c r="AA20">
        <f>résultats!AB545</f>
        <v>238.76105369999999</v>
      </c>
      <c r="AB20">
        <f>résultats!AC545</f>
        <v>244.4235635</v>
      </c>
      <c r="AC20">
        <f>résultats!AD545</f>
        <v>250.01473329999999</v>
      </c>
      <c r="AD20">
        <f>résultats!AE545</f>
        <v>255.43632679999999</v>
      </c>
      <c r="AE20">
        <f>résultats!AF545</f>
        <v>260.60949010000002</v>
      </c>
      <c r="AF20">
        <f>résultats!AG545</f>
        <v>265.50032399999998</v>
      </c>
      <c r="AG20">
        <f>résultats!AH545</f>
        <v>270.11537370000002</v>
      </c>
      <c r="AH20">
        <f>résultats!AI545</f>
        <v>274.5070996</v>
      </c>
      <c r="AI20">
        <f>résultats!AJ545</f>
        <v>278.7240152</v>
      </c>
      <c r="AJ20">
        <f>résultats!AK545</f>
        <v>282.7916439</v>
      </c>
      <c r="AK20">
        <f>résultats!AL545</f>
        <v>286.77570939999998</v>
      </c>
      <c r="AL20">
        <f>résultats!AM545</f>
        <v>290.72856230000002</v>
      </c>
      <c r="AM20">
        <f>résultats!AN545</f>
        <v>294.67359260000001</v>
      </c>
      <c r="AN20">
        <f>résultats!AO545</f>
        <v>298.66754759999998</v>
      </c>
      <c r="AO20">
        <f>résultats!AP545</f>
        <v>302.72604530000001</v>
      </c>
      <c r="AP20">
        <f>résultats!AQ545</f>
        <v>306.8564361</v>
      </c>
      <c r="AQ20">
        <f>résultats!AR545</f>
        <v>311.0851983</v>
      </c>
      <c r="AR20">
        <f>résultats!AS545</f>
        <v>315.41925029999999</v>
      </c>
      <c r="AS20">
        <f>résultats!AT545</f>
        <v>319.87628469999999</v>
      </c>
      <c r="AT20">
        <f>résultats!AU545</f>
        <v>324.48634920000001</v>
      </c>
      <c r="AU20">
        <f>résultats!AV545</f>
        <v>329.26263230000001</v>
      </c>
      <c r="AV20">
        <f>résultats!AW545</f>
        <v>334.21053510000002</v>
      </c>
    </row>
    <row r="21" spans="1:48" x14ac:dyDescent="0.2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211632.10829999999</v>
      </c>
      <c r="S21">
        <f>résultats!T546</f>
        <v>219214.147</v>
      </c>
      <c r="T21">
        <f>résultats!U546</f>
        <v>225958.09599999999</v>
      </c>
      <c r="U21">
        <f>résultats!V546</f>
        <v>232195.10149999999</v>
      </c>
      <c r="V21">
        <f>résultats!W546</f>
        <v>234470.01680000001</v>
      </c>
      <c r="W21">
        <f>résultats!X546</f>
        <v>235038.99189999999</v>
      </c>
      <c r="X21">
        <f>résultats!Y546</f>
        <v>234896.8878</v>
      </c>
      <c r="Y21">
        <f>résultats!Z546</f>
        <v>234470.1194</v>
      </c>
      <c r="Z21">
        <f>résultats!AA546</f>
        <v>233938.53419999999</v>
      </c>
      <c r="AA21">
        <f>résultats!AB546</f>
        <v>233376.77170000001</v>
      </c>
      <c r="AB21">
        <f>résultats!AC546</f>
        <v>232814.959</v>
      </c>
      <c r="AC21">
        <f>résultats!AD546</f>
        <v>232355.68900000001</v>
      </c>
      <c r="AD21">
        <f>résultats!AE546</f>
        <v>231949.00039999999</v>
      </c>
      <c r="AE21">
        <f>résultats!AF546</f>
        <v>231572.79930000001</v>
      </c>
      <c r="AF21">
        <f>résultats!AG546</f>
        <v>231216.87650000001</v>
      </c>
      <c r="AG21">
        <f>résultats!AH546</f>
        <v>230876.14379999999</v>
      </c>
      <c r="AH21">
        <f>résultats!AI546</f>
        <v>230547.7622</v>
      </c>
      <c r="AI21">
        <f>résultats!AJ546</f>
        <v>230229.9179</v>
      </c>
      <c r="AJ21">
        <f>résultats!AK546</f>
        <v>229921.2965</v>
      </c>
      <c r="AK21">
        <f>résultats!AL546</f>
        <v>229620.85269999999</v>
      </c>
      <c r="AL21">
        <f>résultats!AM546</f>
        <v>229327.70740000001</v>
      </c>
      <c r="AM21">
        <f>résultats!AN546</f>
        <v>229041.09779999999</v>
      </c>
      <c r="AN21">
        <f>résultats!AO546</f>
        <v>228760.3517</v>
      </c>
      <c r="AO21">
        <f>résultats!AP546</f>
        <v>228484.8725</v>
      </c>
      <c r="AP21">
        <f>résultats!AQ546</f>
        <v>228214.12830000001</v>
      </c>
      <c r="AQ21">
        <f>résultats!AR546</f>
        <v>227947.64420000001</v>
      </c>
      <c r="AR21">
        <f>résultats!AS546</f>
        <v>227684.9957</v>
      </c>
      <c r="AS21">
        <f>résultats!AT546</f>
        <v>227425.8034</v>
      </c>
      <c r="AT21">
        <f>résultats!AU546</f>
        <v>227169.7279</v>
      </c>
      <c r="AU21">
        <f>résultats!AV546</f>
        <v>226916.46549999999</v>
      </c>
      <c r="AV21">
        <f>résultats!AW546</f>
        <v>226665.74470000001</v>
      </c>
    </row>
    <row r="22" spans="1:48" x14ac:dyDescent="0.2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93639.243849999999</v>
      </c>
      <c r="F22">
        <f>résultats!G547</f>
        <v>94395.346359999996</v>
      </c>
      <c r="G22">
        <f>résultats!H547</f>
        <v>89933.210860000007</v>
      </c>
      <c r="H22">
        <f>résultats!I547</f>
        <v>91721.581980000003</v>
      </c>
      <c r="I22">
        <f>résultats!J547</f>
        <v>91983.550140000007</v>
      </c>
      <c r="J22">
        <f>résultats!K547</f>
        <v>91379.705409999995</v>
      </c>
      <c r="K22">
        <f>résultats!L547</f>
        <v>89345.266050000006</v>
      </c>
      <c r="L22">
        <f>résultats!M547</f>
        <v>88256.443190000005</v>
      </c>
      <c r="M22">
        <f>résultats!N547</f>
        <v>86870.727549999996</v>
      </c>
      <c r="N22">
        <f>résultats!O547</f>
        <v>89764.86</v>
      </c>
      <c r="O22">
        <f>résultats!P547</f>
        <v>91816.291110000006</v>
      </c>
      <c r="P22">
        <f>résultats!Q547</f>
        <v>94399.877869999997</v>
      </c>
      <c r="Q22">
        <f>résultats!R547</f>
        <v>94879.461599999995</v>
      </c>
      <c r="R22">
        <f>résultats!S547</f>
        <v>102835.58070000001</v>
      </c>
      <c r="S22">
        <f>résultats!T547</f>
        <v>100262.8389</v>
      </c>
      <c r="T22">
        <f>résultats!U547</f>
        <v>98468.375320000006</v>
      </c>
      <c r="U22">
        <f>résultats!V547</f>
        <v>105719.9485</v>
      </c>
      <c r="V22">
        <f>résultats!W547</f>
        <v>108672.9151</v>
      </c>
      <c r="W22">
        <f>résultats!X547</f>
        <v>108574.1361</v>
      </c>
      <c r="X22">
        <f>résultats!Y547</f>
        <v>108537.62940000001</v>
      </c>
      <c r="Y22">
        <f>résultats!Z547</f>
        <v>107213.60129999999</v>
      </c>
      <c r="Z22">
        <f>résultats!AA547</f>
        <v>105742.2071</v>
      </c>
      <c r="AA22">
        <f>résultats!AB547</f>
        <v>103553.0083</v>
      </c>
      <c r="AB22">
        <f>résultats!AC547</f>
        <v>101168.99460000001</v>
      </c>
      <c r="AC22">
        <f>résultats!AD547</f>
        <v>99546.486770000003</v>
      </c>
      <c r="AD22">
        <f>résultats!AE547</f>
        <v>97539.082089999996</v>
      </c>
      <c r="AE22">
        <f>résultats!AF547</f>
        <v>95443.550619999995</v>
      </c>
      <c r="AF22">
        <f>résultats!AG547</f>
        <v>93412.703810000006</v>
      </c>
      <c r="AG22">
        <f>résultats!AH547</f>
        <v>92316.109389999998</v>
      </c>
      <c r="AH22">
        <f>résultats!AI547</f>
        <v>90300.380019999997</v>
      </c>
      <c r="AI22">
        <f>résultats!AJ547</f>
        <v>87966.167929999996</v>
      </c>
      <c r="AJ22">
        <f>résultats!AK547</f>
        <v>86586.411949999994</v>
      </c>
      <c r="AK22">
        <f>résultats!AL547</f>
        <v>85123.347460000005</v>
      </c>
      <c r="AL22">
        <f>résultats!AM547</f>
        <v>83412.345879999906</v>
      </c>
      <c r="AM22">
        <f>résultats!AN547</f>
        <v>82322.755950000006</v>
      </c>
      <c r="AN22">
        <f>résultats!AO547</f>
        <v>80685.592000000004</v>
      </c>
      <c r="AO22">
        <f>résultats!AP547</f>
        <v>79064.298639999906</v>
      </c>
      <c r="AP22">
        <f>résultats!AQ547</f>
        <v>78331.09246</v>
      </c>
      <c r="AQ22">
        <f>résultats!AR547</f>
        <v>77001.764309999999</v>
      </c>
      <c r="AR22">
        <f>résultats!AS547</f>
        <v>75818.204700000002</v>
      </c>
      <c r="AS22">
        <f>résultats!AT547</f>
        <v>75099.017619999999</v>
      </c>
      <c r="AT22">
        <f>résultats!AU547</f>
        <v>74087.962150000007</v>
      </c>
      <c r="AU22">
        <f>résultats!AV547</f>
        <v>73070.572799999994</v>
      </c>
      <c r="AV22">
        <f>résultats!AW547</f>
        <v>75355.698810000002</v>
      </c>
    </row>
    <row r="23" spans="1:48" x14ac:dyDescent="0.2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5287.0412640000004</v>
      </c>
      <c r="S23">
        <f>résultats!T548</f>
        <v>5262.3302430000003</v>
      </c>
      <c r="T23">
        <f>résultats!U548</f>
        <v>5245.7569100000001</v>
      </c>
      <c r="U23">
        <f>résultats!V548</f>
        <v>5239.7379129999999</v>
      </c>
      <c r="V23">
        <f>résultats!W548</f>
        <v>5232.7271989999999</v>
      </c>
      <c r="W23">
        <f>résultats!X548</f>
        <v>5225.2538720000002</v>
      </c>
      <c r="X23">
        <f>résultats!Y548</f>
        <v>5210.8959070000001</v>
      </c>
      <c r="Y23">
        <f>résultats!Z548</f>
        <v>5199.4817009999997</v>
      </c>
      <c r="Z23">
        <f>résultats!AA548</f>
        <v>5196.0462010000001</v>
      </c>
      <c r="AA23">
        <f>résultats!AB548</f>
        <v>5193.774289</v>
      </c>
      <c r="AB23">
        <f>résultats!AC548</f>
        <v>5195.4206549999999</v>
      </c>
      <c r="AC23">
        <f>résultats!AD548</f>
        <v>5200.943773</v>
      </c>
      <c r="AD23">
        <f>résultats!AE548</f>
        <v>5210.9363240000002</v>
      </c>
      <c r="AE23">
        <f>résultats!AF548</f>
        <v>5224.6486949999999</v>
      </c>
      <c r="AF23">
        <f>résultats!AG548</f>
        <v>5241.6203949999999</v>
      </c>
      <c r="AG23">
        <f>résultats!AH548</f>
        <v>5261.6851230000002</v>
      </c>
      <c r="AH23">
        <f>résultats!AI548</f>
        <v>5284.6063350000004</v>
      </c>
      <c r="AI23">
        <f>résultats!AJ548</f>
        <v>5309.6816339999996</v>
      </c>
      <c r="AJ23">
        <f>résultats!AK548</f>
        <v>5336.1613399999997</v>
      </c>
      <c r="AK23">
        <f>résultats!AL548</f>
        <v>5364.1121270000003</v>
      </c>
      <c r="AL23">
        <f>résultats!AM548</f>
        <v>5392.9957100000001</v>
      </c>
      <c r="AM23">
        <f>résultats!AN548</f>
        <v>5425.0834320000004</v>
      </c>
      <c r="AN23">
        <f>résultats!AO548</f>
        <v>5457.5710010000003</v>
      </c>
      <c r="AO23">
        <f>résultats!AP548</f>
        <v>5489.6274949999997</v>
      </c>
      <c r="AP23">
        <f>résultats!AQ548</f>
        <v>5521.5729620000002</v>
      </c>
      <c r="AQ23">
        <f>résultats!AR548</f>
        <v>5553.0605050000004</v>
      </c>
      <c r="AR23">
        <f>résultats!AS548</f>
        <v>5584.1962899999999</v>
      </c>
      <c r="AS23">
        <f>résultats!AT548</f>
        <v>5615.1448410000003</v>
      </c>
      <c r="AT23">
        <f>résultats!AU548</f>
        <v>5645.6462810000003</v>
      </c>
      <c r="AU23">
        <f>résultats!AV548</f>
        <v>5675.489071</v>
      </c>
      <c r="AV23">
        <f>résultats!AW548</f>
        <v>5705.8464089999998</v>
      </c>
    </row>
    <row r="24" spans="1:48" x14ac:dyDescent="0.2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11729.21969</v>
      </c>
      <c r="S24">
        <f>résultats!T549</f>
        <v>11721.232029999999</v>
      </c>
      <c r="T24">
        <f>résultats!U549</f>
        <v>11690.67446</v>
      </c>
      <c r="U24">
        <f>résultats!V549</f>
        <v>11656.90596</v>
      </c>
      <c r="V24">
        <f>résultats!W549</f>
        <v>11603.097970000001</v>
      </c>
      <c r="W24">
        <f>résultats!X549</f>
        <v>11533.34533</v>
      </c>
      <c r="X24">
        <f>résultats!Y549</f>
        <v>11474.05378</v>
      </c>
      <c r="Y24">
        <f>résultats!Z549</f>
        <v>11433.05035</v>
      </c>
      <c r="Z24">
        <f>résultats!AA549</f>
        <v>11409.22676</v>
      </c>
      <c r="AA24">
        <f>résultats!AB549</f>
        <v>11398.54787</v>
      </c>
      <c r="AB24">
        <f>résultats!AC549</f>
        <v>11400.190699999999</v>
      </c>
      <c r="AC24">
        <f>résultats!AD549</f>
        <v>11402.998900000001</v>
      </c>
      <c r="AD24">
        <f>résultats!AE549</f>
        <v>11411.507890000001</v>
      </c>
      <c r="AE24">
        <f>résultats!AF549</f>
        <v>11425.874959999999</v>
      </c>
      <c r="AF24">
        <f>résultats!AG549</f>
        <v>11446.302680000001</v>
      </c>
      <c r="AG24">
        <f>résultats!AH549</f>
        <v>11473.112150000001</v>
      </c>
      <c r="AH24">
        <f>résultats!AI549</f>
        <v>11505.63694</v>
      </c>
      <c r="AI24">
        <f>résultats!AJ549</f>
        <v>11543.29797</v>
      </c>
      <c r="AJ24">
        <f>résultats!AK549</f>
        <v>11584.54759</v>
      </c>
      <c r="AK24">
        <f>résultats!AL549</f>
        <v>11629.3423</v>
      </c>
      <c r="AL24">
        <f>résultats!AM549</f>
        <v>11676.5324</v>
      </c>
      <c r="AM24">
        <f>résultats!AN549</f>
        <v>11738.605589999999</v>
      </c>
      <c r="AN24">
        <f>résultats!AO549</f>
        <v>11805.24388</v>
      </c>
      <c r="AO24">
        <f>résultats!AP549</f>
        <v>11872.60729</v>
      </c>
      <c r="AP24">
        <f>résultats!AQ549</f>
        <v>11939.886109999999</v>
      </c>
      <c r="AQ24">
        <f>résultats!AR549</f>
        <v>12005.655510000001</v>
      </c>
      <c r="AR24">
        <f>résultats!AS549</f>
        <v>12069.449790000001</v>
      </c>
      <c r="AS24">
        <f>résultats!AT549</f>
        <v>12131.34549</v>
      </c>
      <c r="AT24">
        <f>résultats!AU549</f>
        <v>12190.8833</v>
      </c>
      <c r="AU24">
        <f>résultats!AV549</f>
        <v>12247.685960000001</v>
      </c>
      <c r="AV24">
        <f>résultats!AW549</f>
        <v>12303.88859</v>
      </c>
    </row>
    <row r="25" spans="1:48" x14ac:dyDescent="0.2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802.74073399999997</v>
      </c>
      <c r="S25">
        <f>résultats!T550</f>
        <v>810.91407939999999</v>
      </c>
      <c r="T25">
        <f>résultats!U550</f>
        <v>825.38470050000001</v>
      </c>
      <c r="U25">
        <f>résultats!V550</f>
        <v>841.09932700000002</v>
      </c>
      <c r="V25">
        <f>résultats!W550</f>
        <v>853.75853159999997</v>
      </c>
      <c r="W25">
        <f>résultats!X550</f>
        <v>864.7198459</v>
      </c>
      <c r="X25">
        <f>résultats!Y550</f>
        <v>876.36856890000001</v>
      </c>
      <c r="Y25">
        <f>résultats!Z550</f>
        <v>890.91414110000005</v>
      </c>
      <c r="Z25">
        <f>résultats!AA550</f>
        <v>907.91659570000002</v>
      </c>
      <c r="AA25">
        <f>résultats!AB550</f>
        <v>926.59167620000005</v>
      </c>
      <c r="AB25">
        <f>résultats!AC550</f>
        <v>946.20885469999996</v>
      </c>
      <c r="AC25">
        <f>résultats!AD550</f>
        <v>966.26536959999999</v>
      </c>
      <c r="AD25">
        <f>résultats!AE550</f>
        <v>986.29595410000002</v>
      </c>
      <c r="AE25">
        <f>résultats!AF550</f>
        <v>1005.941821</v>
      </c>
      <c r="AF25">
        <f>résultats!AG550</f>
        <v>1025.031352</v>
      </c>
      <c r="AG25">
        <f>résultats!AH550</f>
        <v>1043.54483</v>
      </c>
      <c r="AH25">
        <f>résultats!AI550</f>
        <v>1061.585511</v>
      </c>
      <c r="AI25">
        <f>résultats!AJ550</f>
        <v>1079.3204920000001</v>
      </c>
      <c r="AJ25">
        <f>résultats!AK550</f>
        <v>1096.807266</v>
      </c>
      <c r="AK25">
        <f>résultats!AL550</f>
        <v>1114.269378</v>
      </c>
      <c r="AL25">
        <f>résultats!AM550</f>
        <v>1131.877448</v>
      </c>
      <c r="AM25">
        <f>résultats!AN550</f>
        <v>1149.6527739999999</v>
      </c>
      <c r="AN25">
        <f>résultats!AO550</f>
        <v>1167.781373</v>
      </c>
      <c r="AO25">
        <f>résultats!AP550</f>
        <v>1186.2784349999999</v>
      </c>
      <c r="AP25">
        <f>résultats!AQ550</f>
        <v>1205.114255</v>
      </c>
      <c r="AQ25">
        <f>résultats!AR550</f>
        <v>1224.3409180000001</v>
      </c>
      <c r="AR25">
        <f>résultats!AS550</f>
        <v>1243.8935799999999</v>
      </c>
      <c r="AS25">
        <f>résultats!AT550</f>
        <v>1263.7896619999999</v>
      </c>
      <c r="AT25">
        <f>résultats!AU550</f>
        <v>1284.1140069999999</v>
      </c>
      <c r="AU25">
        <f>résultats!AV550</f>
        <v>1304.8896580000001</v>
      </c>
      <c r="AV25">
        <f>résultats!AW550</f>
        <v>1326.08755</v>
      </c>
    </row>
    <row r="26" spans="1:48" x14ac:dyDescent="0.2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375.88570429999999</v>
      </c>
      <c r="I26">
        <f>résultats!J551</f>
        <v>370.13235170000002</v>
      </c>
      <c r="J26">
        <f>résultats!K551</f>
        <v>361.74108690000003</v>
      </c>
      <c r="K26">
        <f>résultats!L551</f>
        <v>372.29657109999999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399.26079420000002</v>
      </c>
      <c r="S26">
        <f>résultats!T551</f>
        <v>423.8347498</v>
      </c>
      <c r="T26">
        <f>résultats!U551</f>
        <v>442.60897319999998</v>
      </c>
      <c r="U26">
        <f>résultats!V551</f>
        <v>458.6950569</v>
      </c>
      <c r="V26">
        <f>résultats!W551</f>
        <v>472.19023989999999</v>
      </c>
      <c r="W26">
        <f>résultats!X551</f>
        <v>484.77808809999999</v>
      </c>
      <c r="X26">
        <f>résultats!Y551</f>
        <v>497.1403861</v>
      </c>
      <c r="Y26">
        <f>résultats!Z551</f>
        <v>510.40785599999998</v>
      </c>
      <c r="Z26">
        <f>résultats!AA551</f>
        <v>524.33929760000001</v>
      </c>
      <c r="AA26">
        <f>résultats!AB551</f>
        <v>538.53103090000002</v>
      </c>
      <c r="AB26">
        <f>résultats!AC551</f>
        <v>552.60523079999996</v>
      </c>
      <c r="AC26">
        <f>résultats!AD551</f>
        <v>566.35179270000003</v>
      </c>
      <c r="AD26">
        <f>résultats!AE551</f>
        <v>579.5414849</v>
      </c>
      <c r="AE26">
        <f>résultats!AF551</f>
        <v>592.00038410000002</v>
      </c>
      <c r="AF26">
        <f>résultats!AG551</f>
        <v>603.66227060000006</v>
      </c>
      <c r="AG26">
        <f>résultats!AH551</f>
        <v>614.55728169999998</v>
      </c>
      <c r="AH26">
        <f>résultats!AI551</f>
        <v>624.81841889999998</v>
      </c>
      <c r="AI26">
        <f>résultats!AJ551</f>
        <v>634.56728069999997</v>
      </c>
      <c r="AJ26">
        <f>résultats!AK551</f>
        <v>643.87865629999999</v>
      </c>
      <c r="AK26">
        <f>résultats!AL551</f>
        <v>652.91598450000004</v>
      </c>
      <c r="AL26">
        <f>résultats!AM551</f>
        <v>661.81128530000001</v>
      </c>
      <c r="AM26">
        <f>résultats!AN551</f>
        <v>670.63040939999996</v>
      </c>
      <c r="AN26">
        <f>résultats!AO551</f>
        <v>679.51345089999995</v>
      </c>
      <c r="AO26">
        <f>résultats!AP551</f>
        <v>688.50941520000003</v>
      </c>
      <c r="AP26">
        <f>résultats!AQ551</f>
        <v>697.65068180000003</v>
      </c>
      <c r="AQ26">
        <f>résultats!AR551</f>
        <v>707.01049809999995</v>
      </c>
      <c r="AR26">
        <f>résultats!AS551</f>
        <v>716.61842019999995</v>
      </c>
      <c r="AS26">
        <f>résultats!AT551</f>
        <v>726.5263645</v>
      </c>
      <c r="AT26">
        <f>résultats!AU551</f>
        <v>736.81096060000004</v>
      </c>
      <c r="AU26">
        <f>résultats!AV551</f>
        <v>747.50920570000005</v>
      </c>
      <c r="AV26">
        <f>résultats!AW551</f>
        <v>758.64452370000004</v>
      </c>
    </row>
    <row r="27" spans="1:48" x14ac:dyDescent="0.2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7336.0483620000005</v>
      </c>
      <c r="E27">
        <f>résultats!F552</f>
        <v>7684.3859300000004</v>
      </c>
      <c r="F27">
        <f>résultats!G552</f>
        <v>7898.8203759999997</v>
      </c>
      <c r="G27">
        <f>résultats!H552</f>
        <v>7611.4737869999999</v>
      </c>
      <c r="H27">
        <f>résultats!I552</f>
        <v>7696.9272840000003</v>
      </c>
      <c r="I27">
        <f>résultats!J552</f>
        <v>8092.8101150000002</v>
      </c>
      <c r="J27">
        <f>résultats!K552</f>
        <v>8190.3670830000001</v>
      </c>
      <c r="K27">
        <f>résultats!L552</f>
        <v>8468.4457249999996</v>
      </c>
      <c r="L27">
        <f>résultats!M552</f>
        <v>8673.9741489999997</v>
      </c>
      <c r="M27">
        <f>résultats!N552</f>
        <v>8986.45527699999</v>
      </c>
      <c r="N27">
        <f>résultats!O552</f>
        <v>9390.3347830000002</v>
      </c>
      <c r="O27">
        <f>résultats!P552</f>
        <v>9812.3659040000002</v>
      </c>
      <c r="P27">
        <f>résultats!Q552</f>
        <v>10253.36443</v>
      </c>
      <c r="Q27">
        <f>résultats!R552</f>
        <v>10714.18281</v>
      </c>
      <c r="R27">
        <f>résultats!S552</f>
        <v>10689.384</v>
      </c>
      <c r="S27">
        <f>résultats!T552</f>
        <v>10665.45925</v>
      </c>
      <c r="T27">
        <f>résultats!U552</f>
        <v>10670.55759</v>
      </c>
      <c r="U27">
        <f>résultats!V552</f>
        <v>10649.30963</v>
      </c>
      <c r="V27">
        <f>résultats!W552</f>
        <v>10894.83329</v>
      </c>
      <c r="W27">
        <f>résultats!X552</f>
        <v>11085.370800000001</v>
      </c>
      <c r="X27">
        <f>résultats!Y552</f>
        <v>11304.454379999999</v>
      </c>
      <c r="Y27">
        <f>résultats!Z552</f>
        <v>11552.70134</v>
      </c>
      <c r="Z27">
        <f>résultats!AA552</f>
        <v>11819.870500000001</v>
      </c>
      <c r="AA27">
        <f>résultats!AB552</f>
        <v>12095.839830000001</v>
      </c>
      <c r="AB27">
        <f>résultats!AC552</f>
        <v>12375.87118</v>
      </c>
      <c r="AC27">
        <f>résultats!AD552</f>
        <v>12659.19858</v>
      </c>
      <c r="AD27">
        <f>résultats!AE552</f>
        <v>12941.71824</v>
      </c>
      <c r="AE27">
        <f>résultats!AF552</f>
        <v>13219.91123</v>
      </c>
      <c r="AF27">
        <f>résultats!AG552</f>
        <v>13493.62702</v>
      </c>
      <c r="AG27">
        <f>résultats!AH552</f>
        <v>13765.285599999999</v>
      </c>
      <c r="AH27">
        <f>résultats!AI552</f>
        <v>14034.439200000001</v>
      </c>
      <c r="AI27">
        <f>résultats!AJ552</f>
        <v>14302.309649999999</v>
      </c>
      <c r="AJ27">
        <f>résultats!AK552</f>
        <v>14568.30883</v>
      </c>
      <c r="AK27">
        <f>résultats!AL552</f>
        <v>14838.12336</v>
      </c>
      <c r="AL27">
        <f>résultats!AM552</f>
        <v>15112.585129999999</v>
      </c>
      <c r="AM27">
        <f>résultats!AN552</f>
        <v>15394.58128</v>
      </c>
      <c r="AN27">
        <f>résultats!AO552</f>
        <v>15685.48135</v>
      </c>
      <c r="AO27">
        <f>résultats!AP552</f>
        <v>15983.27744</v>
      </c>
      <c r="AP27">
        <f>résultats!AQ552</f>
        <v>16290.64221</v>
      </c>
      <c r="AQ27">
        <f>résultats!AR552</f>
        <v>16608.40739</v>
      </c>
      <c r="AR27">
        <f>résultats!AS552</f>
        <v>16935.339489999998</v>
      </c>
      <c r="AS27">
        <f>résultats!AT552</f>
        <v>17274.534469999999</v>
      </c>
      <c r="AT27">
        <f>résultats!AU552</f>
        <v>17626.498329999999</v>
      </c>
      <c r="AU27">
        <f>résultats!AV552</f>
        <v>17990.394270000001</v>
      </c>
      <c r="AV27">
        <f>résultats!AW552</f>
        <v>18373.44859</v>
      </c>
    </row>
    <row r="28" spans="1:48" x14ac:dyDescent="0.2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552419.97860000003</v>
      </c>
      <c r="P28">
        <f>résultats!Q553</f>
        <v>569530.06209999998</v>
      </c>
      <c r="Q28">
        <f>résultats!R553</f>
        <v>587170.09539999999</v>
      </c>
      <c r="R28">
        <f>résultats!S553</f>
        <v>608127.44539999997</v>
      </c>
      <c r="S28">
        <f>résultats!T553</f>
        <v>632735.17290000001</v>
      </c>
      <c r="T28">
        <f>résultats!U553</f>
        <v>650970.14300000004</v>
      </c>
      <c r="U28">
        <f>résultats!V553</f>
        <v>665756.31110000005</v>
      </c>
      <c r="V28">
        <f>résultats!W553</f>
        <v>676521.91110000003</v>
      </c>
      <c r="W28">
        <f>résultats!X553</f>
        <v>685526.53260000004</v>
      </c>
      <c r="X28">
        <f>résultats!Y553</f>
        <v>694117.16399999999</v>
      </c>
      <c r="Y28">
        <f>résultats!Z553</f>
        <v>704252.56799999997</v>
      </c>
      <c r="Z28">
        <f>résultats!AA553</f>
        <v>715901.90969999996</v>
      </c>
      <c r="AA28">
        <f>résultats!AB553</f>
        <v>728730.99280000001</v>
      </c>
      <c r="AB28">
        <f>résultats!AC553</f>
        <v>742374.02500000002</v>
      </c>
      <c r="AC28">
        <f>résultats!AD553</f>
        <v>756607.7855</v>
      </c>
      <c r="AD28">
        <f>résultats!AE553</f>
        <v>771111.12820000004</v>
      </c>
      <c r="AE28">
        <f>résultats!AF553</f>
        <v>785597.31599999999</v>
      </c>
      <c r="AF28">
        <f>résultats!AG553</f>
        <v>799903.28819999995</v>
      </c>
      <c r="AG28">
        <f>résultats!AH553</f>
        <v>813974.3236</v>
      </c>
      <c r="AH28">
        <f>résultats!AI553</f>
        <v>827903.01850000001</v>
      </c>
      <c r="AI28">
        <f>résultats!AJ553</f>
        <v>841789.94940000004</v>
      </c>
      <c r="AJ28">
        <f>résultats!AK553</f>
        <v>855632.96970000002</v>
      </c>
      <c r="AK28">
        <f>résultats!AL553</f>
        <v>869565.43889999995</v>
      </c>
      <c r="AL28">
        <f>résultats!AM553</f>
        <v>883687.924</v>
      </c>
      <c r="AM28">
        <f>résultats!AN553</f>
        <v>898022.47</v>
      </c>
      <c r="AN28">
        <f>résultats!AO553</f>
        <v>912696.97739999997</v>
      </c>
      <c r="AO28">
        <f>résultats!AP553</f>
        <v>927696.22250000003</v>
      </c>
      <c r="AP28">
        <f>résultats!AQ553</f>
        <v>942970.55429999996</v>
      </c>
      <c r="AQ28">
        <f>résultats!AR553</f>
        <v>958537.99540000001</v>
      </c>
      <c r="AR28">
        <f>résultats!AS553</f>
        <v>974360.46030000004</v>
      </c>
      <c r="AS28">
        <f>résultats!AT553</f>
        <v>990438.45360000001</v>
      </c>
      <c r="AT28">
        <f>résultats!AU553</f>
        <v>1006823.954</v>
      </c>
      <c r="AU28">
        <f>résultats!AV553</f>
        <v>1023522.115</v>
      </c>
      <c r="AV28">
        <f>résultats!AW553</f>
        <v>1040498.37</v>
      </c>
    </row>
    <row r="29" spans="1:48" x14ac:dyDescent="0.2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12842.980869999999</v>
      </c>
      <c r="S29">
        <f>résultats!T554</f>
        <v>13371.3817</v>
      </c>
      <c r="T29">
        <f>résultats!U554</f>
        <v>13742.91138</v>
      </c>
      <c r="U29">
        <f>résultats!V554</f>
        <v>14036.463530000001</v>
      </c>
      <c r="V29">
        <f>résultats!W554</f>
        <v>14244.0476</v>
      </c>
      <c r="W29">
        <f>résultats!X554</f>
        <v>14415.094730000001</v>
      </c>
      <c r="X29">
        <f>résultats!Y554</f>
        <v>14578.844010000001</v>
      </c>
      <c r="Y29">
        <f>résultats!Z554</f>
        <v>14777.587519999999</v>
      </c>
      <c r="Z29">
        <f>résultats!AA554</f>
        <v>15011.002140000001</v>
      </c>
      <c r="AA29">
        <f>résultats!AB554</f>
        <v>15271.65047</v>
      </c>
      <c r="AB29">
        <f>résultats!AC554</f>
        <v>15551.30819</v>
      </c>
      <c r="AC29">
        <f>résultats!AD554</f>
        <v>15844.865669999999</v>
      </c>
      <c r="AD29">
        <f>résultats!AE554</f>
        <v>16145.025390000001</v>
      </c>
      <c r="AE29">
        <f>résultats!AF554</f>
        <v>16445.493149999998</v>
      </c>
      <c r="AF29">
        <f>résultats!AG554</f>
        <v>16742.84374</v>
      </c>
      <c r="AG29">
        <f>résultats!AH554</f>
        <v>17036.083330000001</v>
      </c>
      <c r="AH29">
        <f>résultats!AI554</f>
        <v>17327.375830000001</v>
      </c>
      <c r="AI29">
        <f>résultats!AJ554</f>
        <v>17619.150010000001</v>
      </c>
      <c r="AJ29">
        <f>résultats!AK554</f>
        <v>17911.573219999998</v>
      </c>
      <c r="AK29">
        <f>résultats!AL554</f>
        <v>18207.568179999998</v>
      </c>
      <c r="AL29">
        <f>résultats!AM554</f>
        <v>18509.197319999999</v>
      </c>
      <c r="AM29">
        <f>résultats!AN554</f>
        <v>18816.850419999999</v>
      </c>
      <c r="AN29">
        <f>résultats!AO554</f>
        <v>19132.985909999999</v>
      </c>
      <c r="AO29">
        <f>résultats!AP554</f>
        <v>19456.925889999999</v>
      </c>
      <c r="AP29">
        <f>résultats!AQ554</f>
        <v>19787.286069999998</v>
      </c>
      <c r="AQ29">
        <f>résultats!AR554</f>
        <v>20124.017779999998</v>
      </c>
      <c r="AR29">
        <f>résultats!AS554</f>
        <v>20466.038519999998</v>
      </c>
      <c r="AS29">
        <f>résultats!AT554</f>
        <v>20813.03947</v>
      </c>
      <c r="AT29">
        <f>résultats!AU554</f>
        <v>21165.888900000002</v>
      </c>
      <c r="AU29">
        <f>résultats!AV554</f>
        <v>21524.588810000001</v>
      </c>
      <c r="AV29">
        <f>résultats!AW554</f>
        <v>21888.493849999999</v>
      </c>
    </row>
    <row r="30" spans="1:48" x14ac:dyDescent="0.2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63.430919250000002</v>
      </c>
      <c r="F30">
        <f>résultats!G555</f>
        <v>61.766288660000001</v>
      </c>
      <c r="G30">
        <f>résultats!H555</f>
        <v>60.079736459999999</v>
      </c>
      <c r="H30">
        <f>résultats!I555</f>
        <v>58.688718629999997</v>
      </c>
      <c r="I30">
        <f>résultats!J555</f>
        <v>57.304746680000001</v>
      </c>
      <c r="J30">
        <f>résultats!K555</f>
        <v>55.771535559999997</v>
      </c>
      <c r="K30">
        <f>résultats!L555</f>
        <v>54.100133300000003</v>
      </c>
      <c r="L30">
        <f>résultats!M555</f>
        <v>52.486510860000003</v>
      </c>
      <c r="M30">
        <f>résultats!N555</f>
        <v>51.089738220000001</v>
      </c>
      <c r="N30">
        <f>résultats!O555</f>
        <v>50.065677469999997</v>
      </c>
      <c r="O30">
        <f>résultats!P555</f>
        <v>49.248347549999998</v>
      </c>
      <c r="P30">
        <f>résultats!Q555</f>
        <v>48.352315699999998</v>
      </c>
      <c r="Q30">
        <f>résultats!R555</f>
        <v>47.096156409999999</v>
      </c>
      <c r="R30">
        <f>résultats!S555</f>
        <v>45.841190849999997</v>
      </c>
      <c r="S30">
        <f>résultats!T555</f>
        <v>44.649458080000002</v>
      </c>
      <c r="T30">
        <f>résultats!U555</f>
        <v>43.475675469999999</v>
      </c>
      <c r="U30">
        <f>résultats!V555</f>
        <v>42.116287249999999</v>
      </c>
      <c r="V30">
        <f>résultats!W555</f>
        <v>40.578711779999999</v>
      </c>
      <c r="W30">
        <f>résultats!X555</f>
        <v>38.884778079999997</v>
      </c>
      <c r="X30">
        <f>résultats!Y555</f>
        <v>37.093398989999997</v>
      </c>
      <c r="Y30">
        <f>résultats!Z555</f>
        <v>35.366309280000003</v>
      </c>
      <c r="Z30">
        <f>résultats!AA555</f>
        <v>33.791351550000002</v>
      </c>
      <c r="AA30">
        <f>résultats!AB555</f>
        <v>32.388751810000002</v>
      </c>
      <c r="AB30">
        <f>résultats!AC555</f>
        <v>31.14603923</v>
      </c>
      <c r="AC30">
        <f>résultats!AD555</f>
        <v>30.039050249999999</v>
      </c>
      <c r="AD30">
        <f>résultats!AE555</f>
        <v>29.04170624</v>
      </c>
      <c r="AE30">
        <f>résultats!AF555</f>
        <v>28.131747709999999</v>
      </c>
      <c r="AF30">
        <f>résultats!AG555</f>
        <v>27.29174656</v>
      </c>
      <c r="AG30">
        <f>résultats!AH555</f>
        <v>26.509458800000001</v>
      </c>
      <c r="AH30">
        <f>résultats!AI555</f>
        <v>25.773350050000001</v>
      </c>
      <c r="AI30">
        <f>résultats!AJ555</f>
        <v>25.072601290000001</v>
      </c>
      <c r="AJ30">
        <f>résultats!AK555</f>
        <v>24.401104010000001</v>
      </c>
      <c r="AK30">
        <f>résultats!AL555</f>
        <v>23.754644240000001</v>
      </c>
      <c r="AL30">
        <f>résultats!AM555</f>
        <v>23.130154569999998</v>
      </c>
      <c r="AM30">
        <f>résultats!AN555</f>
        <v>22.525402320000001</v>
      </c>
      <c r="AN30">
        <f>résultats!AO555</f>
        <v>21.936618200000002</v>
      </c>
      <c r="AO30">
        <f>résultats!AP555</f>
        <v>21.36200741</v>
      </c>
      <c r="AP30">
        <f>résultats!AQ555</f>
        <v>20.801420239999999</v>
      </c>
      <c r="AQ30">
        <f>résultats!AR555</f>
        <v>20.254252109999999</v>
      </c>
      <c r="AR30">
        <f>résultats!AS555</f>
        <v>19.71987725</v>
      </c>
      <c r="AS30">
        <f>résultats!AT555</f>
        <v>19.196873979999999</v>
      </c>
      <c r="AT30">
        <f>résultats!AU555</f>
        <v>18.684180949999998</v>
      </c>
      <c r="AU30">
        <f>résultats!AV555</f>
        <v>18.181337389999999</v>
      </c>
      <c r="AV30">
        <f>résultats!AW555</f>
        <v>17.693969410000001</v>
      </c>
    </row>
    <row r="31" spans="1:48" x14ac:dyDescent="0.2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43031.192900000002</v>
      </c>
      <c r="F31">
        <f>résultats!G556</f>
        <v>41931.799789999997</v>
      </c>
      <c r="G31">
        <f>résultats!H556</f>
        <v>42098.80747</v>
      </c>
      <c r="H31">
        <f>résultats!I556</f>
        <v>41182.803449999999</v>
      </c>
      <c r="I31">
        <f>résultats!J556</f>
        <v>40297.188320000001</v>
      </c>
      <c r="J31">
        <f>résultats!K556</f>
        <v>39326.650659999999</v>
      </c>
      <c r="K31">
        <f>résultats!L556</f>
        <v>38588.059739999997</v>
      </c>
      <c r="L31">
        <f>résultats!M556</f>
        <v>37931.141369999998</v>
      </c>
      <c r="M31">
        <f>résultats!N556</f>
        <v>37742.80315</v>
      </c>
      <c r="N31">
        <f>résultats!O556</f>
        <v>37460.45635</v>
      </c>
      <c r="O31">
        <f>résultats!P556</f>
        <v>36879.794889999997</v>
      </c>
      <c r="P31">
        <f>résultats!Q556</f>
        <v>36223.614439999998</v>
      </c>
      <c r="Q31">
        <f>résultats!R556</f>
        <v>35936.631589999997</v>
      </c>
      <c r="R31">
        <f>résultats!S556</f>
        <v>36045.417450000001</v>
      </c>
      <c r="S31">
        <f>résultats!T556</f>
        <v>35765.867960000003</v>
      </c>
      <c r="T31">
        <f>résultats!U556</f>
        <v>35229.209219999997</v>
      </c>
      <c r="U31">
        <f>résultats!V556</f>
        <v>34587.712209999998</v>
      </c>
      <c r="V31">
        <f>résultats!W556</f>
        <v>33844.666850000001</v>
      </c>
      <c r="W31">
        <f>résultats!X556</f>
        <v>33013.016940000001</v>
      </c>
      <c r="X31">
        <f>résultats!Y556</f>
        <v>32341.84058</v>
      </c>
      <c r="Y31">
        <f>résultats!Z556</f>
        <v>31684.413789999999</v>
      </c>
      <c r="Z31">
        <f>résultats!AA556</f>
        <v>31040.59462</v>
      </c>
      <c r="AA31">
        <f>résultats!AB556</f>
        <v>30402.526539999999</v>
      </c>
      <c r="AB31">
        <f>résultats!AC556</f>
        <v>29759.397580000001</v>
      </c>
      <c r="AC31">
        <f>résultats!AD556</f>
        <v>29085.616890000001</v>
      </c>
      <c r="AD31">
        <f>résultats!AE556</f>
        <v>28383.37168</v>
      </c>
      <c r="AE31">
        <f>résultats!AF556</f>
        <v>27651.352050000001</v>
      </c>
      <c r="AF31">
        <f>résultats!AG556</f>
        <v>26888.961889999999</v>
      </c>
      <c r="AG31">
        <f>résultats!AH556</f>
        <v>26098.081450000001</v>
      </c>
      <c r="AH31">
        <f>résultats!AI556</f>
        <v>25270.258989999998</v>
      </c>
      <c r="AI31">
        <f>résultats!AJ556</f>
        <v>24416.85065</v>
      </c>
      <c r="AJ31">
        <f>résultats!AK556</f>
        <v>23542.821820000001</v>
      </c>
      <c r="AK31">
        <f>résultats!AL556</f>
        <v>22652.330819999999</v>
      </c>
      <c r="AL31">
        <f>résultats!AM556</f>
        <v>21750.45479</v>
      </c>
      <c r="AM31">
        <f>résultats!AN556</f>
        <v>20841.898850000001</v>
      </c>
      <c r="AN31">
        <f>résultats!AO556</f>
        <v>19933.67611</v>
      </c>
      <c r="AO31">
        <f>résultats!AP556</f>
        <v>19031.040489999999</v>
      </c>
      <c r="AP31">
        <f>résultats!AQ556</f>
        <v>18139.872149999999</v>
      </c>
      <c r="AQ31">
        <f>résultats!AR556</f>
        <v>17264.30918</v>
      </c>
      <c r="AR31">
        <f>résultats!AS556</f>
        <v>16407.177510000001</v>
      </c>
      <c r="AS31">
        <f>résultats!AT556</f>
        <v>15574.2508</v>
      </c>
      <c r="AT31">
        <f>résultats!AU556</f>
        <v>14767.977989999999</v>
      </c>
      <c r="AU31">
        <f>résultats!AV556</f>
        <v>13990.80861</v>
      </c>
      <c r="AV31">
        <f>résultats!AW556</f>
        <v>13247.721600000001</v>
      </c>
    </row>
    <row r="32" spans="1:48" x14ac:dyDescent="0.2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18068.935700000002</v>
      </c>
      <c r="F32">
        <f>résultats!G557</f>
        <v>18630.862659999999</v>
      </c>
      <c r="G32">
        <f>résultats!H557</f>
        <v>18186.464950000001</v>
      </c>
      <c r="H32">
        <f>résultats!I557</f>
        <v>18620.734710000001</v>
      </c>
      <c r="I32">
        <f>résultats!J557</f>
        <v>19138.17613</v>
      </c>
      <c r="J32">
        <f>résultats!K557</f>
        <v>19569.788140000001</v>
      </c>
      <c r="K32">
        <f>résultats!L557</f>
        <v>19607.271049999999</v>
      </c>
      <c r="L32">
        <f>résultats!M557</f>
        <v>19545.45204</v>
      </c>
      <c r="M32">
        <f>résultats!N557</f>
        <v>19261.178810000001</v>
      </c>
      <c r="N32">
        <f>résultats!O557</f>
        <v>19033.861939999999</v>
      </c>
      <c r="O32">
        <f>résultats!P557</f>
        <v>19271.89615</v>
      </c>
      <c r="P32">
        <f>résultats!Q557</f>
        <v>19714.499169999999</v>
      </c>
      <c r="Q32">
        <f>résultats!R557</f>
        <v>19657.876619999999</v>
      </c>
      <c r="R32">
        <f>résultats!S557</f>
        <v>19366.716380000002</v>
      </c>
      <c r="S32">
        <f>résultats!T557</f>
        <v>19349.814480000001</v>
      </c>
      <c r="T32">
        <f>résultats!U557</f>
        <v>19529.672620000001</v>
      </c>
      <c r="U32">
        <f>résultats!V557</f>
        <v>19703.813099999999</v>
      </c>
      <c r="V32">
        <f>résultats!W557</f>
        <v>19887.64947</v>
      </c>
      <c r="W32">
        <f>résultats!X557</f>
        <v>20061.16862</v>
      </c>
      <c r="X32">
        <f>résultats!Y557</f>
        <v>20050.964319999999</v>
      </c>
      <c r="Y32">
        <f>résultats!Z557</f>
        <v>20023.408429999999</v>
      </c>
      <c r="Z32">
        <f>résultats!AA557</f>
        <v>20009.27204</v>
      </c>
      <c r="AA32">
        <f>résultats!AB557</f>
        <v>20019.628209999999</v>
      </c>
      <c r="AB32">
        <f>résultats!AC557</f>
        <v>20060.510559999999</v>
      </c>
      <c r="AC32">
        <f>résultats!AD557</f>
        <v>20155.36735</v>
      </c>
      <c r="AD32">
        <f>résultats!AE557</f>
        <v>20291.847860000002</v>
      </c>
      <c r="AE32">
        <f>résultats!AF557</f>
        <v>20462.631079999999</v>
      </c>
      <c r="AF32">
        <f>résultats!AG557</f>
        <v>20664.15869</v>
      </c>
      <c r="AG32">
        <f>résultats!AH557</f>
        <v>20893.500800000002</v>
      </c>
      <c r="AH32">
        <f>résultats!AI557</f>
        <v>21145.540870000001</v>
      </c>
      <c r="AI32">
        <f>résultats!AJ557</f>
        <v>21414.7765</v>
      </c>
      <c r="AJ32">
        <f>résultats!AK557</f>
        <v>21698.57602</v>
      </c>
      <c r="AK32">
        <f>résultats!AL557</f>
        <v>21994.874820000001</v>
      </c>
      <c r="AL32">
        <f>résultats!AM557</f>
        <v>22300.07403</v>
      </c>
      <c r="AM32">
        <f>résultats!AN557</f>
        <v>22615.576659999999</v>
      </c>
      <c r="AN32">
        <f>résultats!AO557</f>
        <v>22933.694469999999</v>
      </c>
      <c r="AO32">
        <f>résultats!AP557</f>
        <v>23250.922999999999</v>
      </c>
      <c r="AP32">
        <f>résultats!AQ557</f>
        <v>23564.796549999999</v>
      </c>
      <c r="AQ32">
        <f>résultats!AR557</f>
        <v>23872.518380000001</v>
      </c>
      <c r="AR32">
        <f>résultats!AS557</f>
        <v>24171.251540000001</v>
      </c>
      <c r="AS32">
        <f>résultats!AT557</f>
        <v>24458.78932</v>
      </c>
      <c r="AT32">
        <f>résultats!AU557</f>
        <v>24733.269929999999</v>
      </c>
      <c r="AU32">
        <f>résultats!AV557</f>
        <v>24993.022069999999</v>
      </c>
      <c r="AV32">
        <f>résultats!AW557</f>
        <v>25245.718769999999</v>
      </c>
    </row>
    <row r="33" spans="1:48" x14ac:dyDescent="0.2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10420.425440000001</v>
      </c>
      <c r="F33">
        <f>résultats!G558</f>
        <v>10227.96473</v>
      </c>
      <c r="G33">
        <f>résultats!H558</f>
        <v>10206.256069999999</v>
      </c>
      <c r="H33">
        <f>résultats!I558</f>
        <v>10231.99605</v>
      </c>
      <c r="I33">
        <f>résultats!J558</f>
        <v>10063.71148</v>
      </c>
      <c r="J33">
        <f>résultats!K558</f>
        <v>9753.9972679999901</v>
      </c>
      <c r="K33">
        <f>résultats!L558</f>
        <v>9566.05213</v>
      </c>
      <c r="L33">
        <f>résultats!M558</f>
        <v>9458.9149959999995</v>
      </c>
      <c r="M33">
        <f>résultats!N558</f>
        <v>9435.0997220000008</v>
      </c>
      <c r="N33">
        <f>résultats!O558</f>
        <v>9473.5260020000005</v>
      </c>
      <c r="O33">
        <f>résultats!P558</f>
        <v>9316.2405720000006</v>
      </c>
      <c r="P33">
        <f>résultats!Q558</f>
        <v>8942.4760459999998</v>
      </c>
      <c r="Q33">
        <f>résultats!R558</f>
        <v>8621.1084150000006</v>
      </c>
      <c r="R33">
        <f>résultats!S558</f>
        <v>8305.9813880000002</v>
      </c>
      <c r="S33">
        <f>résultats!T558</f>
        <v>8031.9107919999997</v>
      </c>
      <c r="T33">
        <f>résultats!U558</f>
        <v>7887.4433950000002</v>
      </c>
      <c r="U33">
        <f>résultats!V558</f>
        <v>7728.9900850000004</v>
      </c>
      <c r="V33">
        <f>résultats!W558</f>
        <v>7522.6485940000002</v>
      </c>
      <c r="W33">
        <f>résultats!X558</f>
        <v>7282.5398830000004</v>
      </c>
      <c r="X33">
        <f>résultats!Y558</f>
        <v>7048.828794</v>
      </c>
      <c r="Y33">
        <f>résultats!Z558</f>
        <v>6840.8266270000004</v>
      </c>
      <c r="Z33">
        <f>résultats!AA558</f>
        <v>6656.9171779999997</v>
      </c>
      <c r="AA33">
        <f>résultats!AB558</f>
        <v>6494.7341740000002</v>
      </c>
      <c r="AB33">
        <f>résultats!AC558</f>
        <v>6350.3879010000001</v>
      </c>
      <c r="AC33">
        <f>résultats!AD558</f>
        <v>6209.7407059999996</v>
      </c>
      <c r="AD33">
        <f>résultats!AE558</f>
        <v>6074.7122600000002</v>
      </c>
      <c r="AE33">
        <f>résultats!AF558</f>
        <v>5947.5120459999998</v>
      </c>
      <c r="AF33">
        <f>résultats!AG558</f>
        <v>5827.4486319999996</v>
      </c>
      <c r="AG33">
        <f>résultats!AH558</f>
        <v>5715.0367470000001</v>
      </c>
      <c r="AH33">
        <f>résultats!AI558</f>
        <v>5617.1629949999997</v>
      </c>
      <c r="AI33">
        <f>résultats!AJ558</f>
        <v>5524.7947709999999</v>
      </c>
      <c r="AJ33">
        <f>résultats!AK558</f>
        <v>5437.1303189999999</v>
      </c>
      <c r="AK33">
        <f>résultats!AL558</f>
        <v>5352.3840710000004</v>
      </c>
      <c r="AL33">
        <f>résultats!AM558</f>
        <v>5269.8633399999999</v>
      </c>
      <c r="AM33">
        <f>résultats!AN558</f>
        <v>5189.1421120000005</v>
      </c>
      <c r="AN33">
        <f>résultats!AO558</f>
        <v>5110.2810929999996</v>
      </c>
      <c r="AO33">
        <f>résultats!AP558</f>
        <v>5032.3058090000004</v>
      </c>
      <c r="AP33">
        <f>résultats!AQ558</f>
        <v>4955.542316</v>
      </c>
      <c r="AQ33">
        <f>résultats!AR558</f>
        <v>4878.9732020000001</v>
      </c>
      <c r="AR33">
        <f>résultats!AS558</f>
        <v>4804.1627840000001</v>
      </c>
      <c r="AS33">
        <f>résultats!AT558</f>
        <v>4729.1736010000004</v>
      </c>
      <c r="AT33">
        <f>résultats!AU558</f>
        <v>4653.5480580000003</v>
      </c>
      <c r="AU33">
        <f>résultats!AV558</f>
        <v>4577.284944</v>
      </c>
      <c r="AV33">
        <f>résultats!AW558</f>
        <v>4503.8199130000003</v>
      </c>
    </row>
    <row r="34" spans="1:48" x14ac:dyDescent="0.2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1.0000000959999999</v>
      </c>
      <c r="E34">
        <f>résultats!F559</f>
        <v>1.0598471060000001</v>
      </c>
      <c r="F34">
        <f>résultats!G559</f>
        <v>1.0896324070000001</v>
      </c>
      <c r="G34">
        <f>résultats!H559</f>
        <v>1.0977318840000001</v>
      </c>
      <c r="H34">
        <f>résultats!I559</f>
        <v>1.1175714940000001</v>
      </c>
      <c r="I34">
        <f>résultats!J559</f>
        <v>1.141113244</v>
      </c>
      <c r="J34">
        <f>résultats!K559</f>
        <v>1.1643252390000001</v>
      </c>
      <c r="K34">
        <f>résultats!L559</f>
        <v>1.181208212</v>
      </c>
      <c r="L34">
        <f>résultats!M559</f>
        <v>1.1987115859999999</v>
      </c>
      <c r="M34">
        <f>résultats!N559</f>
        <v>1.2114765869999999</v>
      </c>
      <c r="N34">
        <f>résultats!O559</f>
        <v>1.1777033210000001</v>
      </c>
      <c r="O34">
        <f>résultats!P559</f>
        <v>1.1962040119999999</v>
      </c>
      <c r="P34">
        <f>résultats!Q559</f>
        <v>1.2241788600000001</v>
      </c>
      <c r="Q34">
        <f>résultats!R559</f>
        <v>1.2452647619999999</v>
      </c>
      <c r="R34">
        <f>résultats!S559</f>
        <v>1.261170554</v>
      </c>
      <c r="S34">
        <f>résultats!T559</f>
        <v>1.297015392</v>
      </c>
      <c r="T34">
        <f>résultats!U559</f>
        <v>1.342142025</v>
      </c>
      <c r="U34">
        <f>résultats!V559</f>
        <v>1.3917435920000001</v>
      </c>
      <c r="V34">
        <f>résultats!W559</f>
        <v>1.4461115550000001</v>
      </c>
      <c r="W34">
        <f>résultats!X559</f>
        <v>1.504649369</v>
      </c>
      <c r="X34">
        <f>résultats!Y559</f>
        <v>1.560504023</v>
      </c>
      <c r="Y34">
        <f>résultats!Z559</f>
        <v>1.615349911</v>
      </c>
      <c r="Z34">
        <f>résultats!AA559</f>
        <v>1.6685875800000001</v>
      </c>
      <c r="AA34">
        <f>résultats!AB559</f>
        <v>1.7196105450000001</v>
      </c>
      <c r="AB34">
        <f>résultats!AC559</f>
        <v>1.768010976</v>
      </c>
      <c r="AC34">
        <f>résultats!AD559</f>
        <v>1.81378532</v>
      </c>
      <c r="AD34">
        <f>résultats!AE559</f>
        <v>1.856913915</v>
      </c>
      <c r="AE34">
        <f>résultats!AF559</f>
        <v>1.897630216</v>
      </c>
      <c r="AF34">
        <f>résultats!AG559</f>
        <v>1.936202472</v>
      </c>
      <c r="AG34">
        <f>résultats!AH559</f>
        <v>1.973126562</v>
      </c>
      <c r="AH34">
        <f>résultats!AI559</f>
        <v>2.0085094080000001</v>
      </c>
      <c r="AI34">
        <f>résultats!AJ559</f>
        <v>2.0423859320000002</v>
      </c>
      <c r="AJ34">
        <f>résultats!AK559</f>
        <v>2.0754560839999998</v>
      </c>
      <c r="AK34">
        <f>résultats!AL559</f>
        <v>2.1078002809999998</v>
      </c>
      <c r="AL34">
        <f>résultats!AM559</f>
        <v>2.1396270120000001</v>
      </c>
      <c r="AM34">
        <f>résultats!AN559</f>
        <v>2.1713722689999999</v>
      </c>
      <c r="AN34">
        <f>résultats!AO559</f>
        <v>2.2030280950000001</v>
      </c>
      <c r="AO34">
        <f>résultats!AP559</f>
        <v>2.2350468819999998</v>
      </c>
      <c r="AP34">
        <f>résultats!AQ559</f>
        <v>2.2679697519999999</v>
      </c>
      <c r="AQ34">
        <f>résultats!AR559</f>
        <v>2.3018388569999999</v>
      </c>
      <c r="AR34">
        <f>résultats!AS559</f>
        <v>2.3371509540000002</v>
      </c>
      <c r="AS34">
        <f>résultats!AT559</f>
        <v>2.374136402</v>
      </c>
      <c r="AT34">
        <f>résultats!AU559</f>
        <v>2.412853117</v>
      </c>
      <c r="AU34">
        <f>résultats!AV559</f>
        <v>2.453526326</v>
      </c>
      <c r="AV34">
        <f>résultats!AW559</f>
        <v>2.4970041429999998</v>
      </c>
    </row>
    <row r="35" spans="1:48" x14ac:dyDescent="0.2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1.000000078</v>
      </c>
      <c r="E35">
        <f>résultats!F560</f>
        <v>1.0231141079999999</v>
      </c>
      <c r="F35">
        <f>résultats!G560</f>
        <v>1.0539465539999999</v>
      </c>
      <c r="G35">
        <f>résultats!H560</f>
        <v>1.0596795699999999</v>
      </c>
      <c r="H35">
        <f>résultats!I560</f>
        <v>1.068697155</v>
      </c>
      <c r="I35">
        <f>résultats!J560</f>
        <v>1.089602733</v>
      </c>
      <c r="J35">
        <f>résultats!K560</f>
        <v>1.1040548189999999</v>
      </c>
      <c r="K35">
        <f>résultats!L560</f>
        <v>1.123380633</v>
      </c>
      <c r="L35">
        <f>résultats!M560</f>
        <v>1.1349711220000001</v>
      </c>
      <c r="M35">
        <f>résultats!N560</f>
        <v>1.148060139</v>
      </c>
      <c r="N35">
        <f>résultats!O560</f>
        <v>1.1623342350000001</v>
      </c>
      <c r="O35">
        <f>résultats!P560</f>
        <v>1.183611355</v>
      </c>
      <c r="P35">
        <f>résultats!Q560</f>
        <v>1.2129451410000001</v>
      </c>
      <c r="Q35">
        <f>résultats!R560</f>
        <v>1.245130378</v>
      </c>
      <c r="R35">
        <f>résultats!S560</f>
        <v>1.2729687190000001</v>
      </c>
      <c r="S35">
        <f>résultats!T560</f>
        <v>1.3096699730000001</v>
      </c>
      <c r="T35">
        <f>résultats!U560</f>
        <v>1.353075509</v>
      </c>
      <c r="U35">
        <f>résultats!V560</f>
        <v>1.4016909360000001</v>
      </c>
      <c r="V35">
        <f>résultats!W560</f>
        <v>1.4552332990000001</v>
      </c>
      <c r="W35">
        <f>résultats!X560</f>
        <v>1.5130855059999999</v>
      </c>
      <c r="X35">
        <f>résultats!Y560</f>
        <v>1.569411235</v>
      </c>
      <c r="Y35">
        <f>résultats!Z560</f>
        <v>1.6237731150000001</v>
      </c>
      <c r="Z35">
        <f>résultats!AA560</f>
        <v>1.6756680269999999</v>
      </c>
      <c r="AA35">
        <f>résultats!AB560</f>
        <v>1.724911206</v>
      </c>
      <c r="AB35">
        <f>résultats!AC560</f>
        <v>1.7714161420000001</v>
      </c>
      <c r="AC35">
        <f>résultats!AD560</f>
        <v>1.8153303169999999</v>
      </c>
      <c r="AD35">
        <f>résultats!AE560</f>
        <v>1.8569028000000001</v>
      </c>
      <c r="AE35">
        <f>résultats!AF560</f>
        <v>1.896410403</v>
      </c>
      <c r="AF35">
        <f>résultats!AG560</f>
        <v>1.9341270740000001</v>
      </c>
      <c r="AG35">
        <f>résultats!AH560</f>
        <v>1.9703764079999999</v>
      </c>
      <c r="AH35">
        <f>résultats!AI560</f>
        <v>2.0055715890000001</v>
      </c>
      <c r="AI35">
        <f>résultats!AJ560</f>
        <v>2.0397362569999999</v>
      </c>
      <c r="AJ35">
        <f>résultats!AK560</f>
        <v>2.0732080719999999</v>
      </c>
      <c r="AK35">
        <f>résultats!AL560</f>
        <v>2.1061673669999998</v>
      </c>
      <c r="AL35">
        <f>résultats!AM560</f>
        <v>2.1388139819999998</v>
      </c>
      <c r="AM35">
        <f>résultats!AN560</f>
        <v>2.1714318779999999</v>
      </c>
      <c r="AN35">
        <f>résultats!AO560</f>
        <v>2.2041668560000001</v>
      </c>
      <c r="AO35">
        <f>résultats!AP560</f>
        <v>2.2373257440000001</v>
      </c>
      <c r="AP35">
        <f>résultats!AQ560</f>
        <v>2.2712467200000002</v>
      </c>
      <c r="AQ35">
        <f>résultats!AR560</f>
        <v>2.306184928</v>
      </c>
      <c r="AR35">
        <f>résultats!AS560</f>
        <v>2.3425260570000002</v>
      </c>
      <c r="AS35">
        <f>résultats!AT560</f>
        <v>2.3804714100000002</v>
      </c>
      <c r="AT35">
        <f>résultats!AU560</f>
        <v>2.420156569</v>
      </c>
      <c r="AU35">
        <f>résultats!AV560</f>
        <v>2.4617258820000001</v>
      </c>
      <c r="AV35">
        <f>résultats!AW560</f>
        <v>2.5054716749999999</v>
      </c>
    </row>
    <row r="36" spans="1:48" x14ac:dyDescent="0.2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1.0000000929999999</v>
      </c>
      <c r="E36">
        <f>résultats!F561</f>
        <v>1.0251252019999999</v>
      </c>
      <c r="F36">
        <f>résultats!G561</f>
        <v>1.053635359</v>
      </c>
      <c r="G36">
        <f>résultats!H561</f>
        <v>1.058248029</v>
      </c>
      <c r="H36">
        <f>résultats!I561</f>
        <v>1.0722051260000001</v>
      </c>
      <c r="I36">
        <f>résultats!J561</f>
        <v>1.0846605250000001</v>
      </c>
      <c r="J36">
        <f>résultats!K561</f>
        <v>1.1005688300000001</v>
      </c>
      <c r="K36">
        <f>résultats!L561</f>
        <v>1.1134528690000001</v>
      </c>
      <c r="L36">
        <f>résultats!M561</f>
        <v>1.131824924</v>
      </c>
      <c r="M36">
        <f>résultats!N561</f>
        <v>1.1452956080000001</v>
      </c>
      <c r="N36">
        <f>résultats!O561</f>
        <v>1.161192105</v>
      </c>
      <c r="O36">
        <f>résultats!P561</f>
        <v>1.1818516969999999</v>
      </c>
      <c r="P36">
        <f>résultats!Q561</f>
        <v>1.208989673</v>
      </c>
      <c r="Q36">
        <f>résultats!R561</f>
        <v>1.2406180870000001</v>
      </c>
      <c r="R36">
        <f>résultats!S561</f>
        <v>1.273378975</v>
      </c>
      <c r="S36">
        <f>résultats!T561</f>
        <v>1.312239106</v>
      </c>
      <c r="T36">
        <f>résultats!U561</f>
        <v>1.354947771</v>
      </c>
      <c r="U36">
        <f>résultats!V561</f>
        <v>1.4012379740000001</v>
      </c>
      <c r="V36">
        <f>résultats!W561</f>
        <v>1.451442653</v>
      </c>
      <c r="W36">
        <f>résultats!X561</f>
        <v>1.5054751179999999</v>
      </c>
      <c r="X36">
        <f>résultats!Y561</f>
        <v>1.560247605</v>
      </c>
      <c r="Y36">
        <f>résultats!Z561</f>
        <v>1.614574784</v>
      </c>
      <c r="Z36">
        <f>résultats!AA561</f>
        <v>1.6673882840000001</v>
      </c>
      <c r="AA36">
        <f>résultats!AB561</f>
        <v>1.7180407929999999</v>
      </c>
      <c r="AB36">
        <f>résultats!AC561</f>
        <v>1.766171988</v>
      </c>
      <c r="AC36">
        <f>résultats!AD561</f>
        <v>1.8117690820000001</v>
      </c>
      <c r="AD36">
        <f>résultats!AE561</f>
        <v>1.8550483820000001</v>
      </c>
      <c r="AE36">
        <f>résultats!AF561</f>
        <v>1.8963059419999999</v>
      </c>
      <c r="AF36">
        <f>résultats!AG561</f>
        <v>1.935854317</v>
      </c>
      <c r="AG36">
        <f>résultats!AH561</f>
        <v>1.974046959</v>
      </c>
      <c r="AH36">
        <f>résultats!AI561</f>
        <v>2.0111981010000002</v>
      </c>
      <c r="AI36">
        <f>résultats!AJ561</f>
        <v>2.0474221560000001</v>
      </c>
      <c r="AJ36">
        <f>résultats!AK561</f>
        <v>2.083052007</v>
      </c>
      <c r="AK36">
        <f>résultats!AL561</f>
        <v>2.1182888000000002</v>
      </c>
      <c r="AL36">
        <f>résultats!AM561</f>
        <v>2.1533351340000002</v>
      </c>
      <c r="AM36">
        <f>résultats!AN561</f>
        <v>2.1884024869999998</v>
      </c>
      <c r="AN36">
        <f>résultats!AO561</f>
        <v>2.223659842</v>
      </c>
      <c r="AO36">
        <f>résultats!AP561</f>
        <v>2.2593995160000002</v>
      </c>
      <c r="AP36">
        <f>résultats!AQ561</f>
        <v>2.2959514919999999</v>
      </c>
      <c r="AQ36">
        <f>résultats!AR561</f>
        <v>2.3335867100000001</v>
      </c>
      <c r="AR36">
        <f>résultats!AS561</f>
        <v>2.3726281509999998</v>
      </c>
      <c r="AS36">
        <f>résultats!AT561</f>
        <v>2.4133179870000001</v>
      </c>
      <c r="AT36">
        <f>résultats!AU561</f>
        <v>2.455828978</v>
      </c>
      <c r="AU36">
        <f>résultats!AV561</f>
        <v>2.5003235209999999</v>
      </c>
      <c r="AV36">
        <f>résultats!AW561</f>
        <v>2.5470797439999999</v>
      </c>
    </row>
    <row r="37" spans="1:48" x14ac:dyDescent="0.2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1.000000027</v>
      </c>
      <c r="E37">
        <f>résultats!F562</f>
        <v>1.0243102159999999</v>
      </c>
      <c r="F37">
        <f>résultats!G562</f>
        <v>1.0499582629999999</v>
      </c>
      <c r="G37">
        <f>résultats!H562</f>
        <v>1.0723987909999999</v>
      </c>
      <c r="H37">
        <f>résultats!I562</f>
        <v>1.0904562149999999</v>
      </c>
      <c r="I37">
        <f>résultats!J562</f>
        <v>1.110719663</v>
      </c>
      <c r="J37">
        <f>résultats!K562</f>
        <v>1.125651583</v>
      </c>
      <c r="K37">
        <f>résultats!L562</f>
        <v>1.1432442700000001</v>
      </c>
      <c r="L37">
        <f>résultats!M562</f>
        <v>1.170422069</v>
      </c>
      <c r="M37">
        <f>résultats!N562</f>
        <v>1.1911858660000001</v>
      </c>
      <c r="N37">
        <f>résultats!O562</f>
        <v>1.2127704159999999</v>
      </c>
      <c r="O37">
        <f>résultats!P562</f>
        <v>1.23585105</v>
      </c>
      <c r="P37">
        <f>résultats!Q562</f>
        <v>1.260998598</v>
      </c>
      <c r="Q37">
        <f>résultats!R562</f>
        <v>1.2876013310000001</v>
      </c>
      <c r="R37">
        <f>résultats!S562</f>
        <v>1.314334691</v>
      </c>
      <c r="S37">
        <f>résultats!T562</f>
        <v>1.343689718</v>
      </c>
      <c r="T37">
        <f>résultats!U562</f>
        <v>1.3754574429999999</v>
      </c>
      <c r="U37">
        <f>résultats!V562</f>
        <v>1.40933862</v>
      </c>
      <c r="V37">
        <f>résultats!W562</f>
        <v>1.445158001</v>
      </c>
      <c r="W37">
        <f>résultats!X562</f>
        <v>1.4826415690000001</v>
      </c>
      <c r="X37">
        <f>résultats!Y562</f>
        <v>1.5208527329999999</v>
      </c>
      <c r="Y37">
        <f>résultats!Z562</f>
        <v>1.559206002</v>
      </c>
      <c r="Z37">
        <f>résultats!AA562</f>
        <v>1.597314141</v>
      </c>
      <c r="AA37">
        <f>résultats!AB562</f>
        <v>1.634991493</v>
      </c>
      <c r="AB37">
        <f>résultats!AC562</f>
        <v>1.6721546540000001</v>
      </c>
      <c r="AC37">
        <f>résultats!AD562</f>
        <v>1.7088257339999999</v>
      </c>
      <c r="AD37">
        <f>résultats!AE562</f>
        <v>1.7450980659999999</v>
      </c>
      <c r="AE37">
        <f>résultats!AF562</f>
        <v>1.781087986</v>
      </c>
      <c r="AF37">
        <f>résultats!AG562</f>
        <v>1.816911189</v>
      </c>
      <c r="AG37">
        <f>résultats!AH562</f>
        <v>1.852697684</v>
      </c>
      <c r="AH37">
        <f>résultats!AI562</f>
        <v>1.888544032</v>
      </c>
      <c r="AI37">
        <f>résultats!AJ562</f>
        <v>1.9245056599999999</v>
      </c>
      <c r="AJ37">
        <f>résultats!AK562</f>
        <v>1.9607180989999999</v>
      </c>
      <c r="AK37">
        <f>résultats!AL562</f>
        <v>1.997264248</v>
      </c>
      <c r="AL37">
        <f>résultats!AM562</f>
        <v>2.0342266750000002</v>
      </c>
      <c r="AM37">
        <f>résultats!AN562</f>
        <v>2.0717012029999999</v>
      </c>
      <c r="AN37">
        <f>résultats!AO562</f>
        <v>2.1097462400000002</v>
      </c>
      <c r="AO37">
        <f>résultats!AP562</f>
        <v>2.1484730779999999</v>
      </c>
      <c r="AP37">
        <f>résultats!AQ562</f>
        <v>2.1880149929999999</v>
      </c>
      <c r="AQ37">
        <f>résultats!AR562</f>
        <v>2.2284733810000001</v>
      </c>
      <c r="AR37">
        <f>résultats!AS562</f>
        <v>2.2699670410000001</v>
      </c>
      <c r="AS37">
        <f>résultats!AT562</f>
        <v>2.3125862590000001</v>
      </c>
      <c r="AT37">
        <f>résultats!AU562</f>
        <v>2.3563986620000001</v>
      </c>
      <c r="AU37">
        <f>résultats!AV562</f>
        <v>2.4014702589999999</v>
      </c>
      <c r="AV37">
        <f>résultats!AW562</f>
        <v>2.447917602</v>
      </c>
    </row>
    <row r="38" spans="1:48" x14ac:dyDescent="0.2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1.0000000120000001</v>
      </c>
      <c r="E38">
        <f>résultats!F563</f>
        <v>1.024833044</v>
      </c>
      <c r="F38">
        <f>résultats!G563</f>
        <v>1.058163</v>
      </c>
      <c r="G38">
        <f>résultats!H563</f>
        <v>1.0917461500000001</v>
      </c>
      <c r="H38">
        <f>résultats!I563</f>
        <v>1.123162751</v>
      </c>
      <c r="I38">
        <f>résultats!J563</f>
        <v>1.1296431419999999</v>
      </c>
      <c r="J38">
        <f>résultats!K563</f>
        <v>1.1467549610000001</v>
      </c>
      <c r="K38">
        <f>résultats!L563</f>
        <v>1.1692558040000001</v>
      </c>
      <c r="L38">
        <f>résultats!M563</f>
        <v>1.1908583230000001</v>
      </c>
      <c r="M38">
        <f>résultats!N563</f>
        <v>1.2118721459999999</v>
      </c>
      <c r="N38">
        <f>résultats!O563</f>
        <v>1.230549801</v>
      </c>
      <c r="O38">
        <f>résultats!P563</f>
        <v>1.250687536</v>
      </c>
      <c r="P38">
        <f>résultats!Q563</f>
        <v>1.2759031270000001</v>
      </c>
      <c r="Q38">
        <f>résultats!R563</f>
        <v>1.305176141</v>
      </c>
      <c r="R38">
        <f>résultats!S563</f>
        <v>1.3368101459999999</v>
      </c>
      <c r="S38">
        <f>résultats!T563</f>
        <v>1.374480071</v>
      </c>
      <c r="T38">
        <f>résultats!U563</f>
        <v>1.4175061980000001</v>
      </c>
      <c r="U38">
        <f>résultats!V563</f>
        <v>1.4654536840000001</v>
      </c>
      <c r="V38">
        <f>résultats!W563</f>
        <v>1.517661817</v>
      </c>
      <c r="W38">
        <f>résultats!X563</f>
        <v>1.5735677020000001</v>
      </c>
      <c r="X38">
        <f>résultats!Y563</f>
        <v>1.629463627</v>
      </c>
      <c r="Y38">
        <f>résultats!Z563</f>
        <v>1.6841635340000001</v>
      </c>
      <c r="Z38">
        <f>résultats!AA563</f>
        <v>1.7369237099999999</v>
      </c>
      <c r="AA38">
        <f>résultats!AB563</f>
        <v>1.7874089799999999</v>
      </c>
      <c r="AB38">
        <f>résultats!AC563</f>
        <v>1.835472244</v>
      </c>
      <c r="AC38">
        <f>résultats!AD563</f>
        <v>1.881173033</v>
      </c>
      <c r="AD38">
        <f>résultats!AE563</f>
        <v>1.924711485</v>
      </c>
      <c r="AE38">
        <f>résultats!AF563</f>
        <v>1.9663785039999999</v>
      </c>
      <c r="AF38">
        <f>résultats!AG563</f>
        <v>2.0064486920000002</v>
      </c>
      <c r="AG38">
        <f>résultats!AH563</f>
        <v>2.045250674</v>
      </c>
      <c r="AH38">
        <f>résultats!AI563</f>
        <v>2.082980214</v>
      </c>
      <c r="AI38">
        <f>résultats!AJ563</f>
        <v>2.1197484129999999</v>
      </c>
      <c r="AJ38">
        <f>résultats!AK563</f>
        <v>2.1559470510000001</v>
      </c>
      <c r="AK38">
        <f>résultats!AL563</f>
        <v>2.1917328189999998</v>
      </c>
      <c r="AL38">
        <f>résultats!AM563</f>
        <v>2.2273021580000001</v>
      </c>
      <c r="AM38">
        <f>résultats!AN563</f>
        <v>2.2629216059999999</v>
      </c>
      <c r="AN38">
        <f>résultats!AO563</f>
        <v>2.2987291669999999</v>
      </c>
      <c r="AO38">
        <f>résultats!AP563</f>
        <v>2.3350438640000002</v>
      </c>
      <c r="AP38">
        <f>résultats!AQ563</f>
        <v>2.3722305760000002</v>
      </c>
      <c r="AQ38">
        <f>résultats!AR563</f>
        <v>2.410500528</v>
      </c>
      <c r="AR38">
        <f>résultats!AS563</f>
        <v>2.4502094080000001</v>
      </c>
      <c r="AS38">
        <f>résultats!AT563</f>
        <v>2.491581112</v>
      </c>
      <c r="AT38">
        <f>résultats!AU563</f>
        <v>2.5347388180000001</v>
      </c>
      <c r="AU38">
        <f>résultats!AV563</f>
        <v>2.5798367099999999</v>
      </c>
      <c r="AV38">
        <f>résultats!AW563</f>
        <v>2.6272465459999998</v>
      </c>
    </row>
    <row r="39" spans="1:48" x14ac:dyDescent="0.2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1.000000065</v>
      </c>
      <c r="E39">
        <f>résultats!F564</f>
        <v>1.0237584829999999</v>
      </c>
      <c r="F39">
        <f>résultats!G564</f>
        <v>1.0541525629999999</v>
      </c>
      <c r="G39">
        <f>résultats!H564</f>
        <v>1.0819984389999999</v>
      </c>
      <c r="H39">
        <f>résultats!I564</f>
        <v>1.1068104969999999</v>
      </c>
      <c r="I39">
        <f>résultats!J564</f>
        <v>1.114044759</v>
      </c>
      <c r="J39">
        <f>résultats!K564</f>
        <v>1.1358014489999999</v>
      </c>
      <c r="K39">
        <f>résultats!L564</f>
        <v>1.15680987</v>
      </c>
      <c r="L39">
        <f>résultats!M564</f>
        <v>1.1762442179999999</v>
      </c>
      <c r="M39">
        <f>résultats!N564</f>
        <v>1.197313158</v>
      </c>
      <c r="N39">
        <f>résultats!O564</f>
        <v>1.2159258479999999</v>
      </c>
      <c r="O39">
        <f>résultats!P564</f>
        <v>1.236871941</v>
      </c>
      <c r="P39">
        <f>résultats!Q564</f>
        <v>1.2620824500000001</v>
      </c>
      <c r="Q39">
        <f>résultats!R564</f>
        <v>1.2900738279999999</v>
      </c>
      <c r="R39">
        <f>résultats!S564</f>
        <v>1.3202522350000001</v>
      </c>
      <c r="S39">
        <f>résultats!T564</f>
        <v>1.3549470079999999</v>
      </c>
      <c r="T39">
        <f>résultats!U564</f>
        <v>1.3946437359999999</v>
      </c>
      <c r="U39">
        <f>résultats!V564</f>
        <v>1.4406906779999999</v>
      </c>
      <c r="V39">
        <f>résultats!W564</f>
        <v>1.490559663</v>
      </c>
      <c r="W39">
        <f>résultats!X564</f>
        <v>1.5432584600000001</v>
      </c>
      <c r="X39">
        <f>résultats!Y564</f>
        <v>1.5959448190000001</v>
      </c>
      <c r="Y39">
        <f>résultats!Z564</f>
        <v>1.647643376</v>
      </c>
      <c r="Z39">
        <f>résultats!AA564</f>
        <v>1.6977973260000001</v>
      </c>
      <c r="AA39">
        <f>résultats!AB564</f>
        <v>1.745947242</v>
      </c>
      <c r="AB39">
        <f>résultats!AC564</f>
        <v>1.7919288680000001</v>
      </c>
      <c r="AC39">
        <f>résultats!AD564</f>
        <v>1.835956578</v>
      </c>
      <c r="AD39">
        <f>résultats!AE564</f>
        <v>1.8779196760000001</v>
      </c>
      <c r="AE39">
        <f>résultats!AF564</f>
        <v>1.918046165</v>
      </c>
      <c r="AF39">
        <f>résultats!AG564</f>
        <v>1.956614989</v>
      </c>
      <c r="AG39">
        <f>résultats!AH564</f>
        <v>1.994093012</v>
      </c>
      <c r="AH39">
        <f>résultats!AI564</f>
        <v>2.0303882039999999</v>
      </c>
      <c r="AI39">
        <f>résultats!AJ564</f>
        <v>2.0657124480000002</v>
      </c>
      <c r="AJ39">
        <f>résultats!AK564</f>
        <v>2.1007627169999998</v>
      </c>
      <c r="AK39">
        <f>résultats!AL564</f>
        <v>2.1355166360000002</v>
      </c>
      <c r="AL39">
        <f>résultats!AM564</f>
        <v>2.1700567739999999</v>
      </c>
      <c r="AM39">
        <f>résultats!AN564</f>
        <v>2.2047700379999999</v>
      </c>
      <c r="AN39">
        <f>résultats!AO564</f>
        <v>2.239609347</v>
      </c>
      <c r="AO39">
        <f>résultats!AP564</f>
        <v>2.2749317109999998</v>
      </c>
      <c r="AP39">
        <f>résultats!AQ564</f>
        <v>2.3112599999999999</v>
      </c>
      <c r="AQ39">
        <f>résultats!AR564</f>
        <v>2.348460738</v>
      </c>
      <c r="AR39">
        <f>résultats!AS564</f>
        <v>2.3869571829999998</v>
      </c>
      <c r="AS39">
        <f>résultats!AT564</f>
        <v>2.4270066250000002</v>
      </c>
      <c r="AT39">
        <f>résultats!AU564</f>
        <v>2.4685780400000001</v>
      </c>
      <c r="AU39">
        <f>résultats!AV564</f>
        <v>2.5118637349999999</v>
      </c>
      <c r="AV39">
        <f>résultats!AW564</f>
        <v>2.5579250359999999</v>
      </c>
    </row>
    <row r="40" spans="1:48" x14ac:dyDescent="0.2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1.0000000250000001</v>
      </c>
      <c r="E40">
        <f>résultats!F565</f>
        <v>1.0234097049999999</v>
      </c>
      <c r="F40">
        <f>résultats!G565</f>
        <v>1.0520733289999999</v>
      </c>
      <c r="G40">
        <f>résultats!H565</f>
        <v>1.07914274</v>
      </c>
      <c r="H40">
        <f>résultats!I565</f>
        <v>1.0989826199999999</v>
      </c>
      <c r="I40">
        <f>résultats!J565</f>
        <v>1.1187619369999999</v>
      </c>
      <c r="J40">
        <f>résultats!K565</f>
        <v>1.1420010279999999</v>
      </c>
      <c r="K40">
        <f>résultats!L565</f>
        <v>1.1594570799999999</v>
      </c>
      <c r="L40">
        <f>résultats!M565</f>
        <v>1.1814745170000001</v>
      </c>
      <c r="M40">
        <f>résultats!N565</f>
        <v>1.196919343</v>
      </c>
      <c r="N40">
        <f>résultats!O565</f>
        <v>1.2180058490000001</v>
      </c>
      <c r="O40">
        <f>résultats!P565</f>
        <v>1.2464525369999999</v>
      </c>
      <c r="P40">
        <f>résultats!Q565</f>
        <v>1.282489046</v>
      </c>
      <c r="Q40">
        <f>résultats!R565</f>
        <v>1.323629717</v>
      </c>
      <c r="R40">
        <f>résultats!S565</f>
        <v>1.3615491</v>
      </c>
      <c r="S40">
        <f>résultats!T565</f>
        <v>1.4002659740000001</v>
      </c>
      <c r="T40">
        <f>résultats!U565</f>
        <v>1.4415859099999999</v>
      </c>
      <c r="U40">
        <f>résultats!V565</f>
        <v>1.486292924</v>
      </c>
      <c r="V40">
        <f>résultats!W565</f>
        <v>1.533991602</v>
      </c>
      <c r="W40">
        <f>résultats!X565</f>
        <v>1.5848280729999999</v>
      </c>
      <c r="X40">
        <f>résultats!Y565</f>
        <v>1.6360516329999999</v>
      </c>
      <c r="Y40">
        <f>résultats!Z565</f>
        <v>1.6867234579999999</v>
      </c>
      <c r="Z40">
        <f>résultats!AA565</f>
        <v>1.7361478189999999</v>
      </c>
      <c r="AA40">
        <f>résultats!AB565</f>
        <v>1.78395722</v>
      </c>
      <c r="AB40">
        <f>résultats!AC565</f>
        <v>1.8299406819999999</v>
      </c>
      <c r="AC40">
        <f>résultats!AD565</f>
        <v>1.8741505270000001</v>
      </c>
      <c r="AD40">
        <f>résultats!AE565</f>
        <v>1.9166191610000001</v>
      </c>
      <c r="AE40">
        <f>résultats!AF565</f>
        <v>1.9575325910000001</v>
      </c>
      <c r="AF40">
        <f>résultats!AG565</f>
        <v>1.9971188710000001</v>
      </c>
      <c r="AG40">
        <f>résultats!AH565</f>
        <v>2.0356663660000001</v>
      </c>
      <c r="AH40">
        <f>résultats!AI565</f>
        <v>2.0734032230000001</v>
      </c>
      <c r="AI40">
        <f>résultats!AJ565</f>
        <v>2.1104506760000001</v>
      </c>
      <c r="AJ40">
        <f>résultats!AK565</f>
        <v>2.1471246169999998</v>
      </c>
      <c r="AK40">
        <f>résultats!AL565</f>
        <v>2.1835768550000001</v>
      </c>
      <c r="AL40">
        <f>résultats!AM565</f>
        <v>2.2199762330000001</v>
      </c>
      <c r="AM40">
        <f>résultats!AN565</f>
        <v>2.2565402739999998</v>
      </c>
      <c r="AN40">
        <f>résultats!AO565</f>
        <v>2.2934078229999999</v>
      </c>
      <c r="AO40">
        <f>résultats!AP565</f>
        <v>2.3308211079999999</v>
      </c>
      <c r="AP40">
        <f>résultats!AQ565</f>
        <v>2.3690619590000002</v>
      </c>
      <c r="AQ40">
        <f>résultats!AR565</f>
        <v>2.4083135539999998</v>
      </c>
      <c r="AR40">
        <f>résultats!AS565</f>
        <v>2.4488690119999998</v>
      </c>
      <c r="AS40">
        <f>résultats!AT565</f>
        <v>2.4908984639999998</v>
      </c>
      <c r="AT40">
        <f>résultats!AU565</f>
        <v>2.5345184359999999</v>
      </c>
      <c r="AU40">
        <f>résultats!AV565</f>
        <v>2.5798570500000002</v>
      </c>
      <c r="AV40">
        <f>résultats!AW565</f>
        <v>2.6271918420000002</v>
      </c>
    </row>
    <row r="41" spans="1:48" x14ac:dyDescent="0.2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1.0000000149999999</v>
      </c>
      <c r="E41">
        <f>résultats!F566</f>
        <v>1.0221987340000001</v>
      </c>
      <c r="F41">
        <f>résultats!G566</f>
        <v>1.0453544109999999</v>
      </c>
      <c r="G41">
        <f>résultats!H566</f>
        <v>1.0532043179999999</v>
      </c>
      <c r="H41">
        <f>résultats!I566</f>
        <v>1.073202293</v>
      </c>
      <c r="I41">
        <f>résultats!J566</f>
        <v>1.09565037</v>
      </c>
      <c r="J41">
        <f>résultats!K566</f>
        <v>1.1153529849999999</v>
      </c>
      <c r="K41">
        <f>résultats!L566</f>
        <v>1.130692716</v>
      </c>
      <c r="L41">
        <f>résultats!M566</f>
        <v>1.1498655529999999</v>
      </c>
      <c r="M41">
        <f>résultats!N566</f>
        <v>1.1670863330000001</v>
      </c>
      <c r="N41">
        <f>résultats!O566</f>
        <v>1.183080525</v>
      </c>
      <c r="O41">
        <f>résultats!P566</f>
        <v>1.203552749</v>
      </c>
      <c r="P41">
        <f>résultats!Q566</f>
        <v>1.230365838</v>
      </c>
      <c r="Q41">
        <f>résultats!R566</f>
        <v>1.2589716369999999</v>
      </c>
      <c r="R41">
        <f>résultats!S566</f>
        <v>1.2821274460000001</v>
      </c>
      <c r="S41">
        <f>résultats!T566</f>
        <v>1.313742551</v>
      </c>
      <c r="T41">
        <f>résultats!U566</f>
        <v>1.3504436769999999</v>
      </c>
      <c r="U41">
        <f>résultats!V566</f>
        <v>1.3911850029999999</v>
      </c>
      <c r="V41">
        <f>résultats!W566</f>
        <v>1.4354756710000001</v>
      </c>
      <c r="W41">
        <f>résultats!X566</f>
        <v>1.4827320530000001</v>
      </c>
      <c r="X41">
        <f>résultats!Y566</f>
        <v>1.528676288</v>
      </c>
      <c r="Y41">
        <f>résultats!Z566</f>
        <v>1.5730539560000001</v>
      </c>
      <c r="Z41">
        <f>résultats!AA566</f>
        <v>1.615838592</v>
      </c>
      <c r="AA41">
        <f>résultats!AB566</f>
        <v>1.6571909789999999</v>
      </c>
      <c r="AB41">
        <f>résultats!AC566</f>
        <v>1.6972109099999999</v>
      </c>
      <c r="AC41">
        <f>résultats!AD566</f>
        <v>1.7359961669999999</v>
      </c>
      <c r="AD41">
        <f>résultats!AE566</f>
        <v>1.773713702</v>
      </c>
      <c r="AE41">
        <f>résultats!AF566</f>
        <v>1.8105384520000001</v>
      </c>
      <c r="AF41">
        <f>résultats!AG566</f>
        <v>1.8466300410000001</v>
      </c>
      <c r="AG41">
        <f>résultats!AH566</f>
        <v>1.882170895</v>
      </c>
      <c r="AH41">
        <f>résultats!AI566</f>
        <v>1.917351552</v>
      </c>
      <c r="AI41">
        <f>résultats!AJ566</f>
        <v>1.9522189139999999</v>
      </c>
      <c r="AJ41">
        <f>résultats!AK566</f>
        <v>1.9869777399999999</v>
      </c>
      <c r="AK41">
        <f>résultats!AL566</f>
        <v>2.021735407</v>
      </c>
      <c r="AL41">
        <f>résultats!AM566</f>
        <v>2.0566136030000002</v>
      </c>
      <c r="AM41">
        <f>résultats!AN566</f>
        <v>2.091830533</v>
      </c>
      <c r="AN41">
        <f>résultats!AO566</f>
        <v>2.1274595789999999</v>
      </c>
      <c r="AO41">
        <f>résultats!AP566</f>
        <v>2.1636761440000001</v>
      </c>
      <c r="AP41">
        <f>résultats!AQ566</f>
        <v>2.2006883639999999</v>
      </c>
      <c r="AQ41">
        <f>résultats!AR566</f>
        <v>2.2386482669999999</v>
      </c>
      <c r="AR41">
        <f>résultats!AS566</f>
        <v>2.2778267560000001</v>
      </c>
      <c r="AS41">
        <f>résultats!AT566</f>
        <v>2.3183488379999999</v>
      </c>
      <c r="AT41">
        <f>résultats!AU566</f>
        <v>2.3602900199999999</v>
      </c>
      <c r="AU41">
        <f>résultats!AV566</f>
        <v>2.4037368039999998</v>
      </c>
      <c r="AV41">
        <f>résultats!AW566</f>
        <v>2.4488800340000001</v>
      </c>
    </row>
    <row r="42" spans="1:48" x14ac:dyDescent="0.2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1.0000000149999999</v>
      </c>
      <c r="E42">
        <f>résultats!F567</f>
        <v>1.021346643</v>
      </c>
      <c r="F42">
        <f>résultats!G567</f>
        <v>1.047186857</v>
      </c>
      <c r="G42">
        <f>résultats!H567</f>
        <v>1.051322286</v>
      </c>
      <c r="H42">
        <f>résultats!I567</f>
        <v>1.074404385</v>
      </c>
      <c r="I42">
        <f>résultats!J567</f>
        <v>1.101980202</v>
      </c>
      <c r="J42">
        <f>résultats!K567</f>
        <v>1.1279299469999999</v>
      </c>
      <c r="K42">
        <f>résultats!L567</f>
        <v>1.1458336069999999</v>
      </c>
      <c r="L42">
        <f>résultats!M567</f>
        <v>1.164997324</v>
      </c>
      <c r="M42">
        <f>résultats!N567</f>
        <v>1.176858687</v>
      </c>
      <c r="N42">
        <f>résultats!O567</f>
        <v>1.1892772439999999</v>
      </c>
      <c r="O42">
        <f>résultats!P567</f>
        <v>1.210962053</v>
      </c>
      <c r="P42">
        <f>résultats!Q567</f>
        <v>1.2394962199999999</v>
      </c>
      <c r="Q42">
        <f>résultats!R567</f>
        <v>1.2650933799999999</v>
      </c>
      <c r="R42">
        <f>résultats!S567</f>
        <v>1.2823207240000001</v>
      </c>
      <c r="S42">
        <f>résultats!T567</f>
        <v>1.3085110529999999</v>
      </c>
      <c r="T42">
        <f>résultats!U567</f>
        <v>1.339938643</v>
      </c>
      <c r="U42">
        <f>résultats!V567</f>
        <v>1.3751450409999999</v>
      </c>
      <c r="V42">
        <f>résultats!W567</f>
        <v>1.4135093860000001</v>
      </c>
      <c r="W42">
        <f>résultats!X567</f>
        <v>1.454528778</v>
      </c>
      <c r="X42">
        <f>résultats!Y567</f>
        <v>1.4921694510000001</v>
      </c>
      <c r="Y42">
        <f>résultats!Z567</f>
        <v>1.5278186199999999</v>
      </c>
      <c r="Z42">
        <f>résultats!AA567</f>
        <v>1.5621552759999999</v>
      </c>
      <c r="AA42">
        <f>résultats!AB567</f>
        <v>1.5957452919999999</v>
      </c>
      <c r="AB42">
        <f>résultats!AC567</f>
        <v>1.628959595</v>
      </c>
      <c r="AC42">
        <f>résultats!AD567</f>
        <v>1.6620969320000001</v>
      </c>
      <c r="AD42">
        <f>résultats!AE567</f>
        <v>1.695295733</v>
      </c>
      <c r="AE42">
        <f>résultats!AF567</f>
        <v>1.728641884</v>
      </c>
      <c r="AF42">
        <f>résultats!AG567</f>
        <v>1.7621920879999999</v>
      </c>
      <c r="AG42">
        <f>résultats!AH567</f>
        <v>1.7960038920000001</v>
      </c>
      <c r="AH42">
        <f>résultats!AI567</f>
        <v>1.830371142</v>
      </c>
      <c r="AI42">
        <f>résultats!AJ567</f>
        <v>1.865180464</v>
      </c>
      <c r="AJ42">
        <f>résultats!AK567</f>
        <v>1.9004501300000001</v>
      </c>
      <c r="AK42">
        <f>résultats!AL567</f>
        <v>1.9361916269999999</v>
      </c>
      <c r="AL42">
        <f>résultats!AM567</f>
        <v>1.972437969</v>
      </c>
      <c r="AM42">
        <f>résultats!AN567</f>
        <v>2.0093870260000002</v>
      </c>
      <c r="AN42">
        <f>résultats!AO567</f>
        <v>2.0470128939999999</v>
      </c>
      <c r="AO42">
        <f>résultats!AP567</f>
        <v>2.0853657600000002</v>
      </c>
      <c r="AP42">
        <f>résultats!AQ567</f>
        <v>2.1245208130000002</v>
      </c>
      <c r="AQ42">
        <f>résultats!AR567</f>
        <v>2.1645443090000001</v>
      </c>
      <c r="AR42">
        <f>résultats!AS567</f>
        <v>2.205665083</v>
      </c>
      <c r="AS42">
        <f>résultats!AT567</f>
        <v>2.2478878080000002</v>
      </c>
      <c r="AT42">
        <f>résultats!AU567</f>
        <v>2.291231894</v>
      </c>
      <c r="AU42">
        <f>résultats!AV567</f>
        <v>2.3357279169999998</v>
      </c>
      <c r="AV42">
        <f>résultats!AW567</f>
        <v>2.3814495560000002</v>
      </c>
    </row>
    <row r="43" spans="1:48" x14ac:dyDescent="0.2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1.0000000280000001</v>
      </c>
      <c r="E43">
        <f>résultats!F568</f>
        <v>1.019467117</v>
      </c>
      <c r="F43">
        <f>résultats!G568</f>
        <v>1.0414135280000001</v>
      </c>
      <c r="G43">
        <f>résultats!H568</f>
        <v>1.0655326359999999</v>
      </c>
      <c r="H43">
        <f>résultats!I568</f>
        <v>1.0887773000000001</v>
      </c>
      <c r="I43">
        <f>résultats!J568</f>
        <v>1.107422423</v>
      </c>
      <c r="J43">
        <f>résultats!K568</f>
        <v>1.1280892789999999</v>
      </c>
      <c r="K43">
        <f>résultats!L568</f>
        <v>1.1503828869999999</v>
      </c>
      <c r="L43">
        <f>résultats!M568</f>
        <v>1.178104681</v>
      </c>
      <c r="M43">
        <f>résultats!N568</f>
        <v>1.1985993669999999</v>
      </c>
      <c r="N43">
        <f>résultats!O568</f>
        <v>1.2211993569999999</v>
      </c>
      <c r="O43">
        <f>résultats!P568</f>
        <v>1.24568272</v>
      </c>
      <c r="P43">
        <f>résultats!Q568</f>
        <v>1.271803617</v>
      </c>
      <c r="Q43">
        <f>résultats!R568</f>
        <v>1.2977875800000001</v>
      </c>
      <c r="R43">
        <f>résultats!S568</f>
        <v>1.323951071</v>
      </c>
      <c r="S43">
        <f>résultats!T568</f>
        <v>1.352451788</v>
      </c>
      <c r="T43">
        <f>résultats!U568</f>
        <v>1.3824541619999999</v>
      </c>
      <c r="U43">
        <f>résultats!V568</f>
        <v>1.413961885</v>
      </c>
      <c r="V43">
        <f>résultats!W568</f>
        <v>1.4468574059999999</v>
      </c>
      <c r="W43">
        <f>résultats!X568</f>
        <v>1.4809698410000001</v>
      </c>
      <c r="X43">
        <f>résultats!Y568</f>
        <v>1.5153841859999999</v>
      </c>
      <c r="Y43">
        <f>résultats!Z568</f>
        <v>1.5499747500000001</v>
      </c>
      <c r="Z43">
        <f>résultats!AA568</f>
        <v>1.5846323179999999</v>
      </c>
      <c r="AA43">
        <f>résultats!AB568</f>
        <v>1.6193185569999999</v>
      </c>
      <c r="AB43">
        <f>résultats!AC568</f>
        <v>1.654019272</v>
      </c>
      <c r="AC43">
        <f>résultats!AD568</f>
        <v>1.6887771490000001</v>
      </c>
      <c r="AD43">
        <f>résultats!AE568</f>
        <v>1.7236356589999999</v>
      </c>
      <c r="AE43">
        <f>résultats!AF568</f>
        <v>1.758658716</v>
      </c>
      <c r="AF43">
        <f>résultats!AG568</f>
        <v>1.7939078150000001</v>
      </c>
      <c r="AG43">
        <f>résultats!AH568</f>
        <v>1.8294555889999999</v>
      </c>
      <c r="AH43">
        <f>résultats!AI568</f>
        <v>1.865362948</v>
      </c>
      <c r="AI43">
        <f>résultats!AJ568</f>
        <v>1.9016539589999999</v>
      </c>
      <c r="AJ43">
        <f>résultats!AK568</f>
        <v>1.9384133509999999</v>
      </c>
      <c r="AK43">
        <f>résultats!AL568</f>
        <v>1.975680425</v>
      </c>
      <c r="AL43">
        <f>résultats!AM568</f>
        <v>2.0135036099999999</v>
      </c>
      <c r="AM43">
        <f>résultats!AN568</f>
        <v>2.0519490139999998</v>
      </c>
      <c r="AN43">
        <f>résultats!AO568</f>
        <v>2.0910532759999998</v>
      </c>
      <c r="AO43">
        <f>résultats!AP568</f>
        <v>2.130889619</v>
      </c>
      <c r="AP43">
        <f>résultats!AQ568</f>
        <v>2.1715404870000001</v>
      </c>
      <c r="AQ43">
        <f>résultats!AR568</f>
        <v>2.213058926</v>
      </c>
      <c r="AR43">
        <f>résultats!AS568</f>
        <v>2.255530448</v>
      </c>
      <c r="AS43">
        <f>résultats!AT568</f>
        <v>2.2990102829999999</v>
      </c>
      <c r="AT43">
        <f>résultats!AU568</f>
        <v>2.3435376510000001</v>
      </c>
      <c r="AU43">
        <f>résultats!AV568</f>
        <v>2.3891583330000001</v>
      </c>
      <c r="AV43">
        <f>résultats!AW568</f>
        <v>2.4359611939999999</v>
      </c>
    </row>
    <row r="44" spans="1:48" x14ac:dyDescent="0.2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1.000000003</v>
      </c>
      <c r="E44">
        <f>résultats!F570</f>
        <v>1.023833451</v>
      </c>
      <c r="F44">
        <f>résultats!G570</f>
        <v>1.046976576</v>
      </c>
      <c r="G44">
        <f>résultats!H570</f>
        <v>1.0760606130000001</v>
      </c>
      <c r="H44">
        <f>résultats!I570</f>
        <v>1.0959642629999999</v>
      </c>
      <c r="I44">
        <f>résultats!J570</f>
        <v>1.1127780190000001</v>
      </c>
      <c r="J44">
        <f>résultats!K570</f>
        <v>1.132946558</v>
      </c>
      <c r="K44">
        <f>résultats!L570</f>
        <v>1.155802499</v>
      </c>
      <c r="L44">
        <f>résultats!M570</f>
        <v>1.177315275</v>
      </c>
      <c r="M44">
        <f>résultats!N570</f>
        <v>1.2021526659999999</v>
      </c>
      <c r="N44">
        <f>résultats!O570</f>
        <v>1.2292573929999999</v>
      </c>
      <c r="O44">
        <f>résultats!P570</f>
        <v>1.257137014</v>
      </c>
      <c r="P44">
        <f>résultats!Q570</f>
        <v>1.286353061</v>
      </c>
      <c r="Q44">
        <f>résultats!R570</f>
        <v>1.316648874</v>
      </c>
      <c r="R44">
        <f>résultats!S570</f>
        <v>1.3463315010000001</v>
      </c>
      <c r="S44">
        <f>résultats!T570</f>
        <v>1.3767779499999999</v>
      </c>
      <c r="T44">
        <f>résultats!U570</f>
        <v>1.4088191859999999</v>
      </c>
      <c r="U44">
        <f>résultats!V570</f>
        <v>1.442684064</v>
      </c>
      <c r="V44">
        <f>résultats!W570</f>
        <v>1.4781815439999999</v>
      </c>
      <c r="W44">
        <f>résultats!X570</f>
        <v>1.5151397449999999</v>
      </c>
      <c r="X44">
        <f>résultats!Y570</f>
        <v>1.552692682</v>
      </c>
      <c r="Y44">
        <f>résultats!Z570</f>
        <v>1.590460955</v>
      </c>
      <c r="Z44">
        <f>résultats!AA570</f>
        <v>1.62816282</v>
      </c>
      <c r="AA44">
        <f>résultats!AB570</f>
        <v>1.665650082</v>
      </c>
      <c r="AB44">
        <f>résultats!AC570</f>
        <v>1.702848651</v>
      </c>
      <c r="AC44">
        <f>résultats!AD570</f>
        <v>1.7397656539999999</v>
      </c>
      <c r="AD44">
        <f>résultats!AE570</f>
        <v>1.776463573</v>
      </c>
      <c r="AE44">
        <f>résultats!AF570</f>
        <v>1.813042563</v>
      </c>
      <c r="AF44">
        <f>résultats!AG570</f>
        <v>1.849602894</v>
      </c>
      <c r="AG44">
        <f>résultats!AH570</f>
        <v>1.886258848</v>
      </c>
      <c r="AH44">
        <f>résultats!AI570</f>
        <v>1.923090797</v>
      </c>
      <c r="AI44">
        <f>résultats!AJ570</f>
        <v>1.9601426719999999</v>
      </c>
      <c r="AJ44">
        <f>résultats!AK570</f>
        <v>1.997534771</v>
      </c>
      <c r="AK44">
        <f>résultats!AL570</f>
        <v>2.0353325359999999</v>
      </c>
      <c r="AL44">
        <f>résultats!AM570</f>
        <v>2.0736076379999999</v>
      </c>
      <c r="AM44">
        <f>résultats!AN570</f>
        <v>2.1124424369999999</v>
      </c>
      <c r="AN44">
        <f>résultats!AO570</f>
        <v>2.151898681</v>
      </c>
      <c r="AO44">
        <f>résultats!AP570</f>
        <v>2.1920801239999999</v>
      </c>
      <c r="AP44">
        <f>résultats!AQ570</f>
        <v>2.233107575</v>
      </c>
      <c r="AQ44">
        <f>résultats!AR570</f>
        <v>2.2750655869999998</v>
      </c>
      <c r="AR44">
        <f>résultats!AS570</f>
        <v>2.3180690940000002</v>
      </c>
      <c r="AS44">
        <f>résultats!AT570</f>
        <v>2.3622004720000001</v>
      </c>
      <c r="AT44">
        <f>résultats!AU570</f>
        <v>2.407517967</v>
      </c>
      <c r="AU44">
        <f>résultats!AV570</f>
        <v>2.454083083</v>
      </c>
      <c r="AV44">
        <f>résultats!AW570</f>
        <v>2.502014188</v>
      </c>
    </row>
    <row r="45" spans="1:48" x14ac:dyDescent="0.2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0.99999977520000005</v>
      </c>
      <c r="E45">
        <f>résultats!F571</f>
        <v>1.020726376</v>
      </c>
      <c r="F45">
        <f>résultats!G571</f>
        <v>1.0417966949999999</v>
      </c>
      <c r="G45">
        <f>résultats!H571</f>
        <v>1.0543540899999999</v>
      </c>
      <c r="H45">
        <f>résultats!I571</f>
        <v>1.075339971</v>
      </c>
      <c r="I45">
        <f>résultats!J571</f>
        <v>1.0938809220000001</v>
      </c>
      <c r="J45">
        <f>résultats!K571</f>
        <v>1.108979868</v>
      </c>
      <c r="K45">
        <f>résultats!L571</f>
        <v>1.1249445179999999</v>
      </c>
      <c r="L45">
        <f>résultats!M571</f>
        <v>1.1445429250000001</v>
      </c>
      <c r="M45">
        <f>résultats!N571</f>
        <v>1.1634374380000001</v>
      </c>
      <c r="N45">
        <f>résultats!O571</f>
        <v>1.184699776</v>
      </c>
      <c r="O45">
        <f>résultats!P571</f>
        <v>1.2090928869999999</v>
      </c>
      <c r="P45">
        <f>résultats!Q571</f>
        <v>1.237290126</v>
      </c>
      <c r="Q45">
        <f>résultats!R571</f>
        <v>1.2683355519999999</v>
      </c>
      <c r="R45">
        <f>résultats!S571</f>
        <v>1.297865174</v>
      </c>
      <c r="S45">
        <f>résultats!T571</f>
        <v>1.3308656480000001</v>
      </c>
      <c r="T45">
        <f>résultats!U571</f>
        <v>1.367188464</v>
      </c>
      <c r="U45">
        <f>résultats!V571</f>
        <v>1.4064673519999999</v>
      </c>
      <c r="V45">
        <f>résultats!W571</f>
        <v>1.448342069</v>
      </c>
      <c r="W45">
        <f>résultats!X571</f>
        <v>1.4924581100000001</v>
      </c>
      <c r="X45">
        <f>résultats!Y571</f>
        <v>1.5370466439999999</v>
      </c>
      <c r="Y45">
        <f>résultats!Z571</f>
        <v>1.5814341519999999</v>
      </c>
      <c r="Z45">
        <f>résultats!AA571</f>
        <v>1.625025465</v>
      </c>
      <c r="AA45">
        <f>résultats!AB571</f>
        <v>1.667500642</v>
      </c>
      <c r="AB45">
        <f>résultats!AC571</f>
        <v>1.7086717520000001</v>
      </c>
      <c r="AC45">
        <f>résultats!AD571</f>
        <v>1.7485642939999999</v>
      </c>
      <c r="AD45">
        <f>résultats!AE571</f>
        <v>1.7872444789999999</v>
      </c>
      <c r="AE45">
        <f>résultats!AF571</f>
        <v>1.824881991</v>
      </c>
      <c r="AF45">
        <f>résultats!AG571</f>
        <v>1.861652353</v>
      </c>
      <c r="AG45">
        <f>résultats!AH571</f>
        <v>1.8977672759999999</v>
      </c>
      <c r="AH45">
        <f>résultats!AI571</f>
        <v>1.933369194</v>
      </c>
      <c r="AI45">
        <f>résultats!AJ571</f>
        <v>1.9685408259999999</v>
      </c>
      <c r="AJ45">
        <f>résultats!AK571</f>
        <v>2.0035466569999998</v>
      </c>
      <c r="AK45">
        <f>résultats!AL571</f>
        <v>2.03851402</v>
      </c>
      <c r="AL45">
        <f>résultats!AM571</f>
        <v>2.073577845</v>
      </c>
      <c r="AM45">
        <f>résultats!AN571</f>
        <v>2.108872479</v>
      </c>
      <c r="AN45">
        <f>résultats!AO571</f>
        <v>2.1445358529999998</v>
      </c>
      <c r="AO45">
        <f>résultats!AP571</f>
        <v>2.1807618510000002</v>
      </c>
      <c r="AP45">
        <f>résultats!AQ571</f>
        <v>2.2177721400000001</v>
      </c>
      <c r="AQ45">
        <f>résultats!AR571</f>
        <v>2.2557057739999999</v>
      </c>
      <c r="AR45">
        <f>résultats!AS571</f>
        <v>2.2947724909999998</v>
      </c>
      <c r="AS45">
        <f>résultats!AT571</f>
        <v>2.3350909510000002</v>
      </c>
      <c r="AT45">
        <f>résultats!AU571</f>
        <v>2.376766103</v>
      </c>
      <c r="AU45">
        <f>résultats!AV571</f>
        <v>2.4199097869999999</v>
      </c>
      <c r="AV45">
        <f>résultats!AW571</f>
        <v>2.4647478010000001</v>
      </c>
    </row>
    <row r="46" spans="1:48" x14ac:dyDescent="0.2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1.0000000499999999</v>
      </c>
      <c r="E46">
        <f>résultats!F572</f>
        <v>1.4715675930000001</v>
      </c>
      <c r="F46">
        <f>résultats!G572</f>
        <v>1.5198406069999999</v>
      </c>
      <c r="G46">
        <f>résultats!H572</f>
        <v>1.6255538009999999</v>
      </c>
      <c r="H46">
        <f>résultats!I572</f>
        <v>1.6426307600000001</v>
      </c>
      <c r="I46">
        <f>résultats!J572</f>
        <v>1.706189937</v>
      </c>
      <c r="J46">
        <f>résultats!K572</f>
        <v>1.786089324</v>
      </c>
      <c r="K46">
        <f>résultats!L572</f>
        <v>1.8827287939999999</v>
      </c>
      <c r="L46">
        <f>résultats!M572</f>
        <v>1.9643044160000001</v>
      </c>
      <c r="M46">
        <f>résultats!N572</f>
        <v>2.0523260510000001</v>
      </c>
      <c r="N46">
        <f>résultats!O572</f>
        <v>1.4618835379999999</v>
      </c>
      <c r="O46">
        <f>résultats!P572</f>
        <v>1.4570768009999999</v>
      </c>
      <c r="P46">
        <f>résultats!Q572</f>
        <v>1.477340189</v>
      </c>
      <c r="Q46">
        <f>résultats!R572</f>
        <v>1.430339375</v>
      </c>
      <c r="R46">
        <f>résultats!S572</f>
        <v>1.3390533179999999</v>
      </c>
      <c r="S46">
        <f>résultats!T572</f>
        <v>1.334121391</v>
      </c>
      <c r="T46">
        <f>résultats!U572</f>
        <v>1.3727108429999999</v>
      </c>
      <c r="U46">
        <f>résultats!V572</f>
        <v>1.406933416</v>
      </c>
      <c r="V46">
        <f>résultats!W572</f>
        <v>1.4467961949999999</v>
      </c>
      <c r="W46">
        <f>résultats!X572</f>
        <v>1.487241805</v>
      </c>
      <c r="X46">
        <f>résultats!Y572</f>
        <v>1.5298847010000001</v>
      </c>
      <c r="Y46">
        <f>résultats!Z572</f>
        <v>1.575084586</v>
      </c>
      <c r="Z46">
        <f>résultats!AA572</f>
        <v>1.6234061959999999</v>
      </c>
      <c r="AA46">
        <f>résultats!AB572</f>
        <v>1.67158257</v>
      </c>
      <c r="AB46">
        <f>résultats!AC572</f>
        <v>1.718611385</v>
      </c>
      <c r="AC46">
        <f>résultats!AD572</f>
        <v>1.766649447</v>
      </c>
      <c r="AD46">
        <f>résultats!AE572</f>
        <v>1.8120207589999999</v>
      </c>
      <c r="AE46">
        <f>résultats!AF572</f>
        <v>1.8545630420000001</v>
      </c>
      <c r="AF46">
        <f>résultats!AG572</f>
        <v>1.8943409980000001</v>
      </c>
      <c r="AG46">
        <f>résultats!AH572</f>
        <v>1.9343513640000001</v>
      </c>
      <c r="AH46">
        <f>résultats!AI572</f>
        <v>1.968240403</v>
      </c>
      <c r="AI46">
        <f>résultats!AJ572</f>
        <v>1.997222442</v>
      </c>
      <c r="AJ46">
        <f>résultats!AK572</f>
        <v>2.0272144490000001</v>
      </c>
      <c r="AK46">
        <f>résultats!AL572</f>
        <v>2.0553048949999999</v>
      </c>
      <c r="AL46">
        <f>résultats!AM572</f>
        <v>2.0808759929999998</v>
      </c>
      <c r="AM46">
        <f>résultats!AN572</f>
        <v>2.107914085</v>
      </c>
      <c r="AN46">
        <f>résultats!AO572</f>
        <v>2.1322106980000002</v>
      </c>
      <c r="AO46">
        <f>résultats!AP572</f>
        <v>2.156349203</v>
      </c>
      <c r="AP46">
        <f>résultats!AQ572</f>
        <v>2.1850188899999998</v>
      </c>
      <c r="AQ46">
        <f>résultats!AR572</f>
        <v>2.2118041609999999</v>
      </c>
      <c r="AR46">
        <f>résultats!AS572</f>
        <v>2.2398902729999999</v>
      </c>
      <c r="AS46">
        <f>résultats!AT572</f>
        <v>2.2707918089999999</v>
      </c>
      <c r="AT46">
        <f>résultats!AU572</f>
        <v>2.3011326940000001</v>
      </c>
      <c r="AU46">
        <f>résultats!AV572</f>
        <v>2.3324999979999999</v>
      </c>
      <c r="AV46">
        <f>résultats!AW572</f>
        <v>2.3831234659999998</v>
      </c>
    </row>
    <row r="47" spans="1:48" x14ac:dyDescent="0.2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1.000000072</v>
      </c>
      <c r="E47">
        <f>résultats!F573</f>
        <v>1.025112706</v>
      </c>
      <c r="F47">
        <f>résultats!G573</f>
        <v>1.0557448439999999</v>
      </c>
      <c r="G47">
        <f>résultats!H573</f>
        <v>1.0821524769999999</v>
      </c>
      <c r="H47">
        <f>résultats!I573</f>
        <v>1.113022779</v>
      </c>
      <c r="I47">
        <f>résultats!J573</f>
        <v>1.141538956</v>
      </c>
      <c r="J47">
        <f>résultats!K573</f>
        <v>1.1711921380000001</v>
      </c>
      <c r="K47">
        <f>résultats!L573</f>
        <v>1.195250892</v>
      </c>
      <c r="L47">
        <f>résultats!M573</f>
        <v>1.2226338130000001</v>
      </c>
      <c r="M47">
        <f>résultats!N573</f>
        <v>1.2646343959999999</v>
      </c>
      <c r="N47">
        <f>résultats!O573</f>
        <v>1.292317878</v>
      </c>
      <c r="O47">
        <f>résultats!P573</f>
        <v>1.3248860360000001</v>
      </c>
      <c r="P47">
        <f>résultats!Q573</f>
        <v>1.3743189979999999</v>
      </c>
      <c r="Q47">
        <f>résultats!R573</f>
        <v>1.452952765</v>
      </c>
      <c r="R47">
        <f>résultats!S573</f>
        <v>1.5181105770000001</v>
      </c>
      <c r="S47">
        <f>résultats!T573</f>
        <v>1.5835571260000001</v>
      </c>
      <c r="T47">
        <f>résultats!U573</f>
        <v>1.6539801000000001</v>
      </c>
      <c r="U47">
        <f>résultats!V573</f>
        <v>1.7308792070000001</v>
      </c>
      <c r="V47">
        <f>résultats!W573</f>
        <v>1.814575421</v>
      </c>
      <c r="W47">
        <f>résultats!X573</f>
        <v>1.9038117130000001</v>
      </c>
      <c r="X47">
        <f>résultats!Y573</f>
        <v>1.9917940620000001</v>
      </c>
      <c r="Y47">
        <f>résultats!Z573</f>
        <v>2.0757068699999999</v>
      </c>
      <c r="Z47">
        <f>résultats!AA573</f>
        <v>2.152053413</v>
      </c>
      <c r="AA47">
        <f>résultats!AB573</f>
        <v>2.2245282070000001</v>
      </c>
      <c r="AB47">
        <f>résultats!AC573</f>
        <v>2.291701964</v>
      </c>
      <c r="AC47">
        <f>résultats!AD573</f>
        <v>2.3531123319999998</v>
      </c>
      <c r="AD47">
        <f>résultats!AE573</f>
        <v>2.4092123380000001</v>
      </c>
      <c r="AE47">
        <f>résultats!AF573</f>
        <v>2.460632564</v>
      </c>
      <c r="AF47">
        <f>résultats!AG573</f>
        <v>2.5079825480000002</v>
      </c>
      <c r="AG47">
        <f>résultats!AH573</f>
        <v>2.5519428419999999</v>
      </c>
      <c r="AH47">
        <f>résultats!AI573</f>
        <v>2.593081535</v>
      </c>
      <c r="AI47">
        <f>résultats!AJ573</f>
        <v>2.6315652759999999</v>
      </c>
      <c r="AJ47">
        <f>résultats!AK573</f>
        <v>2.6680628290000001</v>
      </c>
      <c r="AK47">
        <f>résultats!AL573</f>
        <v>2.702907255</v>
      </c>
      <c r="AL47">
        <f>résultats!AM573</f>
        <v>2.7364812569999999</v>
      </c>
      <c r="AM47">
        <f>résultats!AN573</f>
        <v>2.7692542840000001</v>
      </c>
      <c r="AN47">
        <f>résultats!AO573</f>
        <v>2.8014748649999999</v>
      </c>
      <c r="AO47">
        <f>résultats!AP573</f>
        <v>2.8337097729999998</v>
      </c>
      <c r="AP47">
        <f>résultats!AQ573</f>
        <v>2.8665816340000001</v>
      </c>
      <c r="AQ47">
        <f>résultats!AR573</f>
        <v>2.9005419290000001</v>
      </c>
      <c r="AR47">
        <f>résultats!AS573</f>
        <v>2.9361678750000002</v>
      </c>
      <c r="AS47">
        <f>résultats!AT573</f>
        <v>2.973833006</v>
      </c>
      <c r="AT47">
        <f>résultats!AU573</f>
        <v>3.0137711070000002</v>
      </c>
      <c r="AU47">
        <f>résultats!AV573</f>
        <v>3.0562359570000002</v>
      </c>
      <c r="AV47">
        <f>résultats!AW573</f>
        <v>3.1017261889999999</v>
      </c>
    </row>
    <row r="48" spans="1:48" x14ac:dyDescent="0.2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1.0000000259999999</v>
      </c>
      <c r="E48">
        <f>résultats!F574</f>
        <v>1.017701628</v>
      </c>
      <c r="F48">
        <f>résultats!G574</f>
        <v>1.0526235660000001</v>
      </c>
      <c r="G48">
        <f>résultats!H574</f>
        <v>1.0650470830000001</v>
      </c>
      <c r="H48">
        <f>résultats!I574</f>
        <v>1.0741669220000001</v>
      </c>
      <c r="I48">
        <f>résultats!J574</f>
        <v>1.0947542720000001</v>
      </c>
      <c r="J48">
        <f>résultats!K574</f>
        <v>1.113944093</v>
      </c>
      <c r="K48">
        <f>résultats!L574</f>
        <v>1.1185681540000001</v>
      </c>
      <c r="L48">
        <f>résultats!M574</f>
        <v>1.121730967</v>
      </c>
      <c r="M48">
        <f>résultats!N574</f>
        <v>1.1555684829999999</v>
      </c>
      <c r="N48">
        <f>résultats!O574</f>
        <v>1.1557130280000001</v>
      </c>
      <c r="O48">
        <f>résultats!P574</f>
        <v>1.1618419760000001</v>
      </c>
      <c r="P48">
        <f>résultats!Q574</f>
        <v>1.1791112290000001</v>
      </c>
      <c r="Q48">
        <f>résultats!R574</f>
        <v>1.1959988370000001</v>
      </c>
      <c r="R48">
        <f>résultats!S574</f>
        <v>1.2183318999999999</v>
      </c>
      <c r="S48">
        <f>résultats!T574</f>
        <v>1.263307543</v>
      </c>
      <c r="T48">
        <f>résultats!U574</f>
        <v>1.3240549690000001</v>
      </c>
      <c r="U48">
        <f>résultats!V574</f>
        <v>1.395300881</v>
      </c>
      <c r="V48">
        <f>résultats!W574</f>
        <v>1.47748631</v>
      </c>
      <c r="W48">
        <f>résultats!X574</f>
        <v>1.5694774199999999</v>
      </c>
      <c r="X48">
        <f>résultats!Y574</f>
        <v>1.656197189</v>
      </c>
      <c r="Y48">
        <f>résultats!Z574</f>
        <v>1.736820295</v>
      </c>
      <c r="Z48">
        <f>résultats!AA574</f>
        <v>1.8107660370000001</v>
      </c>
      <c r="AA48">
        <f>résultats!AB574</f>
        <v>1.8782837269999999</v>
      </c>
      <c r="AB48">
        <f>résultats!AC574</f>
        <v>1.9395499380000001</v>
      </c>
      <c r="AC48">
        <f>résultats!AD574</f>
        <v>1.998150474</v>
      </c>
      <c r="AD48">
        <f>résultats!AE574</f>
        <v>2.0530765930000001</v>
      </c>
      <c r="AE48">
        <f>résultats!AF574</f>
        <v>2.104236293</v>
      </c>
      <c r="AF48">
        <f>résultats!AG574</f>
        <v>2.151699652</v>
      </c>
      <c r="AG48">
        <f>résultats!AH574</f>
        <v>2.1957584240000001</v>
      </c>
      <c r="AH48">
        <f>résultats!AI574</f>
        <v>2.236966588</v>
      </c>
      <c r="AI48">
        <f>résultats!AJ574</f>
        <v>2.2752160840000002</v>
      </c>
      <c r="AJ48">
        <f>résultats!AK574</f>
        <v>2.3111774710000001</v>
      </c>
      <c r="AK48">
        <f>résultats!AL574</f>
        <v>2.3452636999999998</v>
      </c>
      <c r="AL48">
        <f>résultats!AM574</f>
        <v>2.3779367300000001</v>
      </c>
      <c r="AM48">
        <f>résultats!AN574</f>
        <v>2.4055912529999999</v>
      </c>
      <c r="AN48">
        <f>résultats!AO574</f>
        <v>2.431106024</v>
      </c>
      <c r="AO48">
        <f>résultats!AP574</f>
        <v>2.4560517470000001</v>
      </c>
      <c r="AP48">
        <f>résultats!AQ574</f>
        <v>2.4815615019999999</v>
      </c>
      <c r="AQ48">
        <f>résultats!AR574</f>
        <v>2.5084404170000001</v>
      </c>
      <c r="AR48">
        <f>résultats!AS574</f>
        <v>2.5374441110000001</v>
      </c>
      <c r="AS48">
        <f>résultats!AT574</f>
        <v>2.569018555</v>
      </c>
      <c r="AT48">
        <f>résultats!AU574</f>
        <v>2.603412455</v>
      </c>
      <c r="AU48">
        <f>résultats!AV574</f>
        <v>2.6408651110000001</v>
      </c>
      <c r="AV48">
        <f>résultats!AW574</f>
        <v>2.6817447099999998</v>
      </c>
    </row>
    <row r="49" spans="1:48" x14ac:dyDescent="0.2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1.000000116</v>
      </c>
      <c r="E49">
        <f>résultats!F575</f>
        <v>1.022517144</v>
      </c>
      <c r="F49">
        <f>résultats!G575</f>
        <v>1.0546851079999999</v>
      </c>
      <c r="G49">
        <f>résultats!H575</f>
        <v>1.05802368</v>
      </c>
      <c r="H49">
        <f>résultats!I575</f>
        <v>1.0829274229999999</v>
      </c>
      <c r="I49">
        <f>résultats!J575</f>
        <v>1.1101524110000001</v>
      </c>
      <c r="J49">
        <f>résultats!K575</f>
        <v>1.141246896</v>
      </c>
      <c r="K49">
        <f>résultats!L575</f>
        <v>1.162799081</v>
      </c>
      <c r="L49">
        <f>résultats!M575</f>
        <v>1.1833724240000001</v>
      </c>
      <c r="M49">
        <f>résultats!N575</f>
        <v>1.2028727589999999</v>
      </c>
      <c r="N49">
        <f>résultats!O575</f>
        <v>1.2209426320000001</v>
      </c>
      <c r="O49">
        <f>résultats!P575</f>
        <v>1.2509391679999999</v>
      </c>
      <c r="P49">
        <f>résultats!Q575</f>
        <v>1.2966680909999999</v>
      </c>
      <c r="Q49">
        <f>résultats!R575</f>
        <v>1.3336245410000001</v>
      </c>
      <c r="R49">
        <f>résultats!S575</f>
        <v>1.354791222</v>
      </c>
      <c r="S49">
        <f>résultats!T575</f>
        <v>1.389980057</v>
      </c>
      <c r="T49">
        <f>résultats!U575</f>
        <v>1.435569557</v>
      </c>
      <c r="U49">
        <f>résultats!V575</f>
        <v>1.4899981739999999</v>
      </c>
      <c r="V49">
        <f>résultats!W575</f>
        <v>1.5522010980000001</v>
      </c>
      <c r="W49">
        <f>résultats!X575</f>
        <v>1.6212736560000001</v>
      </c>
      <c r="X49">
        <f>résultats!Y575</f>
        <v>1.685330744</v>
      </c>
      <c r="Y49">
        <f>résultats!Z575</f>
        <v>1.745473697</v>
      </c>
      <c r="Z49">
        <f>résultats!AA575</f>
        <v>1.8018853939999999</v>
      </c>
      <c r="AA49">
        <f>résultats!AB575</f>
        <v>1.8548759290000001</v>
      </c>
      <c r="AB49">
        <f>résultats!AC575</f>
        <v>1.9046618280000001</v>
      </c>
      <c r="AC49">
        <f>résultats!AD575</f>
        <v>1.9519369719999999</v>
      </c>
      <c r="AD49">
        <f>résultats!AE575</f>
        <v>1.996781489</v>
      </c>
      <c r="AE49">
        <f>résultats!AF575</f>
        <v>2.0394018470000002</v>
      </c>
      <c r="AF49">
        <f>résultats!AG575</f>
        <v>2.0800044799999999</v>
      </c>
      <c r="AG49">
        <f>résultats!AH575</f>
        <v>2.1188761700000001</v>
      </c>
      <c r="AH49">
        <f>résultats!AI575</f>
        <v>2.156614464</v>
      </c>
      <c r="AI49">
        <f>résultats!AJ575</f>
        <v>2.1931057300000001</v>
      </c>
      <c r="AJ49">
        <f>résultats!AK575</f>
        <v>2.2286863270000001</v>
      </c>
      <c r="AK49">
        <f>résultats!AL575</f>
        <v>2.2635087519999999</v>
      </c>
      <c r="AL49">
        <f>résultats!AM575</f>
        <v>2.2977774110000002</v>
      </c>
      <c r="AM49">
        <f>résultats!AN575</f>
        <v>2.3319526530000001</v>
      </c>
      <c r="AN49">
        <f>résultats!AO575</f>
        <v>2.3661426030000001</v>
      </c>
      <c r="AO49">
        <f>résultats!AP575</f>
        <v>2.4006729939999998</v>
      </c>
      <c r="AP49">
        <f>résultats!AQ575</f>
        <v>2.4359390940000001</v>
      </c>
      <c r="AQ49">
        <f>résultats!AR575</f>
        <v>2.472216569</v>
      </c>
      <c r="AR49">
        <f>résultats!AS575</f>
        <v>2.5100981629999999</v>
      </c>
      <c r="AS49">
        <f>résultats!AT575</f>
        <v>2.5497666460000001</v>
      </c>
      <c r="AT49">
        <f>résultats!AU575</f>
        <v>2.5913715740000001</v>
      </c>
      <c r="AU49">
        <f>résultats!AV575</f>
        <v>2.6350891860000001</v>
      </c>
      <c r="AV49">
        <f>résultats!AW575</f>
        <v>2.6813106420000001</v>
      </c>
    </row>
    <row r="50" spans="1:48" x14ac:dyDescent="0.2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1.0000002180000001</v>
      </c>
      <c r="E50">
        <f>résultats!F576</f>
        <v>0.99285476130000005</v>
      </c>
      <c r="F50">
        <f>résultats!G576</f>
        <v>1.0154308780000001</v>
      </c>
      <c r="G50">
        <f>résultats!H576</f>
        <v>1.037032035</v>
      </c>
      <c r="H50">
        <f>résultats!I576</f>
        <v>1.0199751429999999</v>
      </c>
      <c r="I50">
        <f>résultats!J576</f>
        <v>1.060665403</v>
      </c>
      <c r="J50">
        <f>résultats!K576</f>
        <v>1.038183936</v>
      </c>
      <c r="K50">
        <f>résultats!L576</f>
        <v>1.0525089439999999</v>
      </c>
      <c r="L50">
        <f>résultats!M576</f>
        <v>1.0539178170000001</v>
      </c>
      <c r="M50">
        <f>résultats!N576</f>
        <v>1.04589321</v>
      </c>
      <c r="N50">
        <f>résultats!O576</f>
        <v>1.0882025829999999</v>
      </c>
      <c r="O50">
        <f>résultats!P576</f>
        <v>1.1469635570000001</v>
      </c>
      <c r="P50">
        <f>résultats!Q576</f>
        <v>1.215312202</v>
      </c>
      <c r="Q50">
        <f>résultats!R576</f>
        <v>1.285590703</v>
      </c>
      <c r="R50">
        <f>résultats!S576</f>
        <v>1.3105408590000001</v>
      </c>
      <c r="S50">
        <f>résultats!T576</f>
        <v>1.336666052</v>
      </c>
      <c r="T50">
        <f>résultats!U576</f>
        <v>1.363658163</v>
      </c>
      <c r="U50">
        <f>résultats!V576</f>
        <v>1.39146736</v>
      </c>
      <c r="V50">
        <f>résultats!W576</f>
        <v>1.420099652</v>
      </c>
      <c r="W50">
        <f>résultats!X576</f>
        <v>1.4494379159999999</v>
      </c>
      <c r="X50">
        <f>résultats!Y576</f>
        <v>1.4792098220000001</v>
      </c>
      <c r="Y50">
        <f>résultats!Z576</f>
        <v>1.5094381210000001</v>
      </c>
      <c r="Z50">
        <f>résultats!AA576</f>
        <v>1.54013917</v>
      </c>
      <c r="AA50">
        <f>résultats!AB576</f>
        <v>1.5713349750000001</v>
      </c>
      <c r="AB50">
        <f>résultats!AC576</f>
        <v>1.6030462480000001</v>
      </c>
      <c r="AC50">
        <f>résultats!AD576</f>
        <v>1.635297666</v>
      </c>
      <c r="AD50">
        <f>résultats!AE576</f>
        <v>1.668109726</v>
      </c>
      <c r="AE50">
        <f>résultats!AF576</f>
        <v>1.701503333</v>
      </c>
      <c r="AF50">
        <f>résultats!AG576</f>
        <v>1.7354985519999999</v>
      </c>
      <c r="AG50">
        <f>résultats!AH576</f>
        <v>1.7701165299999999</v>
      </c>
      <c r="AH50">
        <f>résultats!AI576</f>
        <v>1.805384208</v>
      </c>
      <c r="AI50">
        <f>résultats!AJ576</f>
        <v>1.84131307</v>
      </c>
      <c r="AJ50">
        <f>résultats!AK576</f>
        <v>1.87792406</v>
      </c>
      <c r="AK50">
        <f>résultats!AL576</f>
        <v>1.915234906</v>
      </c>
      <c r="AL50">
        <f>résultats!AM576</f>
        <v>1.9532643359999999</v>
      </c>
      <c r="AM50">
        <f>résultats!AN576</f>
        <v>1.992036505</v>
      </c>
      <c r="AN50">
        <f>résultats!AO576</f>
        <v>2.031568891</v>
      </c>
      <c r="AO50">
        <f>résultats!AP576</f>
        <v>2.0718836839999999</v>
      </c>
      <c r="AP50">
        <f>résultats!AQ576</f>
        <v>2.1130054309999999</v>
      </c>
      <c r="AQ50">
        <f>résultats!AR576</f>
        <v>2.1549563840000001</v>
      </c>
      <c r="AR50">
        <f>résultats!AS576</f>
        <v>2.1977658660000001</v>
      </c>
      <c r="AS50">
        <f>résultats!AT576</f>
        <v>2.241454557</v>
      </c>
      <c r="AT50">
        <f>résultats!AU576</f>
        <v>2.2860428100000001</v>
      </c>
      <c r="AU50">
        <f>résultats!AV576</f>
        <v>2.3315518110000002</v>
      </c>
      <c r="AV50">
        <f>résultats!AW576</f>
        <v>2.3780083159999998</v>
      </c>
    </row>
    <row r="51" spans="1:48" x14ac:dyDescent="0.2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1.000000048</v>
      </c>
      <c r="E51">
        <f>résultats!F577</f>
        <v>1.014915902</v>
      </c>
      <c r="F51">
        <f>résultats!G577</f>
        <v>1.031843893</v>
      </c>
      <c r="G51">
        <f>résultats!H577</f>
        <v>1.0386082699999999</v>
      </c>
      <c r="H51">
        <f>résultats!I577</f>
        <v>1.0653986360000001</v>
      </c>
      <c r="I51">
        <f>résultats!J577</f>
        <v>1.0843726490000001</v>
      </c>
      <c r="J51">
        <f>résultats!K577</f>
        <v>1.099213086</v>
      </c>
      <c r="K51">
        <f>résultats!L577</f>
        <v>1.1209690130000001</v>
      </c>
      <c r="L51">
        <f>résultats!M577</f>
        <v>1.125360047</v>
      </c>
      <c r="M51">
        <f>résultats!N577</f>
        <v>1.114099046</v>
      </c>
      <c r="N51">
        <f>résultats!O577</f>
        <v>1.1219336929999999</v>
      </c>
      <c r="O51">
        <f>résultats!P577</f>
        <v>1.1452498289999999</v>
      </c>
      <c r="P51">
        <f>résultats!Q577</f>
        <v>1.1815031490000001</v>
      </c>
      <c r="Q51">
        <f>résultats!R577</f>
        <v>1.2186725549999999</v>
      </c>
      <c r="R51">
        <f>résultats!S577</f>
        <v>1.242984131</v>
      </c>
      <c r="S51">
        <f>résultats!T577</f>
        <v>1.2769008180000001</v>
      </c>
      <c r="T51">
        <f>résultats!U577</f>
        <v>1.3176547569999999</v>
      </c>
      <c r="U51">
        <f>résultats!V577</f>
        <v>1.364071646</v>
      </c>
      <c r="V51">
        <f>résultats!W577</f>
        <v>1.4169544000000001</v>
      </c>
      <c r="W51">
        <f>résultats!X577</f>
        <v>1.474505025</v>
      </c>
      <c r="X51">
        <f>résultats!Y577</f>
        <v>1.5275649499999999</v>
      </c>
      <c r="Y51">
        <f>résultats!Z577</f>
        <v>1.5771714960000001</v>
      </c>
      <c r="Z51">
        <f>résultats!AA577</f>
        <v>1.623677464</v>
      </c>
      <c r="AA51">
        <f>résultats!AB577</f>
        <v>1.6675041779999999</v>
      </c>
      <c r="AB51">
        <f>résultats!AC577</f>
        <v>1.708955113</v>
      </c>
      <c r="AC51">
        <f>résultats!AD577</f>
        <v>1.7484302009999999</v>
      </c>
      <c r="AD51">
        <f>résultats!AE577</f>
        <v>1.7861927150000001</v>
      </c>
      <c r="AE51">
        <f>résultats!AF577</f>
        <v>1.8224601309999999</v>
      </c>
      <c r="AF51">
        <f>résultats!AG577</f>
        <v>1.8574277379999999</v>
      </c>
      <c r="AG51">
        <f>résultats!AH577</f>
        <v>1.8913326049999999</v>
      </c>
      <c r="AH51">
        <f>résultats!AI577</f>
        <v>1.924662718</v>
      </c>
      <c r="AI51">
        <f>résultats!AJ577</f>
        <v>1.9573112479999999</v>
      </c>
      <c r="AJ51">
        <f>résultats!AK577</f>
        <v>1.9894913009999999</v>
      </c>
      <c r="AK51">
        <f>résultats!AL577</f>
        <v>2.0213414539999999</v>
      </c>
      <c r="AL51">
        <f>résultats!AM577</f>
        <v>2.0530137850000001</v>
      </c>
      <c r="AM51">
        <f>résultats!AN577</f>
        <v>2.0848541869999999</v>
      </c>
      <c r="AN51">
        <f>résultats!AO577</f>
        <v>2.1169236869999999</v>
      </c>
      <c r="AO51">
        <f>résultats!AP577</f>
        <v>2.149435741</v>
      </c>
      <c r="AP51">
        <f>résultats!AQ577</f>
        <v>2.1826677220000001</v>
      </c>
      <c r="AQ51">
        <f>résultats!AR577</f>
        <v>2.2168405560000002</v>
      </c>
      <c r="AR51">
        <f>résultats!AS577</f>
        <v>2.2523409779999999</v>
      </c>
      <c r="AS51">
        <f>résultats!AT577</f>
        <v>2.2893066200000001</v>
      </c>
      <c r="AT51">
        <f>résultats!AU577</f>
        <v>2.3278449490000002</v>
      </c>
      <c r="AU51">
        <f>résultats!AV577</f>
        <v>2.3680654520000002</v>
      </c>
      <c r="AV51">
        <f>résultats!AW577</f>
        <v>2.4102238520000001</v>
      </c>
    </row>
    <row r="52" spans="1:48" x14ac:dyDescent="0.2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1.000000277</v>
      </c>
      <c r="E52">
        <f>résultats!F578</f>
        <v>1.0231567779999999</v>
      </c>
      <c r="F52">
        <f>résultats!G578</f>
        <v>1.044835462</v>
      </c>
      <c r="G52">
        <f>résultats!H578</f>
        <v>1.0523436749999999</v>
      </c>
      <c r="H52">
        <f>résultats!I578</f>
        <v>1.0672753370000001</v>
      </c>
      <c r="I52">
        <f>résultats!J578</f>
        <v>1.0798689159999999</v>
      </c>
      <c r="J52">
        <f>résultats!K578</f>
        <v>1.092850117</v>
      </c>
      <c r="K52">
        <f>résultats!L578</f>
        <v>1.1038615869999999</v>
      </c>
      <c r="L52">
        <f>résultats!M578</f>
        <v>1.11734471</v>
      </c>
      <c r="M52">
        <f>résultats!N578</f>
        <v>1.1301944530000001</v>
      </c>
      <c r="N52">
        <f>résultats!O578</f>
        <v>1.140993473</v>
      </c>
      <c r="O52">
        <f>résultats!P578</f>
        <v>1.1545280280000001</v>
      </c>
      <c r="P52">
        <f>résultats!Q578</f>
        <v>1.1738736759999999</v>
      </c>
      <c r="Q52">
        <f>résultats!R578</f>
        <v>1.199775765</v>
      </c>
      <c r="R52">
        <f>résultats!S578</f>
        <v>1.230557049</v>
      </c>
      <c r="S52">
        <f>résultats!T578</f>
        <v>1.27151181</v>
      </c>
      <c r="T52">
        <f>résultats!U578</f>
        <v>1.3192482569999999</v>
      </c>
      <c r="U52">
        <f>résultats!V578</f>
        <v>1.371951854</v>
      </c>
      <c r="V52">
        <f>résultats!W578</f>
        <v>1.4297536850000001</v>
      </c>
      <c r="W52">
        <f>résultats!X578</f>
        <v>1.492033787</v>
      </c>
      <c r="X52">
        <f>résultats!Y578</f>
        <v>1.5554083830000001</v>
      </c>
      <c r="Y52">
        <f>résultats!Z578</f>
        <v>1.61804701</v>
      </c>
      <c r="Z52">
        <f>résultats!AA578</f>
        <v>1.6784292329999999</v>
      </c>
      <c r="AA52">
        <f>résultats!AB578</f>
        <v>1.7356181559999999</v>
      </c>
      <c r="AB52">
        <f>résultats!AC578</f>
        <v>1.7890332179999999</v>
      </c>
      <c r="AC52">
        <f>résultats!AD578</f>
        <v>1.83858918</v>
      </c>
      <c r="AD52">
        <f>résultats!AE578</f>
        <v>1.8845263759999999</v>
      </c>
      <c r="AE52">
        <f>résultats!AF578</f>
        <v>1.9271901659999999</v>
      </c>
      <c r="AF52">
        <f>résultats!AG578</f>
        <v>1.9669559599999999</v>
      </c>
      <c r="AG52">
        <f>résultats!AH578</f>
        <v>2.0042891319999998</v>
      </c>
      <c r="AH52">
        <f>résultats!AI578</f>
        <v>2.0395081199999998</v>
      </c>
      <c r="AI52">
        <f>résultats!AJ578</f>
        <v>2.0727736609999998</v>
      </c>
      <c r="AJ52">
        <f>résultats!AK578</f>
        <v>2.1046708199999999</v>
      </c>
      <c r="AK52">
        <f>résultats!AL578</f>
        <v>2.1355083000000001</v>
      </c>
      <c r="AL52">
        <f>résultats!AM578</f>
        <v>2.1655986839999999</v>
      </c>
      <c r="AM52">
        <f>résultats!AN578</f>
        <v>2.195221938</v>
      </c>
      <c r="AN52">
        <f>résultats!AO578</f>
        <v>2.224638793</v>
      </c>
      <c r="AO52">
        <f>résultats!AP578</f>
        <v>2.2543125509999999</v>
      </c>
      <c r="AP52">
        <f>résultats!AQ578</f>
        <v>2.2847309939999998</v>
      </c>
      <c r="AQ52">
        <f>résultats!AR578</f>
        <v>2.316241432</v>
      </c>
      <c r="AR52">
        <f>résultats!AS578</f>
        <v>2.3492204239999999</v>
      </c>
      <c r="AS52">
        <f>résultats!AT578</f>
        <v>2.3839815870000001</v>
      </c>
      <c r="AT52">
        <f>résultats!AU578</f>
        <v>2.4207315789999999</v>
      </c>
      <c r="AU52">
        <f>résultats!AV578</f>
        <v>2.4596850429999999</v>
      </c>
      <c r="AV52">
        <f>résultats!AW578</f>
        <v>2.5012537419999998</v>
      </c>
    </row>
    <row r="53" spans="1:48" x14ac:dyDescent="0.2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1.0000000120000001</v>
      </c>
      <c r="E53">
        <f>résultats!F579</f>
        <v>1.0234577650000001</v>
      </c>
      <c r="F53">
        <f>résultats!G579</f>
        <v>1.0463864089999999</v>
      </c>
      <c r="G53">
        <f>résultats!H579</f>
        <v>1.055043105</v>
      </c>
      <c r="H53">
        <f>résultats!I579</f>
        <v>1.066089541</v>
      </c>
      <c r="I53">
        <f>résultats!J579</f>
        <v>1.075135991</v>
      </c>
      <c r="J53">
        <f>résultats!K579</f>
        <v>1.0815930460000001</v>
      </c>
      <c r="K53">
        <f>résultats!L579</f>
        <v>1.087405782</v>
      </c>
      <c r="L53">
        <f>résultats!M579</f>
        <v>1.093158318</v>
      </c>
      <c r="M53">
        <f>résultats!N579</f>
        <v>1.1005570309999999</v>
      </c>
      <c r="N53">
        <f>résultats!O579</f>
        <v>1.110441354</v>
      </c>
      <c r="O53">
        <f>résultats!P579</f>
        <v>1.1246481209999999</v>
      </c>
      <c r="P53">
        <f>résultats!Q579</f>
        <v>1.147933066</v>
      </c>
      <c r="Q53">
        <f>résultats!R579</f>
        <v>1.1810616819999999</v>
      </c>
      <c r="R53">
        <f>résultats!S579</f>
        <v>1.2204629</v>
      </c>
      <c r="S53">
        <f>résultats!T579</f>
        <v>1.267569215</v>
      </c>
      <c r="T53">
        <f>résultats!U579</f>
        <v>1.322095566</v>
      </c>
      <c r="U53">
        <f>résultats!V579</f>
        <v>1.3803365169999999</v>
      </c>
      <c r="V53">
        <f>résultats!W579</f>
        <v>1.4435873370000001</v>
      </c>
      <c r="W53">
        <f>résultats!X579</f>
        <v>1.511255453</v>
      </c>
      <c r="X53">
        <f>résultats!Y579</f>
        <v>1.579853521</v>
      </c>
      <c r="Y53">
        <f>résultats!Z579</f>
        <v>1.6471775900000001</v>
      </c>
      <c r="Z53">
        <f>résultats!AA579</f>
        <v>1.7116335709999999</v>
      </c>
      <c r="AA53">
        <f>résultats!AB579</f>
        <v>1.7724050170000001</v>
      </c>
      <c r="AB53">
        <f>résultats!AC579</f>
        <v>1.828995143</v>
      </c>
      <c r="AC53">
        <f>résultats!AD579</f>
        <v>1.8813613250000001</v>
      </c>
      <c r="AD53">
        <f>résultats!AE579</f>
        <v>1.929879884</v>
      </c>
      <c r="AE53">
        <f>résultats!AF579</f>
        <v>1.9749120069999999</v>
      </c>
      <c r="AF53">
        <f>résultats!AG579</f>
        <v>2.0167917989999999</v>
      </c>
      <c r="AG53">
        <f>résultats!AH579</f>
        <v>2.0559306369999999</v>
      </c>
      <c r="AH53">
        <f>résultats!AI579</f>
        <v>2.0925891619999999</v>
      </c>
      <c r="AI53">
        <f>résultats!AJ579</f>
        <v>2.1268419289999998</v>
      </c>
      <c r="AJ53">
        <f>résultats!AK579</f>
        <v>2.1592611850000001</v>
      </c>
      <c r="AK53">
        <f>résultats!AL579</f>
        <v>2.1901505819999998</v>
      </c>
      <c r="AL53">
        <f>résultats!AM579</f>
        <v>2.2198742669999998</v>
      </c>
      <c r="AM53">
        <f>résultats!AN579</f>
        <v>2.2487459620000001</v>
      </c>
      <c r="AN53">
        <f>résultats!AO579</f>
        <v>2.277113393</v>
      </c>
      <c r="AO53">
        <f>résultats!AP579</f>
        <v>2.30555939</v>
      </c>
      <c r="AP53">
        <f>résultats!AQ579</f>
        <v>2.3346597870000001</v>
      </c>
      <c r="AQ53">
        <f>résultats!AR579</f>
        <v>2.3648788289999998</v>
      </c>
      <c r="AR53">
        <f>résultats!AS579</f>
        <v>2.3966396940000001</v>
      </c>
      <c r="AS53">
        <f>résultats!AT579</f>
        <v>2.4303370389999999</v>
      </c>
      <c r="AT53">
        <f>résultats!AU579</f>
        <v>2.4662136440000002</v>
      </c>
      <c r="AU53">
        <f>résultats!AV579</f>
        <v>2.5044915329999999</v>
      </c>
      <c r="AV53">
        <f>résultats!AW579</f>
        <v>2.5455412059999998</v>
      </c>
    </row>
    <row r="54" spans="1:48" x14ac:dyDescent="0.2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0.99999999900000003</v>
      </c>
      <c r="E54">
        <f>résultats!F580</f>
        <v>1.012511631</v>
      </c>
      <c r="F54">
        <f>résultats!G580</f>
        <v>1.4837339249999999</v>
      </c>
      <c r="G54">
        <f>résultats!H580</f>
        <v>1.228228015</v>
      </c>
      <c r="H54">
        <f>résultats!I580</f>
        <v>1.328163462</v>
      </c>
      <c r="I54">
        <f>résultats!J580</f>
        <v>1.6214288130000001</v>
      </c>
      <c r="J54">
        <f>résultats!K580</f>
        <v>1.539400485</v>
      </c>
      <c r="K54">
        <f>résultats!L580</f>
        <v>1.225498837</v>
      </c>
      <c r="L54">
        <f>résultats!M580</f>
        <v>1.197438427</v>
      </c>
      <c r="M54">
        <f>résultats!N580</f>
        <v>1.170099615</v>
      </c>
      <c r="N54">
        <f>résultats!O580</f>
        <v>1.2290365830000001</v>
      </c>
      <c r="O54">
        <f>résultats!P580</f>
        <v>1.6183440490000001</v>
      </c>
      <c r="P54">
        <f>résultats!Q580</f>
        <v>1.756389676</v>
      </c>
      <c r="Q54">
        <f>résultats!R580</f>
        <v>1.2612547030000001</v>
      </c>
      <c r="R54">
        <f>résultats!S580</f>
        <v>1.0762228970000001</v>
      </c>
      <c r="S54">
        <f>résultats!T580</f>
        <v>1.187085011</v>
      </c>
      <c r="T54">
        <f>résultats!U580</f>
        <v>1.3094817670000001</v>
      </c>
      <c r="U54">
        <f>résultats!V580</f>
        <v>1.44924319</v>
      </c>
      <c r="V54">
        <f>résultats!W580</f>
        <v>1.605122707</v>
      </c>
      <c r="W54">
        <f>résultats!X580</f>
        <v>1.780279073</v>
      </c>
      <c r="X54">
        <f>résultats!Y580</f>
        <v>1.7922371349999999</v>
      </c>
      <c r="Y54">
        <f>résultats!Z580</f>
        <v>1.802648357</v>
      </c>
      <c r="Z54">
        <f>résultats!AA580</f>
        <v>1.812584645</v>
      </c>
      <c r="AA54">
        <f>résultats!AB580</f>
        <v>1.8223736669999999</v>
      </c>
      <c r="AB54">
        <f>résultats!AC580</f>
        <v>1.832084155</v>
      </c>
      <c r="AC54">
        <f>résultats!AD580</f>
        <v>1.839590171</v>
      </c>
      <c r="AD54">
        <f>résultats!AE580</f>
        <v>1.8470378190000001</v>
      </c>
      <c r="AE54">
        <f>résultats!AF580</f>
        <v>1.8544119130000001</v>
      </c>
      <c r="AF54">
        <f>résultats!AG580</f>
        <v>1.861693362</v>
      </c>
      <c r="AG54">
        <f>résultats!AH580</f>
        <v>1.8688749490000001</v>
      </c>
      <c r="AH54">
        <f>résultats!AI580</f>
        <v>1.8902604670000001</v>
      </c>
      <c r="AI54">
        <f>résultats!AJ580</f>
        <v>1.9118030669999999</v>
      </c>
      <c r="AJ54">
        <f>résultats!AK580</f>
        <v>1.9334938150000001</v>
      </c>
      <c r="AK54">
        <f>résultats!AL580</f>
        <v>1.9553457350000001</v>
      </c>
      <c r="AL54">
        <f>résultats!AM580</f>
        <v>1.9773886620000001</v>
      </c>
      <c r="AM54">
        <f>résultats!AN580</f>
        <v>1.9967248980000001</v>
      </c>
      <c r="AN54">
        <f>résultats!AO580</f>
        <v>2.016275694</v>
      </c>
      <c r="AO54">
        <f>résultats!AP580</f>
        <v>2.0360977469999999</v>
      </c>
      <c r="AP54">
        <f>résultats!AQ580</f>
        <v>2.0562544630000001</v>
      </c>
      <c r="AQ54">
        <f>résultats!AR580</f>
        <v>2.0767982639999998</v>
      </c>
      <c r="AR54">
        <f>résultats!AS580</f>
        <v>2.0970624010000001</v>
      </c>
      <c r="AS54">
        <f>résultats!AT580</f>
        <v>2.117811804</v>
      </c>
      <c r="AT54">
        <f>résultats!AU580</f>
        <v>2.139071355</v>
      </c>
      <c r="AU54">
        <f>résultats!AV580</f>
        <v>2.1608629509999999</v>
      </c>
      <c r="AV54">
        <f>résultats!AW580</f>
        <v>2.1832354490000001</v>
      </c>
    </row>
    <row r="55" spans="1:48" x14ac:dyDescent="0.2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1.0000000419999999</v>
      </c>
      <c r="E55">
        <f>résultats!F581</f>
        <v>1.0167666280000001</v>
      </c>
      <c r="F55">
        <f>résultats!G581</f>
        <v>1.1337012959999999</v>
      </c>
      <c r="G55">
        <f>résultats!H581</f>
        <v>0.96398958329999995</v>
      </c>
      <c r="H55">
        <f>résultats!I581</f>
        <v>1.065281226</v>
      </c>
      <c r="I55">
        <f>résultats!J581</f>
        <v>1.204527879</v>
      </c>
      <c r="J55">
        <f>résultats!K581</f>
        <v>1.316195614</v>
      </c>
      <c r="K55">
        <f>résultats!L581</f>
        <v>1.2940011929999999</v>
      </c>
      <c r="L55">
        <f>résultats!M581</f>
        <v>1.2483247749999999</v>
      </c>
      <c r="M55">
        <f>résultats!N581</f>
        <v>1.101505087</v>
      </c>
      <c r="N55">
        <f>résultats!O581</f>
        <v>1.014810499</v>
      </c>
      <c r="O55">
        <f>résultats!P581</f>
        <v>1.0950705469999999</v>
      </c>
      <c r="P55">
        <f>résultats!Q581</f>
        <v>1.2535567940000001</v>
      </c>
      <c r="Q55">
        <f>résultats!R581</f>
        <v>1.225217378</v>
      </c>
      <c r="R55">
        <f>résultats!S581</f>
        <v>1.0449954910000001</v>
      </c>
      <c r="S55">
        <f>résultats!T581</f>
        <v>1.099876963</v>
      </c>
      <c r="T55">
        <f>résultats!U581</f>
        <v>1.1892307070000001</v>
      </c>
      <c r="U55">
        <f>résultats!V581</f>
        <v>1.3063994240000001</v>
      </c>
      <c r="V55">
        <f>résultats!W581</f>
        <v>1.450338812</v>
      </c>
      <c r="W55">
        <f>résultats!X581</f>
        <v>1.6229502119999999</v>
      </c>
      <c r="X55">
        <f>résultats!Y581</f>
        <v>1.6663379519999999</v>
      </c>
      <c r="Y55">
        <f>résultats!Z581</f>
        <v>1.6881056409999999</v>
      </c>
      <c r="Z55">
        <f>résultats!AA581</f>
        <v>1.6998048610000001</v>
      </c>
      <c r="AA55">
        <f>résultats!AB581</f>
        <v>1.7076245379999999</v>
      </c>
      <c r="AB55">
        <f>résultats!AC581</f>
        <v>1.714356338</v>
      </c>
      <c r="AC55">
        <f>résultats!AD581</f>
        <v>1.7224762440000001</v>
      </c>
      <c r="AD55">
        <f>résultats!AE581</f>
        <v>1.7313073640000001</v>
      </c>
      <c r="AE55">
        <f>résultats!AF581</f>
        <v>1.7404468550000001</v>
      </c>
      <c r="AF55">
        <f>résultats!AG581</f>
        <v>1.749595666</v>
      </c>
      <c r="AG55">
        <f>résultats!AH581</f>
        <v>1.7585810930000001</v>
      </c>
      <c r="AH55">
        <f>résultats!AI581</f>
        <v>1.775602138</v>
      </c>
      <c r="AI55">
        <f>résultats!AJ581</f>
        <v>1.7933480049999999</v>
      </c>
      <c r="AJ55">
        <f>résultats!AK581</f>
        <v>1.811299496</v>
      </c>
      <c r="AK55">
        <f>résultats!AL581</f>
        <v>1.8292404900000001</v>
      </c>
      <c r="AL55">
        <f>résultats!AM581</f>
        <v>1.8471124779999999</v>
      </c>
      <c r="AM55">
        <f>résultats!AN581</f>
        <v>1.869324631</v>
      </c>
      <c r="AN55">
        <f>résultats!AO581</f>
        <v>1.892197694</v>
      </c>
      <c r="AO55">
        <f>résultats!AP581</f>
        <v>1.9155376550000001</v>
      </c>
      <c r="AP55">
        <f>résultats!AQ581</f>
        <v>1.9393315520000001</v>
      </c>
      <c r="AQ55">
        <f>résultats!AR581</f>
        <v>1.9636402209999999</v>
      </c>
      <c r="AR55">
        <f>résultats!AS581</f>
        <v>1.992622106</v>
      </c>
      <c r="AS55">
        <f>résultats!AT581</f>
        <v>2.0230088940000002</v>
      </c>
      <c r="AT55">
        <f>résultats!AU581</f>
        <v>2.0545424479999999</v>
      </c>
      <c r="AU55">
        <f>résultats!AV581</f>
        <v>2.0871220930000001</v>
      </c>
      <c r="AV55">
        <f>résultats!AW581</f>
        <v>2.1207742449999998</v>
      </c>
    </row>
    <row r="56" spans="1:48" x14ac:dyDescent="0.2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0.99999993509999996</v>
      </c>
      <c r="E56">
        <f>résultats!F582</f>
        <v>1.020449986</v>
      </c>
      <c r="F56">
        <f>résultats!G582</f>
        <v>1.04437666</v>
      </c>
      <c r="G56">
        <f>résultats!H582</f>
        <v>1.059668399</v>
      </c>
      <c r="H56">
        <f>résultats!I582</f>
        <v>1.074026446</v>
      </c>
      <c r="I56">
        <f>résultats!J582</f>
        <v>1.096366218</v>
      </c>
      <c r="J56">
        <f>résultats!K582</f>
        <v>1.117117701</v>
      </c>
      <c r="K56">
        <f>résultats!L582</f>
        <v>1.1352728139999999</v>
      </c>
      <c r="L56">
        <f>résultats!M582</f>
        <v>1.155737011</v>
      </c>
      <c r="M56">
        <f>résultats!N582</f>
        <v>1.172697243</v>
      </c>
      <c r="N56">
        <f>résultats!O582</f>
        <v>1.1937106040000001</v>
      </c>
      <c r="O56">
        <f>résultats!P582</f>
        <v>1.221139714</v>
      </c>
      <c r="P56">
        <f>résultats!Q582</f>
        <v>1.2530076569999999</v>
      </c>
      <c r="Q56">
        <f>résultats!R582</f>
        <v>1.29988236</v>
      </c>
      <c r="R56">
        <f>résultats!S582</f>
        <v>1.333036814</v>
      </c>
      <c r="S56">
        <f>résultats!T582</f>
        <v>1.387134291</v>
      </c>
      <c r="T56">
        <f>résultats!U582</f>
        <v>1.4480529600000001</v>
      </c>
      <c r="U56">
        <f>résultats!V582</f>
        <v>1.518946798</v>
      </c>
      <c r="V56">
        <f>résultats!W582</f>
        <v>1.5946228250000001</v>
      </c>
      <c r="W56">
        <f>résultats!X582</f>
        <v>1.678800614</v>
      </c>
      <c r="X56">
        <f>résultats!Y582</f>
        <v>1.752187741</v>
      </c>
      <c r="Y56">
        <f>résultats!Z582</f>
        <v>1.817205529</v>
      </c>
      <c r="Z56">
        <f>résultats!AA582</f>
        <v>1.876558744</v>
      </c>
      <c r="AA56">
        <f>résultats!AB582</f>
        <v>1.9326085</v>
      </c>
      <c r="AB56">
        <f>résultats!AC582</f>
        <v>1.985277381</v>
      </c>
      <c r="AC56">
        <f>résultats!AD582</f>
        <v>2.0244802989999999</v>
      </c>
      <c r="AD56">
        <f>résultats!AE582</f>
        <v>2.055368343</v>
      </c>
      <c r="AE56">
        <f>résultats!AF582</f>
        <v>2.0803688560000002</v>
      </c>
      <c r="AF56">
        <f>résultats!AG582</f>
        <v>2.1006109780000002</v>
      </c>
      <c r="AG56">
        <f>résultats!AH582</f>
        <v>2.1177487159999999</v>
      </c>
      <c r="AH56">
        <f>résultats!AI582</f>
        <v>2.135037557</v>
      </c>
      <c r="AI56">
        <f>résultats!AJ582</f>
        <v>2.1512282030000001</v>
      </c>
      <c r="AJ56">
        <f>résultats!AK582</f>
        <v>2.167024729</v>
      </c>
      <c r="AK56">
        <f>résultats!AL582</f>
        <v>2.1818769009999999</v>
      </c>
      <c r="AL56">
        <f>résultats!AM582</f>
        <v>2.19587266</v>
      </c>
      <c r="AM56">
        <f>résultats!AN582</f>
        <v>2.2111480879999998</v>
      </c>
      <c r="AN56">
        <f>résultats!AO582</f>
        <v>2.226799438</v>
      </c>
      <c r="AO56">
        <f>résultats!AP582</f>
        <v>2.2429379310000002</v>
      </c>
      <c r="AP56">
        <f>résultats!AQ582</f>
        <v>2.2603213119999999</v>
      </c>
      <c r="AQ56">
        <f>résultats!AR582</f>
        <v>2.2784520170000002</v>
      </c>
      <c r="AR56">
        <f>résultats!AS582</f>
        <v>2.300112183</v>
      </c>
      <c r="AS56">
        <f>résultats!AT582</f>
        <v>2.3241822980000002</v>
      </c>
      <c r="AT56">
        <f>résultats!AU582</f>
        <v>2.3500155600000001</v>
      </c>
      <c r="AU56">
        <f>résultats!AV582</f>
        <v>2.377685869</v>
      </c>
      <c r="AV56">
        <f>résultats!AW582</f>
        <v>2.4095077589999998</v>
      </c>
    </row>
    <row r="57" spans="1:48" x14ac:dyDescent="0.2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0.99999886510000002</v>
      </c>
      <c r="E57">
        <f>résultats!F583</f>
        <v>1.019760448</v>
      </c>
      <c r="F57">
        <f>résultats!G583</f>
        <v>1.102671569</v>
      </c>
      <c r="G57">
        <f>résultats!H583</f>
        <v>1.0335726940000001</v>
      </c>
      <c r="H57">
        <f>résultats!I583</f>
        <v>1.0656439630000001</v>
      </c>
      <c r="I57">
        <f>résultats!J583</f>
        <v>1.143558034</v>
      </c>
      <c r="J57">
        <f>résultats!K583</f>
        <v>1.2322765570000001</v>
      </c>
      <c r="K57">
        <f>résultats!L583</f>
        <v>1.247940407</v>
      </c>
      <c r="L57">
        <f>résultats!M583</f>
        <v>1.2404741690000001</v>
      </c>
      <c r="M57">
        <f>résultats!N583</f>
        <v>1.1894571890000001</v>
      </c>
      <c r="N57">
        <f>résultats!O583</f>
        <v>1.1542370369999999</v>
      </c>
      <c r="O57">
        <f>résultats!P583</f>
        <v>1.2204594339999999</v>
      </c>
      <c r="P57">
        <f>résultats!Q583</f>
        <v>1.362298333</v>
      </c>
      <c r="Q57">
        <f>résultats!R583</f>
        <v>1.4433473050000001</v>
      </c>
      <c r="R57">
        <f>résultats!S583</f>
        <v>1.472894921</v>
      </c>
      <c r="S57">
        <f>résultats!T583</f>
        <v>1.5644828230000001</v>
      </c>
      <c r="T57">
        <f>résultats!U583</f>
        <v>1.6589689139999999</v>
      </c>
      <c r="U57">
        <f>résultats!V583</f>
        <v>1.765527506</v>
      </c>
      <c r="V57">
        <f>résultats!W583</f>
        <v>1.892951088</v>
      </c>
      <c r="W57">
        <f>résultats!X583</f>
        <v>2.041240846</v>
      </c>
      <c r="X57">
        <f>résultats!Y583</f>
        <v>2.1318403350000001</v>
      </c>
      <c r="Y57">
        <f>résultats!Z583</f>
        <v>2.1985096589999999</v>
      </c>
      <c r="Z57">
        <f>résultats!AA583</f>
        <v>2.2536540390000002</v>
      </c>
      <c r="AA57">
        <f>résultats!AB583</f>
        <v>2.3042125630000001</v>
      </c>
      <c r="AB57">
        <f>résultats!AC583</f>
        <v>2.352735139</v>
      </c>
      <c r="AC57">
        <f>résultats!AD583</f>
        <v>2.3995252730000001</v>
      </c>
      <c r="AD57">
        <f>résultats!AE583</f>
        <v>2.445890318</v>
      </c>
      <c r="AE57">
        <f>résultats!AF583</f>
        <v>2.4906045799999998</v>
      </c>
      <c r="AF57">
        <f>résultats!AG583</f>
        <v>2.5334527630000001</v>
      </c>
      <c r="AG57">
        <f>résultats!AH583</f>
        <v>2.5742614069999998</v>
      </c>
      <c r="AH57">
        <f>résultats!AI583</f>
        <v>2.6116935940000001</v>
      </c>
      <c r="AI57">
        <f>résultats!AJ583</f>
        <v>2.647436098</v>
      </c>
      <c r="AJ57">
        <f>résultats!AK583</f>
        <v>2.6817699319999999</v>
      </c>
      <c r="AK57">
        <f>résultats!AL583</f>
        <v>2.714953881</v>
      </c>
      <c r="AL57">
        <f>résultats!AM583</f>
        <v>2.7471361989999998</v>
      </c>
      <c r="AM57">
        <f>résultats!AN583</f>
        <v>2.7817340929999999</v>
      </c>
      <c r="AN57">
        <f>résultats!AO583</f>
        <v>2.8160418260000002</v>
      </c>
      <c r="AO57">
        <f>résultats!AP583</f>
        <v>2.850656919</v>
      </c>
      <c r="AP57">
        <f>résultats!AQ583</f>
        <v>2.8860319169999999</v>
      </c>
      <c r="AQ57">
        <f>résultats!AR583</f>
        <v>2.9225511129999999</v>
      </c>
      <c r="AR57">
        <f>résultats!AS583</f>
        <v>2.962452995</v>
      </c>
      <c r="AS57">
        <f>résultats!AT583</f>
        <v>3.0054030960000002</v>
      </c>
      <c r="AT57">
        <f>résultats!AU583</f>
        <v>3.0510239320000001</v>
      </c>
      <c r="AU57">
        <f>résultats!AV583</f>
        <v>3.099348177</v>
      </c>
      <c r="AV57">
        <f>résultats!AW583</f>
        <v>3.1508580930000001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1196358.2801392218</v>
      </c>
      <c r="F58">
        <f t="shared" si="0"/>
        <v>1230752.8139174397</v>
      </c>
      <c r="G58">
        <f t="shared" si="0"/>
        <v>1237827.6872997757</v>
      </c>
      <c r="H58">
        <f t="shared" si="0"/>
        <v>1275704.7904321062</v>
      </c>
      <c r="I58">
        <f t="shared" si="0"/>
        <v>1311048.3360918737</v>
      </c>
      <c r="J58">
        <f t="shared" si="0"/>
        <v>1330318.4636243808</v>
      </c>
      <c r="K58">
        <f t="shared" si="0"/>
        <v>1352435.6878342764</v>
      </c>
      <c r="L58">
        <f t="shared" si="0"/>
        <v>1384819.1379811466</v>
      </c>
      <c r="M58">
        <f t="shared" si="0"/>
        <v>1418608.9151870306</v>
      </c>
      <c r="N58">
        <f t="shared" si="0"/>
        <v>1408530.9331019868</v>
      </c>
      <c r="O58">
        <f t="shared" si="0"/>
        <v>1460589.2332641459</v>
      </c>
      <c r="P58">
        <f t="shared" si="0"/>
        <v>1526701.6197648533</v>
      </c>
      <c r="Q58">
        <f t="shared" si="0"/>
        <v>1583494.5372775325</v>
      </c>
      <c r="R58">
        <f t="shared" si="0"/>
        <v>1661741.3584917395</v>
      </c>
      <c r="S58">
        <f t="shared" si="0"/>
        <v>1760038.4796936275</v>
      </c>
      <c r="T58">
        <f t="shared" si="0"/>
        <v>1859499.3809805908</v>
      </c>
      <c r="U58">
        <f t="shared" si="0"/>
        <v>1974354.4329937568</v>
      </c>
      <c r="V58">
        <f t="shared" si="0"/>
        <v>2079473.4201903692</v>
      </c>
      <c r="W58">
        <f t="shared" si="0"/>
        <v>2181728.499114438</v>
      </c>
      <c r="X58">
        <f t="shared" si="0"/>
        <v>2283109.4304182925</v>
      </c>
      <c r="Y58">
        <f t="shared" si="0"/>
        <v>2385675.577763062</v>
      </c>
      <c r="Z58">
        <f t="shared" si="0"/>
        <v>2490308.5892821015</v>
      </c>
      <c r="AA58">
        <f t="shared" si="0"/>
        <v>2594448.658043222</v>
      </c>
      <c r="AB58">
        <f t="shared" si="0"/>
        <v>2697685.3101970498</v>
      </c>
      <c r="AC58">
        <f t="shared" si="0"/>
        <v>2801162.5941426731</v>
      </c>
      <c r="AD58">
        <f t="shared" si="0"/>
        <v>2902169.7847306086</v>
      </c>
      <c r="AE58">
        <f t="shared" si="0"/>
        <v>3000740.7677483209</v>
      </c>
      <c r="AF58">
        <f t="shared" si="0"/>
        <v>3097034.8064922006</v>
      </c>
      <c r="AG58">
        <f t="shared" si="0"/>
        <v>3193332.3980269674</v>
      </c>
      <c r="AH58">
        <f t="shared" si="0"/>
        <v>3286080.6743180924</v>
      </c>
      <c r="AI58">
        <f t="shared" si="0"/>
        <v>3376792.7791853785</v>
      </c>
      <c r="AJ58">
        <f t="shared" si="0"/>
        <v>3469105.5987017327</v>
      </c>
      <c r="AK58">
        <f t="shared" si="0"/>
        <v>3561377.543903091</v>
      </c>
      <c r="AL58">
        <f t="shared" si="0"/>
        <v>3653793.9958547791</v>
      </c>
      <c r="AM58">
        <f t="shared" si="0"/>
        <v>3749551.0478502358</v>
      </c>
      <c r="AN58">
        <f t="shared" si="0"/>
        <v>3845912.9183121063</v>
      </c>
      <c r="AO58">
        <f t="shared" si="0"/>
        <v>3944757.3081932161</v>
      </c>
      <c r="AP58">
        <f t="shared" si="0"/>
        <v>4049026.0161839547</v>
      </c>
      <c r="AQ58">
        <f t="shared" si="0"/>
        <v>4155574.1032006741</v>
      </c>
      <c r="AR58">
        <f t="shared" si="0"/>
        <v>4266968.8101668898</v>
      </c>
      <c r="AS58">
        <f t="shared" si="0"/>
        <v>4384677.8524397193</v>
      </c>
      <c r="AT58">
        <f t="shared" si="0"/>
        <v>4507352.0918811467</v>
      </c>
      <c r="AU58">
        <f t="shared" si="0"/>
        <v>4636280.0022792127</v>
      </c>
      <c r="AV58">
        <f t="shared" si="0"/>
        <v>4781715.8303588461</v>
      </c>
    </row>
    <row r="59" spans="1:48" x14ac:dyDescent="0.2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31417.758071682918</v>
      </c>
      <c r="F59">
        <f t="shared" si="0"/>
        <v>32232.502535893269</v>
      </c>
      <c r="G59">
        <f t="shared" si="0"/>
        <v>33331.838934042578</v>
      </c>
      <c r="H59">
        <f t="shared" si="0"/>
        <v>33593.992715640321</v>
      </c>
      <c r="I59">
        <f t="shared" si="0"/>
        <v>33938.291283265986</v>
      </c>
      <c r="J59">
        <f t="shared" si="0"/>
        <v>34415.451270321209</v>
      </c>
      <c r="K59">
        <f t="shared" si="0"/>
        <v>35744.704872018745</v>
      </c>
      <c r="L59">
        <f t="shared" si="0"/>
        <v>37395.655701348303</v>
      </c>
      <c r="M59">
        <f t="shared" si="0"/>
        <v>37664.953080314677</v>
      </c>
      <c r="N59">
        <f t="shared" si="0"/>
        <v>39415.537973031562</v>
      </c>
      <c r="O59">
        <f t="shared" si="0"/>
        <v>41486.72841564261</v>
      </c>
      <c r="P59">
        <f t="shared" si="0"/>
        <v>43944.533764298067</v>
      </c>
      <c r="Q59">
        <f t="shared" si="0"/>
        <v>46627.503936845969</v>
      </c>
      <c r="R59">
        <f t="shared" si="0"/>
        <v>44171.996116712951</v>
      </c>
      <c r="S59">
        <f t="shared" si="0"/>
        <v>44033.347694989759</v>
      </c>
      <c r="T59">
        <f t="shared" si="0"/>
        <v>44912.295504730646</v>
      </c>
      <c r="U59">
        <f t="shared" si="0"/>
        <v>46255.607524735387</v>
      </c>
      <c r="V59">
        <f t="shared" si="0"/>
        <v>47886.05461396918</v>
      </c>
      <c r="W59">
        <f t="shared" si="0"/>
        <v>49713.552335136425</v>
      </c>
      <c r="X59">
        <f t="shared" si="0"/>
        <v>51516.865058957301</v>
      </c>
      <c r="Y59">
        <f t="shared" si="0"/>
        <v>53270.206323870741</v>
      </c>
      <c r="Z59">
        <f t="shared" si="0"/>
        <v>54951.177576216207</v>
      </c>
      <c r="AA59">
        <f t="shared" si="0"/>
        <v>56550.756338763495</v>
      </c>
      <c r="AB59">
        <f t="shared" si="0"/>
        <v>58064.513464926895</v>
      </c>
      <c r="AC59">
        <f t="shared" si="0"/>
        <v>59496.461984338574</v>
      </c>
      <c r="AD59">
        <f t="shared" si="0"/>
        <v>60854.107790347392</v>
      </c>
      <c r="AE59">
        <f t="shared" si="0"/>
        <v>62146.00871725176</v>
      </c>
      <c r="AF59">
        <f t="shared" si="0"/>
        <v>63380.810666685364</v>
      </c>
      <c r="AG59">
        <f t="shared" si="0"/>
        <v>64568.936240207833</v>
      </c>
      <c r="AH59">
        <f t="shared" si="0"/>
        <v>65723.901700588511</v>
      </c>
      <c r="AI59">
        <f t="shared" si="0"/>
        <v>66846.504635748162</v>
      </c>
      <c r="AJ59">
        <f t="shared" si="0"/>
        <v>67947.74239955534</v>
      </c>
      <c r="AK59">
        <f t="shared" si="0"/>
        <v>69033.636518510408</v>
      </c>
      <c r="AL59">
        <f t="shared" si="0"/>
        <v>70110.817294291701</v>
      </c>
      <c r="AM59">
        <f t="shared" si="0"/>
        <v>71188.562039725904</v>
      </c>
      <c r="AN59">
        <f t="shared" si="0"/>
        <v>72271.787370120728</v>
      </c>
      <c r="AO59">
        <f t="shared" si="0"/>
        <v>73370.523037640553</v>
      </c>
      <c r="AP59">
        <f t="shared" si="0"/>
        <v>74495.797447956298</v>
      </c>
      <c r="AQ59">
        <f t="shared" si="0"/>
        <v>75656.0173498074</v>
      </c>
      <c r="AR59">
        <f t="shared" si="0"/>
        <v>76863.786295344849</v>
      </c>
      <c r="AS59">
        <f t="shared" si="0"/>
        <v>78125.742539988234</v>
      </c>
      <c r="AT59">
        <f t="shared" si="0"/>
        <v>79446.456771680299</v>
      </c>
      <c r="AU59">
        <f t="shared" si="0"/>
        <v>80830.732680371628</v>
      </c>
      <c r="AV59">
        <f t="shared" si="0"/>
        <v>82288.196183993219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151705.92474975</v>
      </c>
      <c r="G60">
        <f t="shared" si="0"/>
        <v>152587.22111576959</v>
      </c>
      <c r="H60">
        <f t="shared" si="0"/>
        <v>158018.08064141544</v>
      </c>
      <c r="I60">
        <f t="shared" si="0"/>
        <v>162141.56953118107</v>
      </c>
      <c r="J60">
        <f t="shared" si="0"/>
        <v>164734.73334664377</v>
      </c>
      <c r="K60">
        <f t="shared" si="0"/>
        <v>166904.90597617356</v>
      </c>
      <c r="L60">
        <f t="shared" si="0"/>
        <v>169297.25626572742</v>
      </c>
      <c r="M60">
        <f t="shared" si="0"/>
        <v>173757.03325266356</v>
      </c>
      <c r="N60">
        <f t="shared" si="0"/>
        <v>178892.15686021102</v>
      </c>
      <c r="O60">
        <f t="shared" si="0"/>
        <v>184889.66588279916</v>
      </c>
      <c r="P60">
        <f t="shared" si="0"/>
        <v>192059.00483353008</v>
      </c>
      <c r="Q60">
        <f t="shared" si="0"/>
        <v>200130.19566908621</v>
      </c>
      <c r="R60">
        <f t="shared" si="0"/>
        <v>217879.35585151456</v>
      </c>
      <c r="S60">
        <f t="shared" si="0"/>
        <v>236271.02736909708</v>
      </c>
      <c r="T60">
        <f t="shared" si="0"/>
        <v>252656.85667016814</v>
      </c>
      <c r="U60">
        <f t="shared" si="0"/>
        <v>268510.83898166055</v>
      </c>
      <c r="V60">
        <f t="shared" si="0"/>
        <v>283803.27146432601</v>
      </c>
      <c r="W60">
        <f t="shared" si="0"/>
        <v>299432.43980854074</v>
      </c>
      <c r="X60">
        <f t="shared" si="0"/>
        <v>315347.66491013201</v>
      </c>
      <c r="Y60">
        <f t="shared" si="0"/>
        <v>332180.26798405161</v>
      </c>
      <c r="Z60">
        <f t="shared" si="0"/>
        <v>349722.9156388113</v>
      </c>
      <c r="AA60">
        <f t="shared" si="0"/>
        <v>367688.5322407409</v>
      </c>
      <c r="AB60">
        <f t="shared" si="0"/>
        <v>385805.22935148142</v>
      </c>
      <c r="AC60">
        <f t="shared" si="0"/>
        <v>403933.41895775625</v>
      </c>
      <c r="AD60">
        <f t="shared" si="0"/>
        <v>421926.86277989944</v>
      </c>
      <c r="AE60">
        <f t="shared" si="0"/>
        <v>439668.50513601833</v>
      </c>
      <c r="AF60">
        <f t="shared" si="0"/>
        <v>457110.25761745032</v>
      </c>
      <c r="AG60">
        <f t="shared" si="0"/>
        <v>474280.53084638889</v>
      </c>
      <c r="AH60">
        <f t="shared" si="0"/>
        <v>491284.58388800081</v>
      </c>
      <c r="AI60">
        <f t="shared" si="0"/>
        <v>508193.49495797034</v>
      </c>
      <c r="AJ60">
        <f t="shared" si="0"/>
        <v>525092.73803966306</v>
      </c>
      <c r="AK60">
        <f t="shared" si="0"/>
        <v>542120.86765194766</v>
      </c>
      <c r="AL60">
        <f t="shared" si="0"/>
        <v>559403.78126253351</v>
      </c>
      <c r="AM60">
        <f t="shared" si="0"/>
        <v>577023.13040329807</v>
      </c>
      <c r="AN60">
        <f t="shared" si="0"/>
        <v>595123.27709438698</v>
      </c>
      <c r="AO60">
        <f t="shared" si="0"/>
        <v>613802.58427405707</v>
      </c>
      <c r="AP60">
        <f t="shared" si="0"/>
        <v>633154.31886397442</v>
      </c>
      <c r="AQ60">
        <f t="shared" si="0"/>
        <v>653300.61271078838</v>
      </c>
      <c r="AR60">
        <f t="shared" si="0"/>
        <v>674342.04243078746</v>
      </c>
      <c r="AS60">
        <f t="shared" si="0"/>
        <v>696388.17982812785</v>
      </c>
      <c r="AT60">
        <f t="shared" si="0"/>
        <v>719567.39068281848</v>
      </c>
      <c r="AU60">
        <f t="shared" si="0"/>
        <v>743978.24607701472</v>
      </c>
      <c r="AV60">
        <f t="shared" si="0"/>
        <v>769737.956182105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71689.144047525901</v>
      </c>
      <c r="F61">
        <f t="shared" si="0"/>
        <v>71708.919292298873</v>
      </c>
      <c r="G61">
        <f t="shared" si="0"/>
        <v>79062.438762673759</v>
      </c>
      <c r="H61">
        <f t="shared" si="0"/>
        <v>78952.426715300593</v>
      </c>
      <c r="I61">
        <f t="shared" si="0"/>
        <v>78716.239957606347</v>
      </c>
      <c r="J61">
        <f t="shared" si="0"/>
        <v>70613.072928491762</v>
      </c>
      <c r="K61">
        <f t="shared" si="0"/>
        <v>68481.863971835541</v>
      </c>
      <c r="L61">
        <f t="shared" si="0"/>
        <v>70146.736817317578</v>
      </c>
      <c r="M61">
        <f t="shared" si="0"/>
        <v>77659.072396728632</v>
      </c>
      <c r="N61">
        <f t="shared" si="0"/>
        <v>78628.381458924516</v>
      </c>
      <c r="O61">
        <f t="shared" si="0"/>
        <v>79963.499849746368</v>
      </c>
      <c r="P61">
        <f t="shared" si="0"/>
        <v>81397.464986243911</v>
      </c>
      <c r="Q61">
        <f t="shared" si="0"/>
        <v>82776.345872234873</v>
      </c>
      <c r="R61">
        <f t="shared" si="0"/>
        <v>91412.285878531606</v>
      </c>
      <c r="S61">
        <f t="shared" si="0"/>
        <v>94820.92921119013</v>
      </c>
      <c r="T61">
        <f t="shared" si="0"/>
        <v>95398.675074820887</v>
      </c>
      <c r="U61">
        <f t="shared" si="0"/>
        <v>97404.873129307191</v>
      </c>
      <c r="V61">
        <f t="shared" si="0"/>
        <v>99330.892438997427</v>
      </c>
      <c r="W61">
        <f t="shared" si="0"/>
        <v>101374.4412194295</v>
      </c>
      <c r="X61">
        <f t="shared" si="0"/>
        <v>106886.35451429803</v>
      </c>
      <c r="Y61">
        <f t="shared" si="0"/>
        <v>112920.17710074049</v>
      </c>
      <c r="Z61">
        <f t="shared" si="0"/>
        <v>119046.95795117637</v>
      </c>
      <c r="AA61">
        <f t="shared" si="0"/>
        <v>125085.53636575001</v>
      </c>
      <c r="AB61">
        <f t="shared" si="0"/>
        <v>131145.94667912173</v>
      </c>
      <c r="AC61">
        <f t="shared" si="0"/>
        <v>137026.05252127119</v>
      </c>
      <c r="AD61">
        <f t="shared" si="0"/>
        <v>143024.30114145644</v>
      </c>
      <c r="AE61">
        <f t="shared" si="0"/>
        <v>149193.99502740824</v>
      </c>
      <c r="AF61">
        <f t="shared" si="0"/>
        <v>155574.90002556625</v>
      </c>
      <c r="AG61">
        <f t="shared" si="0"/>
        <v>162218.83437399278</v>
      </c>
      <c r="AH61">
        <f t="shared" si="0"/>
        <v>168936.93063831265</v>
      </c>
      <c r="AI61">
        <f t="shared" si="0"/>
        <v>175886.40353879484</v>
      </c>
      <c r="AJ61">
        <f t="shared" si="0"/>
        <v>183019.26935945015</v>
      </c>
      <c r="AK61">
        <f t="shared" si="0"/>
        <v>190310.04765927081</v>
      </c>
      <c r="AL61">
        <f t="shared" si="0"/>
        <v>197689.86212345603</v>
      </c>
      <c r="AM61">
        <f t="shared" si="0"/>
        <v>205608.35245817021</v>
      </c>
      <c r="AN61">
        <f t="shared" si="0"/>
        <v>213513.82533219809</v>
      </c>
      <c r="AO61">
        <f t="shared" si="0"/>
        <v>221297.57914559936</v>
      </c>
      <c r="AP61">
        <f t="shared" si="0"/>
        <v>229020.85153477028</v>
      </c>
      <c r="AQ61">
        <f t="shared" si="0"/>
        <v>236641.49361827134</v>
      </c>
      <c r="AR61">
        <f t="shared" si="0"/>
        <v>244168.30198336914</v>
      </c>
      <c r="AS61">
        <f t="shared" si="0"/>
        <v>251726.88193681277</v>
      </c>
      <c r="AT61">
        <f t="shared" si="0"/>
        <v>259319.08330661035</v>
      </c>
      <c r="AU61">
        <f t="shared" si="0"/>
        <v>266963.77791672869</v>
      </c>
      <c r="AV61">
        <f t="shared" si="0"/>
        <v>274892.13518553175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1945.6302619719784</v>
      </c>
      <c r="F62">
        <f t="shared" si="0"/>
        <v>1971.7827256699591</v>
      </c>
      <c r="G62">
        <f t="shared" si="0"/>
        <v>1875.4176440926972</v>
      </c>
      <c r="H62">
        <f t="shared" si="0"/>
        <v>1954.2654787969607</v>
      </c>
      <c r="I62">
        <f t="shared" si="0"/>
        <v>2007.42392174219</v>
      </c>
      <c r="J62">
        <f t="shared" si="0"/>
        <v>2009.023043015517</v>
      </c>
      <c r="K62">
        <f t="shared" si="0"/>
        <v>2023.2829980082745</v>
      </c>
      <c r="L62">
        <f t="shared" si="0"/>
        <v>2052.9927242385415</v>
      </c>
      <c r="M62">
        <f t="shared" si="0"/>
        <v>2068.2677186631349</v>
      </c>
      <c r="N62">
        <f t="shared" si="0"/>
        <v>2137.1525886618724</v>
      </c>
      <c r="O62">
        <f t="shared" si="0"/>
        <v>2210.4034259444356</v>
      </c>
      <c r="P62">
        <f t="shared" si="0"/>
        <v>2294.7047347519483</v>
      </c>
      <c r="Q62">
        <f t="shared" si="0"/>
        <v>2388.716573030913</v>
      </c>
      <c r="R62">
        <f t="shared" si="0"/>
        <v>2730.7256491866433</v>
      </c>
      <c r="S62">
        <f t="shared" si="0"/>
        <v>3019.7669020553258</v>
      </c>
      <c r="T62">
        <f t="shared" si="0"/>
        <v>3255.1811065240963</v>
      </c>
      <c r="U62">
        <f t="shared" si="0"/>
        <v>3470.9052372759138</v>
      </c>
      <c r="V62">
        <f t="shared" si="0"/>
        <v>3672.5142028346354</v>
      </c>
      <c r="W62">
        <f t="shared" si="0"/>
        <v>3874.6676788406912</v>
      </c>
      <c r="X62">
        <f t="shared" si="0"/>
        <v>4077.767843138125</v>
      </c>
      <c r="Y62">
        <f t="shared" si="0"/>
        <v>4291.0226648332464</v>
      </c>
      <c r="Z62">
        <f t="shared" si="0"/>
        <v>4512.781775038723</v>
      </c>
      <c r="AA62">
        <f t="shared" si="0"/>
        <v>4739.9900219913816</v>
      </c>
      <c r="AB62">
        <f t="shared" si="0"/>
        <v>4969.4797940215776</v>
      </c>
      <c r="AC62">
        <f t="shared" si="0"/>
        <v>5199.4979647177324</v>
      </c>
      <c r="AD62">
        <f t="shared" si="0"/>
        <v>5428.0689087099518</v>
      </c>
      <c r="AE62">
        <f t="shared" si="0"/>
        <v>5653.6598886913616</v>
      </c>
      <c r="AF62">
        <f t="shared" si="0"/>
        <v>5875.5758910687546</v>
      </c>
      <c r="AG62">
        <f t="shared" si="0"/>
        <v>6094.1427878079285</v>
      </c>
      <c r="AH62">
        <f t="shared" si="0"/>
        <v>6310.4781827026682</v>
      </c>
      <c r="AI62">
        <f t="shared" si="0"/>
        <v>6525.5412656305298</v>
      </c>
      <c r="AJ62">
        <f t="shared" si="0"/>
        <v>6740.5616874337074</v>
      </c>
      <c r="AK62">
        <f t="shared" si="0"/>
        <v>6957.2020728947828</v>
      </c>
      <c r="AL62">
        <f t="shared" si="0"/>
        <v>7177.0642687821373</v>
      </c>
      <c r="AM62">
        <f t="shared" si="0"/>
        <v>7401.3133454447971</v>
      </c>
      <c r="AN62">
        <f t="shared" si="0"/>
        <v>7631.7014041523635</v>
      </c>
      <c r="AO62">
        <f t="shared" si="0"/>
        <v>7869.5340452344972</v>
      </c>
      <c r="AP62">
        <f t="shared" si="0"/>
        <v>8116.0576640258041</v>
      </c>
      <c r="AQ62">
        <f t="shared" si="0"/>
        <v>8372.6598256421785</v>
      </c>
      <c r="AR62">
        <f t="shared" si="0"/>
        <v>8640.7016050205984</v>
      </c>
      <c r="AS62">
        <f t="shared" si="0"/>
        <v>8921.5182615908579</v>
      </c>
      <c r="AT62">
        <f t="shared" si="0"/>
        <v>9216.620041706261</v>
      </c>
      <c r="AU62">
        <f t="shared" si="0"/>
        <v>9527.2530582611707</v>
      </c>
      <c r="AV62">
        <f t="shared" si="0"/>
        <v>9855.1444553040092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1876.3200613870035</v>
      </c>
      <c r="F63">
        <f t="shared" si="0"/>
        <v>1896.3223814283856</v>
      </c>
      <c r="G63">
        <f t="shared" si="0"/>
        <v>1794.3418190056445</v>
      </c>
      <c r="H63">
        <f t="shared" si="0"/>
        <v>1859.1582328118113</v>
      </c>
      <c r="I63">
        <f t="shared" si="0"/>
        <v>1911.1847920520788</v>
      </c>
      <c r="J63">
        <f t="shared" si="0"/>
        <v>1920.9626690805262</v>
      </c>
      <c r="K63">
        <f t="shared" si="0"/>
        <v>1932.4634982193929</v>
      </c>
      <c r="L63">
        <f t="shared" si="0"/>
        <v>1957.6138620598076</v>
      </c>
      <c r="M63">
        <f t="shared" si="0"/>
        <v>1972.6948976195056</v>
      </c>
      <c r="N63">
        <f t="shared" si="0"/>
        <v>2038.6639508903613</v>
      </c>
      <c r="O63">
        <f t="shared" si="0"/>
        <v>2110.3266185167668</v>
      </c>
      <c r="P63">
        <f t="shared" si="0"/>
        <v>2191.2859487691267</v>
      </c>
      <c r="Q63">
        <f t="shared" si="0"/>
        <v>2279.3566146707331</v>
      </c>
      <c r="R63">
        <f t="shared" si="0"/>
        <v>2622.8734084148605</v>
      </c>
      <c r="S63">
        <f t="shared" si="0"/>
        <v>2905.7254650137743</v>
      </c>
      <c r="T63">
        <f t="shared" si="0"/>
        <v>3132.7066249664504</v>
      </c>
      <c r="U63">
        <f t="shared" si="0"/>
        <v>3341.296243793317</v>
      </c>
      <c r="V63">
        <f t="shared" si="0"/>
        <v>3534.4245036765874</v>
      </c>
      <c r="W63">
        <f t="shared" si="0"/>
        <v>3726.2293952650639</v>
      </c>
      <c r="X63">
        <f t="shared" si="0"/>
        <v>3918.8987106350805</v>
      </c>
      <c r="Y63">
        <f t="shared" si="0"/>
        <v>4121.5720738150339</v>
      </c>
      <c r="Z63">
        <f t="shared" si="0"/>
        <v>4332.8920411050103</v>
      </c>
      <c r="AA63">
        <f t="shared" si="0"/>
        <v>4549.6194285718939</v>
      </c>
      <c r="AB63">
        <f t="shared" ref="C63:AV69" si="2">AB39*AB15</f>
        <v>4768.6947616034322</v>
      </c>
      <c r="AC63">
        <f t="shared" si="2"/>
        <v>4988.7556480041458</v>
      </c>
      <c r="AD63">
        <f t="shared" si="2"/>
        <v>5207.3025492443085</v>
      </c>
      <c r="AE63">
        <f t="shared" si="2"/>
        <v>5422.8455957354763</v>
      </c>
      <c r="AF63">
        <f t="shared" si="2"/>
        <v>5634.7987943356438</v>
      </c>
      <c r="AG63">
        <f t="shared" si="2"/>
        <v>5843.7958468530751</v>
      </c>
      <c r="AH63">
        <f t="shared" si="2"/>
        <v>6050.2940405620384</v>
      </c>
      <c r="AI63">
        <f t="shared" si="2"/>
        <v>6255.5069474128049</v>
      </c>
      <c r="AJ63">
        <f t="shared" si="2"/>
        <v>6461.2820306841895</v>
      </c>
      <c r="AK63">
        <f t="shared" si="2"/>
        <v>6668.7344906348499</v>
      </c>
      <c r="AL63">
        <f t="shared" si="2"/>
        <v>6879.1841297949813</v>
      </c>
      <c r="AM63">
        <f t="shared" si="2"/>
        <v>7094.0808354777791</v>
      </c>
      <c r="AN63">
        <f t="shared" si="2"/>
        <v>7314.6731626830597</v>
      </c>
      <c r="AO63">
        <f t="shared" si="2"/>
        <v>7542.3749475826135</v>
      </c>
      <c r="AP63">
        <f t="shared" si="2"/>
        <v>7778.77720376862</v>
      </c>
      <c r="AQ63">
        <f t="shared" si="2"/>
        <v>8024.3515997691511</v>
      </c>
      <c r="AR63">
        <f t="shared" si="2"/>
        <v>8280.686667819029</v>
      </c>
      <c r="AS63">
        <f t="shared" si="2"/>
        <v>8549.1649117355155</v>
      </c>
      <c r="AT63">
        <f t="shared" si="2"/>
        <v>8830.8426500077894</v>
      </c>
      <c r="AU63">
        <f t="shared" si="2"/>
        <v>9127.0624771692092</v>
      </c>
      <c r="AV63">
        <f t="shared" si="2"/>
        <v>9441.2589818904289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4032.7855935381103</v>
      </c>
      <c r="F64">
        <f t="shared" si="2"/>
        <v>4045.8489046994373</v>
      </c>
      <c r="G64">
        <f t="shared" si="2"/>
        <v>4077.8317583898493</v>
      </c>
      <c r="H64">
        <f t="shared" si="2"/>
        <v>4157.0057129160259</v>
      </c>
      <c r="I64">
        <f t="shared" si="2"/>
        <v>4266.565489954688</v>
      </c>
      <c r="J64">
        <f t="shared" si="2"/>
        <v>4370.4279108129767</v>
      </c>
      <c r="K64">
        <f t="shared" si="2"/>
        <v>4419.5274546551636</v>
      </c>
      <c r="L64">
        <f t="shared" si="2"/>
        <v>4547.1739213577557</v>
      </c>
      <c r="M64">
        <f t="shared" si="2"/>
        <v>4623.1755375940847</v>
      </c>
      <c r="N64">
        <f t="shared" si="2"/>
        <v>4689.2008435197031</v>
      </c>
      <c r="O64">
        <f t="shared" si="2"/>
        <v>4782.9866545259101</v>
      </c>
      <c r="P64">
        <f t="shared" si="2"/>
        <v>4905.1359658127476</v>
      </c>
      <c r="Q64">
        <f t="shared" si="2"/>
        <v>5045.8909145126727</v>
      </c>
      <c r="R64">
        <f t="shared" si="2"/>
        <v>5698.3438930693856</v>
      </c>
      <c r="S64">
        <f t="shared" si="2"/>
        <v>6264.1410550180626</v>
      </c>
      <c r="T64">
        <f t="shared" si="2"/>
        <v>6731.9630041569826</v>
      </c>
      <c r="U64">
        <f t="shared" si="2"/>
        <v>7165.6610647032967</v>
      </c>
      <c r="V64">
        <f t="shared" si="2"/>
        <v>7379.9342835377038</v>
      </c>
      <c r="W64">
        <f t="shared" si="2"/>
        <v>7500.7744777072376</v>
      </c>
      <c r="X64">
        <f t="shared" si="2"/>
        <v>7572.9883137205534</v>
      </c>
      <c r="Y64">
        <f t="shared" si="2"/>
        <v>7618.0989865574829</v>
      </c>
      <c r="Z64">
        <f t="shared" si="2"/>
        <v>7644.5482767876092</v>
      </c>
      <c r="AA64">
        <f t="shared" si="2"/>
        <v>7656.1209290867964</v>
      </c>
      <c r="AB64">
        <f t="shared" si="2"/>
        <v>7654.644013836597</v>
      </c>
      <c r="AC64">
        <f t="shared" si="2"/>
        <v>7698.0621665691224</v>
      </c>
      <c r="AD64">
        <f t="shared" si="2"/>
        <v>7755.0564146125671</v>
      </c>
      <c r="AE64">
        <f t="shared" si="2"/>
        <v>7813.229368219977</v>
      </c>
      <c r="AF64">
        <f t="shared" si="2"/>
        <v>7868.0048600685759</v>
      </c>
      <c r="AG64">
        <f t="shared" si="2"/>
        <v>7918.2713670368694</v>
      </c>
      <c r="AH64">
        <f t="shared" si="2"/>
        <v>7964.0300152905584</v>
      </c>
      <c r="AI64">
        <f t="shared" si="2"/>
        <v>8005.4316112642073</v>
      </c>
      <c r="AJ64">
        <f t="shared" si="2"/>
        <v>8043.5891308872642</v>
      </c>
      <c r="AK64">
        <f t="shared" si="2"/>
        <v>8079.0587143942075</v>
      </c>
      <c r="AL64">
        <f t="shared" si="2"/>
        <v>8112.4779270308554</v>
      </c>
      <c r="AM64">
        <f t="shared" si="2"/>
        <v>8144.6500284839549</v>
      </c>
      <c r="AN64">
        <f t="shared" si="2"/>
        <v>8176.0685650180703</v>
      </c>
      <c r="AO64">
        <f t="shared" si="2"/>
        <v>8207.5719440098765</v>
      </c>
      <c r="AP64">
        <f t="shared" si="2"/>
        <v>8240.0978606092995</v>
      </c>
      <c r="AQ64">
        <f t="shared" si="2"/>
        <v>8274.2002479195799</v>
      </c>
      <c r="AR64">
        <f t="shared" si="2"/>
        <v>8310.7789195877485</v>
      </c>
      <c r="AS64">
        <f t="shared" si="2"/>
        <v>8350.2766081609589</v>
      </c>
      <c r="AT64">
        <f t="shared" si="2"/>
        <v>8392.9351656049548</v>
      </c>
      <c r="AU64">
        <f t="shared" si="2"/>
        <v>8439.0203345479167</v>
      </c>
      <c r="AV64">
        <f t="shared" si="2"/>
        <v>8489.2651207169183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102.66540740690314</v>
      </c>
      <c r="F65">
        <f t="shared" si="2"/>
        <v>108.12541948430516</v>
      </c>
      <c r="G65">
        <f t="shared" si="2"/>
        <v>109.09634958860924</v>
      </c>
      <c r="H65">
        <f t="shared" si="2"/>
        <v>115.74741422373175</v>
      </c>
      <c r="I65">
        <f t="shared" si="2"/>
        <v>121.72342226205417</v>
      </c>
      <c r="J65">
        <f t="shared" si="2"/>
        <v>124.30406770868228</v>
      </c>
      <c r="K65">
        <f t="shared" si="2"/>
        <v>127.35802371242922</v>
      </c>
      <c r="L65">
        <f t="shared" si="2"/>
        <v>131.87916655155792</v>
      </c>
      <c r="M65">
        <f t="shared" si="2"/>
        <v>135.88741669616033</v>
      </c>
      <c r="N65">
        <f t="shared" si="2"/>
        <v>137.58333185307183</v>
      </c>
      <c r="O65">
        <f t="shared" si="2"/>
        <v>139.7950857410743</v>
      </c>
      <c r="P65">
        <f t="shared" si="2"/>
        <v>142.73691233904748</v>
      </c>
      <c r="Q65">
        <f t="shared" si="2"/>
        <v>145.87915474872807</v>
      </c>
      <c r="R65">
        <f t="shared" si="2"/>
        <v>149.57297900368062</v>
      </c>
      <c r="S65">
        <f t="shared" si="2"/>
        <v>158.1827679189802</v>
      </c>
      <c r="T65">
        <f t="shared" si="2"/>
        <v>167.39635091909432</v>
      </c>
      <c r="U65">
        <f t="shared" si="2"/>
        <v>177.11294203945704</v>
      </c>
      <c r="V65">
        <f t="shared" si="2"/>
        <v>186.7832713523178</v>
      </c>
      <c r="W65">
        <f t="shared" si="2"/>
        <v>196.75762947706255</v>
      </c>
      <c r="X65">
        <f t="shared" si="2"/>
        <v>206.80346942470422</v>
      </c>
      <c r="Y65">
        <f t="shared" si="2"/>
        <v>217.39575186134337</v>
      </c>
      <c r="Z65">
        <f t="shared" si="2"/>
        <v>228.46636258079462</v>
      </c>
      <c r="AA65">
        <f t="shared" si="2"/>
        <v>239.87492140083441</v>
      </c>
      <c r="AB65">
        <f t="shared" si="2"/>
        <v>251.46470628768969</v>
      </c>
      <c r="AC65">
        <f t="shared" si="2"/>
        <v>263.14096713760068</v>
      </c>
      <c r="AD65">
        <f t="shared" si="2"/>
        <v>274.79905851770872</v>
      </c>
      <c r="AE65">
        <f t="shared" si="2"/>
        <v>286.3528040141457</v>
      </c>
      <c r="AF65">
        <f t="shared" si="2"/>
        <v>297.76112147071103</v>
      </c>
      <c r="AG65">
        <f t="shared" si="2"/>
        <v>309.03241790935624</v>
      </c>
      <c r="AH65">
        <f t="shared" si="2"/>
        <v>320.23079787840862</v>
      </c>
      <c r="AI65">
        <f t="shared" si="2"/>
        <v>331.40258215653375</v>
      </c>
      <c r="AJ65">
        <f t="shared" si="2"/>
        <v>342.59592272992347</v>
      </c>
      <c r="AK65">
        <f t="shared" si="2"/>
        <v>353.89696999886962</v>
      </c>
      <c r="AL65">
        <f t="shared" si="2"/>
        <v>365.38445618336345</v>
      </c>
      <c r="AM65">
        <f t="shared" si="2"/>
        <v>377.11844266842712</v>
      </c>
      <c r="AN65">
        <f t="shared" si="2"/>
        <v>389.18478125456403</v>
      </c>
      <c r="AO65">
        <f t="shared" si="2"/>
        <v>401.63819889326942</v>
      </c>
      <c r="AP65">
        <f t="shared" si="2"/>
        <v>414.53002836054407</v>
      </c>
      <c r="AQ65">
        <f t="shared" si="2"/>
        <v>427.9304275733524</v>
      </c>
      <c r="AR65">
        <f t="shared" si="2"/>
        <v>441.90427747946819</v>
      </c>
      <c r="AS65">
        <f t="shared" si="2"/>
        <v>456.51121874334916</v>
      </c>
      <c r="AT65">
        <f t="shared" si="2"/>
        <v>471.82589402354915</v>
      </c>
      <c r="AU65">
        <f t="shared" si="2"/>
        <v>487.90575943180033</v>
      </c>
      <c r="AV65">
        <f t="shared" si="2"/>
        <v>504.81845958409588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20.934658564874834</v>
      </c>
      <c r="F66">
        <f t="shared" si="2"/>
        <v>22.105093282287712</v>
      </c>
      <c r="G66">
        <f t="shared" si="2"/>
        <v>22.224775305388548</v>
      </c>
      <c r="H66">
        <f t="shared" si="2"/>
        <v>23.648380144572677</v>
      </c>
      <c r="I66">
        <f t="shared" si="2"/>
        <v>24.985030059747377</v>
      </c>
      <c r="J66">
        <f t="shared" si="2"/>
        <v>25.654234148787022</v>
      </c>
      <c r="K66">
        <f t="shared" si="2"/>
        <v>26.339479741865723</v>
      </c>
      <c r="L66">
        <f t="shared" si="2"/>
        <v>27.26829463095039</v>
      </c>
      <c r="M66">
        <f t="shared" si="2"/>
        <v>27.964335013710656</v>
      </c>
      <c r="N66">
        <f t="shared" si="2"/>
        <v>28.225298672342607</v>
      </c>
      <c r="O66">
        <f t="shared" si="2"/>
        <v>28.70524313129328</v>
      </c>
      <c r="P66">
        <f t="shared" si="2"/>
        <v>29.346151853614924</v>
      </c>
      <c r="Q66">
        <f t="shared" si="2"/>
        <v>29.916018648099779</v>
      </c>
      <c r="R66">
        <f t="shared" si="2"/>
        <v>30.482895685678177</v>
      </c>
      <c r="S66">
        <f t="shared" si="2"/>
        <v>32.12460725391265</v>
      </c>
      <c r="T66">
        <f t="shared" si="2"/>
        <v>33.91497545685943</v>
      </c>
      <c r="U66">
        <f t="shared" si="2"/>
        <v>35.811106665871364</v>
      </c>
      <c r="V66">
        <f t="shared" si="2"/>
        <v>37.694049933989717</v>
      </c>
      <c r="W66">
        <f t="shared" si="2"/>
        <v>39.634094384943687</v>
      </c>
      <c r="X66">
        <f t="shared" si="2"/>
        <v>41.547646615712686</v>
      </c>
      <c r="Y66">
        <f t="shared" si="2"/>
        <v>43.565665813770984</v>
      </c>
      <c r="Z66">
        <f t="shared" si="2"/>
        <v>45.684272758087488</v>
      </c>
      <c r="AA66">
        <f t="shared" si="2"/>
        <v>47.879742608572592</v>
      </c>
      <c r="AB66">
        <f t="shared" si="2"/>
        <v>50.123949695785043</v>
      </c>
      <c r="AC66">
        <f t="shared" si="2"/>
        <v>52.401068909846551</v>
      </c>
      <c r="AD66">
        <f t="shared" si="2"/>
        <v>54.689257159819654</v>
      </c>
      <c r="AE66">
        <f t="shared" si="2"/>
        <v>56.970082760122381</v>
      </c>
      <c r="AF66">
        <f t="shared" si="2"/>
        <v>59.234315576901622</v>
      </c>
      <c r="AG66">
        <f t="shared" si="2"/>
        <v>61.482249020512739</v>
      </c>
      <c r="AH66">
        <f t="shared" si="2"/>
        <v>63.730804001678862</v>
      </c>
      <c r="AI66">
        <f t="shared" si="2"/>
        <v>65.98596056658161</v>
      </c>
      <c r="AJ66">
        <f t="shared" si="2"/>
        <v>68.254143168015702</v>
      </c>
      <c r="AK66">
        <f t="shared" si="2"/>
        <v>70.551737237369792</v>
      </c>
      <c r="AL66">
        <f t="shared" si="2"/>
        <v>72.893566619776948</v>
      </c>
      <c r="AM66">
        <f t="shared" si="2"/>
        <v>75.29240663647721</v>
      </c>
      <c r="AN66">
        <f t="shared" si="2"/>
        <v>77.763566191054608</v>
      </c>
      <c r="AO66">
        <f t="shared" si="2"/>
        <v>80.315701244423892</v>
      </c>
      <c r="AP66">
        <f t="shared" si="2"/>
        <v>82.956687964572254</v>
      </c>
      <c r="AQ66">
        <f t="shared" si="2"/>
        <v>85.699392322583492</v>
      </c>
      <c r="AR66">
        <f t="shared" si="2"/>
        <v>88.556696120250166</v>
      </c>
      <c r="AS66">
        <f t="shared" si="2"/>
        <v>91.537740321778529</v>
      </c>
      <c r="AT66">
        <f t="shared" si="2"/>
        <v>94.656619489044999</v>
      </c>
      <c r="AU66">
        <f t="shared" si="2"/>
        <v>97.92373826721132</v>
      </c>
      <c r="AV66">
        <f t="shared" si="2"/>
        <v>101.34966028488904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5248.9345404050864</v>
      </c>
      <c r="F67">
        <f t="shared" si="2"/>
        <v>5322.0557145969151</v>
      </c>
      <c r="G67">
        <f t="shared" si="2"/>
        <v>5440.0239555506978</v>
      </c>
      <c r="H67">
        <f t="shared" si="2"/>
        <v>5840.0545535207893</v>
      </c>
      <c r="I67">
        <f t="shared" si="2"/>
        <v>6076.56358284406</v>
      </c>
      <c r="J67">
        <f t="shared" si="2"/>
        <v>6087.4311886867654</v>
      </c>
      <c r="K67">
        <f t="shared" si="2"/>
        <v>6111.8544268618643</v>
      </c>
      <c r="L67">
        <f t="shared" si="2"/>
        <v>6386.959005947625</v>
      </c>
      <c r="M67">
        <f t="shared" si="2"/>
        <v>6525.3431258293849</v>
      </c>
      <c r="N67">
        <f t="shared" si="2"/>
        <v>6612.2976023670417</v>
      </c>
      <c r="O67">
        <f t="shared" si="2"/>
        <v>6708.2583568041737</v>
      </c>
      <c r="P67">
        <f t="shared" si="2"/>
        <v>6811.7533134314126</v>
      </c>
      <c r="Q67">
        <f t="shared" si="2"/>
        <v>6913.1978311481498</v>
      </c>
      <c r="R67">
        <f t="shared" si="2"/>
        <v>7462.7292674784894</v>
      </c>
      <c r="S67">
        <f t="shared" si="2"/>
        <v>8041.7747950717785</v>
      </c>
      <c r="T67">
        <f t="shared" si="2"/>
        <v>8554.2619326266249</v>
      </c>
      <c r="U67">
        <f t="shared" si="2"/>
        <v>9045.3535649200549</v>
      </c>
      <c r="V67">
        <f t="shared" si="2"/>
        <v>9508.9795326903131</v>
      </c>
      <c r="W67">
        <f t="shared" si="2"/>
        <v>9973.8488697071771</v>
      </c>
      <c r="X67">
        <f t="shared" si="2"/>
        <v>10447.671254171935</v>
      </c>
      <c r="Y67">
        <f t="shared" si="2"/>
        <v>10954.138990335257</v>
      </c>
      <c r="Z67">
        <f t="shared" si="2"/>
        <v>11489.016789690757</v>
      </c>
      <c r="AA67">
        <f t="shared" si="2"/>
        <v>12044.374374524106</v>
      </c>
      <c r="AB67">
        <f t="shared" si="2"/>
        <v>12612.214274251352</v>
      </c>
      <c r="AC67">
        <f t="shared" si="2"/>
        <v>13188.02567764002</v>
      </c>
      <c r="AD67">
        <f t="shared" si="2"/>
        <v>13766.397369522272</v>
      </c>
      <c r="AE67">
        <f t="shared" si="2"/>
        <v>14342.917662602713</v>
      </c>
      <c r="AF67">
        <f t="shared" si="2"/>
        <v>14915.460308617334</v>
      </c>
      <c r="AG67">
        <f t="shared" si="2"/>
        <v>15484.250469363831</v>
      </c>
      <c r="AH67">
        <f t="shared" si="2"/>
        <v>16052.140526843959</v>
      </c>
      <c r="AI67">
        <f t="shared" si="2"/>
        <v>16621.688417298461</v>
      </c>
      <c r="AJ67">
        <f t="shared" si="2"/>
        <v>17194.858191204352</v>
      </c>
      <c r="AK67">
        <f t="shared" si="2"/>
        <v>17775.85019853626</v>
      </c>
      <c r="AL67">
        <f t="shared" si="2"/>
        <v>18368.419225783928</v>
      </c>
      <c r="AM67">
        <f t="shared" si="2"/>
        <v>18974.867530274496</v>
      </c>
      <c r="AN67">
        <f t="shared" si="2"/>
        <v>19599.574663161929</v>
      </c>
      <c r="AO67">
        <f t="shared" si="2"/>
        <v>20244.841182934637</v>
      </c>
      <c r="AP67">
        <f t="shared" si="2"/>
        <v>20912.651241928932</v>
      </c>
      <c r="AQ67">
        <f t="shared" si="2"/>
        <v>21606.123425032642</v>
      </c>
      <c r="AR67">
        <f t="shared" si="2"/>
        <v>22327.489214848691</v>
      </c>
      <c r="AS67">
        <f t="shared" si="2"/>
        <v>23079.552584150344</v>
      </c>
      <c r="AT67">
        <f t="shared" si="2"/>
        <v>23865.992132349893</v>
      </c>
      <c r="AU67">
        <f t="shared" si="2"/>
        <v>24689.491852509094</v>
      </c>
      <c r="AV67">
        <f t="shared" si="2"/>
        <v>25552.763369180244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151.29989466075892</v>
      </c>
      <c r="G68">
        <f t="shared" si="2"/>
        <v>161.37145651484823</v>
      </c>
      <c r="H68">
        <f t="shared" si="2"/>
        <v>159.83273982517926</v>
      </c>
      <c r="I68">
        <f t="shared" si="2"/>
        <v>157.6918501880067</v>
      </c>
      <c r="J68">
        <f t="shared" si="2"/>
        <v>148.43231194231001</v>
      </c>
      <c r="K68">
        <f t="shared" si="2"/>
        <v>152.89768864338694</v>
      </c>
      <c r="L68">
        <f t="shared" si="2"/>
        <v>157.2710034802939</v>
      </c>
      <c r="M68">
        <f t="shared" si="2"/>
        <v>159.01432939291078</v>
      </c>
      <c r="N68">
        <f t="shared" si="2"/>
        <v>162.18742817603021</v>
      </c>
      <c r="O68">
        <f t="shared" si="2"/>
        <v>165.44539830516331</v>
      </c>
      <c r="P68">
        <f t="shared" si="2"/>
        <v>168.86124359322622</v>
      </c>
      <c r="Q68">
        <f t="shared" si="2"/>
        <v>172.40009126073539</v>
      </c>
      <c r="R68">
        <f t="shared" si="2"/>
        <v>219.88592553234889</v>
      </c>
      <c r="S68">
        <f t="shared" si="2"/>
        <v>253.91789756667572</v>
      </c>
      <c r="T68">
        <f t="shared" si="2"/>
        <v>277.89189828313107</v>
      </c>
      <c r="U68">
        <f t="shared" si="2"/>
        <v>297.21288306583534</v>
      </c>
      <c r="V68">
        <f t="shared" si="2"/>
        <v>313.78551713994159</v>
      </c>
      <c r="W68">
        <f t="shared" si="2"/>
        <v>329.57891062135042</v>
      </c>
      <c r="X68">
        <f t="shared" si="2"/>
        <v>345.33448700522285</v>
      </c>
      <c r="Y68">
        <f t="shared" si="2"/>
        <v>362.0101162701294</v>
      </c>
      <c r="Z68">
        <f t="shared" si="2"/>
        <v>379.53993986788731</v>
      </c>
      <c r="AA68">
        <f t="shared" si="2"/>
        <v>397.69236867381136</v>
      </c>
      <c r="AB68">
        <f t="shared" si="2"/>
        <v>416.21633537858787</v>
      </c>
      <c r="AC68">
        <f t="shared" si="2"/>
        <v>434.96704598931007</v>
      </c>
      <c r="AD68">
        <f t="shared" si="2"/>
        <v>453.77332978112366</v>
      </c>
      <c r="AE68">
        <f t="shared" si="2"/>
        <v>472.49609787302717</v>
      </c>
      <c r="AF68">
        <f t="shared" si="2"/>
        <v>491.07016762833763</v>
      </c>
      <c r="AG68">
        <f t="shared" si="2"/>
        <v>509.50751362245154</v>
      </c>
      <c r="AH68">
        <f t="shared" si="2"/>
        <v>527.90207695192237</v>
      </c>
      <c r="AI68">
        <f t="shared" si="2"/>
        <v>546.33883590469657</v>
      </c>
      <c r="AJ68">
        <f t="shared" si="2"/>
        <v>564.88614163850002</v>
      </c>
      <c r="AK68">
        <f t="shared" si="2"/>
        <v>583.68393187630102</v>
      </c>
      <c r="AL68">
        <f t="shared" si="2"/>
        <v>602.85696737003889</v>
      </c>
      <c r="AM68">
        <f t="shared" si="2"/>
        <v>622.48100207148912</v>
      </c>
      <c r="AN68">
        <f t="shared" si="2"/>
        <v>642.70230173794471</v>
      </c>
      <c r="AO68">
        <f t="shared" si="2"/>
        <v>663.59974691925356</v>
      </c>
      <c r="AP68">
        <f t="shared" si="2"/>
        <v>685.24343189241347</v>
      </c>
      <c r="AQ68">
        <f t="shared" si="2"/>
        <v>707.73922927740091</v>
      </c>
      <c r="AR68">
        <f t="shared" si="2"/>
        <v>731.16361577308021</v>
      </c>
      <c r="AS68">
        <f t="shared" si="2"/>
        <v>755.61191069994641</v>
      </c>
      <c r="AT68">
        <f t="shared" si="2"/>
        <v>781.20671574523612</v>
      </c>
      <c r="AU68">
        <f t="shared" si="2"/>
        <v>808.03785579147939</v>
      </c>
      <c r="AV68">
        <f t="shared" si="2"/>
        <v>836.19950059927203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188151.11940992958</v>
      </c>
      <c r="F69">
        <f t="shared" si="2"/>
        <v>192020.11477912022</v>
      </c>
      <c r="G69">
        <f t="shared" ref="C69:AV74" si="3">G45*G21</f>
        <v>192050.5648085232</v>
      </c>
      <c r="H69">
        <f t="shared" si="3"/>
        <v>199806.54447798006</v>
      </c>
      <c r="I69">
        <f t="shared" si="3"/>
        <v>206321.20885706411</v>
      </c>
      <c r="J69">
        <f t="shared" si="3"/>
        <v>208232.50860220034</v>
      </c>
      <c r="K69">
        <f t="shared" si="3"/>
        <v>212383.78991875277</v>
      </c>
      <c r="L69">
        <f t="shared" si="3"/>
        <v>221725.67624580013</v>
      </c>
      <c r="M69">
        <f t="shared" si="3"/>
        <v>231465.27039403867</v>
      </c>
      <c r="N69">
        <f t="shared" si="3"/>
        <v>238346.98971542151</v>
      </c>
      <c r="O69">
        <f t="shared" si="3"/>
        <v>245991.21245040049</v>
      </c>
      <c r="P69">
        <f t="shared" si="3"/>
        <v>254559.92588402427</v>
      </c>
      <c r="Q69">
        <f t="shared" si="3"/>
        <v>263882.88079985027</v>
      </c>
      <c r="R69">
        <f t="shared" si="3"/>
        <v>274669.94306276634</v>
      </c>
      <c r="S69">
        <f t="shared" si="3"/>
        <v>291744.57779792225</v>
      </c>
      <c r="T69">
        <f t="shared" si="3"/>
        <v>308927.30219860456</v>
      </c>
      <c r="U69">
        <f t="shared" si="3"/>
        <v>326574.82955407619</v>
      </c>
      <c r="V69">
        <f t="shared" si="3"/>
        <v>339592.78925057675</v>
      </c>
      <c r="W69">
        <f t="shared" si="3"/>
        <v>350785.84962737933</v>
      </c>
      <c r="X69">
        <f t="shared" si="3"/>
        <v>361047.47307903453</v>
      </c>
      <c r="Y69">
        <f t="shared" si="3"/>
        <v>370799.05444267771</v>
      </c>
      <c r="Z69">
        <f t="shared" si="3"/>
        <v>380156.0753197734</v>
      </c>
      <c r="AA69">
        <f t="shared" si="3"/>
        <v>389155.91663763748</v>
      </c>
      <c r="AB69">
        <f t="shared" si="3"/>
        <v>397804.34388633817</v>
      </c>
      <c r="AC69">
        <f t="shared" si="3"/>
        <v>406288.86129316856</v>
      </c>
      <c r="AD69">
        <f t="shared" si="3"/>
        <v>414549.57037446875</v>
      </c>
      <c r="AE69">
        <f t="shared" si="3"/>
        <v>422593.03104802745</v>
      </c>
      <c r="AF69">
        <f t="shared" si="3"/>
        <v>430445.44218953542</v>
      </c>
      <c r="AG69">
        <f t="shared" si="3"/>
        <v>438149.19051271025</v>
      </c>
      <c r="AH69">
        <f t="shared" si="3"/>
        <v>445733.94118311763</v>
      </c>
      <c r="AI69">
        <f t="shared" si="3"/>
        <v>453216.99275277817</v>
      </c>
      <c r="AJ69">
        <f t="shared" si="3"/>
        <v>460658.04497568076</v>
      </c>
      <c r="AK69">
        <f t="shared" si="3"/>
        <v>468085.32751330483</v>
      </c>
      <c r="AL69">
        <f t="shared" si="3"/>
        <v>475528.85330928257</v>
      </c>
      <c r="AM69">
        <f t="shared" si="3"/>
        <v>483018.4677103674</v>
      </c>
      <c r="AN69">
        <f t="shared" si="3"/>
        <v>490584.77596553945</v>
      </c>
      <c r="AO69">
        <f t="shared" si="3"/>
        <v>498271.09347859904</v>
      </c>
      <c r="AP69">
        <f t="shared" si="3"/>
        <v>506126.93569812563</v>
      </c>
      <c r="AQ69">
        <f t="shared" si="3"/>
        <v>514182.81719163765</v>
      </c>
      <c r="AR69">
        <f t="shared" si="3"/>
        <v>522485.26474581327</v>
      </c>
      <c r="AS69">
        <f t="shared" si="3"/>
        <v>531059.93554324505</v>
      </c>
      <c r="AT69">
        <f t="shared" si="3"/>
        <v>539929.30890045338</v>
      </c>
      <c r="AU69">
        <f t="shared" si="3"/>
        <v>549117.37569489784</v>
      </c>
      <c r="AV69">
        <f t="shared" si="3"/>
        <v>558673.89581135241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137796.47668268456</v>
      </c>
      <c r="F70">
        <f t="shared" si="3"/>
        <v>143465.88050975761</v>
      </c>
      <c r="G70">
        <f t="shared" si="3"/>
        <v>146191.27274960748</v>
      </c>
      <c r="H70">
        <f t="shared" si="3"/>
        <v>150664.6919162097</v>
      </c>
      <c r="I70">
        <f t="shared" si="3"/>
        <v>156941.40761840294</v>
      </c>
      <c r="J70">
        <f t="shared" si="3"/>
        <v>163212.31626306602</v>
      </c>
      <c r="K70">
        <f t="shared" si="3"/>
        <v>168212.90499992564</v>
      </c>
      <c r="L70">
        <f t="shared" si="3"/>
        <v>173362.52109857014</v>
      </c>
      <c r="M70">
        <f t="shared" si="3"/>
        <v>178287.05722018841</v>
      </c>
      <c r="N70">
        <f t="shared" si="3"/>
        <v>131225.77112487468</v>
      </c>
      <c r="O70">
        <f t="shared" si="3"/>
        <v>133783.38773024353</v>
      </c>
      <c r="P70">
        <f t="shared" si="3"/>
        <v>139460.73341404271</v>
      </c>
      <c r="Q70">
        <f t="shared" si="3"/>
        <v>135709.82980528049</v>
      </c>
      <c r="R70">
        <f t="shared" si="3"/>
        <v>137702.32554479176</v>
      </c>
      <c r="S70">
        <f t="shared" si="3"/>
        <v>133762.79809887693</v>
      </c>
      <c r="T70">
        <f t="shared" si="3"/>
        <v>135168.60649435761</v>
      </c>
      <c r="U70">
        <f t="shared" si="3"/>
        <v>148740.92828244908</v>
      </c>
      <c r="V70">
        <f t="shared" si="3"/>
        <v>157227.56006623802</v>
      </c>
      <c r="W70">
        <f t="shared" si="3"/>
        <v>161475.99414967967</v>
      </c>
      <c r="X70">
        <f t="shared" si="3"/>
        <v>166050.05870186782</v>
      </c>
      <c r="Y70">
        <f t="shared" si="3"/>
        <v>168870.49081717955</v>
      </c>
      <c r="Z70">
        <f t="shared" si="3"/>
        <v>171662.55418485519</v>
      </c>
      <c r="AA70">
        <f t="shared" si="3"/>
        <v>173097.40374534533</v>
      </c>
      <c r="AB70">
        <f t="shared" si="3"/>
        <v>173870.18592856353</v>
      </c>
      <c r="AC70">
        <f t="shared" si="3"/>
        <v>175863.74580301333</v>
      </c>
      <c r="AD70">
        <f t="shared" si="3"/>
        <v>176742.84156088511</v>
      </c>
      <c r="AE70">
        <f t="shared" si="3"/>
        <v>177006.08157710818</v>
      </c>
      <c r="AF70">
        <f t="shared" si="3"/>
        <v>176955.51456131382</v>
      </c>
      <c r="AG70">
        <f t="shared" si="3"/>
        <v>178571.79211771971</v>
      </c>
      <c r="AH70">
        <f t="shared" si="3"/>
        <v>177732.85636161795</v>
      </c>
      <c r="AI70">
        <f t="shared" si="3"/>
        <v>175688.00472653669</v>
      </c>
      <c r="AJ70">
        <f t="shared" si="3"/>
        <v>175529.22539210628</v>
      </c>
      <c r="AK70">
        <f t="shared" si="3"/>
        <v>174954.43271332383</v>
      </c>
      <c r="AL70">
        <f t="shared" si="3"/>
        <v>173570.74806150424</v>
      </c>
      <c r="AM70">
        <f t="shared" si="3"/>
        <v>173529.29678302258</v>
      </c>
      <c r="AN70">
        <f t="shared" si="3"/>
        <v>172038.68243686325</v>
      </c>
      <c r="AO70">
        <f t="shared" si="3"/>
        <v>170490.23735811777</v>
      </c>
      <c r="AP70">
        <f t="shared" si="3"/>
        <v>171154.91669943655</v>
      </c>
      <c r="AQ70">
        <f t="shared" si="3"/>
        <v>170312.82270519927</v>
      </c>
      <c r="AR70">
        <f t="shared" si="3"/>
        <v>169824.45922385287</v>
      </c>
      <c r="AS70">
        <f t="shared" si="3"/>
        <v>170534.23407544266</v>
      </c>
      <c r="AT70">
        <f t="shared" si="3"/>
        <v>170486.23193519955</v>
      </c>
      <c r="AU70">
        <f t="shared" si="3"/>
        <v>170437.11090985883</v>
      </c>
      <c r="AV70">
        <f t="shared" si="3"/>
        <v>179581.93413093928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4378.5205675734915</v>
      </c>
      <c r="F71">
        <f t="shared" si="3"/>
        <v>4751.1625913344114</v>
      </c>
      <c r="G71">
        <f t="shared" si="3"/>
        <v>4852.1474751353926</v>
      </c>
      <c r="H71">
        <f t="shared" si="3"/>
        <v>5102.2333875191835</v>
      </c>
      <c r="I71">
        <f t="shared" si="3"/>
        <v>5305.6755641255277</v>
      </c>
      <c r="J71">
        <f t="shared" si="3"/>
        <v>5470.7225775630459</v>
      </c>
      <c r="K71">
        <f t="shared" si="3"/>
        <v>5573.2984199777138</v>
      </c>
      <c r="L71">
        <f t="shared" si="3"/>
        <v>5655.9445284641261</v>
      </c>
      <c r="M71">
        <f t="shared" si="3"/>
        <v>5818.8001492718231</v>
      </c>
      <c r="N71">
        <f t="shared" si="3"/>
        <v>6163.4349394136489</v>
      </c>
      <c r="O71">
        <f t="shared" si="3"/>
        <v>6549.6334937337042</v>
      </c>
      <c r="P71">
        <f t="shared" si="3"/>
        <v>7042.2434996937554</v>
      </c>
      <c r="Q71">
        <f t="shared" si="3"/>
        <v>7717.2042583134635</v>
      </c>
      <c r="R71">
        <f t="shared" si="3"/>
        <v>8026.3132639138503</v>
      </c>
      <c r="S71">
        <f t="shared" si="3"/>
        <v>8333.2005556679633</v>
      </c>
      <c r="T71">
        <f t="shared" si="3"/>
        <v>8676.3775385774916</v>
      </c>
      <c r="U71">
        <f t="shared" si="3"/>
        <v>9069.3534037412755</v>
      </c>
      <c r="V71">
        <f t="shared" si="3"/>
        <v>9495.1781601035764</v>
      </c>
      <c r="W71">
        <f t="shared" si="3"/>
        <v>9947.8995249122036</v>
      </c>
      <c r="X71">
        <f t="shared" si="3"/>
        <v>10379.031525262704</v>
      </c>
      <c r="Y71">
        <f t="shared" si="3"/>
        <v>10792.599887204984</v>
      </c>
      <c r="Z71">
        <f t="shared" si="3"/>
        <v>11182.168960967734</v>
      </c>
      <c r="AA71">
        <f t="shared" si="3"/>
        <v>11553.69740667187</v>
      </c>
      <c r="AB71">
        <f t="shared" si="3"/>
        <v>11906.355718869667</v>
      </c>
      <c r="AC71">
        <f t="shared" si="3"/>
        <v>12238.404930284907</v>
      </c>
      <c r="AD71">
        <f t="shared" si="3"/>
        <v>12554.252084313166</v>
      </c>
      <c r="AE71">
        <f t="shared" si="3"/>
        <v>12855.940714377104</v>
      </c>
      <c r="AF71">
        <f t="shared" si="3"/>
        <v>13145.892473900867</v>
      </c>
      <c r="AG71">
        <f t="shared" si="3"/>
        <v>13427.519686497739</v>
      </c>
      <c r="AH71">
        <f t="shared" si="3"/>
        <v>13703.415107032526</v>
      </c>
      <c r="AI71">
        <f t="shared" si="3"/>
        <v>13972.773814649339</v>
      </c>
      <c r="AJ71">
        <f t="shared" si="3"/>
        <v>14237.21372080083</v>
      </c>
      <c r="AK71">
        <f t="shared" si="3"/>
        <v>14498.697584701782</v>
      </c>
      <c r="AL71">
        <f t="shared" si="3"/>
        <v>14757.831679496407</v>
      </c>
      <c r="AM71">
        <f t="shared" si="3"/>
        <v>15023.435535123424</v>
      </c>
      <c r="AN71">
        <f t="shared" si="3"/>
        <v>15289.24798325439</v>
      </c>
      <c r="AO71">
        <f t="shared" si="3"/>
        <v>15556.011082711007</v>
      </c>
      <c r="AP71">
        <f t="shared" si="3"/>
        <v>15828.03964366018</v>
      </c>
      <c r="AQ71">
        <f t="shared" si="3"/>
        <v>16106.884829026416</v>
      </c>
      <c r="AR71">
        <f t="shared" si="3"/>
        <v>16396.137754392184</v>
      </c>
      <c r="AS71">
        <f t="shared" si="3"/>
        <v>16698.503061636424</v>
      </c>
      <c r="AT71">
        <f t="shared" si="3"/>
        <v>17014.685642019806</v>
      </c>
      <c r="AU71">
        <f t="shared" si="3"/>
        <v>17345.633772350728</v>
      </c>
      <c r="AV71">
        <f t="shared" si="3"/>
        <v>17697.973237206905</v>
      </c>
    </row>
    <row r="72" spans="1:48" x14ac:dyDescent="0.2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9238.0002401879992</v>
      </c>
      <c r="E72">
        <f t="shared" si="3"/>
        <v>9607.4592188889474</v>
      </c>
      <c r="F72">
        <f t="shared" si="3"/>
        <v>10469.991167100581</v>
      </c>
      <c r="G72">
        <f t="shared" si="3"/>
        <v>10554.718247013874</v>
      </c>
      <c r="H72">
        <f t="shared" si="3"/>
        <v>10883.293595681289</v>
      </c>
      <c r="I72">
        <f t="shared" si="3"/>
        <v>11246.021374479506</v>
      </c>
      <c r="J72">
        <f t="shared" si="3"/>
        <v>11500.38134008156</v>
      </c>
      <c r="K72">
        <f t="shared" si="3"/>
        <v>11527.840923096819</v>
      </c>
      <c r="L72">
        <f t="shared" si="3"/>
        <v>11469.110879421285</v>
      </c>
      <c r="M72">
        <f t="shared" si="3"/>
        <v>11751.58491132891</v>
      </c>
      <c r="N72">
        <f t="shared" si="3"/>
        <v>12148.631731422214</v>
      </c>
      <c r="O72">
        <f t="shared" si="3"/>
        <v>12624.117401082691</v>
      </c>
      <c r="P72">
        <f t="shared" si="3"/>
        <v>13242.968335913783</v>
      </c>
      <c r="Q72">
        <f t="shared" si="3"/>
        <v>13884.745584988816</v>
      </c>
      <c r="R72">
        <f t="shared" si="3"/>
        <v>14290.08251043511</v>
      </c>
      <c r="S72">
        <f t="shared" si="3"/>
        <v>14807.520836752201</v>
      </c>
      <c r="T72">
        <f t="shared" si="3"/>
        <v>15479.095609724392</v>
      </c>
      <c r="U72">
        <f t="shared" si="3"/>
        <v>16264.891155722151</v>
      </c>
      <c r="V72">
        <f t="shared" si="3"/>
        <v>17143.41840426379</v>
      </c>
      <c r="W72">
        <f t="shared" si="3"/>
        <v>18101.325072497446</v>
      </c>
      <c r="X72">
        <f t="shared" si="3"/>
        <v>19003.295616870826</v>
      </c>
      <c r="Y72">
        <f t="shared" si="3"/>
        <v>19857.153881636852</v>
      </c>
      <c r="Z72">
        <f t="shared" si="3"/>
        <v>20659.440325439551</v>
      </c>
      <c r="AA72">
        <f t="shared" si="3"/>
        <v>21409.706975651512</v>
      </c>
      <c r="AB72">
        <f t="shared" si="3"/>
        <v>22111.239165373176</v>
      </c>
      <c r="AC72">
        <f t="shared" si="3"/>
        <v>22784.907657056479</v>
      </c>
      <c r="AD72">
        <f t="shared" si="3"/>
        <v>23428.699739793821</v>
      </c>
      <c r="AE72">
        <f t="shared" si="3"/>
        <v>24042.740770111923</v>
      </c>
      <c r="AF72">
        <f t="shared" si="3"/>
        <v>24629.005493242668</v>
      </c>
      <c r="AG72">
        <f t="shared" si="3"/>
        <v>25192.182652859254</v>
      </c>
      <c r="AH72">
        <f t="shared" si="3"/>
        <v>25737.72540843856</v>
      </c>
      <c r="AI72">
        <f t="shared" si="3"/>
        <v>26263.49720374855</v>
      </c>
      <c r="AJ72">
        <f t="shared" si="3"/>
        <v>26773.945401735346</v>
      </c>
      <c r="AK72">
        <f t="shared" si="3"/>
        <v>27273.874351064507</v>
      </c>
      <c r="AL72">
        <f t="shared" si="3"/>
        <v>27766.055272995054</v>
      </c>
      <c r="AM72">
        <f t="shared" si="3"/>
        <v>28238.2869297209</v>
      </c>
      <c r="AN72">
        <f t="shared" si="3"/>
        <v>28699.799511457131</v>
      </c>
      <c r="AO72">
        <f t="shared" si="3"/>
        <v>29159.737876049436</v>
      </c>
      <c r="AP72">
        <f t="shared" si="3"/>
        <v>29629.561708840534</v>
      </c>
      <c r="AQ72">
        <f t="shared" si="3"/>
        <v>30115.471513862751</v>
      </c>
      <c r="AR72">
        <f t="shared" si="3"/>
        <v>30625.554292645691</v>
      </c>
      <c r="AS72">
        <f t="shared" si="3"/>
        <v>31165.651660925567</v>
      </c>
      <c r="AT72">
        <f t="shared" si="3"/>
        <v>31737.897420671499</v>
      </c>
      <c r="AU72">
        <f t="shared" si="3"/>
        <v>32344.486542248545</v>
      </c>
      <c r="AV72">
        <f t="shared" si="3"/>
        <v>32995.88813866186</v>
      </c>
    </row>
    <row r="73" spans="1:48" x14ac:dyDescent="0.2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665.34211667967668</v>
      </c>
      <c r="E73">
        <f t="shared" si="3"/>
        <v>695.22548855974424</v>
      </c>
      <c r="F73">
        <f t="shared" si="3"/>
        <v>755.54971771299051</v>
      </c>
      <c r="G73">
        <f t="shared" si="3"/>
        <v>755.16218144310983</v>
      </c>
      <c r="H73">
        <f t="shared" si="3"/>
        <v>790.23257691967035</v>
      </c>
      <c r="I73">
        <f t="shared" si="3"/>
        <v>821.35682382346454</v>
      </c>
      <c r="J73">
        <f t="shared" si="3"/>
        <v>848.58521958751192</v>
      </c>
      <c r="K73">
        <f t="shared" si="3"/>
        <v>863.09223871951792</v>
      </c>
      <c r="L73">
        <f t="shared" si="3"/>
        <v>871.42395396708162</v>
      </c>
      <c r="M73">
        <f t="shared" si="3"/>
        <v>881.02341600605757</v>
      </c>
      <c r="N73">
        <f t="shared" si="3"/>
        <v>924.35676429756006</v>
      </c>
      <c r="O73">
        <f t="shared" si="3"/>
        <v>978.94244680947543</v>
      </c>
      <c r="P73">
        <f t="shared" si="3"/>
        <v>1048.8814296128282</v>
      </c>
      <c r="Q73">
        <f t="shared" si="3"/>
        <v>1115.0844383406277</v>
      </c>
      <c r="R73">
        <f t="shared" si="3"/>
        <v>1087.546099965037</v>
      </c>
      <c r="S73">
        <f t="shared" si="3"/>
        <v>1127.1543983065146</v>
      </c>
      <c r="T73">
        <f t="shared" si="3"/>
        <v>1184.8971488513628</v>
      </c>
      <c r="U73">
        <f t="shared" si="3"/>
        <v>1253.2364613826289</v>
      </c>
      <c r="V73">
        <f t="shared" si="3"/>
        <v>1325.2049301763877</v>
      </c>
      <c r="W73">
        <f t="shared" si="3"/>
        <v>1401.9475059780495</v>
      </c>
      <c r="X73">
        <f t="shared" si="3"/>
        <v>1476.9708922424522</v>
      </c>
      <c r="Y73">
        <f t="shared" si="3"/>
        <v>1555.0671995753967</v>
      </c>
      <c r="Z73">
        <f t="shared" si="3"/>
        <v>1635.9616527620331</v>
      </c>
      <c r="AA73">
        <f t="shared" si="3"/>
        <v>1718.7125961951424</v>
      </c>
      <c r="AB73">
        <f t="shared" si="3"/>
        <v>1802.2078868626884</v>
      </c>
      <c r="AC73">
        <f t="shared" si="3"/>
        <v>1886.0890996854848</v>
      </c>
      <c r="AD73">
        <f t="shared" si="3"/>
        <v>1969.4175038224737</v>
      </c>
      <c r="AE73">
        <f t="shared" si="3"/>
        <v>2051.5196077219434</v>
      </c>
      <c r="AF73">
        <f t="shared" si="3"/>
        <v>2132.0698043004568</v>
      </c>
      <c r="AG73">
        <f t="shared" si="3"/>
        <v>2211.1422726137012</v>
      </c>
      <c r="AH73">
        <f t="shared" si="3"/>
        <v>2289.430667795431</v>
      </c>
      <c r="AI73">
        <f t="shared" si="3"/>
        <v>2367.0639555116195</v>
      </c>
      <c r="AJ73">
        <f t="shared" si="3"/>
        <v>2444.4393570884522</v>
      </c>
      <c r="AK73">
        <f t="shared" si="3"/>
        <v>2522.1584891885959</v>
      </c>
      <c r="AL73">
        <f t="shared" si="3"/>
        <v>2600.8024320347272</v>
      </c>
      <c r="AM73">
        <f t="shared" si="3"/>
        <v>2680.9358363581091</v>
      </c>
      <c r="AN73">
        <f t="shared" si="3"/>
        <v>2763.137257645134</v>
      </c>
      <c r="AO73">
        <f t="shared" si="3"/>
        <v>2847.8666022690841</v>
      </c>
      <c r="AP73">
        <f t="shared" si="3"/>
        <v>2935.5849264911849</v>
      </c>
      <c r="AQ73">
        <f t="shared" si="3"/>
        <v>3026.8359035842705</v>
      </c>
      <c r="AR73">
        <f t="shared" si="3"/>
        <v>3122.2949901254933</v>
      </c>
      <c r="AS73">
        <f t="shared" si="3"/>
        <v>3222.3687277272138</v>
      </c>
      <c r="AT73">
        <f t="shared" si="3"/>
        <v>3327.616535515037</v>
      </c>
      <c r="AU73">
        <f t="shared" si="3"/>
        <v>3438.5006267190388</v>
      </c>
      <c r="AV73">
        <f t="shared" si="3"/>
        <v>3555.6526600387074</v>
      </c>
    </row>
    <row r="74" spans="1:48" x14ac:dyDescent="0.2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352.35073331244314</v>
      </c>
      <c r="E74">
        <f t="shared" si="3"/>
        <v>361.86110773863459</v>
      </c>
      <c r="F74">
        <f t="shared" si="3"/>
        <v>372.11167019700025</v>
      </c>
      <c r="G74">
        <f t="shared" si="3"/>
        <v>375.91968974587076</v>
      </c>
      <c r="H74">
        <f t="shared" si="3"/>
        <v>383.39407499504819</v>
      </c>
      <c r="I74">
        <f t="shared" si="3"/>
        <v>392.58657997921824</v>
      </c>
      <c r="J74">
        <f t="shared" si="3"/>
        <v>375.5537854107601</v>
      </c>
      <c r="K74">
        <f t="shared" si="3"/>
        <v>391.84547090328186</v>
      </c>
      <c r="L74">
        <f t="shared" si="3"/>
        <v>405.44909020717944</v>
      </c>
      <c r="M74">
        <f t="shared" si="3"/>
        <v>414.06379384980966</v>
      </c>
      <c r="N74">
        <f t="shared" si="3"/>
        <v>424.27740976343119</v>
      </c>
      <c r="O74">
        <f t="shared" si="3"/>
        <v>440.40274608443212</v>
      </c>
      <c r="P74">
        <f t="shared" si="3"/>
        <v>459.56664502001092</v>
      </c>
      <c r="Q74">
        <f t="shared" si="3"/>
        <v>478.76633849469118</v>
      </c>
      <c r="R74">
        <f t="shared" si="3"/>
        <v>523.24758419589023</v>
      </c>
      <c r="S74">
        <f t="shared" si="3"/>
        <v>566.52552171557375</v>
      </c>
      <c r="T74">
        <f t="shared" si="3"/>
        <v>603.56733932122825</v>
      </c>
      <c r="U74">
        <f t="shared" si="3"/>
        <v>638.25919986969279</v>
      </c>
      <c r="V74">
        <f t="shared" si="3"/>
        <v>670.55719535978653</v>
      </c>
      <c r="W74">
        <f t="shared" si="3"/>
        <v>702.65574173812831</v>
      </c>
      <c r="X74">
        <f t="shared" si="3"/>
        <v>735.3749420319923</v>
      </c>
      <c r="Y74">
        <f t="shared" si="3"/>
        <v>770.42907510427858</v>
      </c>
      <c r="Z74">
        <f t="shared" si="3"/>
        <v>807.55549060404701</v>
      </c>
      <c r="AA74">
        <f t="shared" si="3"/>
        <v>846.21264397597577</v>
      </c>
      <c r="AB74">
        <f t="shared" si="3"/>
        <v>885.85174185911399</v>
      </c>
      <c r="AC74">
        <f t="shared" si="3"/>
        <v>926.15376473722597</v>
      </c>
      <c r="AD74">
        <f t="shared" si="3"/>
        <v>966.73878758217211</v>
      </c>
      <c r="AE74">
        <f t="shared" si="3"/>
        <v>1007.2906266834302</v>
      </c>
      <c r="AF74">
        <f t="shared" ref="AF74:AV74" si="4">AF50*AF26</f>
        <v>1047.6549965233323</v>
      </c>
      <c r="AG74">
        <f t="shared" si="4"/>
        <v>1087.8380029690363</v>
      </c>
      <c r="AH74">
        <f t="shared" si="4"/>
        <v>1128.0373063495888</v>
      </c>
      <c r="AI74">
        <f t="shared" si="4"/>
        <v>1168.4370277472688</v>
      </c>
      <c r="AJ74">
        <f t="shared" si="4"/>
        <v>1209.1552203862407</v>
      </c>
      <c r="AK74">
        <f t="shared" si="4"/>
        <v>1250.487484199755</v>
      </c>
      <c r="AL74">
        <f t="shared" si="4"/>
        <v>1292.6923807388109</v>
      </c>
      <c r="AM74">
        <f t="shared" si="4"/>
        <v>1335.920256887895</v>
      </c>
      <c r="AN74">
        <f t="shared" si="4"/>
        <v>1380.478387864496</v>
      </c>
      <c r="AO74">
        <f t="shared" si="4"/>
        <v>1426.5114236332615</v>
      </c>
      <c r="AP74">
        <f t="shared" si="4"/>
        <v>1474.1396795842529</v>
      </c>
      <c r="AQ74">
        <f t="shared" si="4"/>
        <v>1523.5767864356148</v>
      </c>
      <c r="AR74">
        <f t="shared" si="4"/>
        <v>1574.9595028624049</v>
      </c>
      <c r="AS74">
        <f t="shared" si="4"/>
        <v>1628.4758304891679</v>
      </c>
      <c r="AT74">
        <f t="shared" si="4"/>
        <v>1684.3813988088234</v>
      </c>
      <c r="AU74">
        <f t="shared" si="4"/>
        <v>1742.8564422890067</v>
      </c>
      <c r="AV74">
        <f t="shared" si="4"/>
        <v>1804.0629862464591</v>
      </c>
    </row>
    <row r="75" spans="1:48" x14ac:dyDescent="0.2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7336.048714130322</v>
      </c>
      <c r="E75">
        <f t="shared" si="5"/>
        <v>7799.0054774620594</v>
      </c>
      <c r="F75">
        <f t="shared" si="5"/>
        <v>8150.3495668795631</v>
      </c>
      <c r="G75">
        <f t="shared" si="5"/>
        <v>7905.3396220664172</v>
      </c>
      <c r="H75">
        <f t="shared" si="5"/>
        <v>8200.2958297647856</v>
      </c>
      <c r="I75">
        <f t="shared" si="5"/>
        <v>8775.6219422565464</v>
      </c>
      <c r="J75">
        <f t="shared" si="5"/>
        <v>9002.9586767772489</v>
      </c>
      <c r="K75">
        <f t="shared" si="5"/>
        <v>9492.86524599732</v>
      </c>
      <c r="L75">
        <f t="shared" si="5"/>
        <v>9761.343955995424</v>
      </c>
      <c r="M75">
        <f t="shared" si="5"/>
        <v>10011.801251027355</v>
      </c>
      <c r="N75">
        <f t="shared" si="5"/>
        <v>10535.332981597543</v>
      </c>
      <c r="O75">
        <f t="shared" si="5"/>
        <v>11237.61037364143</v>
      </c>
      <c r="P75">
        <f t="shared" si="5"/>
        <v>12114.382361889591</v>
      </c>
      <c r="Q75">
        <f t="shared" si="5"/>
        <v>13057.080539799779</v>
      </c>
      <c r="R75">
        <f t="shared" si="5"/>
        <v>13286.734682165305</v>
      </c>
      <c r="S75">
        <f t="shared" si="5"/>
        <v>13618.733640670667</v>
      </c>
      <c r="T75">
        <f t="shared" si="5"/>
        <v>14060.110968305955</v>
      </c>
      <c r="U75">
        <f t="shared" si="5"/>
        <v>14526.421315757751</v>
      </c>
      <c r="V75">
        <f t="shared" si="5"/>
        <v>15437.481967531978</v>
      </c>
      <c r="W75">
        <f t="shared" si="5"/>
        <v>16345.43494858827</v>
      </c>
      <c r="X75">
        <f t="shared" si="5"/>
        <v>17268.288289761978</v>
      </c>
      <c r="Y75">
        <f t="shared" si="5"/>
        <v>18220.591255249004</v>
      </c>
      <c r="Z75">
        <f t="shared" si="5"/>
        <v>19191.657358248412</v>
      </c>
      <c r="AA75">
        <f t="shared" si="5"/>
        <v>20169.86345294381</v>
      </c>
      <c r="AB75">
        <f t="shared" si="5"/>
        <v>21149.808330890344</v>
      </c>
      <c r="AC75">
        <f t="shared" si="5"/>
        <v>22133.725117728314</v>
      </c>
      <c r="AD75">
        <f t="shared" si="5"/>
        <v>23116.402839870621</v>
      </c>
      <c r="AE75">
        <f t="shared" si="5"/>
        <v>24092.761152034171</v>
      </c>
      <c r="AF75">
        <f t="shared" si="5"/>
        <v>25063.437113174281</v>
      </c>
      <c r="AG75">
        <f t="shared" si="5"/>
        <v>26034.733472416985</v>
      </c>
      <c r="AH75">
        <f t="shared" si="5"/>
        <v>27011.561896277748</v>
      </c>
      <c r="AI75">
        <f t="shared" si="5"/>
        <v>27994.071550323941</v>
      </c>
      <c r="AJ75">
        <f t="shared" si="5"/>
        <v>28983.523687566485</v>
      </c>
      <c r="AK75">
        <f t="shared" si="5"/>
        <v>29992.913847133761</v>
      </c>
      <c r="AL75">
        <f t="shared" si="5"/>
        <v>31026.345598876018</v>
      </c>
      <c r="AM75">
        <f t="shared" si="5"/>
        <v>32095.45723871982</v>
      </c>
      <c r="AN75">
        <f t="shared" si="5"/>
        <v>33204.967011811736</v>
      </c>
      <c r="AO75">
        <f t="shared" si="5"/>
        <v>34355.027787854982</v>
      </c>
      <c r="AP75">
        <f t="shared" si="5"/>
        <v>35557.058922417746</v>
      </c>
      <c r="AQ75">
        <f t="shared" si="5"/>
        <v>36818.191072722111</v>
      </c>
      <c r="AR75">
        <f t="shared" si="5"/>
        <v>38144.159109668617</v>
      </c>
      <c r="AS75">
        <f t="shared" si="5"/>
        <v>39546.706119589187</v>
      </c>
      <c r="AT75">
        <f t="shared" si="5"/>
        <v>41031.755106047436</v>
      </c>
      <c r="AU75">
        <f t="shared" si="5"/>
        <v>42602.431138645763</v>
      </c>
      <c r="AV75">
        <f t="shared" si="5"/>
        <v>44284.124035113768</v>
      </c>
    </row>
    <row r="76" spans="1:48" x14ac:dyDescent="0.2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478572.944764669</v>
      </c>
      <c r="E76">
        <f t="shared" si="5"/>
        <v>499640.25515970477</v>
      </c>
      <c r="F76">
        <f t="shared" si="5"/>
        <v>512467.00883762108</v>
      </c>
      <c r="G76">
        <f t="shared" si="5"/>
        <v>515212.00729797652</v>
      </c>
      <c r="H76">
        <f t="shared" si="5"/>
        <v>529114.38165591413</v>
      </c>
      <c r="I76">
        <f t="shared" si="5"/>
        <v>539176.33160005964</v>
      </c>
      <c r="J76">
        <f t="shared" si="5"/>
        <v>549673.65776355343</v>
      </c>
      <c r="K76">
        <f t="shared" si="5"/>
        <v>561699.16636873467</v>
      </c>
      <c r="L76">
        <f t="shared" si="5"/>
        <v>575356.59347340115</v>
      </c>
      <c r="M76">
        <f t="shared" si="5"/>
        <v>587391.95776156813</v>
      </c>
      <c r="N76">
        <f t="shared" si="5"/>
        <v>611371.6001894467</v>
      </c>
      <c r="O76">
        <f t="shared" si="5"/>
        <v>637784.34852086031</v>
      </c>
      <c r="P76">
        <f t="shared" si="5"/>
        <v>668556.34758983518</v>
      </c>
      <c r="Q76">
        <f t="shared" si="5"/>
        <v>704472.45039365801</v>
      </c>
      <c r="R76">
        <f t="shared" si="5"/>
        <v>748335.51462733257</v>
      </c>
      <c r="S76">
        <f t="shared" si="5"/>
        <v>804530.24494474195</v>
      </c>
      <c r="T76">
        <f t="shared" si="5"/>
        <v>858791.22651179077</v>
      </c>
      <c r="U76">
        <f t="shared" si="5"/>
        <v>913385.60532584589</v>
      </c>
      <c r="V76">
        <f t="shared" si="5"/>
        <v>967259.69537846756</v>
      </c>
      <c r="W76">
        <f t="shared" si="5"/>
        <v>1022828.748524157</v>
      </c>
      <c r="X76">
        <f t="shared" si="5"/>
        <v>1079635.6556697858</v>
      </c>
      <c r="Y76">
        <f t="shared" si="5"/>
        <v>1139513.7619372215</v>
      </c>
      <c r="Z76">
        <f t="shared" si="5"/>
        <v>1201590.6932010062</v>
      </c>
      <c r="AA76">
        <f t="shared" si="5"/>
        <v>1264798.7419435852</v>
      </c>
      <c r="AB76">
        <f t="shared" si="5"/>
        <v>1328131.7909053625</v>
      </c>
      <c r="AC76">
        <f t="shared" si="5"/>
        <v>1391090.8879240609</v>
      </c>
      <c r="AD76">
        <f t="shared" si="5"/>
        <v>1453179.2599200173</v>
      </c>
      <c r="AE76">
        <f t="shared" si="5"/>
        <v>1513995.4218311943</v>
      </c>
      <c r="AF76">
        <f t="shared" si="5"/>
        <v>1573374.5401485874</v>
      </c>
      <c r="AG76">
        <f t="shared" si="5"/>
        <v>1631439.890518531</v>
      </c>
      <c r="AH76">
        <f t="shared" si="5"/>
        <v>1688514.92880326</v>
      </c>
      <c r="AI76">
        <f t="shared" si="5"/>
        <v>1744840.0352108427</v>
      </c>
      <c r="AJ76">
        <f t="shared" si="5"/>
        <v>1800825.7439575342</v>
      </c>
      <c r="AK76">
        <f t="shared" si="5"/>
        <v>1856964.2121640928</v>
      </c>
      <c r="AL76">
        <f t="shared" si="5"/>
        <v>1913713.4052810918</v>
      </c>
      <c r="AM76">
        <f t="shared" si="5"/>
        <v>1971358.6269609467</v>
      </c>
      <c r="AN76">
        <f t="shared" si="5"/>
        <v>2030421.1021778842</v>
      </c>
      <c r="AO76">
        <f t="shared" si="5"/>
        <v>2091317.2378970387</v>
      </c>
      <c r="AP76">
        <f t="shared" si="5"/>
        <v>2154434.0518385698</v>
      </c>
      <c r="AQ76">
        <f t="shared" si="5"/>
        <v>2220205.4190917052</v>
      </c>
      <c r="AR76">
        <f t="shared" si="5"/>
        <v>2288987.4936748012</v>
      </c>
      <c r="AS76">
        <f t="shared" si="5"/>
        <v>2361187.0364391538</v>
      </c>
      <c r="AT76">
        <f t="shared" si="5"/>
        <v>2437250.5399414431</v>
      </c>
      <c r="AU76">
        <f t="shared" si="5"/>
        <v>2517542.0374452258</v>
      </c>
      <c r="AV76">
        <f t="shared" si="5"/>
        <v>2602550.4415074005</v>
      </c>
    </row>
    <row r="77" spans="1:48" x14ac:dyDescent="0.2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10080.31919096383</v>
      </c>
      <c r="E77">
        <f t="shared" si="5"/>
        <v>10415.781502306219</v>
      </c>
      <c r="F77">
        <f t="shared" si="5"/>
        <v>10770.253522681887</v>
      </c>
      <c r="G77">
        <f t="shared" si="5"/>
        <v>10991.615808710951</v>
      </c>
      <c r="H77">
        <f t="shared" si="5"/>
        <v>11233.468616518512</v>
      </c>
      <c r="I77">
        <f t="shared" si="5"/>
        <v>11582.996510680581</v>
      </c>
      <c r="J77">
        <f t="shared" si="5"/>
        <v>11823.487661622446</v>
      </c>
      <c r="K77">
        <f t="shared" si="5"/>
        <v>12168.926771655937</v>
      </c>
      <c r="L77">
        <f t="shared" si="5"/>
        <v>12374.094104561593</v>
      </c>
      <c r="M77">
        <f t="shared" si="5"/>
        <v>12550.102447569341</v>
      </c>
      <c r="N77">
        <f t="shared" si="5"/>
        <v>12916.735813613164</v>
      </c>
      <c r="O77">
        <f t="shared" si="5"/>
        <v>13344.313734346217</v>
      </c>
      <c r="P77">
        <f t="shared" si="5"/>
        <v>13893.721202485758</v>
      </c>
      <c r="Q77">
        <f t="shared" si="5"/>
        <v>14581.326193438854</v>
      </c>
      <c r="R77">
        <f t="shared" si="5"/>
        <v>15674.381677244723</v>
      </c>
      <c r="S77">
        <f t="shared" si="5"/>
        <v>16949.151804934365</v>
      </c>
      <c r="T77">
        <f t="shared" si="5"/>
        <v>18169.442199428941</v>
      </c>
      <c r="U77">
        <f t="shared" si="5"/>
        <v>19375.043179997727</v>
      </c>
      <c r="V77">
        <f t="shared" si="5"/>
        <v>20562.526742985243</v>
      </c>
      <c r="W77">
        <f t="shared" si="5"/>
        <v>21784.890516224063</v>
      </c>
      <c r="X77">
        <f t="shared" si="5"/>
        <v>23032.438041308262</v>
      </c>
      <c r="Y77">
        <f t="shared" si="5"/>
        <v>24341.310997207678</v>
      </c>
      <c r="Z77">
        <f t="shared" si="5"/>
        <v>25693.335197176842</v>
      </c>
      <c r="AA77">
        <f t="shared" si="5"/>
        <v>27067.549910898411</v>
      </c>
      <c r="AB77">
        <f t="shared" si="5"/>
        <v>28443.26714680612</v>
      </c>
      <c r="AC77">
        <f t="shared" si="5"/>
        <v>29809.917471358214</v>
      </c>
      <c r="AD77">
        <f t="shared" si="5"/>
        <v>31157.959726830257</v>
      </c>
      <c r="AE77">
        <f t="shared" si="5"/>
        <v>32478.401882971248</v>
      </c>
      <c r="AF77">
        <f t="shared" si="5"/>
        <v>33766.829946770486</v>
      </c>
      <c r="AG77">
        <f t="shared" si="5"/>
        <v>35025.005652631982</v>
      </c>
      <c r="AH77">
        <f t="shared" si="5"/>
        <v>36259.078867758755</v>
      </c>
      <c r="AI77">
        <f t="shared" si="5"/>
        <v>37473.146994608767</v>
      </c>
      <c r="AJ77">
        <f t="shared" si="5"/>
        <v>38675.764816231465</v>
      </c>
      <c r="AK77">
        <f t="shared" si="5"/>
        <v>39877.316046231674</v>
      </c>
      <c r="AL77">
        <f t="shared" si="5"/>
        <v>41088.090833493356</v>
      </c>
      <c r="AM77">
        <f t="shared" si="5"/>
        <v>42314.316399533003</v>
      </c>
      <c r="AN77">
        <f t="shared" si="5"/>
        <v>43567.978463741289</v>
      </c>
      <c r="AO77">
        <f t="shared" si="5"/>
        <v>44859.0981862236</v>
      </c>
      <c r="AP77">
        <f t="shared" si="5"/>
        <v>46196.581081494267</v>
      </c>
      <c r="AQ77">
        <f t="shared" si="5"/>
        <v>47590.863602341575</v>
      </c>
      <c r="AR77">
        <f t="shared" si="5"/>
        <v>49049.720295965009</v>
      </c>
      <c r="AS77">
        <f t="shared" si="5"/>
        <v>50582.700718109925</v>
      </c>
      <c r="AT77">
        <f t="shared" si="5"/>
        <v>52199.603992568162</v>
      </c>
      <c r="AU77">
        <f t="shared" si="5"/>
        <v>53908.15042595155</v>
      </c>
      <c r="AV77">
        <f t="shared" si="5"/>
        <v>55718.063032452577</v>
      </c>
    </row>
    <row r="78" spans="1:48" x14ac:dyDescent="0.2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64.999999935000005</v>
      </c>
      <c r="E78">
        <f t="shared" si="5"/>
        <v>64.224543505646793</v>
      </c>
      <c r="F78">
        <f t="shared" si="5"/>
        <v>91.644737906184787</v>
      </c>
      <c r="G78">
        <f t="shared" si="5"/>
        <v>73.791615453988925</v>
      </c>
      <c r="H78">
        <f t="shared" si="5"/>
        <v>77.948211715964689</v>
      </c>
      <c r="I78">
        <f t="shared" si="5"/>
        <v>92.915567388618101</v>
      </c>
      <c r="J78">
        <f t="shared" si="5"/>
        <v>85.854728890258741</v>
      </c>
      <c r="K78">
        <f t="shared" si="5"/>
        <v>66.299650440694975</v>
      </c>
      <c r="L78">
        <f t="shared" si="5"/>
        <v>62.849365002916819</v>
      </c>
      <c r="M78">
        <f t="shared" si="5"/>
        <v>59.780083021672787</v>
      </c>
      <c r="N78">
        <f t="shared" si="5"/>
        <v>61.532549163308886</v>
      </c>
      <c r="O78">
        <f t="shared" si="5"/>
        <v>79.700770180626236</v>
      </c>
      <c r="P78">
        <f t="shared" si="5"/>
        <v>84.925508106172714</v>
      </c>
      <c r="Q78">
        <f t="shared" si="5"/>
        <v>59.400248765336102</v>
      </c>
      <c r="R78">
        <f t="shared" si="5"/>
        <v>49.335339218516893</v>
      </c>
      <c r="S78">
        <f t="shared" si="5"/>
        <v>53.002702436040842</v>
      </c>
      <c r="T78">
        <f t="shared" si="5"/>
        <v>56.930604335974159</v>
      </c>
      <c r="U78">
        <f t="shared" si="5"/>
        <v>61.036742485146327</v>
      </c>
      <c r="V78">
        <f t="shared" si="5"/>
        <v>65.13381169888639</v>
      </c>
      <c r="W78">
        <f t="shared" si="5"/>
        <v>69.225756674073111</v>
      </c>
      <c r="X78">
        <f t="shared" si="5"/>
        <v>66.480167133249481</v>
      </c>
      <c r="Y78">
        <f t="shared" si="5"/>
        <v>63.753019316745856</v>
      </c>
      <c r="Z78">
        <f t="shared" si="5"/>
        <v>61.249684953326955</v>
      </c>
      <c r="AA78">
        <f t="shared" si="5"/>
        <v>59.024408405542587</v>
      </c>
      <c r="AB78">
        <f t="shared" si="5"/>
        <v>57.062164964291398</v>
      </c>
      <c r="AC78">
        <f t="shared" si="5"/>
        <v>55.259541586075088</v>
      </c>
      <c r="AD78">
        <f t="shared" si="5"/>
        <v>53.641129753568293</v>
      </c>
      <c r="AE78">
        <f t="shared" si="5"/>
        <v>52.16784808693447</v>
      </c>
      <c r="AF78">
        <f t="shared" si="5"/>
        <v>50.808863408138336</v>
      </c>
      <c r="AG78">
        <f t="shared" si="5"/>
        <v>49.542863462867608</v>
      </c>
      <c r="AH78">
        <f t="shared" si="5"/>
        <v>48.718344701667476</v>
      </c>
      <c r="AI78">
        <f t="shared" si="5"/>
        <v>47.933876043890159</v>
      </c>
      <c r="AJ78">
        <f t="shared" si="5"/>
        <v>47.179383682506703</v>
      </c>
      <c r="AK78">
        <f t="shared" si="5"/>
        <v>46.448542301126324</v>
      </c>
      <c r="AL78">
        <f t="shared" si="5"/>
        <v>45.737305397025487</v>
      </c>
      <c r="AM78">
        <f t="shared" si="5"/>
        <v>44.977031649810968</v>
      </c>
      <c r="AN78">
        <f t="shared" si="5"/>
        <v>44.230270085218031</v>
      </c>
      <c r="AO78">
        <f t="shared" si="5"/>
        <v>43.495135158898307</v>
      </c>
      <c r="AP78">
        <f t="shared" si="5"/>
        <v>42.773013205238534</v>
      </c>
      <c r="AQ78">
        <f t="shared" si="5"/>
        <v>42.063995620666333</v>
      </c>
      <c r="AR78">
        <f t="shared" si="5"/>
        <v>41.353813133310275</v>
      </c>
      <c r="AS78">
        <f t="shared" si="5"/>
        <v>40.655366314744462</v>
      </c>
      <c r="AT78">
        <f t="shared" si="5"/>
        <v>39.966796261781681</v>
      </c>
      <c r="AU78">
        <f t="shared" si="5"/>
        <v>39.287378365682038</v>
      </c>
      <c r="AV78">
        <f t="shared" si="5"/>
        <v>38.630101249433622</v>
      </c>
    </row>
    <row r="79" spans="1:48" x14ac:dyDescent="0.2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43742.001837163996</v>
      </c>
      <c r="E79">
        <f t="shared" si="5"/>
        <v>43752.680903750545</v>
      </c>
      <c r="F79">
        <f t="shared" si="5"/>
        <v>47538.135765535524</v>
      </c>
      <c r="G79">
        <f t="shared" si="5"/>
        <v>40582.811870432226</v>
      </c>
      <c r="H79">
        <f t="shared" si="5"/>
        <v>43871.267349333029</v>
      </c>
      <c r="I79">
        <f t="shared" si="5"/>
        <v>48539.086776753174</v>
      </c>
      <c r="J79">
        <f t="shared" si="5"/>
        <v>51761.565112002201</v>
      </c>
      <c r="K79">
        <f t="shared" si="5"/>
        <v>49932.995339115267</v>
      </c>
      <c r="L79">
        <f t="shared" si="5"/>
        <v>47350.383516198439</v>
      </c>
      <c r="M79">
        <f t="shared" si="5"/>
        <v>41573.889667364623</v>
      </c>
      <c r="N79">
        <f t="shared" si="5"/>
        <v>38015.264401311215</v>
      </c>
      <c r="O79">
        <f t="shared" si="5"/>
        <v>40385.977163440097</v>
      </c>
      <c r="P79">
        <f t="shared" si="5"/>
        <v>45408.357984498507</v>
      </c>
      <c r="Q79">
        <f t="shared" si="5"/>
        <v>44030.18553085177</v>
      </c>
      <c r="R79">
        <f t="shared" si="5"/>
        <v>37667.298706462723</v>
      </c>
      <c r="S79">
        <f t="shared" si="5"/>
        <v>39338.054230903814</v>
      </c>
      <c r="T79">
        <f t="shared" si="5"/>
        <v>41895.657387751518</v>
      </c>
      <c r="U79">
        <f t="shared" si="5"/>
        <v>45185.367308621768</v>
      </c>
      <c r="V79">
        <f t="shared" si="5"/>
        <v>49086.233911764786</v>
      </c>
      <c r="W79">
        <f t="shared" si="5"/>
        <v>53578.48284153259</v>
      </c>
      <c r="X79">
        <f t="shared" si="5"/>
        <v>53892.436395987686</v>
      </c>
      <c r="Y79">
        <f t="shared" si="5"/>
        <v>53486.637650677185</v>
      </c>
      <c r="Z79">
        <f t="shared" si="5"/>
        <v>52762.953623406451</v>
      </c>
      <c r="AA79">
        <f t="shared" si="5"/>
        <v>51916.100336900236</v>
      </c>
      <c r="AB79">
        <f t="shared" si="5"/>
        <v>51018.211856334863</v>
      </c>
      <c r="AC79">
        <f t="shared" si="5"/>
        <v>50099.284135110167</v>
      </c>
      <c r="AD79">
        <f t="shared" si="5"/>
        <v>49140.340404733055</v>
      </c>
      <c r="AE79">
        <f t="shared" si="5"/>
        <v>48125.708711920306</v>
      </c>
      <c r="AF79">
        <f t="shared" si="5"/>
        <v>47044.81118598317</v>
      </c>
      <c r="AG79">
        <f t="shared" si="5"/>
        <v>45895.592601544027</v>
      </c>
      <c r="AH79">
        <f t="shared" si="5"/>
        <v>44869.925890457715</v>
      </c>
      <c r="AI79">
        <f t="shared" si="5"/>
        <v>43787.910401560453</v>
      </c>
      <c r="AJ79">
        <f t="shared" si="5"/>
        <v>42643.101296983805</v>
      </c>
      <c r="AK79">
        <f t="shared" si="5"/>
        <v>41436.560728818906</v>
      </c>
      <c r="AL79">
        <f t="shared" si="5"/>
        <v>40175.536444783866</v>
      </c>
      <c r="AM79">
        <f t="shared" si="5"/>
        <v>38960.274877115575</v>
      </c>
      <c r="AN79">
        <f t="shared" si="5"/>
        <v>37718.455968284892</v>
      </c>
      <c r="AO79">
        <f t="shared" si="5"/>
        <v>36454.674672424648</v>
      </c>
      <c r="AP79">
        <f t="shared" si="5"/>
        <v>35179.226409741073</v>
      </c>
      <c r="AQ79">
        <f t="shared" si="5"/>
        <v>33900.891893627529</v>
      </c>
      <c r="AR79">
        <f t="shared" si="5"/>
        <v>32693.304603492037</v>
      </c>
      <c r="AS79">
        <f t="shared" si="5"/>
        <v>31506.847885786618</v>
      </c>
      <c r="AT79">
        <f t="shared" si="5"/>
        <v>30341.437651584718</v>
      </c>
      <c r="AU79">
        <f t="shared" si="5"/>
        <v>29200.525748865621</v>
      </c>
      <c r="AV79">
        <f t="shared" si="5"/>
        <v>28095.426774210191</v>
      </c>
    </row>
    <row r="80" spans="1:48" x14ac:dyDescent="0.2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17843.9988419244</v>
      </c>
      <c r="E80">
        <f t="shared" si="5"/>
        <v>18438.445182099902</v>
      </c>
      <c r="F80">
        <f t="shared" si="5"/>
        <v>19457.638117769515</v>
      </c>
      <c r="G80">
        <f t="shared" si="5"/>
        <v>19271.622197036115</v>
      </c>
      <c r="H80">
        <f t="shared" si="5"/>
        <v>19999.16152249014</v>
      </c>
      <c r="I80">
        <f t="shared" si="5"/>
        <v>20982.449783065975</v>
      </c>
      <c r="J80">
        <f t="shared" si="5"/>
        <v>21861.756736013867</v>
      </c>
      <c r="K80">
        <f t="shared" si="5"/>
        <v>22259.601779794233</v>
      </c>
      <c r="L80">
        <f t="shared" si="5"/>
        <v>22589.402319353452</v>
      </c>
      <c r="M80">
        <f t="shared" si="5"/>
        <v>22587.531287417023</v>
      </c>
      <c r="N80">
        <f t="shared" si="5"/>
        <v>22720.92283285001</v>
      </c>
      <c r="O80">
        <f t="shared" si="5"/>
        <v>23533.6777528487</v>
      </c>
      <c r="P80">
        <f t="shared" si="5"/>
        <v>24702.418413930143</v>
      </c>
      <c r="Q80">
        <f t="shared" si="5"/>
        <v>25552.927053394422</v>
      </c>
      <c r="R80">
        <f t="shared" si="5"/>
        <v>25816.545900836816</v>
      </c>
      <c r="S80">
        <f t="shared" si="5"/>
        <v>26840.791189696334</v>
      </c>
      <c r="T80">
        <f t="shared" si="5"/>
        <v>28280.00024522196</v>
      </c>
      <c r="U80">
        <f t="shared" si="5"/>
        <v>29929.043816635454</v>
      </c>
      <c r="V80">
        <f t="shared" ref="V80:AV80" si="6">V56*V32</f>
        <v>31713.299780461155</v>
      </c>
      <c r="W80">
        <f t="shared" si="6"/>
        <v>33678.70219681353</v>
      </c>
      <c r="X80">
        <f t="shared" si="6"/>
        <v>35133.053876732396</v>
      </c>
      <c r="Y80">
        <f t="shared" si="6"/>
        <v>36386.648508421211</v>
      </c>
      <c r="Z80">
        <f t="shared" si="6"/>
        <v>37548.57440773672</v>
      </c>
      <c r="AA80">
        <f t="shared" si="6"/>
        <v>38690.103645485782</v>
      </c>
      <c r="AB80">
        <f t="shared" si="6"/>
        <v>39825.677866079641</v>
      </c>
      <c r="AC80">
        <f t="shared" si="6"/>
        <v>40804.144119182834</v>
      </c>
      <c r="AD80">
        <f t="shared" si="6"/>
        <v>41707.2217124163</v>
      </c>
      <c r="AE80">
        <f t="shared" si="6"/>
        <v>42569.820410649649</v>
      </c>
      <c r="AF80">
        <f t="shared" si="6"/>
        <v>43407.358595348102</v>
      </c>
      <c r="AG80">
        <f t="shared" si="6"/>
        <v>44247.184491944972</v>
      </c>
      <c r="AH80">
        <f t="shared" si="6"/>
        <v>45146.523920528452</v>
      </c>
      <c r="AI80">
        <f t="shared" si="6"/>
        <v>46068.071167741633</v>
      </c>
      <c r="AJ80">
        <f t="shared" si="6"/>
        <v>47021.3508194264</v>
      </c>
      <c r="AK80">
        <f t="shared" si="6"/>
        <v>47990.109310144529</v>
      </c>
      <c r="AL80">
        <f t="shared" si="6"/>
        <v>48968.122878453018</v>
      </c>
      <c r="AM80">
        <f t="shared" si="6"/>
        <v>50006.389090776422</v>
      </c>
      <c r="AN80">
        <f t="shared" si="6"/>
        <v>51068.737957059704</v>
      </c>
      <c r="AO80">
        <f t="shared" si="6"/>
        <v>52150.377127460313</v>
      </c>
      <c r="AP80">
        <f t="shared" si="6"/>
        <v>53264.011854909069</v>
      </c>
      <c r="AQ80">
        <f t="shared" si="6"/>
        <v>54392.387653780577</v>
      </c>
      <c r="AR80">
        <f t="shared" si="6"/>
        <v>55596.590145511516</v>
      </c>
      <c r="AS80">
        <f t="shared" si="6"/>
        <v>56846.685168055461</v>
      </c>
      <c r="AT80">
        <f t="shared" si="6"/>
        <v>58123.569185180109</v>
      </c>
      <c r="AU80">
        <f t="shared" si="6"/>
        <v>59425.555399444129</v>
      </c>
      <c r="AV80">
        <f t="shared" si="6"/>
        <v>60829.755257846933</v>
      </c>
    </row>
    <row r="81" spans="1:48" x14ac:dyDescent="0.2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10466.989411000237</v>
      </c>
      <c r="E81">
        <f t="shared" si="7"/>
        <v>10626.337715044998</v>
      </c>
      <c r="F81">
        <f t="shared" si="7"/>
        <v>11278.085916505761</v>
      </c>
      <c r="G81">
        <f t="shared" si="7"/>
        <v>10548.907581923753</v>
      </c>
      <c r="H81">
        <f t="shared" si="7"/>
        <v>10903.664820122347</v>
      </c>
      <c r="I81">
        <f t="shared" si="7"/>
        <v>11508.43811481203</v>
      </c>
      <c r="J81">
        <f t="shared" si="7"/>
        <v>12019.622170398434</v>
      </c>
      <c r="K81">
        <f t="shared" si="7"/>
        <v>11937.862988495417</v>
      </c>
      <c r="L81">
        <f t="shared" si="7"/>
        <v>11733.539719304739</v>
      </c>
      <c r="M81">
        <f t="shared" si="7"/>
        <v>11222.647193264804</v>
      </c>
      <c r="N81">
        <f t="shared" si="7"/>
        <v>10934.694582490936</v>
      </c>
      <c r="O81">
        <f t="shared" si="7"/>
        <v>11370.093695510956</v>
      </c>
      <c r="P81">
        <f t="shared" si="7"/>
        <v>12182.320210358232</v>
      </c>
      <c r="Q81">
        <f t="shared" si="7"/>
        <v>12443.253596903072</v>
      </c>
      <c r="R81">
        <f t="shared" si="7"/>
        <v>12233.83780030573</v>
      </c>
      <c r="S81">
        <f t="shared" si="7"/>
        <v>12565.786469952325</v>
      </c>
      <c r="T81">
        <f t="shared" si="7"/>
        <v>13085.023403239622</v>
      </c>
      <c r="U81">
        <f t="shared" si="7"/>
        <v>13645.744588668778</v>
      </c>
      <c r="V81">
        <f t="shared" si="7"/>
        <v>14240.00584065397</v>
      </c>
      <c r="W81">
        <f t="shared" si="7"/>
        <v>14865.417871803662</v>
      </c>
      <c r="X81">
        <f t="shared" si="7"/>
        <v>15026.977537558607</v>
      </c>
      <c r="Y81">
        <f t="shared" si="7"/>
        <v>15039.623415003891</v>
      </c>
      <c r="Z81">
        <f t="shared" si="7"/>
        <v>15002.388285488183</v>
      </c>
      <c r="AA81">
        <f t="shared" si="7"/>
        <v>14965.248077076229</v>
      </c>
      <c r="AB81">
        <f t="shared" si="7"/>
        <v>14940.780760963153</v>
      </c>
      <c r="AC81">
        <f t="shared" si="7"/>
        <v>14900.429762823862</v>
      </c>
      <c r="AD81">
        <f t="shared" si="7"/>
        <v>14858.0799013699</v>
      </c>
      <c r="AE81">
        <f t="shared" si="7"/>
        <v>14812.900741372769</v>
      </c>
      <c r="AF81">
        <f t="shared" si="7"/>
        <v>14763.56583798097</v>
      </c>
      <c r="AG81">
        <f t="shared" si="7"/>
        <v>14711.998537388923</v>
      </c>
      <c r="AH81">
        <f t="shared" si="7"/>
        <v>14670.308610495355</v>
      </c>
      <c r="AI81">
        <f t="shared" si="7"/>
        <v>14626.541110787044</v>
      </c>
      <c r="AJ81">
        <f t="shared" si="7"/>
        <v>14581.132605859768</v>
      </c>
      <c r="AK81">
        <f t="shared" si="7"/>
        <v>14531.475906164031</v>
      </c>
      <c r="AL81">
        <f t="shared" si="7"/>
        <v>14477.032345097043</v>
      </c>
      <c r="AM81">
        <f t="shared" si="7"/>
        <v>14434.813526372425</v>
      </c>
      <c r="AN81">
        <f t="shared" si="7"/>
        <v>14390.765300504996</v>
      </c>
      <c r="AO81">
        <f t="shared" si="7"/>
        <v>14345.377372949744</v>
      </c>
      <c r="AP81">
        <f t="shared" si="7"/>
        <v>14301.853290020099</v>
      </c>
      <c r="AQ81">
        <f t="shared" si="7"/>
        <v>14259.048561802274</v>
      </c>
      <c r="AR81">
        <f t="shared" si="7"/>
        <v>14232.106427928338</v>
      </c>
      <c r="AS81">
        <f t="shared" si="7"/>
        <v>14213.07298196687</v>
      </c>
      <c r="AT81">
        <f t="shared" si="7"/>
        <v>14198.086493670125</v>
      </c>
      <c r="AU81">
        <f t="shared" si="7"/>
        <v>14186.599746795948</v>
      </c>
      <c r="AV81">
        <f t="shared" si="7"/>
        <v>14190.897422290607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1" max="1" width="18.25" customWidth="1"/>
    <col min="2" max="20" width="0" hidden="1" customWidth="1"/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-1.5208050000000209E-4</v>
      </c>
      <c r="S2">
        <f>Rev_Dep_2!S2-Rev_Dep_0!S2</f>
        <v>-4.9669429999999598E-4</v>
      </c>
      <c r="T2">
        <f>Rev_Dep_2!T2-Rev_Dep_0!T2</f>
        <v>-1.3875760000000084E-4</v>
      </c>
      <c r="U2">
        <f>Rev_Dep_2!U2-Rev_Dep_0!U2</f>
        <v>-3.4788100000000127E-4</v>
      </c>
      <c r="V2">
        <f>Rev_Dep_2!V2-Rev_Dep_0!V2</f>
        <v>3.304990800000001E-3</v>
      </c>
      <c r="W2">
        <f>Rev_Dep_2!W2-Rev_Dep_0!W2</f>
        <v>3.5333750000000018E-3</v>
      </c>
      <c r="X2">
        <f>Rev_Dep_2!X2-Rev_Dep_0!X2</f>
        <v>3.2269884999999998E-3</v>
      </c>
      <c r="Y2">
        <f>Rev_Dep_2!Y2-Rev_Dep_0!Y2</f>
        <v>2.951082100000002E-3</v>
      </c>
      <c r="Z2">
        <f>Rev_Dep_2!Z2-Rev_Dep_0!Z2</f>
        <v>2.7740782000000019E-3</v>
      </c>
      <c r="AA2">
        <f>Rev_Dep_2!AA2-Rev_Dep_0!AA2</f>
        <v>2.6957176999999957E-3</v>
      </c>
      <c r="AB2">
        <f>Rev_Dep_2!AB2-Rev_Dep_0!AB2</f>
        <v>2.7478044999999993E-3</v>
      </c>
      <c r="AC2">
        <f>Rev_Dep_2!AC2-Rev_Dep_0!AC2</f>
        <v>1.8022284999999957E-3</v>
      </c>
      <c r="AD2">
        <f>Rev_Dep_2!AD2-Rev_Dep_0!AD2</f>
        <v>1.6484824999999995E-3</v>
      </c>
      <c r="AE2">
        <f>Rev_Dep_2!AE2-Rev_Dep_0!AE2</f>
        <v>1.9039263000000042E-3</v>
      </c>
      <c r="AF2">
        <f>Rev_Dep_2!AF2-Rev_Dep_0!AF2</f>
        <v>2.4700768999999997E-3</v>
      </c>
      <c r="AG2">
        <f>Rev_Dep_2!AG2-Rev_Dep_0!AG2</f>
        <v>3.2353640999999989E-3</v>
      </c>
      <c r="AH2">
        <f>Rev_Dep_2!AH2-Rev_Dep_0!AH2</f>
        <v>4.056596400000001E-3</v>
      </c>
      <c r="AI2">
        <f>Rev_Dep_2!AI2-Rev_Dep_0!AI2</f>
        <v>4.8385849999999994E-3</v>
      </c>
      <c r="AJ2">
        <f>Rev_Dep_2!AJ2-Rev_Dep_0!AJ2</f>
        <v>5.5593055000000002E-3</v>
      </c>
      <c r="AK2">
        <f>Rev_Dep_2!AK2-Rev_Dep_0!AK2</f>
        <v>6.2102079999999948E-3</v>
      </c>
      <c r="AL2">
        <f>Rev_Dep_2!AL2-Rev_Dep_0!AL2</f>
        <v>6.7920250000000001E-3</v>
      </c>
      <c r="AM2">
        <f>Rev_Dep_2!AM2-Rev_Dep_0!AM2</f>
        <v>7.3255029000000027E-3</v>
      </c>
      <c r="AN2">
        <f>Rev_Dep_2!AN2-Rev_Dep_0!AN2</f>
        <v>7.7854764999999992E-3</v>
      </c>
      <c r="AO2">
        <f>Rev_Dep_2!AO2-Rev_Dep_0!AO2</f>
        <v>8.1813101999999999E-3</v>
      </c>
      <c r="AP2">
        <f>Rev_Dep_2!AP2-Rev_Dep_0!AP2</f>
        <v>8.5245859000000063E-3</v>
      </c>
      <c r="AQ2">
        <f>Rev_Dep_2!AQ2-Rev_Dep_0!AQ2</f>
        <v>8.8116071000000074E-3</v>
      </c>
      <c r="AR2">
        <f>Rev_Dep_2!AR2-Rev_Dep_0!AR2</f>
        <v>9.0531756000001018E-3</v>
      </c>
      <c r="AS2">
        <f>Rev_Dep_2!AS2-Rev_Dep_0!AS2</f>
        <v>9.2578772000000004E-3</v>
      </c>
      <c r="AT2">
        <f>Rev_Dep_2!AT2-Rev_Dep_0!AT2</f>
        <v>9.4283259000000064E-3</v>
      </c>
      <c r="AU2">
        <f>Rev_Dep_2!AU2-Rev_Dep_0!AU2</f>
        <v>9.5729084999998937E-3</v>
      </c>
      <c r="AV2">
        <f>Rev_Dep_2!AV2-Rev_Dep_0!AV2</f>
        <v>9.7129554000000007E-3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-1.5208050000000209E-4</v>
      </c>
      <c r="S3">
        <f>Rev_Dep_2!S3-Rev_Dep_0!S3</f>
        <v>-4.9669429999999598E-4</v>
      </c>
      <c r="T3">
        <f>Rev_Dep_2!T3-Rev_Dep_0!T3</f>
        <v>-1.3875760000000084E-4</v>
      </c>
      <c r="U3">
        <f>Rev_Dep_2!U3-Rev_Dep_0!U3</f>
        <v>-3.4788100000000127E-4</v>
      </c>
      <c r="V3">
        <f>Rev_Dep_2!V3-Rev_Dep_0!V3</f>
        <v>3.304990800000001E-3</v>
      </c>
      <c r="W3">
        <f>Rev_Dep_2!W3-Rev_Dep_0!W3</f>
        <v>3.5333750000000018E-3</v>
      </c>
      <c r="X3">
        <f>Rev_Dep_2!X3-Rev_Dep_0!X3</f>
        <v>3.2269884999999998E-3</v>
      </c>
      <c r="Y3">
        <f>Rev_Dep_2!Y3-Rev_Dep_0!Y3</f>
        <v>2.951082100000002E-3</v>
      </c>
      <c r="Z3">
        <f>Rev_Dep_2!Z3-Rev_Dep_0!Z3</f>
        <v>2.7740782000000019E-3</v>
      </c>
      <c r="AA3">
        <f>Rev_Dep_2!AA3-Rev_Dep_0!AA3</f>
        <v>2.6957176999999957E-3</v>
      </c>
      <c r="AB3">
        <f>Rev_Dep_2!AB3-Rev_Dep_0!AB3</f>
        <v>2.7478044999999993E-3</v>
      </c>
      <c r="AC3">
        <f>Rev_Dep_2!AC3-Rev_Dep_0!AC3</f>
        <v>1.8022284999999957E-3</v>
      </c>
      <c r="AD3">
        <f>Rev_Dep_2!AD3-Rev_Dep_0!AD3</f>
        <v>1.6484824999999995E-3</v>
      </c>
      <c r="AE3">
        <f>Rev_Dep_2!AE3-Rev_Dep_0!AE3</f>
        <v>1.9039263000000042E-3</v>
      </c>
      <c r="AF3">
        <f>Rev_Dep_2!AF3-Rev_Dep_0!AF3</f>
        <v>2.4700768999999997E-3</v>
      </c>
      <c r="AG3">
        <f>Rev_Dep_2!AG3-Rev_Dep_0!AG3</f>
        <v>3.2353640999999989E-3</v>
      </c>
      <c r="AH3">
        <f>Rev_Dep_2!AH3-Rev_Dep_0!AH3</f>
        <v>4.056596400000001E-3</v>
      </c>
      <c r="AI3">
        <f>Rev_Dep_2!AI3-Rev_Dep_0!AI3</f>
        <v>4.8385849999999994E-3</v>
      </c>
      <c r="AJ3">
        <f>Rev_Dep_2!AJ3-Rev_Dep_0!AJ3</f>
        <v>5.5593055000000002E-3</v>
      </c>
      <c r="AK3">
        <f>Rev_Dep_2!AK3-Rev_Dep_0!AK3</f>
        <v>6.2102079999999948E-3</v>
      </c>
      <c r="AL3">
        <f>Rev_Dep_2!AL3-Rev_Dep_0!AL3</f>
        <v>6.7920250000000001E-3</v>
      </c>
      <c r="AM3">
        <f>Rev_Dep_2!AM3-Rev_Dep_0!AM3</f>
        <v>7.3255029000000027E-3</v>
      </c>
      <c r="AN3">
        <f>Rev_Dep_2!AN3-Rev_Dep_0!AN3</f>
        <v>7.7854764999999992E-3</v>
      </c>
      <c r="AO3">
        <f>Rev_Dep_2!AO3-Rev_Dep_0!AO3</f>
        <v>8.1813101999999999E-3</v>
      </c>
      <c r="AP3">
        <f>Rev_Dep_2!AP3-Rev_Dep_0!AP3</f>
        <v>8.5245859000000063E-3</v>
      </c>
      <c r="AQ3">
        <f>Rev_Dep_2!AQ3-Rev_Dep_0!AQ3</f>
        <v>8.8116071000000074E-3</v>
      </c>
      <c r="AR3">
        <f>Rev_Dep_2!AR3-Rev_Dep_0!AR3</f>
        <v>9.0531756000001018E-3</v>
      </c>
      <c r="AS3">
        <f>Rev_Dep_2!AS3-Rev_Dep_0!AS3</f>
        <v>9.2578772000000004E-3</v>
      </c>
      <c r="AT3">
        <f>Rev_Dep_2!AT3-Rev_Dep_0!AT3</f>
        <v>9.4283259000000064E-3</v>
      </c>
      <c r="AU3">
        <f>Rev_Dep_2!AU3-Rev_Dep_0!AU3</f>
        <v>9.5729084999998937E-3</v>
      </c>
      <c r="AV3">
        <f>Rev_Dep_2!AV3-Rev_Dep_0!AV3</f>
        <v>9.7129554000000007E-3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17.033000000054017</v>
      </c>
      <c r="S4">
        <f>Rev_Dep_2!S4-Rev_Dep_0!S4</f>
        <v>-0.97199999983422458</v>
      </c>
      <c r="T4">
        <f>Rev_Dep_2!T4-Rev_Dep_0!T4</f>
        <v>-96.541999999899417</v>
      </c>
      <c r="U4">
        <f>Rev_Dep_2!U4-Rev_Dep_0!U4</f>
        <v>24.739999999990687</v>
      </c>
      <c r="V4">
        <f>Rev_Dep_2!V4-Rev_Dep_0!V4</f>
        <v>995.42900000000373</v>
      </c>
      <c r="W4">
        <f>Rev_Dep_2!W4-Rev_Dep_0!W4</f>
        <v>2731.2999999998137</v>
      </c>
      <c r="X4">
        <f>Rev_Dep_2!X4-Rev_Dep_0!X4</f>
        <v>5829.9810000001453</v>
      </c>
      <c r="Y4">
        <f>Rev_Dep_2!Y4-Rev_Dep_0!Y4</f>
        <v>10081.020000000019</v>
      </c>
      <c r="Z4">
        <f>Rev_Dep_2!Z4-Rev_Dep_0!Z4</f>
        <v>15215.455000000075</v>
      </c>
      <c r="AA4">
        <f>Rev_Dep_2!AA4-Rev_Dep_0!AA4</f>
        <v>21091.208999999799</v>
      </c>
      <c r="AB4">
        <f>Rev_Dep_2!AB4-Rev_Dep_0!AB4</f>
        <v>27581.090000000317</v>
      </c>
      <c r="AC4">
        <f>Rev_Dep_2!AC4-Rev_Dep_0!AC4</f>
        <v>34612.016999999993</v>
      </c>
      <c r="AD4">
        <f>Rev_Dep_2!AD4-Rev_Dep_0!AD4</f>
        <v>41597.882999999914</v>
      </c>
      <c r="AE4">
        <f>Rev_Dep_2!AE4-Rev_Dep_0!AE4</f>
        <v>48364.839000000153</v>
      </c>
      <c r="AF4">
        <f>Rev_Dep_2!AF4-Rev_Dep_0!AF4</f>
        <v>54897.25</v>
      </c>
      <c r="AG4">
        <f>Rev_Dep_2!AG4-Rev_Dep_0!AG4</f>
        <v>61245.589999999851</v>
      </c>
      <c r="AH4">
        <f>Rev_Dep_2!AH4-Rev_Dep_0!AH4</f>
        <v>67425.618999999948</v>
      </c>
      <c r="AI4">
        <f>Rev_Dep_2!AI4-Rev_Dep_0!AI4</f>
        <v>73425.907000000123</v>
      </c>
      <c r="AJ4">
        <f>Rev_Dep_2!AJ4-Rev_Dep_0!AJ4</f>
        <v>79151.17799999984</v>
      </c>
      <c r="AK4">
        <f>Rev_Dep_2!AK4-Rev_Dep_0!AK4</f>
        <v>84481.936999999918</v>
      </c>
      <c r="AL4">
        <f>Rev_Dep_2!AL4-Rev_Dep_0!AL4</f>
        <v>89288.669000000227</v>
      </c>
      <c r="AM4">
        <f>Rev_Dep_2!AM4-Rev_Dep_0!AM4</f>
        <v>93432.026999999769</v>
      </c>
      <c r="AN4">
        <f>Rev_Dep_2!AN4-Rev_Dep_0!AN4</f>
        <v>96798.211000000127</v>
      </c>
      <c r="AO4">
        <f>Rev_Dep_2!AO4-Rev_Dep_0!AO4</f>
        <v>99318.675999999978</v>
      </c>
      <c r="AP4">
        <f>Rev_Dep_2!AP4-Rev_Dep_0!AP4</f>
        <v>100981.12100000028</v>
      </c>
      <c r="AQ4">
        <f>Rev_Dep_2!AQ4-Rev_Dep_0!AQ4</f>
        <v>101784.92200000025</v>
      </c>
      <c r="AR4">
        <f>Rev_Dep_2!AR4-Rev_Dep_0!AR4</f>
        <v>101760.23700000066</v>
      </c>
      <c r="AS4">
        <f>Rev_Dep_2!AS4-Rev_Dep_0!AS4</f>
        <v>100978.03299999982</v>
      </c>
      <c r="AT4">
        <f>Rev_Dep_2!AT4-Rev_Dep_0!AT4</f>
        <v>99503.292000000365</v>
      </c>
      <c r="AU4">
        <f>Rev_Dep_2!AU4-Rev_Dep_0!AU4</f>
        <v>97422.838000000454</v>
      </c>
      <c r="AV4">
        <f>Rev_Dep_2!AV4-Rev_Dep_0!AV4</f>
        <v>94895.961000000127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20.197000000160187</v>
      </c>
      <c r="S5">
        <f>Rev_Dep_2!S5-Rev_Dep_0!S5</f>
        <v>37.377000000327826</v>
      </c>
      <c r="T5">
        <f>Rev_Dep_2!T5-Rev_Dep_0!T5</f>
        <v>-96.577000000048429</v>
      </c>
      <c r="U5">
        <f>Rev_Dep_2!U5-Rev_Dep_0!U5</f>
        <v>-292.9269999996759</v>
      </c>
      <c r="V5">
        <f>Rev_Dep_2!V5-Rev_Dep_0!V5</f>
        <v>-32.074000000022352</v>
      </c>
      <c r="W5">
        <f>Rev_Dep_2!W5-Rev_Dep_0!W5</f>
        <v>1716.089999999851</v>
      </c>
      <c r="X5">
        <f>Rev_Dep_2!X5-Rev_Dep_0!X5</f>
        <v>5238.4799999999814</v>
      </c>
      <c r="Y5">
        <f>Rev_Dep_2!Y5-Rev_Dep_0!Y5</f>
        <v>10172.498999999836</v>
      </c>
      <c r="Z5">
        <f>Rev_Dep_2!Z5-Rev_Dep_0!Z5</f>
        <v>16185.388999999966</v>
      </c>
      <c r="AA5">
        <f>Rev_Dep_2!AA5-Rev_Dep_0!AA5</f>
        <v>23127.166000000201</v>
      </c>
      <c r="AB5">
        <f>Rev_Dep_2!AB5-Rev_Dep_0!AB5</f>
        <v>30872.465000000317</v>
      </c>
      <c r="AC5">
        <f>Rev_Dep_2!AC5-Rev_Dep_0!AC5</f>
        <v>38927.459000000264</v>
      </c>
      <c r="AD5">
        <f>Rev_Dep_2!AD5-Rev_Dep_0!AD5</f>
        <v>47026.104000000283</v>
      </c>
      <c r="AE5">
        <f>Rev_Dep_2!AE5-Rev_Dep_0!AE5</f>
        <v>55128.689000000246</v>
      </c>
      <c r="AF5">
        <f>Rev_Dep_2!AF5-Rev_Dep_0!AF5</f>
        <v>63280.80700000003</v>
      </c>
      <c r="AG5">
        <f>Rev_Dep_2!AG5-Rev_Dep_0!AG5</f>
        <v>71467.433999999892</v>
      </c>
      <c r="AH5">
        <f>Rev_Dep_2!AH5-Rev_Dep_0!AH5</f>
        <v>79581.139999999665</v>
      </c>
      <c r="AI5">
        <f>Rev_Dep_2!AI5-Rev_Dep_0!AI5</f>
        <v>87508.172000000253</v>
      </c>
      <c r="AJ5">
        <f>Rev_Dep_2!AJ5-Rev_Dep_0!AJ5</f>
        <v>95104.138999999501</v>
      </c>
      <c r="AK5">
        <f>Rev_Dep_2!AK5-Rev_Dep_0!AK5</f>
        <v>102214.44900000002</v>
      </c>
      <c r="AL5">
        <f>Rev_Dep_2!AL5-Rev_Dep_0!AL5</f>
        <v>108676.46499999985</v>
      </c>
      <c r="AM5">
        <f>Rev_Dep_2!AM5-Rev_Dep_0!AM5</f>
        <v>114326.4299999997</v>
      </c>
      <c r="AN5">
        <f>Rev_Dep_2!AN5-Rev_Dep_0!AN5</f>
        <v>119018.50899999961</v>
      </c>
      <c r="AO5">
        <f>Rev_Dep_2!AO5-Rev_Dep_0!AO5</f>
        <v>122664.99399999995</v>
      </c>
      <c r="AP5">
        <f>Rev_Dep_2!AP5-Rev_Dep_0!AP5</f>
        <v>125249.82700000051</v>
      </c>
      <c r="AQ5">
        <f>Rev_Dep_2!AQ5-Rev_Dep_0!AQ5</f>
        <v>126770.05099999998</v>
      </c>
      <c r="AR5">
        <f>Rev_Dep_2!AR5-Rev_Dep_0!AR5</f>
        <v>127261.1679999996</v>
      </c>
      <c r="AS5">
        <f>Rev_Dep_2!AS5-Rev_Dep_0!AS5</f>
        <v>126812.04399999976</v>
      </c>
      <c r="AT5">
        <f>Rev_Dep_2!AT5-Rev_Dep_0!AT5</f>
        <v>125501.96199999936</v>
      </c>
      <c r="AU5">
        <f>Rev_Dep_2!AU5-Rev_Dep_0!AU5</f>
        <v>123436.86000000034</v>
      </c>
      <c r="AV5">
        <f>Rev_Dep_2!AV5-Rev_Dep_0!AV5</f>
        <v>120814.61000000034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2.7149999999674037</v>
      </c>
      <c r="S6">
        <f>Rev_Dep_2!S6-Rev_Dep_0!S6</f>
        <v>2.3086999999941327</v>
      </c>
      <c r="T6">
        <f>Rev_Dep_2!T6-Rev_Dep_0!T6</f>
        <v>-16.593500000017229</v>
      </c>
      <c r="U6">
        <f>Rev_Dep_2!U6-Rev_Dep_0!U6</f>
        <v>-38.590800000005402</v>
      </c>
      <c r="V6">
        <f>Rev_Dep_2!V6-Rev_Dep_0!V6</f>
        <v>32.799799999978859</v>
      </c>
      <c r="W6">
        <f>Rev_Dep_2!W6-Rev_Dep_0!W6</f>
        <v>317.31800000002841</v>
      </c>
      <c r="X6">
        <f>Rev_Dep_2!X6-Rev_Dep_0!X6</f>
        <v>849.19290000002366</v>
      </c>
      <c r="Y6">
        <f>Rev_Dep_2!Y6-Rev_Dep_0!Y6</f>
        <v>1578.2630000000354</v>
      </c>
      <c r="Z6">
        <f>Rev_Dep_2!Z6-Rev_Dep_0!Z6</f>
        <v>2459.0952999999863</v>
      </c>
      <c r="AA6">
        <f>Rev_Dep_2!AA6-Rev_Dep_0!AA6</f>
        <v>3470.2227999999886</v>
      </c>
      <c r="AB6">
        <f>Rev_Dep_2!AB6-Rev_Dep_0!AB6</f>
        <v>4592.7603000000236</v>
      </c>
      <c r="AC6">
        <f>Rev_Dep_2!AC6-Rev_Dep_0!AC6</f>
        <v>5758.2720999999437</v>
      </c>
      <c r="AD6">
        <f>Rev_Dep_2!AD6-Rev_Dep_0!AD6</f>
        <v>6930.9551999999676</v>
      </c>
      <c r="AE6">
        <f>Rev_Dep_2!AE6-Rev_Dep_0!AE6</f>
        <v>8101.2301999999909</v>
      </c>
      <c r="AF6">
        <f>Rev_Dep_2!AF6-Rev_Dep_0!AF6</f>
        <v>9269.7200000000303</v>
      </c>
      <c r="AG6">
        <f>Rev_Dep_2!AG6-Rev_Dep_0!AG6</f>
        <v>10430.648099999991</v>
      </c>
      <c r="AH6">
        <f>Rev_Dep_2!AH6-Rev_Dep_0!AH6</f>
        <v>11568.164800000028</v>
      </c>
      <c r="AI6">
        <f>Rev_Dep_2!AI6-Rev_Dep_0!AI6</f>
        <v>12667.724500000011</v>
      </c>
      <c r="AJ6">
        <f>Rev_Dep_2!AJ6-Rev_Dep_0!AJ6</f>
        <v>13710.996200000052</v>
      </c>
      <c r="AK6">
        <f>Rev_Dep_2!AK6-Rev_Dep_0!AK6</f>
        <v>14678.373000000021</v>
      </c>
      <c r="AL6">
        <f>Rev_Dep_2!AL6-Rev_Dep_0!AL6</f>
        <v>15549.143199999933</v>
      </c>
      <c r="AM6">
        <f>Rev_Dep_2!AM6-Rev_Dep_0!AM6</f>
        <v>16302.411199999973</v>
      </c>
      <c r="AN6">
        <f>Rev_Dep_2!AN6-Rev_Dep_0!AN6</f>
        <v>16919.809200000018</v>
      </c>
      <c r="AO6">
        <f>Rev_Dep_2!AO6-Rev_Dep_0!AO6</f>
        <v>17390.586399999913</v>
      </c>
      <c r="AP6">
        <f>Rev_Dep_2!AP6-Rev_Dep_0!AP6</f>
        <v>17713.6222000001</v>
      </c>
      <c r="AQ6">
        <f>Rev_Dep_2!AQ6-Rev_Dep_0!AQ6</f>
        <v>17889.481499999994</v>
      </c>
      <c r="AR6">
        <f>Rev_Dep_2!AR6-Rev_Dep_0!AR6</f>
        <v>17923.810700000031</v>
      </c>
      <c r="AS6">
        <f>Rev_Dep_2!AS6-Rev_Dep_0!AS6</f>
        <v>17829.432700000005</v>
      </c>
      <c r="AT6">
        <f>Rev_Dep_2!AT6-Rev_Dep_0!AT6</f>
        <v>17617.742299999925</v>
      </c>
      <c r="AU6">
        <f>Rev_Dep_2!AU6-Rev_Dep_0!AU6</f>
        <v>17303.630299999961</v>
      </c>
      <c r="AV6">
        <f>Rev_Dep_2!AV6-Rev_Dep_0!AV6</f>
        <v>16914.306600000011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0.26878999999826192</v>
      </c>
      <c r="S7">
        <f>Rev_Dep_2!S7-Rev_Dep_0!S7</f>
        <v>0.49741999999969266</v>
      </c>
      <c r="T7">
        <f>Rev_Dep_2!T7-Rev_Dep_0!T7</f>
        <v>-1.2852899999998044</v>
      </c>
      <c r="U7">
        <f>Rev_Dep_2!U7-Rev_Dep_0!U7</f>
        <v>-3.8983799999987241</v>
      </c>
      <c r="V7">
        <f>Rev_Dep_2!V7-Rev_Dep_0!V7</f>
        <v>-0.42684000000008382</v>
      </c>
      <c r="W7">
        <f>Rev_Dep_2!W7-Rev_Dep_0!W7</f>
        <v>22.838299999995797</v>
      </c>
      <c r="X7">
        <f>Rev_Dep_2!X7-Rev_Dep_0!X7</f>
        <v>69.715429999996559</v>
      </c>
      <c r="Y7">
        <f>Rev_Dep_2!Y7-Rev_Dep_0!Y7</f>
        <v>135.37899999999354</v>
      </c>
      <c r="Z7">
        <f>Rev_Dep_2!Z7-Rev_Dep_0!Z7</f>
        <v>215.40056999999797</v>
      </c>
      <c r="AA7">
        <f>Rev_Dep_2!AA7-Rev_Dep_0!AA7</f>
        <v>307.78403999999864</v>
      </c>
      <c r="AB7">
        <f>Rev_Dep_2!AB7-Rev_Dep_0!AB7</f>
        <v>410.86106999999902</v>
      </c>
      <c r="AC7">
        <f>Rev_Dep_2!AC7-Rev_Dep_0!AC7</f>
        <v>518.05962</v>
      </c>
      <c r="AD7">
        <f>Rev_Dep_2!AD7-Rev_Dep_0!AD7</f>
        <v>625.83909000000131</v>
      </c>
      <c r="AE7">
        <f>Rev_Dep_2!AE7-Rev_Dep_0!AE7</f>
        <v>733.6710000000021</v>
      </c>
      <c r="AF7">
        <f>Rev_Dep_2!AF7-Rev_Dep_0!AF7</f>
        <v>842.16210999999748</v>
      </c>
      <c r="AG7">
        <f>Rev_Dep_2!AG7-Rev_Dep_0!AG7</f>
        <v>951.11247000000003</v>
      </c>
      <c r="AH7">
        <f>Rev_Dep_2!AH7-Rev_Dep_0!AH7</f>
        <v>1059.0923799999946</v>
      </c>
      <c r="AI7">
        <f>Rev_Dep_2!AI7-Rev_Dep_0!AI7</f>
        <v>1164.5879800000039</v>
      </c>
      <c r="AJ7">
        <f>Rev_Dep_2!AJ7-Rev_Dep_0!AJ7</f>
        <v>1265.6776299999983</v>
      </c>
      <c r="AK7">
        <f>Rev_Dep_2!AK7-Rev_Dep_0!AK7</f>
        <v>1360.3039999999964</v>
      </c>
      <c r="AL7">
        <f>Rev_Dep_2!AL7-Rev_Dep_0!AL7</f>
        <v>1446.3026699999973</v>
      </c>
      <c r="AM7">
        <f>Rev_Dep_2!AM7-Rev_Dep_0!AM7</f>
        <v>1521.4942899999951</v>
      </c>
      <c r="AN7">
        <f>Rev_Dep_2!AN7-Rev_Dep_0!AN7</f>
        <v>1583.9380400000009</v>
      </c>
      <c r="AO7">
        <f>Rev_Dep_2!AO7-Rev_Dep_0!AO7</f>
        <v>1632.4666900000011</v>
      </c>
      <c r="AP7">
        <f>Rev_Dep_2!AP7-Rev_Dep_0!AP7</f>
        <v>1666.8665100000071</v>
      </c>
      <c r="AQ7">
        <f>Rev_Dep_2!AQ7-Rev_Dep_0!AQ7</f>
        <v>1687.0981500000053</v>
      </c>
      <c r="AR7">
        <f>Rev_Dep_2!AR7-Rev_Dep_0!AR7</f>
        <v>1693.6340999999957</v>
      </c>
      <c r="AS7">
        <f>Rev_Dep_2!AS7-Rev_Dep_0!AS7</f>
        <v>1687.657009999908</v>
      </c>
      <c r="AT7">
        <f>Rev_Dep_2!AT7-Rev_Dep_0!AT7</f>
        <v>1670.2219899999909</v>
      </c>
      <c r="AU7">
        <f>Rev_Dep_2!AU7-Rev_Dep_0!AU7</f>
        <v>1642.7389299999923</v>
      </c>
      <c r="AV7">
        <f>Rev_Dep_2!AV7-Rev_Dep_0!AV7</f>
        <v>1607.8411600000109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-0.17505699999946955</v>
      </c>
      <c r="S8">
        <f>Rev_Dep_2!S8-Rev_Dep_0!S8</f>
        <v>-35.446558999999979</v>
      </c>
      <c r="T8">
        <f>Rev_Dep_2!T8-Rev_Dep_0!T8</f>
        <v>-17.706887999999708</v>
      </c>
      <c r="U8">
        <f>Rev_Dep_2!U8-Rev_Dep_0!U8</f>
        <v>275.29396100000031</v>
      </c>
      <c r="V8">
        <f>Rev_Dep_2!V8-Rev_Dep_0!V8</f>
        <v>1059.9269749999999</v>
      </c>
      <c r="W8">
        <f>Rev_Dep_2!W8-Rev_Dep_0!W8</f>
        <v>1355.641108</v>
      </c>
      <c r="X8">
        <f>Rev_Dep_2!X8-Rev_Dep_0!X8</f>
        <v>1511.3509392999999</v>
      </c>
      <c r="Y8">
        <f>Rev_Dep_2!Y8-Rev_Dep_0!Y8</f>
        <v>1623.7210246999998</v>
      </c>
      <c r="Z8">
        <f>Rev_Dep_2!Z8-Rev_Dep_0!Z8</f>
        <v>1706.0389829999999</v>
      </c>
      <c r="AA8">
        <f>Rev_Dep_2!AA8-Rev_Dep_0!AA8</f>
        <v>1742.6887898999998</v>
      </c>
      <c r="AB8">
        <f>Rev_Dep_2!AB8-Rev_Dep_0!AB8</f>
        <v>1710.5997824999999</v>
      </c>
      <c r="AC8">
        <f>Rev_Dep_2!AC8-Rev_Dep_0!AC8</f>
        <v>1954.6639886</v>
      </c>
      <c r="AD8">
        <f>Rev_Dep_2!AD8-Rev_Dep_0!AD8</f>
        <v>2115.8367194000002</v>
      </c>
      <c r="AE8">
        <f>Rev_Dep_2!AE8-Rev_Dep_0!AE8</f>
        <v>2050.1409377</v>
      </c>
      <c r="AF8">
        <f>Rev_Dep_2!AF8-Rev_Dep_0!AF8</f>
        <v>1698.227167</v>
      </c>
      <c r="AG8">
        <f>Rev_Dep_2!AG8-Rev_Dep_0!AG8</f>
        <v>1120.201509</v>
      </c>
      <c r="AH8">
        <f>Rev_Dep_2!AH8-Rev_Dep_0!AH8</f>
        <v>422.5152320000002</v>
      </c>
      <c r="AI8">
        <f>Rev_Dep_2!AI8-Rev_Dep_0!AI8</f>
        <v>-308.17605099999992</v>
      </c>
      <c r="AJ8">
        <f>Rev_Dep_2!AJ8-Rev_Dep_0!AJ8</f>
        <v>-1042.6202720000001</v>
      </c>
      <c r="AK8">
        <f>Rev_Dep_2!AK8-Rev_Dep_0!AK8</f>
        <v>-1767.0420859999999</v>
      </c>
      <c r="AL8">
        <f>Rev_Dep_2!AL8-Rev_Dep_0!AL8</f>
        <v>-2470.9521290000002</v>
      </c>
      <c r="AM8">
        <f>Rev_Dep_2!AM8-Rev_Dep_0!AM8</f>
        <v>-3152.4634459999997</v>
      </c>
      <c r="AN8">
        <f>Rev_Dep_2!AN8-Rev_Dep_0!AN8</f>
        <v>-3800.3871079999999</v>
      </c>
      <c r="AO8">
        <f>Rev_Dep_2!AO8-Rev_Dep_0!AO8</f>
        <v>-4407.623071</v>
      </c>
      <c r="AP8">
        <f>Rev_Dep_2!AP8-Rev_Dep_0!AP8</f>
        <v>-4971.7629079999997</v>
      </c>
      <c r="AQ8">
        <f>Rev_Dep_2!AQ8-Rev_Dep_0!AQ8</f>
        <v>-5489.9553850000011</v>
      </c>
      <c r="AR8">
        <f>Rev_Dep_2!AR8-Rev_Dep_0!AR8</f>
        <v>-5961.6188949999996</v>
      </c>
      <c r="AS8">
        <f>Rev_Dep_2!AS8-Rev_Dep_0!AS8</f>
        <v>-6390.8569830000006</v>
      </c>
      <c r="AT8">
        <f>Rev_Dep_2!AT8-Rev_Dep_0!AT8</f>
        <v>-6779.5670159999991</v>
      </c>
      <c r="AU8">
        <f>Rev_Dep_2!AU8-Rev_Dep_0!AU8</f>
        <v>-7130.6478090000001</v>
      </c>
      <c r="AV8">
        <f>Rev_Dep_2!AV8-Rev_Dep_0!AV8</f>
        <v>-7453.0777910000006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-8.2500000000891305E-3</v>
      </c>
      <c r="S9">
        <f>Rev_Dep_2!S9-Rev_Dep_0!S9</f>
        <v>-9.5821000000341883E-2</v>
      </c>
      <c r="T9">
        <f>Rev_Dep_2!T9-Rev_Dep_0!T9</f>
        <v>-0.13674899999978152</v>
      </c>
      <c r="U9">
        <f>Rev_Dep_2!U9-Rev_Dep_0!U9</f>
        <v>-0.11684500000001208</v>
      </c>
      <c r="V9">
        <f>Rev_Dep_2!V9-Rev_Dep_0!V9</f>
        <v>-5.1149999999779538E-2</v>
      </c>
      <c r="W9">
        <f>Rev_Dep_2!W9-Rev_Dep_0!W9</f>
        <v>-0.27567399999998088</v>
      </c>
      <c r="X9">
        <f>Rev_Dep_2!X9-Rev_Dep_0!X9</f>
        <v>-0.94148800000039046</v>
      </c>
      <c r="Y9">
        <f>Rev_Dep_2!Y9-Rev_Dep_0!Y9</f>
        <v>-1.5572990000000573</v>
      </c>
      <c r="Z9">
        <f>Rev_Dep_2!Z9-Rev_Dep_0!Z9</f>
        <v>-1.477654999999686</v>
      </c>
      <c r="AA9">
        <f>Rev_Dep_2!AA9-Rev_Dep_0!AA9</f>
        <v>-0.63817300000027899</v>
      </c>
      <c r="AB9">
        <f>Rev_Dep_2!AB9-Rev_Dep_0!AB9</f>
        <v>1.6469229999993331</v>
      </c>
      <c r="AC9">
        <f>Rev_Dep_2!AC9-Rev_Dep_0!AC9</f>
        <v>6.2255939999995462</v>
      </c>
      <c r="AD9">
        <f>Rev_Dep_2!AD9-Rev_Dep_0!AD9</f>
        <v>12.735233000000335</v>
      </c>
      <c r="AE9">
        <f>Rev_Dep_2!AE9-Rev_Dep_0!AE9</f>
        <v>20.910247000000709</v>
      </c>
      <c r="AF9">
        <f>Rev_Dep_2!AF9-Rev_Dep_0!AF9</f>
        <v>30.097803000000567</v>
      </c>
      <c r="AG9">
        <f>Rev_Dep_2!AG9-Rev_Dep_0!AG9</f>
        <v>39.714019000000008</v>
      </c>
      <c r="AH9">
        <f>Rev_Dep_2!AH9-Rev_Dep_0!AH9</f>
        <v>49.220448000000033</v>
      </c>
      <c r="AI9">
        <f>Rev_Dep_2!AI9-Rev_Dep_0!AI9</f>
        <v>58.222576000000117</v>
      </c>
      <c r="AJ9">
        <f>Rev_Dep_2!AJ9-Rev_Dep_0!AJ9</f>
        <v>66.333073000000695</v>
      </c>
      <c r="AK9">
        <f>Rev_Dep_2!AK9-Rev_Dep_0!AK9</f>
        <v>73.206769999999779</v>
      </c>
      <c r="AL9">
        <f>Rev_Dep_2!AL9-Rev_Dep_0!AL9</f>
        <v>78.602318000000196</v>
      </c>
      <c r="AM9">
        <f>Rev_Dep_2!AM9-Rev_Dep_0!AM9</f>
        <v>81.965441999999712</v>
      </c>
      <c r="AN9">
        <f>Rev_Dep_2!AN9-Rev_Dep_0!AN9</f>
        <v>83.835971000000427</v>
      </c>
      <c r="AO9">
        <f>Rev_Dep_2!AO9-Rev_Dep_0!AO9</f>
        <v>84.357872999999927</v>
      </c>
      <c r="AP9">
        <f>Rev_Dep_2!AP9-Rev_Dep_0!AP9</f>
        <v>83.545853999999963</v>
      </c>
      <c r="AQ9">
        <f>Rev_Dep_2!AQ9-Rev_Dep_0!AQ9</f>
        <v>81.406426000000465</v>
      </c>
      <c r="AR9">
        <f>Rev_Dep_2!AR9-Rev_Dep_0!AR9</f>
        <v>78.132935999999972</v>
      </c>
      <c r="AS9">
        <f>Rev_Dep_2!AS9-Rev_Dep_0!AS9</f>
        <v>73.934914999999819</v>
      </c>
      <c r="AT9">
        <f>Rev_Dep_2!AT9-Rev_Dep_0!AT9</f>
        <v>68.861291000000165</v>
      </c>
      <c r="AU9">
        <f>Rev_Dep_2!AU9-Rev_Dep_0!AU9</f>
        <v>62.995361999999659</v>
      </c>
      <c r="AV9">
        <f>Rev_Dep_2!AV9-Rev_Dep_0!AV9</f>
        <v>56.576788000000306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214.63500000000931</v>
      </c>
      <c r="S10">
        <f>Rev_Dep_2!S10-Rev_Dep_0!S10</f>
        <v>681.15500000002794</v>
      </c>
      <c r="T10">
        <f>Rev_Dep_2!T10-Rev_Dep_0!T10</f>
        <v>166.77000000001863</v>
      </c>
      <c r="U10">
        <f>Rev_Dep_2!U10-Rev_Dep_0!U10</f>
        <v>589.99499999987893</v>
      </c>
      <c r="V10">
        <f>Rev_Dep_2!V10-Rev_Dep_0!V10</f>
        <v>-4218.8379999999888</v>
      </c>
      <c r="W10">
        <f>Rev_Dep_2!W10-Rev_Dep_0!W10</f>
        <v>-3939.2420000000857</v>
      </c>
      <c r="X10">
        <f>Rev_Dep_2!X10-Rev_Dep_0!X10</f>
        <v>-2388.186999999918</v>
      </c>
      <c r="Y10">
        <f>Rev_Dep_2!Y10-Rev_Dep_0!Y10</f>
        <v>-643.7589999998454</v>
      </c>
      <c r="Z10">
        <f>Rev_Dep_2!Z10-Rev_Dep_0!Z10</f>
        <v>925.36999999987893</v>
      </c>
      <c r="AA10">
        <f>Rev_Dep_2!AA10-Rev_Dep_0!AA10</f>
        <v>2212.9350000000559</v>
      </c>
      <c r="AB10">
        <f>Rev_Dep_2!AB10-Rev_Dep_0!AB10</f>
        <v>3070.4879999998957</v>
      </c>
      <c r="AC10">
        <f>Rev_Dep_2!AC10-Rev_Dep_0!AC10</f>
        <v>5674.528999999864</v>
      </c>
      <c r="AD10">
        <f>Rev_Dep_2!AD10-Rev_Dep_0!AD10</f>
        <v>6589.0470000000205</v>
      </c>
      <c r="AE10">
        <f>Rev_Dep_2!AE10-Rev_Dep_0!AE10</f>
        <v>6428.3379999999888</v>
      </c>
      <c r="AF10">
        <f>Rev_Dep_2!AF10-Rev_Dep_0!AF10</f>
        <v>5440.6610000000801</v>
      </c>
      <c r="AG10">
        <f>Rev_Dep_2!AG10-Rev_Dep_0!AG10</f>
        <v>3938.7630000000354</v>
      </c>
      <c r="AH10">
        <f>Rev_Dep_2!AH10-Rev_Dep_0!AH10</f>
        <v>2280.1359999999404</v>
      </c>
      <c r="AI10">
        <f>Rev_Dep_2!AI10-Rev_Dep_0!AI10</f>
        <v>688.59499999997206</v>
      </c>
      <c r="AJ10">
        <f>Rev_Dep_2!AJ10-Rev_Dep_0!AJ10</f>
        <v>-777.24799999990501</v>
      </c>
      <c r="AK10">
        <f>Rev_Dep_2!AK10-Rev_Dep_0!AK10</f>
        <v>-2128.5770000000484</v>
      </c>
      <c r="AL10">
        <f>Rev_Dep_2!AL10-Rev_Dep_0!AL10</f>
        <v>-3388.5500000000466</v>
      </c>
      <c r="AM10">
        <f>Rev_Dep_2!AM10-Rev_Dep_0!AM10</f>
        <v>-4591.1969999999274</v>
      </c>
      <c r="AN10">
        <f>Rev_Dep_2!AN10-Rev_Dep_0!AN10</f>
        <v>-5739.4790000000503</v>
      </c>
      <c r="AO10">
        <f>Rev_Dep_2!AO10-Rev_Dep_0!AO10</f>
        <v>-6853.4069999998901</v>
      </c>
      <c r="AP10">
        <f>Rev_Dep_2!AP10-Rev_Dep_0!AP10</f>
        <v>-7948.059999999823</v>
      </c>
      <c r="AQ10">
        <f>Rev_Dep_2!AQ10-Rev_Dep_0!AQ10</f>
        <v>-9016.9539999999106</v>
      </c>
      <c r="AR10">
        <f>Rev_Dep_2!AR10-Rev_Dep_0!AR10</f>
        <v>-10049.227999999886</v>
      </c>
      <c r="AS10">
        <f>Rev_Dep_2!AS10-Rev_Dep_0!AS10</f>
        <v>-11050.586999999825</v>
      </c>
      <c r="AT10">
        <f>Rev_Dep_2!AT10-Rev_Dep_0!AT10</f>
        <v>-12014.814000000013</v>
      </c>
      <c r="AU10">
        <f>Rev_Dep_2!AU10-Rev_Dep_0!AU10</f>
        <v>-12939.560000000056</v>
      </c>
      <c r="AV10">
        <f>Rev_Dep_2!AV10-Rev_Dep_0!AV10</f>
        <v>-13837.618000000017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-0.12597000000096159</v>
      </c>
      <c r="S11">
        <f>Rev_Dep_2!S11-Rev_Dep_0!S11</f>
        <v>-0.46360000000277068</v>
      </c>
      <c r="T11">
        <f>Rev_Dep_2!T11-Rev_Dep_0!T11</f>
        <v>-0.60882999999739695</v>
      </c>
      <c r="U11">
        <f>Rev_Dep_2!U11-Rev_Dep_0!U11</f>
        <v>-0.72778000000107568</v>
      </c>
      <c r="V11">
        <f>Rev_Dep_2!V11-Rev_Dep_0!V11</f>
        <v>1.0005900000032852</v>
      </c>
      <c r="W11">
        <f>Rev_Dep_2!W11-Rev_Dep_0!W11</f>
        <v>2.5956400000068243</v>
      </c>
      <c r="X11">
        <f>Rev_Dep_2!X11-Rev_Dep_0!X11</f>
        <v>3.8647899999996298</v>
      </c>
      <c r="Y11">
        <f>Rev_Dep_2!Y11-Rev_Dep_0!Y11</f>
        <v>4.8961300000009942</v>
      </c>
      <c r="Z11">
        <f>Rev_Dep_2!Z11-Rev_Dep_0!Z11</f>
        <v>5.7617000000027474</v>
      </c>
      <c r="AA11">
        <f>Rev_Dep_2!AA11-Rev_Dep_0!AA11</f>
        <v>6.5038199999980861</v>
      </c>
      <c r="AB11">
        <f>Rev_Dep_2!AB11-Rev_Dep_0!AB11</f>
        <v>7.1641300000046613</v>
      </c>
      <c r="AC11">
        <f>Rev_Dep_2!AC11-Rev_Dep_0!AC11</f>
        <v>7.4778799999985495</v>
      </c>
      <c r="AD11">
        <f>Rev_Dep_2!AD11-Rev_Dep_0!AD11</f>
        <v>7.8453200000003562</v>
      </c>
      <c r="AE11">
        <f>Rev_Dep_2!AE11-Rev_Dep_0!AE11</f>
        <v>8.313030000004801</v>
      </c>
      <c r="AF11">
        <f>Rev_Dep_2!AF11-Rev_Dep_0!AF11</f>
        <v>8.8846100000009756</v>
      </c>
      <c r="AG11">
        <f>Rev_Dep_2!AG11-Rev_Dep_0!AG11</f>
        <v>9.5533100000029663</v>
      </c>
      <c r="AH11">
        <f>Rev_Dep_2!AH11-Rev_Dep_0!AH11</f>
        <v>10.303149999999732</v>
      </c>
      <c r="AI11">
        <f>Rev_Dep_2!AI11-Rev_Dep_0!AI11</f>
        <v>11.11200000000099</v>
      </c>
      <c r="AJ11">
        <f>Rev_Dep_2!AJ11-Rev_Dep_0!AJ11</f>
        <v>11.950339999995776</v>
      </c>
      <c r="AK11">
        <f>Rev_Dep_2!AK11-Rev_Dep_0!AK11</f>
        <v>12.792410000001837</v>
      </c>
      <c r="AL11">
        <f>Rev_Dep_2!AL11-Rev_Dep_0!AL11</f>
        <v>13.615300000004936</v>
      </c>
      <c r="AM11">
        <f>Rev_Dep_2!AM11-Rev_Dep_0!AM11</f>
        <v>14.407399999996414</v>
      </c>
      <c r="AN11">
        <f>Rev_Dep_2!AN11-Rev_Dep_0!AN11</f>
        <v>15.1516599999959</v>
      </c>
      <c r="AO11">
        <f>Rev_Dep_2!AO11-Rev_Dep_0!AO11</f>
        <v>15.835350000001199</v>
      </c>
      <c r="AP11">
        <f>Rev_Dep_2!AP11-Rev_Dep_0!AP11</f>
        <v>16.455880000001343</v>
      </c>
      <c r="AQ11">
        <f>Rev_Dep_2!AQ11-Rev_Dep_0!AQ11</f>
        <v>17.013910000001488</v>
      </c>
      <c r="AR11">
        <f>Rev_Dep_2!AR11-Rev_Dep_0!AR11</f>
        <v>17.514689999996335</v>
      </c>
      <c r="AS11">
        <f>Rev_Dep_2!AS11-Rev_Dep_0!AS11</f>
        <v>17.967179999999644</v>
      </c>
      <c r="AT11">
        <f>Rev_Dep_2!AT11-Rev_Dep_0!AT11</f>
        <v>18.377710000000661</v>
      </c>
      <c r="AU11">
        <f>Rev_Dep_2!AU11-Rev_Dep_0!AU11</f>
        <v>18.752699999997276</v>
      </c>
      <c r="AV11">
        <f>Rev_Dep_2!AV11-Rev_Dep_0!AV11</f>
        <v>19.105360000001383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-53.993300000001909</v>
      </c>
      <c r="S12">
        <f>Rev_Dep_2!S12-Rev_Dep_0!S12</f>
        <v>-207.70850000000792</v>
      </c>
      <c r="T12">
        <f>Rev_Dep_2!T12-Rev_Dep_0!T12</f>
        <v>-280.83710000000428</v>
      </c>
      <c r="U12">
        <f>Rev_Dep_2!U12-Rev_Dep_0!U12</f>
        <v>-340.92309999998542</v>
      </c>
      <c r="V12">
        <f>Rev_Dep_2!V12-Rev_Dep_0!V12</f>
        <v>462.74650000000838</v>
      </c>
      <c r="W12">
        <f>Rev_Dep_2!W12-Rev_Dep_0!W12</f>
        <v>1215.5838999999978</v>
      </c>
      <c r="X12">
        <f>Rev_Dep_2!X12-Rev_Dep_0!X12</f>
        <v>1818.9971999999834</v>
      </c>
      <c r="Y12">
        <f>Rev_Dep_2!Y12-Rev_Dep_0!Y12</f>
        <v>2310.1234000000113</v>
      </c>
      <c r="Z12">
        <f>Rev_Dep_2!Z12-Rev_Dep_0!Z12</f>
        <v>2721.7099999999919</v>
      </c>
      <c r="AA12">
        <f>Rev_Dep_2!AA12-Rev_Dep_0!AA12</f>
        <v>3072.6968000000052</v>
      </c>
      <c r="AB12">
        <f>Rev_Dep_2!AB12-Rev_Dep_0!AB12</f>
        <v>3382.0524999999907</v>
      </c>
      <c r="AC12">
        <f>Rev_Dep_2!AC12-Rev_Dep_0!AC12</f>
        <v>3525.0290000000095</v>
      </c>
      <c r="AD12">
        <f>Rev_Dep_2!AD12-Rev_Dep_0!AD12</f>
        <v>3688.7660999999789</v>
      </c>
      <c r="AE12">
        <f>Rev_Dep_2!AE12-Rev_Dep_0!AE12</f>
        <v>3896.1347000000242</v>
      </c>
      <c r="AF12">
        <f>Rev_Dep_2!AF12-Rev_Dep_0!AF12</f>
        <v>4149.8390999999829</v>
      </c>
      <c r="AG12">
        <f>Rev_Dep_2!AG12-Rev_Dep_0!AG12</f>
        <v>4447.52429999999</v>
      </c>
      <c r="AH12">
        <f>Rev_Dep_2!AH12-Rev_Dep_0!AH12</f>
        <v>4782.2210000000196</v>
      </c>
      <c r="AI12">
        <f>Rev_Dep_2!AI12-Rev_Dep_0!AI12</f>
        <v>5143.6598999999987</v>
      </c>
      <c r="AJ12">
        <f>Rev_Dep_2!AJ12-Rev_Dep_0!AJ12</f>
        <v>5517.8916999999783</v>
      </c>
      <c r="AK12">
        <f>Rev_Dep_2!AK12-Rev_Dep_0!AK12</f>
        <v>5892.5415999999968</v>
      </c>
      <c r="AL12">
        <f>Rev_Dep_2!AL12-Rev_Dep_0!AL12</f>
        <v>6256.5333999999857</v>
      </c>
      <c r="AM12">
        <f>Rev_Dep_2!AM12-Rev_Dep_0!AM12</f>
        <v>6604.1738000000478</v>
      </c>
      <c r="AN12">
        <f>Rev_Dep_2!AN12-Rev_Dep_0!AN12</f>
        <v>6927.2042000000365</v>
      </c>
      <c r="AO12">
        <f>Rev_Dep_2!AO12-Rev_Dep_0!AO12</f>
        <v>7219.5082000000402</v>
      </c>
      <c r="AP12">
        <f>Rev_Dep_2!AP12-Rev_Dep_0!AP12</f>
        <v>7479.8019999999669</v>
      </c>
      <c r="AQ12">
        <f>Rev_Dep_2!AQ12-Rev_Dep_0!AQ12</f>
        <v>7708.3628000000026</v>
      </c>
      <c r="AR12">
        <f>Rev_Dep_2!AR12-Rev_Dep_0!AR12</f>
        <v>7907.7558999999892</v>
      </c>
      <c r="AS12">
        <f>Rev_Dep_2!AS12-Rev_Dep_0!AS12</f>
        <v>8082.2783000000054</v>
      </c>
      <c r="AT12">
        <f>Rev_Dep_2!AT12-Rev_Dep_0!AT12</f>
        <v>8235.0197000000044</v>
      </c>
      <c r="AU12">
        <f>Rev_Dep_2!AU12-Rev_Dep_0!AU12</f>
        <v>8369.1688999999897</v>
      </c>
      <c r="AV12">
        <f>Rev_Dep_2!AV12-Rev_Dep_0!AV12</f>
        <v>8491.1461999999592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1.4500300000072457</v>
      </c>
      <c r="S13">
        <f>Rev_Dep_2!S13-Rev_Dep_0!S13</f>
        <v>750.64322000009997</v>
      </c>
      <c r="T13">
        <f>Rev_Dep_2!T13-Rev_Dep_0!T13</f>
        <v>311.43476000000373</v>
      </c>
      <c r="U13">
        <f>Rev_Dep_2!U13-Rev_Dep_0!U13</f>
        <v>737.3512400000036</v>
      </c>
      <c r="V13">
        <f>Rev_Dep_2!V13-Rev_Dep_0!V13</f>
        <v>-7508.4698299999945</v>
      </c>
      <c r="W13">
        <f>Rev_Dep_2!W13-Rev_Dep_0!W13</f>
        <v>-10442.784909999908</v>
      </c>
      <c r="X13">
        <f>Rev_Dep_2!X13-Rev_Dep_0!X13</f>
        <v>-11384.529860000002</v>
      </c>
      <c r="Y13">
        <f>Rev_Dep_2!Y13-Rev_Dep_0!Y13</f>
        <v>-11563.146170000007</v>
      </c>
      <c r="Z13">
        <f>Rev_Dep_2!Z13-Rev_Dep_0!Z13</f>
        <v>-11493.8845</v>
      </c>
      <c r="AA13">
        <f>Rev_Dep_2!AA13-Rev_Dep_0!AA13</f>
        <v>-11393.82619</v>
      </c>
      <c r="AB13">
        <f>Rev_Dep_2!AB13-Rev_Dep_0!AB13</f>
        <v>-11504.511599999998</v>
      </c>
      <c r="AC13">
        <f>Rev_Dep_2!AC13-Rev_Dep_0!AC13</f>
        <v>-8335.1157600000006</v>
      </c>
      <c r="AD13">
        <f>Rev_Dep_2!AD13-Rev_Dep_0!AD13</f>
        <v>-6984.0433400000038</v>
      </c>
      <c r="AE13">
        <f>Rev_Dep_2!AE13-Rev_Dep_0!AE13</f>
        <v>-6952.8903500000015</v>
      </c>
      <c r="AF13">
        <f>Rev_Dep_2!AF13-Rev_Dep_0!AF13</f>
        <v>-8031.9876499999955</v>
      </c>
      <c r="AG13">
        <f>Rev_Dep_2!AG13-Rev_Dep_0!AG13</f>
        <v>-9918.2722599999979</v>
      </c>
      <c r="AH13">
        <f>Rev_Dep_2!AH13-Rev_Dep_0!AH13</f>
        <v>-12229.906159999999</v>
      </c>
      <c r="AI13">
        <f>Rev_Dep_2!AI13-Rev_Dep_0!AI13</f>
        <v>-14694.640970000008</v>
      </c>
      <c r="AJ13">
        <f>Rev_Dep_2!AJ13-Rev_Dep_0!AJ13</f>
        <v>-17185.365529999908</v>
      </c>
      <c r="AK13">
        <f>Rev_Dep_2!AK13-Rev_Dep_0!AK13</f>
        <v>-19651.038679999998</v>
      </c>
      <c r="AL13">
        <f>Rev_Dep_2!AL13-Rev_Dep_0!AL13</f>
        <v>-22058.647830000089</v>
      </c>
      <c r="AM13">
        <f>Rev_Dep_2!AM13-Rev_Dep_0!AM13</f>
        <v>-24415.046199999997</v>
      </c>
      <c r="AN13">
        <f>Rev_Dep_2!AN13-Rev_Dep_0!AN13</f>
        <v>-26678.404950000011</v>
      </c>
      <c r="AO13">
        <f>Rev_Dep_2!AO13-Rev_Dep_0!AO13</f>
        <v>-28834.45554000001</v>
      </c>
      <c r="AP13">
        <f>Rev_Dep_2!AP13-Rev_Dep_0!AP13</f>
        <v>-30886.258400000006</v>
      </c>
      <c r="AQ13">
        <f>Rev_Dep_2!AQ13-Rev_Dep_0!AQ13</f>
        <v>-32822.562189999997</v>
      </c>
      <c r="AR13">
        <f>Rev_Dep_2!AR13-Rev_Dep_0!AR13</f>
        <v>-34638.78989</v>
      </c>
      <c r="AS13">
        <f>Rev_Dep_2!AS13-Rev_Dep_0!AS13</f>
        <v>-36354.379839999994</v>
      </c>
      <c r="AT13">
        <f>Rev_Dep_2!AT13-Rev_Dep_0!AT13</f>
        <v>-37970.847390000097</v>
      </c>
      <c r="AU13">
        <f>Rev_Dep_2!AU13-Rev_Dep_0!AU13</f>
        <v>-39494.010110000003</v>
      </c>
      <c r="AV13">
        <f>Rev_Dep_2!AV13-Rev_Dep_0!AV13</f>
        <v>-40960.862179999996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-0.65300999999999476</v>
      </c>
      <c r="S14">
        <f>Rev_Dep_2!S14-Rev_Dep_0!S14</f>
        <v>-2.570158999999876</v>
      </c>
      <c r="T14">
        <f>Rev_Dep_2!T14-Rev_Dep_0!T14</f>
        <v>-3.5140000000001237</v>
      </c>
      <c r="U14">
        <f>Rev_Dep_2!U14-Rev_Dep_0!U14</f>
        <v>-4.2801180000001295</v>
      </c>
      <c r="V14">
        <f>Rev_Dep_2!V14-Rev_Dep_0!V14</f>
        <v>5.7919740000002093</v>
      </c>
      <c r="W14">
        <f>Rev_Dep_2!W14-Rev_Dep_0!W14</f>
        <v>15.301316999999926</v>
      </c>
      <c r="X14">
        <f>Rev_Dep_2!X14-Rev_Dep_0!X14</f>
        <v>22.952784000000065</v>
      </c>
      <c r="Y14">
        <f>Rev_Dep_2!Y14-Rev_Dep_0!Y14</f>
        <v>29.200955000000249</v>
      </c>
      <c r="Z14">
        <f>Rev_Dep_2!Z14-Rev_Dep_0!Z14</f>
        <v>34.47303600000032</v>
      </c>
      <c r="AA14">
        <f>Rev_Dep_2!AA14-Rev_Dep_0!AA14</f>
        <v>39.02975699999979</v>
      </c>
      <c r="AB14">
        <f>Rev_Dep_2!AB14-Rev_Dep_0!AB14</f>
        <v>43.117614000000231</v>
      </c>
      <c r="AC14">
        <f>Rev_Dep_2!AC14-Rev_Dep_0!AC14</f>
        <v>45.165738000000147</v>
      </c>
      <c r="AD14">
        <f>Rev_Dep_2!AD14-Rev_Dep_0!AD14</f>
        <v>47.520325999999841</v>
      </c>
      <c r="AE14">
        <f>Rev_Dep_2!AE14-Rev_Dep_0!AE14</f>
        <v>50.475269999999909</v>
      </c>
      <c r="AF14">
        <f>Rev_Dep_2!AF14-Rev_Dep_0!AF14</f>
        <v>54.055573999999979</v>
      </c>
      <c r="AG14">
        <f>Rev_Dep_2!AG14-Rev_Dep_0!AG14</f>
        <v>58.213854999999967</v>
      </c>
      <c r="AH14">
        <f>Rev_Dep_2!AH14-Rev_Dep_0!AH14</f>
        <v>62.846730999999636</v>
      </c>
      <c r="AI14">
        <f>Rev_Dep_2!AI14-Rev_Dep_0!AI14</f>
        <v>67.814586999999847</v>
      </c>
      <c r="AJ14">
        <f>Rev_Dep_2!AJ14-Rev_Dep_0!AJ14</f>
        <v>72.935437000000093</v>
      </c>
      <c r="AK14">
        <f>Rev_Dep_2!AK14-Rev_Dep_0!AK14</f>
        <v>78.052396999999928</v>
      </c>
      <c r="AL14">
        <f>Rev_Dep_2!AL14-Rev_Dep_0!AL14</f>
        <v>83.027756000000409</v>
      </c>
      <c r="AM14">
        <f>Rev_Dep_2!AM14-Rev_Dep_0!AM14</f>
        <v>87.792086000000381</v>
      </c>
      <c r="AN14">
        <f>Rev_Dep_2!AN14-Rev_Dep_0!AN14</f>
        <v>92.24541199999976</v>
      </c>
      <c r="AO14">
        <f>Rev_Dep_2!AO14-Rev_Dep_0!AO14</f>
        <v>96.312907999999879</v>
      </c>
      <c r="AP14">
        <f>Rev_Dep_2!AP14-Rev_Dep_0!AP14</f>
        <v>99.979215999999724</v>
      </c>
      <c r="AQ14">
        <f>Rev_Dep_2!AQ14-Rev_Dep_0!AQ14</f>
        <v>103.24968799999988</v>
      </c>
      <c r="AR14">
        <f>Rev_Dep_2!AR14-Rev_Dep_0!AR14</f>
        <v>106.15671599999996</v>
      </c>
      <c r="AS14">
        <f>Rev_Dep_2!AS14-Rev_Dep_0!AS14</f>
        <v>108.75490799999989</v>
      </c>
      <c r="AT14">
        <f>Rev_Dep_2!AT14-Rev_Dep_0!AT14</f>
        <v>111.08451000000014</v>
      </c>
      <c r="AU14">
        <f>Rev_Dep_2!AU14-Rev_Dep_0!AU14</f>
        <v>113.18615499999987</v>
      </c>
      <c r="AV14">
        <f>Rev_Dep_2!AV14-Rev_Dep_0!AV14</f>
        <v>115.1393079999998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-0.63666199999988748</v>
      </c>
      <c r="S15">
        <f>Rev_Dep_2!S15-Rev_Dep_0!S15</f>
        <v>-2.5119270000000142</v>
      </c>
      <c r="T15">
        <f>Rev_Dep_2!T15-Rev_Dep_0!T15</f>
        <v>-3.4404400000003079</v>
      </c>
      <c r="U15">
        <f>Rev_Dep_2!U15-Rev_Dep_0!U15</f>
        <v>-4.1938089999998738</v>
      </c>
      <c r="V15">
        <f>Rev_Dep_2!V15-Rev_Dep_0!V15</f>
        <v>5.6653410000003532</v>
      </c>
      <c r="W15">
        <f>Rev_Dep_2!W15-Rev_Dep_0!W15</f>
        <v>14.981480999999803</v>
      </c>
      <c r="X15">
        <f>Rev_Dep_2!X15-Rev_Dep_0!X15</f>
        <v>22.479618000000301</v>
      </c>
      <c r="Y15">
        <f>Rev_Dep_2!Y15-Rev_Dep_0!Y15</f>
        <v>28.606437000000369</v>
      </c>
      <c r="Z15">
        <f>Rev_Dep_2!Z15-Rev_Dep_0!Z15</f>
        <v>33.78365199999962</v>
      </c>
      <c r="AA15">
        <f>Rev_Dep_2!AA15-Rev_Dep_0!AA15</f>
        <v>38.269534000000021</v>
      </c>
      <c r="AB15">
        <f>Rev_Dep_2!AB15-Rev_Dep_0!AB15</f>
        <v>42.307360000000244</v>
      </c>
      <c r="AC15">
        <f>Rev_Dep_2!AC15-Rev_Dep_0!AC15</f>
        <v>44.357528000000002</v>
      </c>
      <c r="AD15">
        <f>Rev_Dep_2!AD15-Rev_Dep_0!AD15</f>
        <v>46.712602000000061</v>
      </c>
      <c r="AE15">
        <f>Rev_Dep_2!AE15-Rev_Dep_0!AE15</f>
        <v>49.654868000000079</v>
      </c>
      <c r="AF15">
        <f>Rev_Dep_2!AF15-Rev_Dep_0!AF15</f>
        <v>53.207683999999972</v>
      </c>
      <c r="AG15">
        <f>Rev_Dep_2!AG15-Rev_Dep_0!AG15</f>
        <v>57.326037999999699</v>
      </c>
      <c r="AH15">
        <f>Rev_Dep_2!AH15-Rev_Dep_0!AH15</f>
        <v>61.932503999999881</v>
      </c>
      <c r="AI15">
        <f>Rev_Dep_2!AI15-Rev_Dep_0!AI15</f>
        <v>66.927727000000232</v>
      </c>
      <c r="AJ15">
        <f>Rev_Dep_2!AJ15-Rev_Dep_0!AJ15</f>
        <v>72.119208000000071</v>
      </c>
      <c r="AK15">
        <f>Rev_Dep_2!AK15-Rev_Dep_0!AK15</f>
        <v>77.332167000000027</v>
      </c>
      <c r="AL15">
        <f>Rev_Dep_2!AL15-Rev_Dep_0!AL15</f>
        <v>82.414620000000014</v>
      </c>
      <c r="AM15">
        <f>Rev_Dep_2!AM15-Rev_Dep_0!AM15</f>
        <v>87.285178999999971</v>
      </c>
      <c r="AN15">
        <f>Rev_Dep_2!AN15-Rev_Dep_0!AN15</f>
        <v>91.838648999999805</v>
      </c>
      <c r="AO15">
        <f>Rev_Dep_2!AO15-Rev_Dep_0!AO15</f>
        <v>95.996532999999999</v>
      </c>
      <c r="AP15">
        <f>Rev_Dep_2!AP15-Rev_Dep_0!AP15</f>
        <v>99.738788999999997</v>
      </c>
      <c r="AQ15">
        <f>Rev_Dep_2!AQ15-Rev_Dep_0!AQ15</f>
        <v>103.072768</v>
      </c>
      <c r="AR15">
        <f>Rev_Dep_2!AR15-Rev_Dep_0!AR15</f>
        <v>106.03054500000007</v>
      </c>
      <c r="AS15">
        <f>Rev_Dep_2!AS15-Rev_Dep_0!AS15</f>
        <v>108.66604800000005</v>
      </c>
      <c r="AT15">
        <f>Rev_Dep_2!AT15-Rev_Dep_0!AT15</f>
        <v>111.02230499999996</v>
      </c>
      <c r="AU15">
        <f>Rev_Dep_2!AU15-Rev_Dep_0!AU15</f>
        <v>113.14171099999976</v>
      </c>
      <c r="AV15">
        <f>Rev_Dep_2!AV15-Rev_Dep_0!AV15</f>
        <v>115.09465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-1.3365490000005593</v>
      </c>
      <c r="S16">
        <f>Rev_Dep_2!S16-Rev_Dep_0!S16</f>
        <v>-5.2235940000000483</v>
      </c>
      <c r="T16">
        <f>Rev_Dep_2!T16-Rev_Dep_0!T16</f>
        <v>-7.1366739999994024</v>
      </c>
      <c r="U16">
        <f>Rev_Dep_2!U16-Rev_Dep_0!U16</f>
        <v>-8.7066660000000411</v>
      </c>
      <c r="V16">
        <f>Rev_Dep_2!V16-Rev_Dep_0!V16</f>
        <v>-9.2211180000003878</v>
      </c>
      <c r="W16">
        <f>Rev_Dep_2!W16-Rev_Dep_0!W16</f>
        <v>-9.2642079999995985</v>
      </c>
      <c r="X16">
        <f>Rev_Dep_2!X16-Rev_Dep_0!X16</f>
        <v>-9.11453100000017</v>
      </c>
      <c r="Y16">
        <f>Rev_Dep_2!Y16-Rev_Dep_0!Y16</f>
        <v>-8.8930159999999887</v>
      </c>
      <c r="Z16">
        <f>Rev_Dep_2!Z16-Rev_Dep_0!Z16</f>
        <v>-8.6498679999995147</v>
      </c>
      <c r="AA16">
        <f>Rev_Dep_2!AA16-Rev_Dep_0!AA16</f>
        <v>-8.4052229999997508</v>
      </c>
      <c r="AB16">
        <f>Rev_Dep_2!AB16-Rev_Dep_0!AB16</f>
        <v>-8.1667429999997694</v>
      </c>
      <c r="AC16">
        <f>Rev_Dep_2!AC16-Rev_Dep_0!AC16</f>
        <v>-7.9953269999996337</v>
      </c>
      <c r="AD16">
        <f>Rev_Dep_2!AD16-Rev_Dep_0!AD16</f>
        <v>-7.8542859999997745</v>
      </c>
      <c r="AE16">
        <f>Rev_Dep_2!AE16-Rev_Dep_0!AE16</f>
        <v>-7.7283379999998942</v>
      </c>
      <c r="AF16">
        <f>Rev_Dep_2!AF16-Rev_Dep_0!AF16</f>
        <v>-7.6109330000003865</v>
      </c>
      <c r="AG16">
        <f>Rev_Dep_2!AG16-Rev_Dep_0!AG16</f>
        <v>-7.4991509999999835</v>
      </c>
      <c r="AH16">
        <f>Rev_Dep_2!AH16-Rev_Dep_0!AH16</f>
        <v>-7.3916019999996934</v>
      </c>
      <c r="AI16">
        <f>Rev_Dep_2!AI16-Rev_Dep_0!AI16</f>
        <v>-7.2875530000001163</v>
      </c>
      <c r="AJ16">
        <f>Rev_Dep_2!AJ16-Rev_Dep_0!AJ16</f>
        <v>-7.1865600000000995</v>
      </c>
      <c r="AK16">
        <f>Rev_Dep_2!AK16-Rev_Dep_0!AK16</f>
        <v>-7.0883169999997335</v>
      </c>
      <c r="AL16">
        <f>Rev_Dep_2!AL16-Rev_Dep_0!AL16</f>
        <v>-6.9925889999999526</v>
      </c>
      <c r="AM16">
        <f>Rev_Dep_2!AM16-Rev_Dep_0!AM16</f>
        <v>-6.899181000000226</v>
      </c>
      <c r="AN16">
        <f>Rev_Dep_2!AN16-Rev_Dep_0!AN16</f>
        <v>-6.8079240000001846</v>
      </c>
      <c r="AO16">
        <f>Rev_Dep_2!AO16-Rev_Dep_0!AO16</f>
        <v>-6.7186759999999595</v>
      </c>
      <c r="AP16">
        <f>Rev_Dep_2!AP16-Rev_Dep_0!AP16</f>
        <v>-6.6313049999998839</v>
      </c>
      <c r="AQ16">
        <f>Rev_Dep_2!AQ16-Rev_Dep_0!AQ16</f>
        <v>-6.5456950000002507</v>
      </c>
      <c r="AR16">
        <f>Rev_Dep_2!AR16-Rev_Dep_0!AR16</f>
        <v>-6.4617450000000645</v>
      </c>
      <c r="AS16">
        <f>Rev_Dep_2!AS16-Rev_Dep_0!AS16</f>
        <v>-6.3793630000000121</v>
      </c>
      <c r="AT16">
        <f>Rev_Dep_2!AT16-Rev_Dep_0!AT16</f>
        <v>-6.2984630000000834</v>
      </c>
      <c r="AU16">
        <f>Rev_Dep_2!AU16-Rev_Dep_0!AU16</f>
        <v>-6.2189760000001115</v>
      </c>
      <c r="AV16">
        <f>Rev_Dep_2!AV16-Rev_Dep_0!AV16</f>
        <v>-6.1408300000002782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-3.7943200000000843E-2</v>
      </c>
      <c r="S17">
        <f>Rev_Dep_2!S17-Rev_Dep_0!S17</f>
        <v>-0.1426625999999942</v>
      </c>
      <c r="T17">
        <f>Rev_Dep_2!T17-Rev_Dep_0!T17</f>
        <v>-0.19246069999999804</v>
      </c>
      <c r="U17">
        <f>Rev_Dep_2!U17-Rev_Dep_0!U17</f>
        <v>-0.23343280000000277</v>
      </c>
      <c r="V17">
        <f>Rev_Dep_2!V17-Rev_Dep_0!V17</f>
        <v>0.30949570000001358</v>
      </c>
      <c r="W17">
        <f>Rev_Dep_2!W17-Rev_Dep_0!W17</f>
        <v>0.82641889999999307</v>
      </c>
      <c r="X17">
        <f>Rev_Dep_2!X17-Rev_Dep_0!X17</f>
        <v>1.2485202999999956</v>
      </c>
      <c r="Y17">
        <f>Rev_Dep_2!Y17-Rev_Dep_0!Y17</f>
        <v>1.6005238999999847</v>
      </c>
      <c r="Z17">
        <f>Rev_Dep_2!Z17-Rev_Dep_0!Z17</f>
        <v>1.9055912999999975</v>
      </c>
      <c r="AA17">
        <f>Rev_Dep_2!AA17-Rev_Dep_0!AA17</f>
        <v>2.1782668999999828</v>
      </c>
      <c r="AB17">
        <f>Rev_Dep_2!AB17-Rev_Dep_0!AB17</f>
        <v>2.4313185000000033</v>
      </c>
      <c r="AC17">
        <f>Rev_Dep_2!AC17-Rev_Dep_0!AC17</f>
        <v>2.5780910999999946</v>
      </c>
      <c r="AD17">
        <f>Rev_Dep_2!AD17-Rev_Dep_0!AD17</f>
        <v>2.7448869000000116</v>
      </c>
      <c r="AE17">
        <f>Rev_Dep_2!AE17-Rev_Dep_0!AE17</f>
        <v>2.9461829999999907</v>
      </c>
      <c r="AF17">
        <f>Rev_Dep_2!AF17-Rev_Dep_0!AF17</f>
        <v>3.181984099999994</v>
      </c>
      <c r="AG17">
        <f>Rev_Dep_2!AG17-Rev_Dep_0!AG17</f>
        <v>3.448693899999995</v>
      </c>
      <c r="AH17">
        <f>Rev_Dep_2!AH17-Rev_Dep_0!AH17</f>
        <v>3.7399092999999937</v>
      </c>
      <c r="AI17">
        <f>Rev_Dep_2!AI17-Rev_Dep_0!AI17</f>
        <v>4.0472734999999886</v>
      </c>
      <c r="AJ17">
        <f>Rev_Dep_2!AJ17-Rev_Dep_0!AJ17</f>
        <v>4.3602190000000007</v>
      </c>
      <c r="AK17">
        <f>Rev_Dep_2!AK17-Rev_Dep_0!AK17</f>
        <v>4.6696560999999974</v>
      </c>
      <c r="AL17">
        <f>Rev_Dep_2!AL17-Rev_Dep_0!AL17</f>
        <v>4.9676249000000041</v>
      </c>
      <c r="AM17">
        <f>Rev_Dep_2!AM17-Rev_Dep_0!AM17</f>
        <v>5.2499389999999835</v>
      </c>
      <c r="AN17">
        <f>Rev_Dep_2!AN17-Rev_Dep_0!AN17</f>
        <v>5.5108332000000075</v>
      </c>
      <c r="AO17">
        <f>Rev_Dep_2!AO17-Rev_Dep_0!AO17</f>
        <v>5.7459915999999964</v>
      </c>
      <c r="AP17">
        <f>Rev_Dep_2!AP17-Rev_Dep_0!AP17</f>
        <v>5.9545047999999952</v>
      </c>
      <c r="AQ17">
        <f>Rev_Dep_2!AQ17-Rev_Dep_0!AQ17</f>
        <v>6.1367081999999868</v>
      </c>
      <c r="AR17">
        <f>Rev_Dep_2!AR17-Rev_Dep_0!AR17</f>
        <v>6.2945109000000059</v>
      </c>
      <c r="AS17">
        <f>Rev_Dep_2!AS17-Rev_Dep_0!AS17</f>
        <v>6.4311836000000255</v>
      </c>
      <c r="AT17">
        <f>Rev_Dep_2!AT17-Rev_Dep_0!AT17</f>
        <v>6.5493107000000066</v>
      </c>
      <c r="AU17">
        <f>Rev_Dep_2!AU17-Rev_Dep_0!AU17</f>
        <v>6.6515923000000043</v>
      </c>
      <c r="AV17">
        <f>Rev_Dep_2!AV17-Rev_Dep_0!AV17</f>
        <v>6.7430343999999991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-7.6155200000016521E-3</v>
      </c>
      <c r="S18">
        <f>Rev_Dep_2!S18-Rev_Dep_0!S18</f>
        <v>-2.8804590000000019E-2</v>
      </c>
      <c r="T18">
        <f>Rev_Dep_2!T18-Rev_Dep_0!T18</f>
        <v>-3.8937560000000815E-2</v>
      </c>
      <c r="U18">
        <f>Rev_Dep_2!U18-Rev_Dep_0!U18</f>
        <v>-4.7378750000000025E-2</v>
      </c>
      <c r="V18">
        <f>Rev_Dep_2!V18-Rev_Dep_0!V18</f>
        <v>6.3693680000000086E-2</v>
      </c>
      <c r="W18">
        <f>Rev_Dep_2!W18-Rev_Dep_0!W18</f>
        <v>0.17018028000000029</v>
      </c>
      <c r="X18">
        <f>Rev_Dep_2!X18-Rev_Dep_0!X18</f>
        <v>0.25831908999999698</v>
      </c>
      <c r="Y18">
        <f>Rev_Dep_2!Y18-Rev_Dep_0!Y18</f>
        <v>0.33337541999999942</v>
      </c>
      <c r="Z18">
        <f>Rev_Dep_2!Z18-Rev_Dep_0!Z18</f>
        <v>0.40023650000000188</v>
      </c>
      <c r="AA18">
        <f>Rev_Dep_2!AA18-Rev_Dep_0!AA18</f>
        <v>0.46177768000000086</v>
      </c>
      <c r="AB18">
        <f>Rev_Dep_2!AB18-Rev_Dep_0!AB18</f>
        <v>0.52063062000000215</v>
      </c>
      <c r="AC18">
        <f>Rev_Dep_2!AC18-Rev_Dep_0!AC18</f>
        <v>0.55853615999999917</v>
      </c>
      <c r="AD18">
        <f>Rev_Dep_2!AD18-Rev_Dep_0!AD18</f>
        <v>0.60136596999999625</v>
      </c>
      <c r="AE18">
        <f>Rev_Dep_2!AE18-Rev_Dep_0!AE18</f>
        <v>0.65177623000000295</v>
      </c>
      <c r="AF18">
        <f>Rev_Dep_2!AF18-Rev_Dep_0!AF18</f>
        <v>0.70944041999999996</v>
      </c>
      <c r="AG18">
        <f>Rev_Dep_2!AG18-Rev_Dep_0!AG18</f>
        <v>0.77334532999999794</v>
      </c>
      <c r="AH18">
        <f>Rev_Dep_2!AH18-Rev_Dep_0!AH18</f>
        <v>0.84192214000000121</v>
      </c>
      <c r="AI18">
        <f>Rev_Dep_2!AI18-Rev_Dep_0!AI18</f>
        <v>0.91325740999999994</v>
      </c>
      <c r="AJ18">
        <f>Rev_Dep_2!AJ18-Rev_Dep_0!AJ18</f>
        <v>0.98501000000000261</v>
      </c>
      <c r="AK18">
        <f>Rev_Dep_2!AK18-Rev_Dep_0!AK18</f>
        <v>1.0551749999999984</v>
      </c>
      <c r="AL18">
        <f>Rev_Dep_2!AL18-Rev_Dep_0!AL18</f>
        <v>1.1220016499999943</v>
      </c>
      <c r="AM18">
        <f>Rev_Dep_2!AM18-Rev_Dep_0!AM18</f>
        <v>1.1845180799999966</v>
      </c>
      <c r="AN18">
        <f>Rev_Dep_2!AN18-Rev_Dep_0!AN18</f>
        <v>1.2414638799999977</v>
      </c>
      <c r="AO18">
        <f>Rev_Dep_2!AO18-Rev_Dep_0!AO18</f>
        <v>1.2919071500000001</v>
      </c>
      <c r="AP18">
        <f>Rev_Dep_2!AP18-Rev_Dep_0!AP18</f>
        <v>1.3356576499999946</v>
      </c>
      <c r="AQ18">
        <f>Rev_Dep_2!AQ18-Rev_Dep_0!AQ18</f>
        <v>1.3728141100000002</v>
      </c>
      <c r="AR18">
        <f>Rev_Dep_2!AR18-Rev_Dep_0!AR18</f>
        <v>1.4038113799999934</v>
      </c>
      <c r="AS18">
        <f>Rev_Dep_2!AS18-Rev_Dep_0!AS18</f>
        <v>1.4294041800000059</v>
      </c>
      <c r="AT18">
        <f>Rev_Dep_2!AT18-Rev_Dep_0!AT18</f>
        <v>1.450226040000004</v>
      </c>
      <c r="AU18">
        <f>Rev_Dep_2!AU18-Rev_Dep_0!AU18</f>
        <v>1.4669516099999953</v>
      </c>
      <c r="AV18">
        <f>Rev_Dep_2!AV18-Rev_Dep_0!AV18</f>
        <v>1.4807612600000013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-1.8164389999992636</v>
      </c>
      <c r="S19">
        <f>Rev_Dep_2!S19-Rev_Dep_0!S19</f>
        <v>-7.0039699999997538</v>
      </c>
      <c r="T19">
        <f>Rev_Dep_2!T19-Rev_Dep_0!T19</f>
        <v>-9.5571520000003147</v>
      </c>
      <c r="U19">
        <f>Rev_Dep_2!U19-Rev_Dep_0!U19</f>
        <v>-11.685647000000245</v>
      </c>
      <c r="V19">
        <f>Rev_Dep_2!V19-Rev_Dep_0!V19</f>
        <v>15.662191000000348</v>
      </c>
      <c r="W19">
        <f>Rev_Dep_2!W19-Rev_Dep_0!W19</f>
        <v>42.038420999999289</v>
      </c>
      <c r="X19">
        <f>Rev_Dep_2!X19-Rev_Dep_0!X19</f>
        <v>63.959620000000541</v>
      </c>
      <c r="Y19">
        <f>Rev_Dep_2!Y19-Rev_Dep_0!Y19</f>
        <v>82.667607000000316</v>
      </c>
      <c r="Z19">
        <f>Rev_Dep_2!Z19-Rev_Dep_0!Z19</f>
        <v>99.352845999999772</v>
      </c>
      <c r="AA19">
        <f>Rev_Dep_2!AA19-Rev_Dep_0!AA19</f>
        <v>114.73712599999999</v>
      </c>
      <c r="AB19">
        <f>Rev_Dep_2!AB19-Rev_Dep_0!AB19</f>
        <v>129.47620900000038</v>
      </c>
      <c r="AC19">
        <f>Rev_Dep_2!AC19-Rev_Dep_0!AC19</f>
        <v>139.04916999999932</v>
      </c>
      <c r="AD19">
        <f>Rev_Dep_2!AD19-Rev_Dep_0!AD19</f>
        <v>149.87141900000006</v>
      </c>
      <c r="AE19">
        <f>Rev_Dep_2!AE19-Rev_Dep_0!AE19</f>
        <v>162.58930400000099</v>
      </c>
      <c r="AF19">
        <f>Rev_Dep_2!AF19-Rev_Dep_0!AF19</f>
        <v>177.10498300000108</v>
      </c>
      <c r="AG19">
        <f>Rev_Dep_2!AG19-Rev_Dep_0!AG19</f>
        <v>193.15054800001053</v>
      </c>
      <c r="AH19">
        <f>Rev_Dep_2!AH19-Rev_Dep_0!AH19</f>
        <v>210.32974099999956</v>
      </c>
      <c r="AI19">
        <f>Rev_Dep_2!AI19-Rev_Dep_0!AI19</f>
        <v>228.15884700000061</v>
      </c>
      <c r="AJ19">
        <f>Rev_Dep_2!AJ19-Rev_Dep_0!AJ19</f>
        <v>246.05008599999019</v>
      </c>
      <c r="AK19">
        <f>Rev_Dep_2!AK19-Rev_Dep_0!AK19</f>
        <v>263.50320400000965</v>
      </c>
      <c r="AL19">
        <f>Rev_Dep_2!AL19-Rev_Dep_0!AL19</f>
        <v>280.08363499999905</v>
      </c>
      <c r="AM19">
        <f>Rev_Dep_2!AM19-Rev_Dep_0!AM19</f>
        <v>295.55522799999926</v>
      </c>
      <c r="AN19">
        <f>Rev_Dep_2!AN19-Rev_Dep_0!AN19</f>
        <v>309.60743999999977</v>
      </c>
      <c r="AO19">
        <f>Rev_Dep_2!AO19-Rev_Dep_0!AO19</f>
        <v>322.01077099999929</v>
      </c>
      <c r="AP19">
        <f>Rev_Dep_2!AP19-Rev_Dep_0!AP19</f>
        <v>332.71999800000049</v>
      </c>
      <c r="AQ19">
        <f>Rev_Dep_2!AQ19-Rev_Dep_0!AQ19</f>
        <v>341.76364699999976</v>
      </c>
      <c r="AR19">
        <f>Rev_Dep_2!AR19-Rev_Dep_0!AR19</f>
        <v>349.25870600000053</v>
      </c>
      <c r="AS19">
        <f>Rev_Dep_2!AS19-Rev_Dep_0!AS19</f>
        <v>355.39528000000064</v>
      </c>
      <c r="AT19">
        <f>Rev_Dep_2!AT19-Rev_Dep_0!AT19</f>
        <v>360.33271000000059</v>
      </c>
      <c r="AU19">
        <f>Rev_Dep_2!AU19-Rev_Dep_0!AU19</f>
        <v>364.24042999999983</v>
      </c>
      <c r="AV19">
        <f>Rev_Dep_2!AV19-Rev_Dep_0!AV19</f>
        <v>367.41270000000077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-5.2264899999983072E-2</v>
      </c>
      <c r="S20">
        <f>Rev_Dep_2!S20-Rev_Dep_0!S20</f>
        <v>-0.21617259999999305</v>
      </c>
      <c r="T20">
        <f>Rev_Dep_2!T20-Rev_Dep_0!T20</f>
        <v>-0.30307129999999916</v>
      </c>
      <c r="U20">
        <f>Rev_Dep_2!U20-Rev_Dep_0!U20</f>
        <v>-0.37430449999999382</v>
      </c>
      <c r="V20">
        <f>Rev_Dep_2!V20-Rev_Dep_0!V20</f>
        <v>0.50717199999999707</v>
      </c>
      <c r="W20">
        <f>Rev_Dep_2!W20-Rev_Dep_0!W20</f>
        <v>1.3577428000000111</v>
      </c>
      <c r="X20">
        <f>Rev_Dep_2!X20-Rev_Dep_0!X20</f>
        <v>2.0608369999999923</v>
      </c>
      <c r="Y20">
        <f>Rev_Dep_2!Y20-Rev_Dep_0!Y20</f>
        <v>2.6556536999999878</v>
      </c>
      <c r="Z20">
        <f>Rev_Dep_2!Z20-Rev_Dep_0!Z20</f>
        <v>3.1806761999999935</v>
      </c>
      <c r="AA20">
        <f>Rev_Dep_2!AA20-Rev_Dep_0!AA20</f>
        <v>3.659179899999998</v>
      </c>
      <c r="AB20">
        <f>Rev_Dep_2!AB20-Rev_Dep_0!AB20</f>
        <v>4.1128707999999961</v>
      </c>
      <c r="AC20">
        <f>Rev_Dep_2!AC20-Rev_Dep_0!AC20</f>
        <v>4.3978201000000183</v>
      </c>
      <c r="AD20">
        <f>Rev_Dep_2!AD20-Rev_Dep_0!AD20</f>
        <v>4.7205543999999975</v>
      </c>
      <c r="AE20">
        <f>Rev_Dep_2!AE20-Rev_Dep_0!AE20</f>
        <v>5.1027044999999589</v>
      </c>
      <c r="AF20">
        <f>Rev_Dep_2!AF20-Rev_Dep_0!AF20</f>
        <v>5.5421055000000479</v>
      </c>
      <c r="AG20">
        <f>Rev_Dep_2!AG20-Rev_Dep_0!AG20</f>
        <v>6.031032899999957</v>
      </c>
      <c r="AH20">
        <f>Rev_Dep_2!AH20-Rev_Dep_0!AH20</f>
        <v>6.5574963999999909</v>
      </c>
      <c r="AI20">
        <f>Rev_Dep_2!AI20-Rev_Dep_0!AI20</f>
        <v>7.1065838000000099</v>
      </c>
      <c r="AJ20">
        <f>Rev_Dep_2!AJ20-Rev_Dep_0!AJ20</f>
        <v>7.6599602000000004</v>
      </c>
      <c r="AK20">
        <f>Rev_Dep_2!AK20-Rev_Dep_0!AK20</f>
        <v>8.2019413000000441</v>
      </c>
      <c r="AL20">
        <f>Rev_Dep_2!AL20-Rev_Dep_0!AL20</f>
        <v>8.7188471999999706</v>
      </c>
      <c r="AM20">
        <f>Rev_Dep_2!AM20-Rev_Dep_0!AM20</f>
        <v>9.20329270000002</v>
      </c>
      <c r="AN20">
        <f>Rev_Dep_2!AN20-Rev_Dep_0!AN20</f>
        <v>9.6454398000000197</v>
      </c>
      <c r="AO20">
        <f>Rev_Dep_2!AO20-Rev_Dep_0!AO20</f>
        <v>10.037983899999972</v>
      </c>
      <c r="AP20">
        <f>Rev_Dep_2!AP20-Rev_Dep_0!AP20</f>
        <v>10.379397299999994</v>
      </c>
      <c r="AQ20">
        <f>Rev_Dep_2!AQ20-Rev_Dep_0!AQ20</f>
        <v>10.670404599999983</v>
      </c>
      <c r="AR20">
        <f>Rev_Dep_2!AR20-Rev_Dep_0!AR20</f>
        <v>10.914515100000017</v>
      </c>
      <c r="AS20">
        <f>Rev_Dep_2!AS20-Rev_Dep_0!AS20</f>
        <v>11.117551600000013</v>
      </c>
      <c r="AT20">
        <f>Rev_Dep_2!AT20-Rev_Dep_0!AT20</f>
        <v>11.284325899999999</v>
      </c>
      <c r="AU20">
        <f>Rev_Dep_2!AU20-Rev_Dep_0!AU20</f>
        <v>11.419942100000014</v>
      </c>
      <c r="AV20">
        <f>Rev_Dep_2!AV20-Rev_Dep_0!AV20</f>
        <v>11.533422299999984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-67.742499999993015</v>
      </c>
      <c r="S21">
        <f>Rev_Dep_2!S21-Rev_Dep_0!S21</f>
        <v>-256.70910000000731</v>
      </c>
      <c r="T21">
        <f>Rev_Dep_2!T21-Rev_Dep_0!T21</f>
        <v>-346.33259999999427</v>
      </c>
      <c r="U21">
        <f>Rev_Dep_2!U21-Rev_Dep_0!U21</f>
        <v>-420.55289999998058</v>
      </c>
      <c r="V21">
        <f>Rev_Dep_2!V21-Rev_Dep_0!V21</f>
        <v>-450.72110000002431</v>
      </c>
      <c r="W21">
        <f>Rev_Dep_2!W21-Rev_Dep_0!W21</f>
        <v>-461.41339999999036</v>
      </c>
      <c r="X21">
        <f>Rev_Dep_2!X21-Rev_Dep_0!X21</f>
        <v>-463.88159999999334</v>
      </c>
      <c r="Y21">
        <f>Rev_Dep_2!Y21-Rev_Dep_0!Y21</f>
        <v>-463.01980000000913</v>
      </c>
      <c r="Z21">
        <f>Rev_Dep_2!Z21-Rev_Dep_0!Z21</f>
        <v>-460.90539999998873</v>
      </c>
      <c r="AA21">
        <f>Rev_Dep_2!AA21-Rev_Dep_0!AA21</f>
        <v>-458.40380000000005</v>
      </c>
      <c r="AB21">
        <f>Rev_Dep_2!AB21-Rev_Dep_0!AB21</f>
        <v>-455.86619999998948</v>
      </c>
      <c r="AC21">
        <f>Rev_Dep_2!AC21-Rev_Dep_0!AC21</f>
        <v>-453.60540000000037</v>
      </c>
      <c r="AD21">
        <f>Rev_Dep_2!AD21-Rev_Dep_0!AD21</f>
        <v>-451.56029999998282</v>
      </c>
      <c r="AE21">
        <f>Rev_Dep_2!AE21-Rev_Dep_0!AE21</f>
        <v>-449.69470000002184</v>
      </c>
      <c r="AF21">
        <f>Rev_Dep_2!AF21-Rev_Dep_0!AF21</f>
        <v>-447.98390000002109</v>
      </c>
      <c r="AG21">
        <f>Rev_Dep_2!AG21-Rev_Dep_0!AG21</f>
        <v>-446.40909999998985</v>
      </c>
      <c r="AH21">
        <f>Rev_Dep_2!AH21-Rev_Dep_0!AH21</f>
        <v>-444.95499999998719</v>
      </c>
      <c r="AI21">
        <f>Rev_Dep_2!AI21-Rev_Dep_0!AI21</f>
        <v>-443.60819999998785</v>
      </c>
      <c r="AJ21">
        <f>Rev_Dep_2!AJ21-Rev_Dep_0!AJ21</f>
        <v>-442.35740000000806</v>
      </c>
      <c r="AK21">
        <f>Rev_Dep_2!AK21-Rev_Dep_0!AK21</f>
        <v>-441.19209999998566</v>
      </c>
      <c r="AL21">
        <f>Rev_Dep_2!AL21-Rev_Dep_0!AL21</f>
        <v>-440.10360000000219</v>
      </c>
      <c r="AM21">
        <f>Rev_Dep_2!AM21-Rev_Dep_0!AM21</f>
        <v>-439.08359999998356</v>
      </c>
      <c r="AN21">
        <f>Rev_Dep_2!AN21-Rev_Dep_0!AN21</f>
        <v>-438.1247999999905</v>
      </c>
      <c r="AO21">
        <f>Rev_Dep_2!AO21-Rev_Dep_0!AO21</f>
        <v>-437.22099999999045</v>
      </c>
      <c r="AP21">
        <f>Rev_Dep_2!AP21-Rev_Dep_0!AP21</f>
        <v>-436.36620000001858</v>
      </c>
      <c r="AQ21">
        <f>Rev_Dep_2!AQ21-Rev_Dep_0!AQ21</f>
        <v>-435.55550000001676</v>
      </c>
      <c r="AR21">
        <f>Rev_Dep_2!AR21-Rev_Dep_0!AR21</f>
        <v>-434.78409999998985</v>
      </c>
      <c r="AS21">
        <f>Rev_Dep_2!AS21-Rev_Dep_0!AS21</f>
        <v>-434.04800000000978</v>
      </c>
      <c r="AT21">
        <f>Rev_Dep_2!AT21-Rev_Dep_0!AT21</f>
        <v>-433.34349999998813</v>
      </c>
      <c r="AU21">
        <f>Rev_Dep_2!AU21-Rev_Dep_0!AU21</f>
        <v>-432.66730000000098</v>
      </c>
      <c r="AV21">
        <f>Rev_Dep_2!AV21-Rev_Dep_0!AV21</f>
        <v>-432.01640000002226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-8.870000000752043E-2</v>
      </c>
      <c r="S22">
        <f>Rev_Dep_2!S22-Rev_Dep_0!S22</f>
        <v>0.16460000000370201</v>
      </c>
      <c r="T22">
        <f>Rev_Dep_2!T22-Rev_Dep_0!T22</f>
        <v>0.70065999998769257</v>
      </c>
      <c r="U22">
        <f>Rev_Dep_2!U22-Rev_Dep_0!U22</f>
        <v>0.85349999999743886</v>
      </c>
      <c r="V22">
        <f>Rev_Dep_2!V22-Rev_Dep_0!V22</f>
        <v>-3.1316999999980908</v>
      </c>
      <c r="W22">
        <f>Rev_Dep_2!W22-Rev_Dep_0!W22</f>
        <v>-14.921100000006845</v>
      </c>
      <c r="X22">
        <f>Rev_Dep_2!X22-Rev_Dep_0!X22</f>
        <v>-34.649300000004587</v>
      </c>
      <c r="Y22">
        <f>Rev_Dep_2!Y22-Rev_Dep_0!Y22</f>
        <v>-60.474499999996624</v>
      </c>
      <c r="Z22">
        <f>Rev_Dep_2!Z22-Rev_Dep_0!Z22</f>
        <v>-89.489199999996345</v>
      </c>
      <c r="AA22">
        <f>Rev_Dep_2!AA22-Rev_Dep_0!AA22</f>
        <v>-120.75440000000526</v>
      </c>
      <c r="AB22">
        <f>Rev_Dep_2!AB22-Rev_Dep_0!AB22</f>
        <v>-151.67560000000231</v>
      </c>
      <c r="AC22">
        <f>Rev_Dep_2!AC22-Rev_Dep_0!AC22</f>
        <v>-179.51506000000518</v>
      </c>
      <c r="AD22">
        <f>Rev_Dep_2!AD22-Rev_Dep_0!AD22</f>
        <v>-201.16141999998945</v>
      </c>
      <c r="AE22">
        <f>Rev_Dep_2!AE22-Rev_Dep_0!AE22</f>
        <v>-217.79615999999805</v>
      </c>
      <c r="AF22">
        <f>Rev_Dep_2!AF22-Rev_Dep_0!AF22</f>
        <v>-230.6189000000013</v>
      </c>
      <c r="AG22">
        <f>Rev_Dep_2!AG22-Rev_Dep_0!AG22</f>
        <v>-240.52253000000201</v>
      </c>
      <c r="AH22">
        <f>Rev_Dep_2!AH22-Rev_Dep_0!AH22</f>
        <v>-249.17124999999942</v>
      </c>
      <c r="AI22">
        <f>Rev_Dep_2!AI22-Rev_Dep_0!AI22</f>
        <v>-257.39637999999104</v>
      </c>
      <c r="AJ22">
        <f>Rev_Dep_2!AJ22-Rev_Dep_0!AJ22</f>
        <v>-265.5958399999945</v>
      </c>
      <c r="AK22">
        <f>Rev_Dep_2!AK22-Rev_Dep_0!AK22</f>
        <v>-274.36974999999802</v>
      </c>
      <c r="AL22">
        <f>Rev_Dep_2!AL22-Rev_Dep_0!AL22</f>
        <v>-283.83056999990367</v>
      </c>
      <c r="AM22">
        <f>Rev_Dep_2!AM22-Rev_Dep_0!AM22</f>
        <v>-287.510340000008</v>
      </c>
      <c r="AN22">
        <f>Rev_Dep_2!AN22-Rev_Dep_0!AN22</f>
        <v>-287.8459700000094</v>
      </c>
      <c r="AO22">
        <f>Rev_Dep_2!AO22-Rev_Dep_0!AO22</f>
        <v>-286.19307999990997</v>
      </c>
      <c r="AP22">
        <f>Rev_Dep_2!AP22-Rev_Dep_0!AP22</f>
        <v>-283.16310999999405</v>
      </c>
      <c r="AQ22">
        <f>Rev_Dep_2!AQ22-Rev_Dep_0!AQ22</f>
        <v>-279.35314999999537</v>
      </c>
      <c r="AR22">
        <f>Rev_Dep_2!AR22-Rev_Dep_0!AR22</f>
        <v>-274.58236000000034</v>
      </c>
      <c r="AS22">
        <f>Rev_Dep_2!AS22-Rev_Dep_0!AS22</f>
        <v>-268.68412000009266</v>
      </c>
      <c r="AT22">
        <f>Rev_Dep_2!AT22-Rev_Dep_0!AT22</f>
        <v>-261.83978000000934</v>
      </c>
      <c r="AU22">
        <f>Rev_Dep_2!AU22-Rev_Dep_0!AU22</f>
        <v>-254.07802000008815</v>
      </c>
      <c r="AV22">
        <f>Rev_Dep_2!AV22-Rev_Dep_0!AV22</f>
        <v>-242.71734000000288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1.7814999999245629E-2</v>
      </c>
      <c r="S23">
        <f>Rev_Dep_2!S23-Rev_Dep_0!S23</f>
        <v>6.7888169999996535</v>
      </c>
      <c r="T23">
        <f>Rev_Dep_2!T23-Rev_Dep_0!T23</f>
        <v>2.3713639999996303</v>
      </c>
      <c r="U23">
        <f>Rev_Dep_2!U23-Rev_Dep_0!U23</f>
        <v>3.1277609999997367</v>
      </c>
      <c r="V23">
        <f>Rev_Dep_2!V23-Rev_Dep_0!V23</f>
        <v>39.126717000000099</v>
      </c>
      <c r="W23">
        <f>Rev_Dep_2!W23-Rev_Dep_0!W23</f>
        <v>125.82023899999967</v>
      </c>
      <c r="X23">
        <f>Rev_Dep_2!X23-Rev_Dep_0!X23</f>
        <v>231.20233199999984</v>
      </c>
      <c r="Y23">
        <f>Rev_Dep_2!Y23-Rev_Dep_0!Y23</f>
        <v>344.44933200000014</v>
      </c>
      <c r="Z23">
        <f>Rev_Dep_2!Z23-Rev_Dep_0!Z23</f>
        <v>459.34744099999989</v>
      </c>
      <c r="AA23">
        <f>Rev_Dep_2!AA23-Rev_Dep_0!AA23</f>
        <v>587.92797400000018</v>
      </c>
      <c r="AB23">
        <f>Rev_Dep_2!AB23-Rev_Dep_0!AB23</f>
        <v>717.09508300000016</v>
      </c>
      <c r="AC23">
        <f>Rev_Dep_2!AC23-Rev_Dep_0!AC23</f>
        <v>744.58185000000049</v>
      </c>
      <c r="AD23">
        <f>Rev_Dep_2!AD23-Rev_Dep_0!AD23</f>
        <v>755.79969900000015</v>
      </c>
      <c r="AE23">
        <f>Rev_Dep_2!AE23-Rev_Dep_0!AE23</f>
        <v>757.79786200000035</v>
      </c>
      <c r="AF23">
        <f>Rev_Dep_2!AF23-Rev_Dep_0!AF23</f>
        <v>753.75895300000047</v>
      </c>
      <c r="AG23">
        <f>Rev_Dep_2!AG23-Rev_Dep_0!AG23</f>
        <v>745.92018599999938</v>
      </c>
      <c r="AH23">
        <f>Rev_Dep_2!AH23-Rev_Dep_0!AH23</f>
        <v>736.09733599999981</v>
      </c>
      <c r="AI23">
        <f>Rev_Dep_2!AI23-Rev_Dep_0!AI23</f>
        <v>726.17123900000024</v>
      </c>
      <c r="AJ23">
        <f>Rev_Dep_2!AJ23-Rev_Dep_0!AJ23</f>
        <v>716.93745699999999</v>
      </c>
      <c r="AK23">
        <f>Rev_Dep_2!AK23-Rev_Dep_0!AK23</f>
        <v>708.79469100000006</v>
      </c>
      <c r="AL23">
        <f>Rev_Dep_2!AL23-Rev_Dep_0!AL23</f>
        <v>701.86578999999983</v>
      </c>
      <c r="AM23">
        <f>Rev_Dep_2!AM23-Rev_Dep_0!AM23</f>
        <v>696.43254199999956</v>
      </c>
      <c r="AN23">
        <f>Rev_Dep_2!AN23-Rev_Dep_0!AN23</f>
        <v>692.2564169999996</v>
      </c>
      <c r="AO23">
        <f>Rev_Dep_2!AO23-Rev_Dep_0!AO23</f>
        <v>689.03398100000049</v>
      </c>
      <c r="AP23">
        <f>Rev_Dep_2!AP23-Rev_Dep_0!AP23</f>
        <v>686.52214999999978</v>
      </c>
      <c r="AQ23">
        <f>Rev_Dep_2!AQ23-Rev_Dep_0!AQ23</f>
        <v>684.4968429999999</v>
      </c>
      <c r="AR23">
        <f>Rev_Dep_2!AR23-Rev_Dep_0!AR23</f>
        <v>682.64642400000048</v>
      </c>
      <c r="AS23">
        <f>Rev_Dep_2!AS23-Rev_Dep_0!AS23</f>
        <v>680.82678200000009</v>
      </c>
      <c r="AT23">
        <f>Rev_Dep_2!AT23-Rev_Dep_0!AT23</f>
        <v>678.87057399999958</v>
      </c>
      <c r="AU23">
        <f>Rev_Dep_2!AU23-Rev_Dep_0!AU23</f>
        <v>676.58034000000043</v>
      </c>
      <c r="AV23">
        <f>Rev_Dep_2!AV23-Rev_Dep_0!AV23</f>
        <v>673.78145600000062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4.8880000000281143E-2</v>
      </c>
      <c r="S24">
        <f>Rev_Dep_2!S24-Rev_Dep_0!S24</f>
        <v>35.043419999999969</v>
      </c>
      <c r="T24">
        <f>Rev_Dep_2!T24-Rev_Dep_0!T24</f>
        <v>27.013429999999062</v>
      </c>
      <c r="U24">
        <f>Rev_Dep_2!U24-Rev_Dep_0!U24</f>
        <v>28.161990000000515</v>
      </c>
      <c r="V24">
        <f>Rev_Dep_2!V24-Rev_Dep_0!V24</f>
        <v>-22.1819200000009</v>
      </c>
      <c r="W24">
        <f>Rev_Dep_2!W24-Rev_Dep_0!W24</f>
        <v>10.477600000000166</v>
      </c>
      <c r="X24">
        <f>Rev_Dep_2!X24-Rev_Dep_0!X24</f>
        <v>72.759860000000117</v>
      </c>
      <c r="Y24">
        <f>Rev_Dep_2!Y24-Rev_Dep_0!Y24</f>
        <v>147.18343000000095</v>
      </c>
      <c r="Z24">
        <f>Rev_Dep_2!Z24-Rev_Dep_0!Z24</f>
        <v>229.36002999999982</v>
      </c>
      <c r="AA24">
        <f>Rev_Dep_2!AA24-Rev_Dep_0!AA24</f>
        <v>320.08716999999888</v>
      </c>
      <c r="AB24">
        <f>Rev_Dep_2!AB24-Rev_Dep_0!AB24</f>
        <v>420.73722000000089</v>
      </c>
      <c r="AC24">
        <f>Rev_Dep_2!AC24-Rev_Dep_0!AC24</f>
        <v>0.21363000000019383</v>
      </c>
      <c r="AD24">
        <f>Rev_Dep_2!AD24-Rev_Dep_0!AD24</f>
        <v>-362.93171000000075</v>
      </c>
      <c r="AE24">
        <f>Rev_Dep_2!AE24-Rev_Dep_0!AE24</f>
        <v>-688.64898999999969</v>
      </c>
      <c r="AF24">
        <f>Rev_Dep_2!AF24-Rev_Dep_0!AF24</f>
        <v>-988.28292000000147</v>
      </c>
      <c r="AG24">
        <f>Rev_Dep_2!AG24-Rev_Dep_0!AG24</f>
        <v>-1267.85844</v>
      </c>
      <c r="AH24">
        <f>Rev_Dep_2!AH24-Rev_Dep_0!AH24</f>
        <v>-1530.5458610000005</v>
      </c>
      <c r="AI24">
        <f>Rev_Dep_2!AI24-Rev_Dep_0!AI24</f>
        <v>-1778.0182640000094</v>
      </c>
      <c r="AJ24">
        <f>Rev_Dep_2!AJ24-Rev_Dep_0!AJ24</f>
        <v>-2011.9824800000006</v>
      </c>
      <c r="AK24">
        <f>Rev_Dep_2!AK24-Rev_Dep_0!AK24</f>
        <v>-2234.314386</v>
      </c>
      <c r="AL24">
        <f>Rev_Dep_2!AL24-Rev_Dep_0!AL24</f>
        <v>-2446.3910940000005</v>
      </c>
      <c r="AM24">
        <f>Rev_Dep_2!AM24-Rev_Dep_0!AM24</f>
        <v>-2651.166765000009</v>
      </c>
      <c r="AN24">
        <f>Rev_Dep_2!AN24-Rev_Dep_0!AN24</f>
        <v>-2848.8278350000001</v>
      </c>
      <c r="AO24">
        <f>Rev_Dep_2!AO24-Rev_Dep_0!AO24</f>
        <v>-3039.585986</v>
      </c>
      <c r="AP24">
        <f>Rev_Dep_2!AP24-Rev_Dep_0!AP24</f>
        <v>-3223.8432569999986</v>
      </c>
      <c r="AQ24">
        <f>Rev_Dep_2!AQ24-Rev_Dep_0!AQ24</f>
        <v>-3401.6319760000006</v>
      </c>
      <c r="AR24">
        <f>Rev_Dep_2!AR24-Rev_Dep_0!AR24</f>
        <v>-3573.0943790000001</v>
      </c>
      <c r="AS24">
        <f>Rev_Dep_2!AS24-Rev_Dep_0!AS24</f>
        <v>-3738.4581199999993</v>
      </c>
      <c r="AT24">
        <f>Rev_Dep_2!AT24-Rev_Dep_0!AT24</f>
        <v>-3897.8597759999993</v>
      </c>
      <c r="AU24">
        <f>Rev_Dep_2!AU24-Rev_Dep_0!AU24</f>
        <v>-4051.4431560000012</v>
      </c>
      <c r="AV24">
        <f>Rev_Dep_2!AV24-Rev_Dep_0!AV24</f>
        <v>-4200.0646510000006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-0.25574549999998908</v>
      </c>
      <c r="S25">
        <f>Rev_Dep_2!S25-Rev_Dep_0!S25</f>
        <v>-0.94874659999993582</v>
      </c>
      <c r="T25">
        <f>Rev_Dep_2!T25-Rev_Dep_0!T25</f>
        <v>-1.2601325000000543</v>
      </c>
      <c r="U25">
        <f>Rev_Dep_2!U25-Rev_Dep_0!U25</f>
        <v>-1.5150266000000556</v>
      </c>
      <c r="V25">
        <f>Rev_Dep_2!V25-Rev_Dep_0!V25</f>
        <v>2.0846040999999786</v>
      </c>
      <c r="W25">
        <f>Rev_Dep_2!W25-Rev_Dep_0!W25</f>
        <v>5.4375700000000506</v>
      </c>
      <c r="X25">
        <f>Rev_Dep_2!X25-Rev_Dep_0!X25</f>
        <v>8.0943298999999342</v>
      </c>
      <c r="Y25">
        <f>Rev_Dep_2!Y25-Rev_Dep_0!Y25</f>
        <v>10.235980799999993</v>
      </c>
      <c r="Z25">
        <f>Rev_Dep_2!Z25-Rev_Dep_0!Z25</f>
        <v>12.027147000000014</v>
      </c>
      <c r="AA25">
        <f>Rev_Dep_2!AA25-Rev_Dep_0!AA25</f>
        <v>13.562586999999894</v>
      </c>
      <c r="AB25">
        <f>Rev_Dep_2!AB25-Rev_Dep_0!AB25</f>
        <v>14.929744700000015</v>
      </c>
      <c r="AC25">
        <f>Rev_Dep_2!AC25-Rev_Dep_0!AC25</f>
        <v>15.562381800000026</v>
      </c>
      <c r="AD25">
        <f>Rev_Dep_2!AD25-Rev_Dep_0!AD25</f>
        <v>16.291281899999944</v>
      </c>
      <c r="AE25">
        <f>Rev_Dep_2!AE25-Rev_Dep_0!AE25</f>
        <v>17.226117000000045</v>
      </c>
      <c r="AF25">
        <f>Rev_Dep_2!AF25-Rev_Dep_0!AF25</f>
        <v>18.376420999999937</v>
      </c>
      <c r="AG25">
        <f>Rev_Dep_2!AG25-Rev_Dep_0!AG25</f>
        <v>19.72487799999999</v>
      </c>
      <c r="AH25">
        <f>Rev_Dep_2!AH25-Rev_Dep_0!AH25</f>
        <v>21.234433000000081</v>
      </c>
      <c r="AI25">
        <f>Rev_Dep_2!AI25-Rev_Dep_0!AI25</f>
        <v>22.857201999999916</v>
      </c>
      <c r="AJ25">
        <f>Rev_Dep_2!AJ25-Rev_Dep_0!AJ25</f>
        <v>24.532676999999921</v>
      </c>
      <c r="AK25">
        <f>Rev_Dep_2!AK25-Rev_Dep_0!AK25</f>
        <v>26.210066999999981</v>
      </c>
      <c r="AL25">
        <f>Rev_Dep_2!AL25-Rev_Dep_0!AL25</f>
        <v>27.845321000000013</v>
      </c>
      <c r="AM25">
        <f>Rev_Dep_2!AM25-Rev_Dep_0!AM25</f>
        <v>29.417892000000165</v>
      </c>
      <c r="AN25">
        <f>Rev_Dep_2!AN25-Rev_Dep_0!AN25</f>
        <v>30.895440000000008</v>
      </c>
      <c r="AO25">
        <f>Rev_Dep_2!AO25-Rev_Dep_0!AO25</f>
        <v>32.254004000000123</v>
      </c>
      <c r="AP25">
        <f>Rev_Dep_2!AP25-Rev_Dep_0!AP25</f>
        <v>33.490079000000151</v>
      </c>
      <c r="AQ25">
        <f>Rev_Dep_2!AQ25-Rev_Dep_0!AQ25</f>
        <v>34.606559999999945</v>
      </c>
      <c r="AR25">
        <f>Rev_Dep_2!AR25-Rev_Dep_0!AR25</f>
        <v>35.615157000000181</v>
      </c>
      <c r="AS25">
        <f>Rev_Dep_2!AS25-Rev_Dep_0!AS25</f>
        <v>36.534978000000137</v>
      </c>
      <c r="AT25">
        <f>Rev_Dep_2!AT25-Rev_Dep_0!AT25</f>
        <v>37.379192999999987</v>
      </c>
      <c r="AU25">
        <f>Rev_Dep_2!AU25-Rev_Dep_0!AU25</f>
        <v>38.160613999999896</v>
      </c>
      <c r="AV25">
        <f>Rev_Dep_2!AV25-Rev_Dep_0!AV25</f>
        <v>38.90556400000014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-0.12734750000004169</v>
      </c>
      <c r="S26">
        <f>Rev_Dep_2!S26-Rev_Dep_0!S26</f>
        <v>-0.49600420000001577</v>
      </c>
      <c r="T26">
        <f>Rev_Dep_2!T26-Rev_Dep_0!T26</f>
        <v>-0.67949179999999387</v>
      </c>
      <c r="U26">
        <f>Rev_Dep_2!U26-Rev_Dep_0!U26</f>
        <v>-0.83343500000000859</v>
      </c>
      <c r="V26">
        <f>Rev_Dep_2!V26-Rev_Dep_0!V26</f>
        <v>1.1292353000000048</v>
      </c>
      <c r="W26">
        <f>Rev_Dep_2!W26-Rev_Dep_0!W26</f>
        <v>3.0334555000000023</v>
      </c>
      <c r="X26">
        <f>Rev_Dep_2!X26-Rev_Dep_0!X26</f>
        <v>4.6293003000000112</v>
      </c>
      <c r="Y26">
        <f>Rev_Dep_2!Y26-Rev_Dep_0!Y26</f>
        <v>6.0056649999999649</v>
      </c>
      <c r="Z26">
        <f>Rev_Dep_2!Z26-Rev_Dep_0!Z26</f>
        <v>7.2485768999999891</v>
      </c>
      <c r="AA26">
        <f>Rev_Dep_2!AA26-Rev_Dep_0!AA26</f>
        <v>8.4088795999999775</v>
      </c>
      <c r="AB26">
        <f>Rev_Dep_2!AB26-Rev_Dep_0!AB26</f>
        <v>9.5339787000000342</v>
      </c>
      <c r="AC26">
        <f>Rev_Dep_2!AC26-Rev_Dep_0!AC26</f>
        <v>10.294165399999997</v>
      </c>
      <c r="AD26">
        <f>Rev_Dep_2!AD26-Rev_Dep_0!AD26</f>
        <v>11.151140899999973</v>
      </c>
      <c r="AE26">
        <f>Rev_Dep_2!AE26-Rev_Dep_0!AE26</f>
        <v>12.148793699999942</v>
      </c>
      <c r="AF26">
        <f>Rev_Dep_2!AF26-Rev_Dep_0!AF26</f>
        <v>13.277145899999937</v>
      </c>
      <c r="AG26">
        <f>Rev_Dep_2!AG26-Rev_Dep_0!AG26</f>
        <v>14.514312399999994</v>
      </c>
      <c r="AH26">
        <f>Rev_Dep_2!AH26-Rev_Dep_0!AH26</f>
        <v>15.829590400000029</v>
      </c>
      <c r="AI26">
        <f>Rev_Dep_2!AI26-Rev_Dep_0!AI26</f>
        <v>17.186236800000074</v>
      </c>
      <c r="AJ26">
        <f>Rev_Dep_2!AJ26-Rev_Dep_0!AJ26</f>
        <v>18.540361800000028</v>
      </c>
      <c r="AK26">
        <f>Rev_Dep_2!AK26-Rev_Dep_0!AK26</f>
        <v>19.854670800000008</v>
      </c>
      <c r="AL26">
        <f>Rev_Dep_2!AL26-Rev_Dep_0!AL26</f>
        <v>21.096853199999941</v>
      </c>
      <c r="AM26">
        <f>Rev_Dep_2!AM26-Rev_Dep_0!AM26</f>
        <v>22.249148700000092</v>
      </c>
      <c r="AN26">
        <f>Rev_Dep_2!AN26-Rev_Dep_0!AN26</f>
        <v>23.288663100000008</v>
      </c>
      <c r="AO26">
        <f>Rev_Dep_2!AO26-Rev_Dep_0!AO26</f>
        <v>24.198642999999947</v>
      </c>
      <c r="AP26">
        <f>Rev_Dep_2!AP26-Rev_Dep_0!AP26</f>
        <v>24.975989499999969</v>
      </c>
      <c r="AQ26">
        <f>Rev_Dep_2!AQ26-Rev_Dep_0!AQ26</f>
        <v>25.623135100000013</v>
      </c>
      <c r="AR26">
        <f>Rev_Dep_2!AR26-Rev_Dep_0!AR26</f>
        <v>26.149161000000049</v>
      </c>
      <c r="AS26">
        <f>Rev_Dep_2!AS26-Rev_Dep_0!AS26</f>
        <v>26.568648199999984</v>
      </c>
      <c r="AT26">
        <f>Rev_Dep_2!AT26-Rev_Dep_0!AT26</f>
        <v>26.894082799999978</v>
      </c>
      <c r="AU26">
        <f>Rev_Dep_2!AU26-Rev_Dep_0!AU26</f>
        <v>27.138795499999901</v>
      </c>
      <c r="AV26">
        <f>Rev_Dep_2!AV26-Rev_Dep_0!AV26</f>
        <v>27.325403599999959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537.00271000000066</v>
      </c>
      <c r="S27">
        <f>Rev_Dep_2!S27-Rev_Dep_0!S27</f>
        <v>1098.5640899999999</v>
      </c>
      <c r="T27">
        <f>Rev_Dep_2!T27-Rev_Dep_0!T27</f>
        <v>1453.7197099999994</v>
      </c>
      <c r="U27">
        <f>Rev_Dep_2!U27-Rev_Dep_0!U27</f>
        <v>1819.9566699999996</v>
      </c>
      <c r="V27">
        <f>Rev_Dep_2!V27-Rev_Dep_0!V27</f>
        <v>1877.4174599999988</v>
      </c>
      <c r="W27">
        <f>Rev_Dep_2!W27-Rev_Dep_0!W27</f>
        <v>1927.7750299999989</v>
      </c>
      <c r="X27">
        <f>Rev_Dep_2!X27-Rev_Dep_0!X27</f>
        <v>1987.5357500000009</v>
      </c>
      <c r="Y27">
        <f>Rev_Dep_2!Y27-Rev_Dep_0!Y27</f>
        <v>2054.3565600000002</v>
      </c>
      <c r="Z27">
        <f>Rev_Dep_2!Z27-Rev_Dep_0!Z27</f>
        <v>2124.071829999999</v>
      </c>
      <c r="AA27">
        <f>Rev_Dep_2!AA27-Rev_Dep_0!AA27</f>
        <v>2194.1130299999986</v>
      </c>
      <c r="AB27">
        <f>Rev_Dep_2!AB27-Rev_Dep_0!AB27</f>
        <v>2262.8314599999994</v>
      </c>
      <c r="AC27">
        <f>Rev_Dep_2!AC27-Rev_Dep_0!AC27</f>
        <v>2172.2325199999996</v>
      </c>
      <c r="AD27">
        <f>Rev_Dep_2!AD27-Rev_Dep_0!AD27</f>
        <v>2071.005149999999</v>
      </c>
      <c r="AE27">
        <f>Rev_Dep_2!AE27-Rev_Dep_0!AE27</f>
        <v>1958.1352100000004</v>
      </c>
      <c r="AF27">
        <f>Rev_Dep_2!AF27-Rev_Dep_0!AF27</f>
        <v>1835.2095900000004</v>
      </c>
      <c r="AG27">
        <f>Rev_Dep_2!AG27-Rev_Dep_0!AG27</f>
        <v>1704.5475400000014</v>
      </c>
      <c r="AH27">
        <f>Rev_Dep_2!AH27-Rev_Dep_0!AH27</f>
        <v>1567.7995499999997</v>
      </c>
      <c r="AI27">
        <f>Rev_Dep_2!AI27-Rev_Dep_0!AI27</f>
        <v>1426.0400900000004</v>
      </c>
      <c r="AJ27">
        <f>Rev_Dep_2!AJ27-Rev_Dep_0!AJ27</f>
        <v>1279.4293199999993</v>
      </c>
      <c r="AK27">
        <f>Rev_Dep_2!AK27-Rev_Dep_0!AK27</f>
        <v>1128.2436200000011</v>
      </c>
      <c r="AL27">
        <f>Rev_Dep_2!AL27-Rev_Dep_0!AL27</f>
        <v>972.147930000001</v>
      </c>
      <c r="AM27">
        <f>Rev_Dep_2!AM27-Rev_Dep_0!AM27</f>
        <v>810.99819000000025</v>
      </c>
      <c r="AN27">
        <f>Rev_Dep_2!AN27-Rev_Dep_0!AN27</f>
        <v>644.21695</v>
      </c>
      <c r="AO27">
        <f>Rev_Dep_2!AO27-Rev_Dep_0!AO27</f>
        <v>471.42615000000114</v>
      </c>
      <c r="AP27">
        <f>Rev_Dep_2!AP27-Rev_Dep_0!AP27</f>
        <v>292.57557999999881</v>
      </c>
      <c r="AQ27">
        <f>Rev_Dep_2!AQ27-Rev_Dep_0!AQ27</f>
        <v>107.57176999999865</v>
      </c>
      <c r="AR27">
        <f>Rev_Dep_2!AR27-Rev_Dep_0!AR27</f>
        <v>-83.514400000000023</v>
      </c>
      <c r="AS27">
        <f>Rev_Dep_2!AS27-Rev_Dep_0!AS27</f>
        <v>-280.69358999999895</v>
      </c>
      <c r="AT27">
        <f>Rev_Dep_2!AT27-Rev_Dep_0!AT27</f>
        <v>-484.03417999999874</v>
      </c>
      <c r="AU27">
        <f>Rev_Dep_2!AU27-Rev_Dep_0!AU27</f>
        <v>-693.54646000000139</v>
      </c>
      <c r="AV27">
        <f>Rev_Dep_2!AV27-Rev_Dep_0!AV27</f>
        <v>-909.51594000000114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-192.97470000002068</v>
      </c>
      <c r="S28">
        <f>Rev_Dep_2!S28-Rev_Dep_0!S28</f>
        <v>-734.20070000004489</v>
      </c>
      <c r="T28">
        <f>Rev_Dep_2!T28-Rev_Dep_0!T28</f>
        <v>-984.78789999999572</v>
      </c>
      <c r="U28">
        <f>Rev_Dep_2!U28-Rev_Dep_0!U28</f>
        <v>-1187.4884000000311</v>
      </c>
      <c r="V28">
        <f>Rev_Dep_2!V28-Rev_Dep_0!V28</f>
        <v>1618.8449000000255</v>
      </c>
      <c r="W28">
        <f>Rev_Dep_2!W28-Rev_Dep_0!W28</f>
        <v>4220.6596000000136</v>
      </c>
      <c r="X28">
        <f>Rev_Dep_2!X28-Rev_Dep_0!X28</f>
        <v>6265.5145000000484</v>
      </c>
      <c r="Y28">
        <f>Rev_Dep_2!Y28-Rev_Dep_0!Y28</f>
        <v>7882.7031000000425</v>
      </c>
      <c r="Z28">
        <f>Rev_Dep_2!Z28-Rev_Dep_0!Z28</f>
        <v>9190.2481000000844</v>
      </c>
      <c r="AA28">
        <f>Rev_Dep_2!AA28-Rev_Dep_0!AA28</f>
        <v>10259.068899999955</v>
      </c>
      <c r="AB28">
        <f>Rev_Dep_2!AB28-Rev_Dep_0!AB28</f>
        <v>11160.961499999976</v>
      </c>
      <c r="AC28">
        <f>Rev_Dep_2!AC28-Rev_Dep_0!AC28</f>
        <v>11474.722700000042</v>
      </c>
      <c r="AD28">
        <f>Rev_Dep_2!AD28-Rev_Dep_0!AD28</f>
        <v>11851.080799999996</v>
      </c>
      <c r="AE28">
        <f>Rev_Dep_2!AE28-Rev_Dep_0!AE28</f>
        <v>12379.406199999969</v>
      </c>
      <c r="AF28">
        <f>Rev_Dep_2!AF28-Rev_Dep_0!AF28</f>
        <v>13076.75820000004</v>
      </c>
      <c r="AG28">
        <f>Rev_Dep_2!AG28-Rev_Dep_0!AG28</f>
        <v>13940.084499999997</v>
      </c>
      <c r="AH28">
        <f>Rev_Dep_2!AH28-Rev_Dep_0!AH28</f>
        <v>14948.883799999952</v>
      </c>
      <c r="AI28">
        <f>Rev_Dep_2!AI28-Rev_Dep_0!AI28</f>
        <v>16071.020099999965</v>
      </c>
      <c r="AJ28">
        <f>Rev_Dep_2!AJ28-Rev_Dep_0!AJ28</f>
        <v>17261.663599999971</v>
      </c>
      <c r="AK28">
        <f>Rev_Dep_2!AK28-Rev_Dep_0!AK28</f>
        <v>18481.265100000077</v>
      </c>
      <c r="AL28">
        <f>Rev_Dep_2!AL28-Rev_Dep_0!AL28</f>
        <v>19694.517699999968</v>
      </c>
      <c r="AM28">
        <f>Rev_Dep_2!AM28-Rev_Dep_0!AM28</f>
        <v>20884.609100000001</v>
      </c>
      <c r="AN28">
        <f>Rev_Dep_2!AN28-Rev_Dep_0!AN28</f>
        <v>22025.276900000055</v>
      </c>
      <c r="AO28">
        <f>Rev_Dep_2!AO28-Rev_Dep_0!AO28</f>
        <v>23096.792000000016</v>
      </c>
      <c r="AP28">
        <f>Rev_Dep_2!AP28-Rev_Dep_0!AP28</f>
        <v>24095.104700000025</v>
      </c>
      <c r="AQ28">
        <f>Rev_Dep_2!AQ28-Rev_Dep_0!AQ28</f>
        <v>25020.739199999953</v>
      </c>
      <c r="AR28">
        <f>Rev_Dep_2!AR28-Rev_Dep_0!AR28</f>
        <v>25881.460699999938</v>
      </c>
      <c r="AS28">
        <f>Rev_Dep_2!AS28-Rev_Dep_0!AS28</f>
        <v>26690.298399999971</v>
      </c>
      <c r="AT28">
        <f>Rev_Dep_2!AT28-Rev_Dep_0!AT28</f>
        <v>27455.427000000025</v>
      </c>
      <c r="AU28">
        <f>Rev_Dep_2!AU28-Rev_Dep_0!AU28</f>
        <v>28184.669999999925</v>
      </c>
      <c r="AV28">
        <f>Rev_Dep_2!AV28-Rev_Dep_0!AV28</f>
        <v>28896.282999999938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-4.0941499999989901</v>
      </c>
      <c r="S29">
        <f>Rev_Dep_2!S29-Rev_Dep_0!S29</f>
        <v>-15.626469999999244</v>
      </c>
      <c r="T29">
        <f>Rev_Dep_2!T29-Rev_Dep_0!T29</f>
        <v>-21.017529999999169</v>
      </c>
      <c r="U29">
        <f>Rev_Dep_2!U29-Rev_Dep_0!U29</f>
        <v>-25.260550000000876</v>
      </c>
      <c r="V29">
        <f>Rev_Dep_2!V29-Rev_Dep_0!V29</f>
        <v>34.383240000001024</v>
      </c>
      <c r="W29">
        <f>Rev_Dep_2!W29-Rev_Dep_0!W29</f>
        <v>90.04033999999956</v>
      </c>
      <c r="X29">
        <f>Rev_Dep_2!X29-Rev_Dep_0!X29</f>
        <v>133.75316999999995</v>
      </c>
      <c r="Y29">
        <f>Rev_Dep_2!Y29-Rev_Dep_0!Y29</f>
        <v>167.86056000000099</v>
      </c>
      <c r="Z29">
        <f>Rev_Dep_2!Z29-Rev_Dep_0!Z29</f>
        <v>194.76645999999892</v>
      </c>
      <c r="AA29">
        <f>Rev_Dep_2!AA29-Rev_Dep_0!AA29</f>
        <v>216.09108999999989</v>
      </c>
      <c r="AB29">
        <f>Rev_Dep_2!AB29-Rev_Dep_0!AB29</f>
        <v>233.50900000000001</v>
      </c>
      <c r="AC29">
        <f>Rev_Dep_2!AC29-Rev_Dep_0!AC29</f>
        <v>238.36866000000009</v>
      </c>
      <c r="AD29">
        <f>Rev_Dep_2!AD29-Rev_Dep_0!AD29</f>
        <v>244.48754000000008</v>
      </c>
      <c r="AE29">
        <f>Rev_Dep_2!AE29-Rev_Dep_0!AE29</f>
        <v>253.89264000000185</v>
      </c>
      <c r="AF29">
        <f>Rev_Dep_2!AF29-Rev_Dep_0!AF29</f>
        <v>266.97812999999951</v>
      </c>
      <c r="AG29">
        <f>Rev_Dep_2!AG29-Rev_Dep_0!AG29</f>
        <v>283.6219600000004</v>
      </c>
      <c r="AH29">
        <f>Rev_Dep_2!AH29-Rev_Dep_0!AH29</f>
        <v>303.31397999999899</v>
      </c>
      <c r="AI29">
        <f>Rev_Dep_2!AI29-Rev_Dep_0!AI29</f>
        <v>325.32019999999829</v>
      </c>
      <c r="AJ29">
        <f>Rev_Dep_2!AJ29-Rev_Dep_0!AJ29</f>
        <v>348.67182000000321</v>
      </c>
      <c r="AK29">
        <f>Rev_Dep_2!AK29-Rev_Dep_0!AK29</f>
        <v>372.54083000000173</v>
      </c>
      <c r="AL29">
        <f>Rev_Dep_2!AL29-Rev_Dep_0!AL29</f>
        <v>396.21464000000196</v>
      </c>
      <c r="AM29">
        <f>Rev_Dep_2!AM29-Rev_Dep_0!AM29</f>
        <v>419.40796000000046</v>
      </c>
      <c r="AN29">
        <f>Rev_Dep_2!AN29-Rev_Dep_0!AN29</f>
        <v>441.64141999999993</v>
      </c>
      <c r="AO29">
        <f>Rev_Dep_2!AO29-Rev_Dep_0!AO29</f>
        <v>462.56586000000243</v>
      </c>
      <c r="AP29">
        <f>Rev_Dep_2!AP29-Rev_Dep_0!AP29</f>
        <v>482.1514500000012</v>
      </c>
      <c r="AQ29">
        <f>Rev_Dep_2!AQ29-Rev_Dep_0!AQ29</f>
        <v>500.44926000000123</v>
      </c>
      <c r="AR29">
        <f>Rev_Dep_2!AR29-Rev_Dep_0!AR29</f>
        <v>517.6521900000007</v>
      </c>
      <c r="AS29">
        <f>Rev_Dep_2!AS29-Rev_Dep_0!AS29</f>
        <v>534.04475000000093</v>
      </c>
      <c r="AT29">
        <f>Rev_Dep_2!AT29-Rev_Dep_0!AT29</f>
        <v>549.79218999999648</v>
      </c>
      <c r="AU29">
        <f>Rev_Dep_2!AU29-Rev_Dep_0!AU29</f>
        <v>565.039209999999</v>
      </c>
      <c r="AV29">
        <f>Rev_Dep_2!AV29-Rev_Dep_0!AV29</f>
        <v>580.14098999999987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9.9200000036603342E-6</v>
      </c>
      <c r="S30">
        <f>Rev_Dep_2!S30-Rev_Dep_0!S30</f>
        <v>4.8229999997317918E-5</v>
      </c>
      <c r="T30">
        <f>Rev_Dep_2!T30-Rev_Dep_0!T30</f>
        <v>1.0602999999775875E-4</v>
      </c>
      <c r="U30">
        <f>Rev_Dep_2!U30-Rev_Dep_0!U30</f>
        <v>1.4771000000024515E-4</v>
      </c>
      <c r="V30">
        <f>Rev_Dep_2!V30-Rev_Dep_0!V30</f>
        <v>2.9357000000374001E-4</v>
      </c>
      <c r="W30">
        <f>Rev_Dep_2!W30-Rev_Dep_0!W30</f>
        <v>9.6338000000173452E-4</v>
      </c>
      <c r="X30">
        <f>Rev_Dep_2!X30-Rev_Dep_0!X30</f>
        <v>2.646900000002006E-3</v>
      </c>
      <c r="Y30">
        <f>Rev_Dep_2!Y30-Rev_Dep_0!Y30</f>
        <v>5.532159999994235E-3</v>
      </c>
      <c r="Z30">
        <f>Rev_Dep_2!Z30-Rev_Dep_0!Z30</f>
        <v>9.5460100000011039E-3</v>
      </c>
      <c r="AA30">
        <f>Rev_Dep_2!AA30-Rev_Dep_0!AA30</f>
        <v>1.4477769999999168E-2</v>
      </c>
      <c r="AB30">
        <f>Rev_Dep_2!AB30-Rev_Dep_0!AB30</f>
        <v>2.0082389999998895E-2</v>
      </c>
      <c r="AC30">
        <f>Rev_Dep_2!AC30-Rev_Dep_0!AC30</f>
        <v>2.593040000000002E-2</v>
      </c>
      <c r="AD30">
        <f>Rev_Dep_2!AD30-Rev_Dep_0!AD30</f>
        <v>3.1721420000000222E-2</v>
      </c>
      <c r="AE30">
        <f>Rev_Dep_2!AE30-Rev_Dep_0!AE30</f>
        <v>3.7215590000002408E-2</v>
      </c>
      <c r="AF30">
        <f>Rev_Dep_2!AF30-Rev_Dep_0!AF30</f>
        <v>4.2309530000000706E-2</v>
      </c>
      <c r="AG30">
        <f>Rev_Dep_2!AG30-Rev_Dep_0!AG30</f>
        <v>4.6967209999998261E-2</v>
      </c>
      <c r="AH30">
        <f>Rev_Dep_2!AH30-Rev_Dep_0!AH30</f>
        <v>5.1204789999999889E-2</v>
      </c>
      <c r="AI30">
        <f>Rev_Dep_2!AI30-Rev_Dep_0!AI30</f>
        <v>5.5056340000000148E-2</v>
      </c>
      <c r="AJ30">
        <f>Rev_Dep_2!AJ30-Rev_Dep_0!AJ30</f>
        <v>5.8569710000000441E-2</v>
      </c>
      <c r="AK30">
        <f>Rev_Dep_2!AK30-Rev_Dep_0!AK30</f>
        <v>6.1801089999999448E-2</v>
      </c>
      <c r="AL30">
        <f>Rev_Dep_2!AL30-Rev_Dep_0!AL30</f>
        <v>6.4801220000003212E-2</v>
      </c>
      <c r="AM30">
        <f>Rev_Dep_2!AM30-Rev_Dep_0!AM30</f>
        <v>6.75214199999985E-2</v>
      </c>
      <c r="AN30">
        <f>Rev_Dep_2!AN30-Rev_Dep_0!AN30</f>
        <v>6.9892610000000133E-2</v>
      </c>
      <c r="AO30">
        <f>Rev_Dep_2!AO30-Rev_Dep_0!AO30</f>
        <v>7.1850149999999502E-2</v>
      </c>
      <c r="AP30">
        <f>Rev_Dep_2!AP30-Rev_Dep_0!AP30</f>
        <v>7.3446870000001496E-2</v>
      </c>
      <c r="AQ30">
        <f>Rev_Dep_2!AQ30-Rev_Dep_0!AQ30</f>
        <v>7.4774160000000478E-2</v>
      </c>
      <c r="AR30">
        <f>Rev_Dep_2!AR30-Rev_Dep_0!AR30</f>
        <v>7.5855680000000092E-2</v>
      </c>
      <c r="AS30">
        <f>Rev_Dep_2!AS30-Rev_Dep_0!AS30</f>
        <v>7.6704800000001683E-2</v>
      </c>
      <c r="AT30">
        <f>Rev_Dep_2!AT30-Rev_Dep_0!AT30</f>
        <v>7.7345340000000817E-2</v>
      </c>
      <c r="AU30">
        <f>Rev_Dep_2!AU30-Rev_Dep_0!AU30</f>
        <v>7.780421000000004E-2</v>
      </c>
      <c r="AV30">
        <f>Rev_Dep_2!AV30-Rev_Dep_0!AV30</f>
        <v>7.8119349999997922E-2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0.1424299999998766</v>
      </c>
      <c r="S31">
        <f>Rev_Dep_2!S31-Rev_Dep_0!S31</f>
        <v>23.361779999999271</v>
      </c>
      <c r="T31">
        <f>Rev_Dep_2!T31-Rev_Dep_0!T31</f>
        <v>30.442010000006121</v>
      </c>
      <c r="U31">
        <f>Rev_Dep_2!U31-Rev_Dep_0!U31</f>
        <v>-8.0115899999946123</v>
      </c>
      <c r="V31">
        <f>Rev_Dep_2!V31-Rev_Dep_0!V31</f>
        <v>-318.03401999999915</v>
      </c>
      <c r="W31">
        <f>Rev_Dep_2!W31-Rev_Dep_0!W31</f>
        <v>-735.54579000000012</v>
      </c>
      <c r="X31">
        <f>Rev_Dep_2!X31-Rev_Dep_0!X31</f>
        <v>-1219.7645799999991</v>
      </c>
      <c r="Y31">
        <f>Rev_Dep_2!Y31-Rev_Dep_0!Y31</f>
        <v>-1760.7292500000003</v>
      </c>
      <c r="Z31">
        <f>Rev_Dep_2!Z31-Rev_Dep_0!Z31</f>
        <v>-2354.0255399999987</v>
      </c>
      <c r="AA31">
        <f>Rev_Dep_2!AA31-Rev_Dep_0!AA31</f>
        <v>-2989.2852499999972</v>
      </c>
      <c r="AB31">
        <f>Rev_Dep_2!AB31-Rev_Dep_0!AB31</f>
        <v>-3649.6514800000004</v>
      </c>
      <c r="AC31">
        <f>Rev_Dep_2!AC31-Rev_Dep_0!AC31</f>
        <v>-4319.5511000000006</v>
      </c>
      <c r="AD31">
        <f>Rev_Dep_2!AD31-Rev_Dep_0!AD31</f>
        <v>-5000.3405500000008</v>
      </c>
      <c r="AE31">
        <f>Rev_Dep_2!AE31-Rev_Dep_0!AE31</f>
        <v>-5655.9131300000008</v>
      </c>
      <c r="AF31">
        <f>Rev_Dep_2!AF31-Rev_Dep_0!AF31</f>
        <v>-6238.8461900000002</v>
      </c>
      <c r="AG31">
        <f>Rev_Dep_2!AG31-Rev_Dep_0!AG31</f>
        <v>-6716.9015400000026</v>
      </c>
      <c r="AH31">
        <f>Rev_Dep_2!AH31-Rev_Dep_0!AH31</f>
        <v>-7079.2537299999967</v>
      </c>
      <c r="AI31">
        <f>Rev_Dep_2!AI31-Rev_Dep_0!AI31</f>
        <v>-7332.1894800000009</v>
      </c>
      <c r="AJ31">
        <f>Rev_Dep_2!AJ31-Rev_Dep_0!AJ31</f>
        <v>-7485.6413100000009</v>
      </c>
      <c r="AK31">
        <f>Rev_Dep_2!AK31-Rev_Dep_0!AK31</f>
        <v>-7550.3445299999985</v>
      </c>
      <c r="AL31">
        <f>Rev_Dep_2!AL31-Rev_Dep_0!AL31</f>
        <v>-7537.0616100000007</v>
      </c>
      <c r="AM31">
        <f>Rev_Dep_2!AM31-Rev_Dep_0!AM31</f>
        <v>-7457.7993700000006</v>
      </c>
      <c r="AN31">
        <f>Rev_Dep_2!AN31-Rev_Dep_0!AN31</f>
        <v>-7322.2959100000007</v>
      </c>
      <c r="AO31">
        <f>Rev_Dep_2!AO31-Rev_Dep_0!AO31</f>
        <v>-7139.8374699999986</v>
      </c>
      <c r="AP31">
        <f>Rev_Dep_2!AP31-Rev_Dep_0!AP31</f>
        <v>-6919.3906699999989</v>
      </c>
      <c r="AQ31">
        <f>Rev_Dep_2!AQ31-Rev_Dep_0!AQ31</f>
        <v>-6669.2251699999997</v>
      </c>
      <c r="AR31">
        <f>Rev_Dep_2!AR31-Rev_Dep_0!AR31</f>
        <v>-6396.8867500000015</v>
      </c>
      <c r="AS31">
        <f>Rev_Dep_2!AS31-Rev_Dep_0!AS31</f>
        <v>-6109.1972289999994</v>
      </c>
      <c r="AT31">
        <f>Rev_Dep_2!AT31-Rev_Dep_0!AT31</f>
        <v>-5812.0912759999992</v>
      </c>
      <c r="AU31">
        <f>Rev_Dep_2!AU31-Rev_Dep_0!AU31</f>
        <v>-5510.6167989999994</v>
      </c>
      <c r="AV31">
        <f>Rev_Dep_2!AV31-Rev_Dep_0!AV31</f>
        <v>-5209.0448800000004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-4.2919999999867287E-2</v>
      </c>
      <c r="S32">
        <f>Rev_Dep_2!S32-Rev_Dep_0!S32</f>
        <v>0.51919999999881838</v>
      </c>
      <c r="T32">
        <f>Rev_Dep_2!T32-Rev_Dep_0!T32</f>
        <v>0.89862999999968451</v>
      </c>
      <c r="U32">
        <f>Rev_Dep_2!U32-Rev_Dep_0!U32</f>
        <v>15.5270500000006</v>
      </c>
      <c r="V32">
        <f>Rev_Dep_2!V32-Rev_Dep_0!V32</f>
        <v>28.507440000001225</v>
      </c>
      <c r="W32">
        <f>Rev_Dep_2!W32-Rev_Dep_0!W32</f>
        <v>48.823130000000674</v>
      </c>
      <c r="X32">
        <f>Rev_Dep_2!X32-Rev_Dep_0!X32</f>
        <v>84.58943999999974</v>
      </c>
      <c r="Y32">
        <f>Rev_Dep_2!Y32-Rev_Dep_0!Y32</f>
        <v>139.85760999999911</v>
      </c>
      <c r="Z32">
        <f>Rev_Dep_2!Z32-Rev_Dep_0!Z32</f>
        <v>215.20320999999967</v>
      </c>
      <c r="AA32">
        <f>Rev_Dep_2!AA32-Rev_Dep_0!AA32</f>
        <v>307.77957000000242</v>
      </c>
      <c r="AB32">
        <f>Rev_Dep_2!AB32-Rev_Dep_0!AB32</f>
        <v>411.13551000000007</v>
      </c>
      <c r="AC32">
        <f>Rev_Dep_2!AC32-Rev_Dep_0!AC32</f>
        <v>548.08330999999816</v>
      </c>
      <c r="AD32">
        <f>Rev_Dep_2!AD32-Rev_Dep_0!AD32</f>
        <v>701.52686999999787</v>
      </c>
      <c r="AE32">
        <f>Rev_Dep_2!AE32-Rev_Dep_0!AE32</f>
        <v>850.42139999999927</v>
      </c>
      <c r="AF32">
        <f>Rev_Dep_2!AF32-Rev_Dep_0!AF32</f>
        <v>973.52144000000044</v>
      </c>
      <c r="AG32">
        <f>Rev_Dep_2!AG32-Rev_Dep_0!AG32</f>
        <v>1056.561859999998</v>
      </c>
      <c r="AH32">
        <f>Rev_Dep_2!AH32-Rev_Dep_0!AH32</f>
        <v>1094.2464699999982</v>
      </c>
      <c r="AI32">
        <f>Rev_Dep_2!AI32-Rev_Dep_0!AI32</f>
        <v>1088.1392400000004</v>
      </c>
      <c r="AJ32">
        <f>Rev_Dep_2!AJ32-Rev_Dep_0!AJ32</f>
        <v>1041.7260999999999</v>
      </c>
      <c r="AK32">
        <f>Rev_Dep_2!AK32-Rev_Dep_0!AK32</f>
        <v>959.05398000000059</v>
      </c>
      <c r="AL32">
        <f>Rev_Dep_2!AL32-Rev_Dep_0!AL32</f>
        <v>844.3498499999987</v>
      </c>
      <c r="AM32">
        <f>Rev_Dep_2!AM32-Rev_Dep_0!AM32</f>
        <v>701.97562000000107</v>
      </c>
      <c r="AN32">
        <f>Rev_Dep_2!AN32-Rev_Dep_0!AN32</f>
        <v>535.94976000000315</v>
      </c>
      <c r="AO32">
        <f>Rev_Dep_2!AO32-Rev_Dep_0!AO32</f>
        <v>350.2070300000014</v>
      </c>
      <c r="AP32">
        <f>Rev_Dep_2!AP32-Rev_Dep_0!AP32</f>
        <v>148.45722000000023</v>
      </c>
      <c r="AQ32">
        <f>Rev_Dep_2!AQ32-Rev_Dep_0!AQ32</f>
        <v>-65.771550000001298</v>
      </c>
      <c r="AR32">
        <f>Rev_Dep_2!AR32-Rev_Dep_0!AR32</f>
        <v>-289.17762000000221</v>
      </c>
      <c r="AS32">
        <f>Rev_Dep_2!AS32-Rev_Dep_0!AS32</f>
        <v>-518.99075000000084</v>
      </c>
      <c r="AT32">
        <f>Rev_Dep_2!AT32-Rev_Dep_0!AT32</f>
        <v>-752.70728999999847</v>
      </c>
      <c r="AU32">
        <f>Rev_Dep_2!AU32-Rev_Dep_0!AU32</f>
        <v>-988.17597000000023</v>
      </c>
      <c r="AV32">
        <f>Rev_Dep_2!AV32-Rev_Dep_0!AV32</f>
        <v>-1223.8429399999986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-4.0982000000440166E-2</v>
      </c>
      <c r="S33">
        <f>Rev_Dep_2!S33-Rev_Dep_0!S33</f>
        <v>-7.9050999999708438E-2</v>
      </c>
      <c r="T33">
        <f>Rev_Dep_2!T33-Rev_Dep_0!T33</f>
        <v>-0.10405300000002171</v>
      </c>
      <c r="U33">
        <f>Rev_Dep_2!U33-Rev_Dep_0!U33</f>
        <v>-0.14971700000023702</v>
      </c>
      <c r="V33">
        <f>Rev_Dep_2!V33-Rev_Dep_0!V33</f>
        <v>-0.31912400000055641</v>
      </c>
      <c r="W33">
        <f>Rev_Dep_2!W33-Rev_Dep_0!W33</f>
        <v>-0.23578900000029535</v>
      </c>
      <c r="X33">
        <f>Rev_Dep_2!X33-Rev_Dep_0!X33</f>
        <v>-0.14989299999979266</v>
      </c>
      <c r="Y33">
        <f>Rev_Dep_2!Y33-Rev_Dep_0!Y33</f>
        <v>-0.23750199999994948</v>
      </c>
      <c r="Z33">
        <f>Rev_Dep_2!Z33-Rev_Dep_0!Z33</f>
        <v>-0.52555099999972299</v>
      </c>
      <c r="AA33">
        <f>Rev_Dep_2!AA33-Rev_Dep_0!AA33</f>
        <v>-0.98005100000045786</v>
      </c>
      <c r="AB33">
        <f>Rev_Dep_2!AB33-Rev_Dep_0!AB33</f>
        <v>-1.5765449999998964</v>
      </c>
      <c r="AC33">
        <f>Rev_Dep_2!AC33-Rev_Dep_0!AC33</f>
        <v>-2.3876049999998941</v>
      </c>
      <c r="AD33">
        <f>Rev_Dep_2!AD33-Rev_Dep_0!AD33</f>
        <v>-3.2183080000004338</v>
      </c>
      <c r="AE33">
        <f>Rev_Dep_2!AE33-Rev_Dep_0!AE33</f>
        <v>-3.9227339999997639</v>
      </c>
      <c r="AF33">
        <f>Rev_Dep_2!AF33-Rev_Dep_0!AF33</f>
        <v>-4.4556329999995796</v>
      </c>
      <c r="AG33">
        <f>Rev_Dep_2!AG33-Rev_Dep_0!AG33</f>
        <v>-4.8166449999998804</v>
      </c>
      <c r="AH33">
        <f>Rev_Dep_2!AH33-Rev_Dep_0!AH33</f>
        <v>-4.8698619999995572</v>
      </c>
      <c r="AI33">
        <f>Rev_Dep_2!AI33-Rev_Dep_0!AI33</f>
        <v>-4.7930919999998878</v>
      </c>
      <c r="AJ33">
        <f>Rev_Dep_2!AJ33-Rev_Dep_0!AJ33</f>
        <v>-4.6308959999996659</v>
      </c>
      <c r="AK33">
        <f>Rev_Dep_2!AK33-Rev_Dep_0!AK33</f>
        <v>-4.4030850000008286</v>
      </c>
      <c r="AL33">
        <f>Rev_Dep_2!AL33-Rev_Dep_0!AL33</f>
        <v>-4.1086509999995542</v>
      </c>
      <c r="AM33">
        <f>Rev_Dep_2!AM33-Rev_Dep_0!AM33</f>
        <v>-3.7005460000000312</v>
      </c>
      <c r="AN33">
        <f>Rev_Dep_2!AN33-Rev_Dep_0!AN33</f>
        <v>-3.2120679999998174</v>
      </c>
      <c r="AO33">
        <f>Rev_Dep_2!AO33-Rev_Dep_0!AO33</f>
        <v>-2.6849010000005364</v>
      </c>
      <c r="AP33">
        <f>Rev_Dep_2!AP33-Rev_Dep_0!AP33</f>
        <v>-2.1226809999998295</v>
      </c>
      <c r="AQ33">
        <f>Rev_Dep_2!AQ33-Rev_Dep_0!AQ33</f>
        <v>-1.5127410000004602</v>
      </c>
      <c r="AR33">
        <f>Rev_Dep_2!AR33-Rev_Dep_0!AR33</f>
        <v>-0.86598200000025827</v>
      </c>
      <c r="AS33">
        <f>Rev_Dep_2!AS33-Rev_Dep_0!AS33</f>
        <v>-0.14566700000068522</v>
      </c>
      <c r="AT33">
        <f>Rev_Dep_2!AT33-Rev_Dep_0!AT33</f>
        <v>0.64624300000014046</v>
      </c>
      <c r="AU33">
        <f>Rev_Dep_2!AU33-Rev_Dep_0!AU33</f>
        <v>1.5011969999995927</v>
      </c>
      <c r="AV33">
        <f>Rev_Dep_2!AV33-Rev_Dep_0!AV33</f>
        <v>2.4168289999997796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4.773999999985179E-6</v>
      </c>
      <c r="S34">
        <f>Rev_Dep_2!S34-Rev_Dep_0!S34</f>
        <v>1.3974000000027686E-5</v>
      </c>
      <c r="T34">
        <f>Rev_Dep_2!T34-Rev_Dep_0!T34</f>
        <v>-3.7134000000049738E-5</v>
      </c>
      <c r="U34">
        <f>Rev_Dep_2!U34-Rev_Dep_0!U34</f>
        <v>-6.5279000000195708E-5</v>
      </c>
      <c r="V34">
        <f>Rev_Dep_2!V34-Rev_Dep_0!V34</f>
        <v>4.1650000000004184E-6</v>
      </c>
      <c r="W34">
        <f>Rev_Dep_2!W34-Rev_Dep_0!W34</f>
        <v>4.2763400000001006E-4</v>
      </c>
      <c r="X34">
        <f>Rev_Dep_2!X34-Rev_Dep_0!X34</f>
        <v>1.1742589999998998E-3</v>
      </c>
      <c r="Y34">
        <f>Rev_Dep_2!Y34-Rev_Dep_0!Y34</f>
        <v>2.2997540000000427E-3</v>
      </c>
      <c r="Z34">
        <f>Rev_Dep_2!Z34-Rev_Dep_0!Z34</f>
        <v>3.8882110000000303E-3</v>
      </c>
      <c r="AA34">
        <f>Rev_Dep_2!AA34-Rev_Dep_0!AA34</f>
        <v>5.9552849999999768E-3</v>
      </c>
      <c r="AB34">
        <f>Rev_Dep_2!AB34-Rev_Dep_0!AB34</f>
        <v>8.5302759999998923E-3</v>
      </c>
      <c r="AC34">
        <f>Rev_Dep_2!AC34-Rev_Dep_0!AC34</f>
        <v>1.1170125999999891E-2</v>
      </c>
      <c r="AD34">
        <f>Rev_Dep_2!AD34-Rev_Dep_0!AD34</f>
        <v>1.4157911999999939E-2</v>
      </c>
      <c r="AE34">
        <f>Rev_Dep_2!AE34-Rev_Dep_0!AE34</f>
        <v>1.7387800999999925E-2</v>
      </c>
      <c r="AF34">
        <f>Rev_Dep_2!AF34-Rev_Dep_0!AF34</f>
        <v>2.0744973E-2</v>
      </c>
      <c r="AG34">
        <f>Rev_Dep_2!AG34-Rev_Dep_0!AG34</f>
        <v>2.4106468000000048E-2</v>
      </c>
      <c r="AH34">
        <f>Rev_Dep_2!AH34-Rev_Dep_0!AH34</f>
        <v>2.732565599999992E-2</v>
      </c>
      <c r="AI34">
        <f>Rev_Dep_2!AI34-Rev_Dep_0!AI34</f>
        <v>3.0331980999999786E-2</v>
      </c>
      <c r="AJ34">
        <f>Rev_Dep_2!AJ34-Rev_Dep_0!AJ34</f>
        <v>3.3067563999999994E-2</v>
      </c>
      <c r="AK34">
        <f>Rev_Dep_2!AK34-Rev_Dep_0!AK34</f>
        <v>3.5489419000000133E-2</v>
      </c>
      <c r="AL34">
        <f>Rev_Dep_2!AL34-Rev_Dep_0!AL34</f>
        <v>3.756524299999997E-2</v>
      </c>
      <c r="AM34">
        <f>Rev_Dep_2!AM34-Rev_Dep_0!AM34</f>
        <v>3.922897400000025E-2</v>
      </c>
      <c r="AN34">
        <f>Rev_Dep_2!AN34-Rev_Dep_0!AN34</f>
        <v>4.0488018000000014E-2</v>
      </c>
      <c r="AO34">
        <f>Rev_Dep_2!AO34-Rev_Dep_0!AO34</f>
        <v>4.1343008000000125E-2</v>
      </c>
      <c r="AP34">
        <f>Rev_Dep_2!AP34-Rev_Dep_0!AP34</f>
        <v>4.1800988999999955E-2</v>
      </c>
      <c r="AQ34">
        <f>Rev_Dep_2!AQ34-Rev_Dep_0!AQ34</f>
        <v>4.1871527000000075E-2</v>
      </c>
      <c r="AR34">
        <f>Rev_Dep_2!AR34-Rev_Dep_0!AR34</f>
        <v>4.1559534999999759E-2</v>
      </c>
      <c r="AS34">
        <f>Rev_Dep_2!AS34-Rev_Dep_0!AS34</f>
        <v>4.0901139999999891E-2</v>
      </c>
      <c r="AT34">
        <f>Rev_Dep_2!AT34-Rev_Dep_0!AT34</f>
        <v>3.99278879999998E-2</v>
      </c>
      <c r="AU34">
        <f>Rev_Dep_2!AU34-Rev_Dep_0!AU34</f>
        <v>3.8680257000000218E-2</v>
      </c>
      <c r="AV34">
        <f>Rev_Dep_2!AV34-Rev_Dep_0!AV34</f>
        <v>3.7209654000000203E-2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-6.3759999999746242E-6</v>
      </c>
      <c r="S35">
        <f>Rev_Dep_2!S35-Rev_Dep_0!S35</f>
        <v>-3.4186000000158145E-5</v>
      </c>
      <c r="T35">
        <f>Rev_Dep_2!T35-Rev_Dep_0!T35</f>
        <v>-6.1262999999867063E-5</v>
      </c>
      <c r="U35">
        <f>Rev_Dep_2!U35-Rev_Dep_0!U35</f>
        <v>-8.7745000000083451E-5</v>
      </c>
      <c r="V35">
        <f>Rev_Dep_2!V35-Rev_Dep_0!V35</f>
        <v>6.5288999999912889E-5</v>
      </c>
      <c r="W35">
        <f>Rev_Dep_2!W35-Rev_Dep_0!W35</f>
        <v>3.7998300000019469E-4</v>
      </c>
      <c r="X35">
        <f>Rev_Dep_2!X35-Rev_Dep_0!X35</f>
        <v>8.8733599999990531E-4</v>
      </c>
      <c r="Y35">
        <f>Rev_Dep_2!Y35-Rev_Dep_0!Y35</f>
        <v>1.6870619999997949E-3</v>
      </c>
      <c r="Z35">
        <f>Rev_Dep_2!Z35-Rev_Dep_0!Z35</f>
        <v>2.8685550000000504E-3</v>
      </c>
      <c r="AA35">
        <f>Rev_Dep_2!AA35-Rev_Dep_0!AA35</f>
        <v>4.4652130000000234E-3</v>
      </c>
      <c r="AB35">
        <f>Rev_Dep_2!AB35-Rev_Dep_0!AB35</f>
        <v>6.4768069999998623E-3</v>
      </c>
      <c r="AC35">
        <f>Rev_Dep_2!AC35-Rev_Dep_0!AC35</f>
        <v>8.8150510000000182E-3</v>
      </c>
      <c r="AD35">
        <f>Rev_Dep_2!AD35-Rev_Dep_0!AD35</f>
        <v>1.1376651999999821E-2</v>
      </c>
      <c r="AE35">
        <f>Rev_Dep_2!AE35-Rev_Dep_0!AE35</f>
        <v>1.4054675999999988E-2</v>
      </c>
      <c r="AF35">
        <f>Rev_Dep_2!AF35-Rev_Dep_0!AF35</f>
        <v>1.6750333999999922E-2</v>
      </c>
      <c r="AG35">
        <f>Rev_Dep_2!AG35-Rev_Dep_0!AG35</f>
        <v>1.9387095000000132E-2</v>
      </c>
      <c r="AH35">
        <f>Rev_Dep_2!AH35-Rev_Dep_0!AH35</f>
        <v>2.1907604999999997E-2</v>
      </c>
      <c r="AI35">
        <f>Rev_Dep_2!AI35-Rev_Dep_0!AI35</f>
        <v>2.4263031000000268E-2</v>
      </c>
      <c r="AJ35">
        <f>Rev_Dep_2!AJ35-Rev_Dep_0!AJ35</f>
        <v>2.6415459999999946E-2</v>
      </c>
      <c r="AK35">
        <f>Rev_Dep_2!AK35-Rev_Dep_0!AK35</f>
        <v>2.8331877000000283E-2</v>
      </c>
      <c r="AL35">
        <f>Rev_Dep_2!AL35-Rev_Dep_0!AL35</f>
        <v>2.998574300000012E-2</v>
      </c>
      <c r="AM35">
        <f>Rev_Dep_2!AM35-Rev_Dep_0!AM35</f>
        <v>3.1352019000000286E-2</v>
      </c>
      <c r="AN35">
        <f>Rev_Dep_2!AN35-Rev_Dep_0!AN35</f>
        <v>3.2409032999999976E-2</v>
      </c>
      <c r="AO35">
        <f>Rev_Dep_2!AO35-Rev_Dep_0!AO35</f>
        <v>3.3143879999999903E-2</v>
      </c>
      <c r="AP35">
        <f>Rev_Dep_2!AP35-Rev_Dep_0!AP35</f>
        <v>3.3551365999999749E-2</v>
      </c>
      <c r="AQ35">
        <f>Rev_Dep_2!AQ35-Rev_Dep_0!AQ35</f>
        <v>3.3633340999999817E-2</v>
      </c>
      <c r="AR35">
        <f>Rev_Dep_2!AR35-Rev_Dep_0!AR35</f>
        <v>3.3399515999999796E-2</v>
      </c>
      <c r="AS35">
        <f>Rev_Dep_2!AS35-Rev_Dep_0!AS35</f>
        <v>3.2865111999999641E-2</v>
      </c>
      <c r="AT35">
        <f>Rev_Dep_2!AT35-Rev_Dep_0!AT35</f>
        <v>3.2052618999999893E-2</v>
      </c>
      <c r="AU35">
        <f>Rev_Dep_2!AU35-Rev_Dep_0!AU35</f>
        <v>3.0992825999999862E-2</v>
      </c>
      <c r="AV35">
        <f>Rev_Dep_2!AV35-Rev_Dep_0!AV35</f>
        <v>2.9724349000000316E-2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-1.4457999999883953E-5</v>
      </c>
      <c r="S36">
        <f>Rev_Dep_2!S36-Rev_Dep_0!S36</f>
        <v>-6.6155000000067687E-5</v>
      </c>
      <c r="T36">
        <f>Rev_Dep_2!T36-Rev_Dep_0!T36</f>
        <v>-9.9368999999960295E-5</v>
      </c>
      <c r="U36">
        <f>Rev_Dep_2!U36-Rev_Dep_0!U36</f>
        <v>-1.1959799999994303E-4</v>
      </c>
      <c r="V36">
        <f>Rev_Dep_2!V36-Rev_Dep_0!V36</f>
        <v>1.8603300000008538E-4</v>
      </c>
      <c r="W36">
        <f>Rev_Dep_2!W36-Rev_Dep_0!W36</f>
        <v>6.5323900000002766E-4</v>
      </c>
      <c r="X36">
        <f>Rev_Dep_2!X36-Rev_Dep_0!X36</f>
        <v>1.2673939999998662E-3</v>
      </c>
      <c r="Y36">
        <f>Rev_Dep_2!Y36-Rev_Dep_0!Y36</f>
        <v>2.1442579999999545E-3</v>
      </c>
      <c r="Z36">
        <f>Rev_Dep_2!Z36-Rev_Dep_0!Z36</f>
        <v>3.4018649999998374E-3</v>
      </c>
      <c r="AA36">
        <f>Rev_Dep_2!AA36-Rev_Dep_0!AA36</f>
        <v>5.0975430000002042E-3</v>
      </c>
      <c r="AB36">
        <f>Rev_Dep_2!AB36-Rev_Dep_0!AB36</f>
        <v>7.2429810000000927E-3</v>
      </c>
      <c r="AC36">
        <f>Rev_Dep_2!AC36-Rev_Dep_0!AC36</f>
        <v>9.7367509999999324E-3</v>
      </c>
      <c r="AD36">
        <f>Rev_Dep_2!AD36-Rev_Dep_0!AD36</f>
        <v>1.2506645999999844E-2</v>
      </c>
      <c r="AE36">
        <f>Rev_Dep_2!AE36-Rev_Dep_0!AE36</f>
        <v>1.5446148000000104E-2</v>
      </c>
      <c r="AF36">
        <f>Rev_Dep_2!AF36-Rev_Dep_0!AF36</f>
        <v>1.8444702000000035E-2</v>
      </c>
      <c r="AG36">
        <f>Rev_Dep_2!AG36-Rev_Dep_0!AG36</f>
        <v>2.1414123999999868E-2</v>
      </c>
      <c r="AH36">
        <f>Rev_Dep_2!AH36-Rev_Dep_0!AH36</f>
        <v>2.4289278999999997E-2</v>
      </c>
      <c r="AI36">
        <f>Rev_Dep_2!AI36-Rev_Dep_0!AI36</f>
        <v>2.7018490999999756E-2</v>
      </c>
      <c r="AJ36">
        <f>Rev_Dep_2!AJ36-Rev_Dep_0!AJ36</f>
        <v>2.9562639999999973E-2</v>
      </c>
      <c r="AK36">
        <f>Rev_Dep_2!AK36-Rev_Dep_0!AK36</f>
        <v>3.1889433999999994E-2</v>
      </c>
      <c r="AL36">
        <f>Rev_Dep_2!AL36-Rev_Dep_0!AL36</f>
        <v>3.3973649999999633E-2</v>
      </c>
      <c r="AM36">
        <f>Rev_Dep_2!AM36-Rev_Dep_0!AM36</f>
        <v>3.5792288000000116E-2</v>
      </c>
      <c r="AN36">
        <f>Rev_Dep_2!AN36-Rev_Dep_0!AN36</f>
        <v>3.7324813000000123E-2</v>
      </c>
      <c r="AO36">
        <f>Rev_Dep_2!AO36-Rev_Dep_0!AO36</f>
        <v>3.8558619999999877E-2</v>
      </c>
      <c r="AP36">
        <f>Rev_Dep_2!AP36-Rev_Dep_0!AP36</f>
        <v>3.9489220000000103E-2</v>
      </c>
      <c r="AQ36">
        <f>Rev_Dep_2!AQ36-Rev_Dep_0!AQ36</f>
        <v>4.0118891000000101E-2</v>
      </c>
      <c r="AR36">
        <f>Rev_Dep_2!AR36-Rev_Dep_0!AR36</f>
        <v>4.0457187000000339E-2</v>
      </c>
      <c r="AS36">
        <f>Rev_Dep_2!AS36-Rev_Dep_0!AS36</f>
        <v>4.0519476000000054E-2</v>
      </c>
      <c r="AT36">
        <f>Rev_Dep_2!AT36-Rev_Dep_0!AT36</f>
        <v>4.0327269000000054E-2</v>
      </c>
      <c r="AU36">
        <f>Rev_Dep_2!AU36-Rev_Dep_0!AU36</f>
        <v>3.9909965000000103E-2</v>
      </c>
      <c r="AV36">
        <f>Rev_Dep_2!AV36-Rev_Dep_0!AV36</f>
        <v>3.9305775999999959E-2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9.4950000000260104E-6</v>
      </c>
      <c r="S37">
        <f>Rev_Dep_2!S37-Rev_Dep_0!S37</f>
        <v>5.1876999999977969E-5</v>
      </c>
      <c r="T37">
        <f>Rev_Dep_2!T37-Rev_Dep_0!T37</f>
        <v>1.665399999994932E-5</v>
      </c>
      <c r="U37">
        <f>Rev_Dep_2!U37-Rev_Dep_0!U37</f>
        <v>-1.5288700000004596E-4</v>
      </c>
      <c r="V37">
        <f>Rev_Dep_2!V37-Rev_Dep_0!V37</f>
        <v>-8.508549999999282E-4</v>
      </c>
      <c r="W37">
        <f>Rev_Dep_2!W37-Rev_Dep_0!W37</f>
        <v>-1.1550790000001143E-3</v>
      </c>
      <c r="X37">
        <f>Rev_Dep_2!X37-Rev_Dep_0!X37</f>
        <v>-1.2119009999997932E-3</v>
      </c>
      <c r="Y37">
        <f>Rev_Dep_2!Y37-Rev_Dep_0!Y37</f>
        <v>-1.1455410000000832E-3</v>
      </c>
      <c r="Z37">
        <f>Rev_Dep_2!Z37-Rev_Dep_0!Z37</f>
        <v>-9.5565099999994629E-4</v>
      </c>
      <c r="AA37">
        <f>Rev_Dep_2!AA37-Rev_Dep_0!AA37</f>
        <v>-5.9604300000004606E-4</v>
      </c>
      <c r="AB37">
        <f>Rev_Dep_2!AB37-Rev_Dep_0!AB37</f>
        <v>-8.4520000001031548E-6</v>
      </c>
      <c r="AC37">
        <f>Rev_Dep_2!AC37-Rev_Dep_0!AC37</f>
        <v>8.6034600000006733E-4</v>
      </c>
      <c r="AD37">
        <f>Rev_Dep_2!AD37-Rev_Dep_0!AD37</f>
        <v>1.7486890000000255E-3</v>
      </c>
      <c r="AE37">
        <f>Rev_Dep_2!AE37-Rev_Dep_0!AE37</f>
        <v>2.8047399999999723E-3</v>
      </c>
      <c r="AF37">
        <f>Rev_Dep_2!AF37-Rev_Dep_0!AF37</f>
        <v>4.1002150000000182E-3</v>
      </c>
      <c r="AG37">
        <f>Rev_Dep_2!AG37-Rev_Dep_0!AG37</f>
        <v>5.5215980000000719E-3</v>
      </c>
      <c r="AH37">
        <f>Rev_Dep_2!AH37-Rev_Dep_0!AH37</f>
        <v>6.8632490000000157E-3</v>
      </c>
      <c r="AI37">
        <f>Rev_Dep_2!AI37-Rev_Dep_0!AI37</f>
        <v>7.9570040000001008E-3</v>
      </c>
      <c r="AJ37">
        <f>Rev_Dep_2!AJ37-Rev_Dep_0!AJ37</f>
        <v>8.7546920000001194E-3</v>
      </c>
      <c r="AK37">
        <f>Rev_Dep_2!AK37-Rev_Dep_0!AK37</f>
        <v>9.2802810000001124E-3</v>
      </c>
      <c r="AL37">
        <f>Rev_Dep_2!AL37-Rev_Dep_0!AL37</f>
        <v>9.5860079999998682E-3</v>
      </c>
      <c r="AM37">
        <f>Rev_Dep_2!AM37-Rev_Dep_0!AM37</f>
        <v>9.7304849999999554E-3</v>
      </c>
      <c r="AN37">
        <f>Rev_Dep_2!AN37-Rev_Dep_0!AN37</f>
        <v>9.7568739999998044E-3</v>
      </c>
      <c r="AO37">
        <f>Rev_Dep_2!AO37-Rev_Dep_0!AO37</f>
        <v>9.6912350000000202E-3</v>
      </c>
      <c r="AP37">
        <f>Rev_Dep_2!AP37-Rev_Dep_0!AP37</f>
        <v>9.5438329999999461E-3</v>
      </c>
      <c r="AQ37">
        <f>Rev_Dep_2!AQ37-Rev_Dep_0!AQ37</f>
        <v>9.3163899999999522E-3</v>
      </c>
      <c r="AR37">
        <f>Rev_Dep_2!AR37-Rev_Dep_0!AR37</f>
        <v>9.0059719999997512E-3</v>
      </c>
      <c r="AS37">
        <f>Rev_Dep_2!AS37-Rev_Dep_0!AS37</f>
        <v>8.6068999999997509E-3</v>
      </c>
      <c r="AT37">
        <f>Rev_Dep_2!AT37-Rev_Dep_0!AT37</f>
        <v>8.1178039999998397E-3</v>
      </c>
      <c r="AU37">
        <f>Rev_Dep_2!AU37-Rev_Dep_0!AU37</f>
        <v>7.5408970000001574E-3</v>
      </c>
      <c r="AV37">
        <f>Rev_Dep_2!AV37-Rev_Dep_0!AV37</f>
        <v>6.8802360000002061E-3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3.501000000127874E-6</v>
      </c>
      <c r="S38">
        <f>Rev_Dep_2!S38-Rev_Dep_0!S38</f>
        <v>-1.8690000000987084E-6</v>
      </c>
      <c r="T38">
        <f>Rev_Dep_2!T38-Rev_Dep_0!T38</f>
        <v>-2.1146999999999139E-5</v>
      </c>
      <c r="U38">
        <f>Rev_Dep_2!U38-Rev_Dep_0!U38</f>
        <v>-3.6255000000151583E-5</v>
      </c>
      <c r="V38">
        <f>Rev_Dep_2!V38-Rev_Dep_0!V38</f>
        <v>-2.8169999999327899E-6</v>
      </c>
      <c r="W38">
        <f>Rev_Dep_2!W38-Rev_Dep_0!W38</f>
        <v>2.0644299999994509E-4</v>
      </c>
      <c r="X38">
        <f>Rev_Dep_2!X38-Rev_Dep_0!X38</f>
        <v>6.2773999999987673E-4</v>
      </c>
      <c r="Y38">
        <f>Rev_Dep_2!Y38-Rev_Dep_0!Y38</f>
        <v>1.343231999999972E-3</v>
      </c>
      <c r="Z38">
        <f>Rev_Dep_2!Z38-Rev_Dep_0!Z38</f>
        <v>2.426953000000065E-3</v>
      </c>
      <c r="AA38">
        <f>Rev_Dep_2!AA38-Rev_Dep_0!AA38</f>
        <v>3.8970280000001356E-3</v>
      </c>
      <c r="AB38">
        <f>Rev_Dep_2!AB38-Rev_Dep_0!AB38</f>
        <v>5.7592250000000345E-3</v>
      </c>
      <c r="AC38">
        <f>Rev_Dep_2!AC38-Rev_Dep_0!AC38</f>
        <v>7.9691630000000568E-3</v>
      </c>
      <c r="AD38">
        <f>Rev_Dep_2!AD38-Rev_Dep_0!AD38</f>
        <v>1.0369953000000098E-2</v>
      </c>
      <c r="AE38">
        <f>Rev_Dep_2!AE38-Rev_Dep_0!AE38</f>
        <v>1.2853967000000077E-2</v>
      </c>
      <c r="AF38">
        <f>Rev_Dep_2!AF38-Rev_Dep_0!AF38</f>
        <v>1.5335402999999914E-2</v>
      </c>
      <c r="AG38">
        <f>Rev_Dep_2!AG38-Rev_Dep_0!AG38</f>
        <v>1.7755304000000027E-2</v>
      </c>
      <c r="AH38">
        <f>Rev_Dep_2!AH38-Rev_Dep_0!AH38</f>
        <v>2.0068790999999919E-2</v>
      </c>
      <c r="AI38">
        <f>Rev_Dep_2!AI38-Rev_Dep_0!AI38</f>
        <v>2.2234984000000235E-2</v>
      </c>
      <c r="AJ38">
        <f>Rev_Dep_2!AJ38-Rev_Dep_0!AJ38</f>
        <v>2.4221138999999781E-2</v>
      </c>
      <c r="AK38">
        <f>Rev_Dep_2!AK38-Rev_Dep_0!AK38</f>
        <v>2.5995460000000303E-2</v>
      </c>
      <c r="AL38">
        <f>Rev_Dep_2!AL38-Rev_Dep_0!AL38</f>
        <v>2.7530714000000067E-2</v>
      </c>
      <c r="AM38">
        <f>Rev_Dep_2!AM38-Rev_Dep_0!AM38</f>
        <v>2.8799648000000122E-2</v>
      </c>
      <c r="AN38">
        <f>Rev_Dep_2!AN38-Rev_Dep_0!AN38</f>
        <v>2.9779045000000171E-2</v>
      </c>
      <c r="AO38">
        <f>Rev_Dep_2!AO38-Rev_Dep_0!AO38</f>
        <v>3.0454464999999598E-2</v>
      </c>
      <c r="AP38">
        <f>Rev_Dep_2!AP38-Rev_Dep_0!AP38</f>
        <v>3.0819274999999813E-2</v>
      </c>
      <c r="AQ38">
        <f>Rev_Dep_2!AQ38-Rev_Dep_0!AQ38</f>
        <v>3.0873009000000007E-2</v>
      </c>
      <c r="AR38">
        <f>Rev_Dep_2!AR38-Rev_Dep_0!AR38</f>
        <v>3.0623757999999945E-2</v>
      </c>
      <c r="AS38">
        <f>Rev_Dep_2!AS38-Rev_Dep_0!AS38</f>
        <v>3.0084825999999953E-2</v>
      </c>
      <c r="AT38">
        <f>Rev_Dep_2!AT38-Rev_Dep_0!AT38</f>
        <v>2.9276471999999831E-2</v>
      </c>
      <c r="AU38">
        <f>Rev_Dep_2!AU38-Rev_Dep_0!AU38</f>
        <v>2.822765500000024E-2</v>
      </c>
      <c r="AV38">
        <f>Rev_Dep_2!AV38-Rev_Dep_0!AV38</f>
        <v>2.6975735000000167E-2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6.6969999998889307E-6</v>
      </c>
      <c r="S39">
        <f>Rev_Dep_2!S39-Rev_Dep_0!S39</f>
        <v>2.6230000000904141E-6</v>
      </c>
      <c r="T39">
        <f>Rev_Dep_2!T39-Rev_Dep_0!T39</f>
        <v>-1.7777999999912808E-5</v>
      </c>
      <c r="U39">
        <f>Rev_Dep_2!U39-Rev_Dep_0!U39</f>
        <v>-3.3760999999854491E-5</v>
      </c>
      <c r="V39">
        <f>Rev_Dep_2!V39-Rev_Dep_0!V39</f>
        <v>1.8112000000014561E-5</v>
      </c>
      <c r="W39">
        <f>Rev_Dep_2!W39-Rev_Dep_0!W39</f>
        <v>2.4459899999995649E-4</v>
      </c>
      <c r="X39">
        <f>Rev_Dep_2!X39-Rev_Dep_0!X39</f>
        <v>6.8906800000001489E-4</v>
      </c>
      <c r="Y39">
        <f>Rev_Dep_2!Y39-Rev_Dep_0!Y39</f>
        <v>1.4172249999999664E-3</v>
      </c>
      <c r="Z39">
        <f>Rev_Dep_2!Z39-Rev_Dep_0!Z39</f>
        <v>2.4906489999998449E-3</v>
      </c>
      <c r="AA39">
        <f>Rev_Dep_2!AA39-Rev_Dep_0!AA39</f>
        <v>3.9228410000000657E-3</v>
      </c>
      <c r="AB39">
        <f>Rev_Dep_2!AB39-Rev_Dep_0!AB39</f>
        <v>5.717897999999888E-3</v>
      </c>
      <c r="AC39">
        <f>Rev_Dep_2!AC39-Rev_Dep_0!AC39</f>
        <v>7.8197959999999345E-3</v>
      </c>
      <c r="AD39">
        <f>Rev_Dep_2!AD39-Rev_Dep_0!AD39</f>
        <v>1.0113886999999933E-2</v>
      </c>
      <c r="AE39">
        <f>Rev_Dep_2!AE39-Rev_Dep_0!AE39</f>
        <v>1.2498437999999945E-2</v>
      </c>
      <c r="AF39">
        <f>Rev_Dep_2!AF39-Rev_Dep_0!AF39</f>
        <v>1.4886503000000051E-2</v>
      </c>
      <c r="AG39">
        <f>Rev_Dep_2!AG39-Rev_Dep_0!AG39</f>
        <v>1.7214743999999893E-2</v>
      </c>
      <c r="AH39">
        <f>Rev_Dep_2!AH39-Rev_Dep_0!AH39</f>
        <v>1.9390975999999949E-2</v>
      </c>
      <c r="AI39">
        <f>Rev_Dep_2!AI39-Rev_Dep_0!AI39</f>
        <v>2.1313738999999998E-2</v>
      </c>
      <c r="AJ39">
        <f>Rev_Dep_2!AJ39-Rev_Dep_0!AJ39</f>
        <v>2.301206300000036E-2</v>
      </c>
      <c r="AK39">
        <f>Rev_Dep_2!AK39-Rev_Dep_0!AK39</f>
        <v>2.4488560999999631E-2</v>
      </c>
      <c r="AL39">
        <f>Rev_Dep_2!AL39-Rev_Dep_0!AL39</f>
        <v>2.5735127999999996E-2</v>
      </c>
      <c r="AM39">
        <f>Rev_Dep_2!AM39-Rev_Dep_0!AM39</f>
        <v>2.6736781999999959E-2</v>
      </c>
      <c r="AN39">
        <f>Rev_Dep_2!AN39-Rev_Dep_0!AN39</f>
        <v>2.7476646999999854E-2</v>
      </c>
      <c r="AO39">
        <f>Rev_Dep_2!AO39-Rev_Dep_0!AO39</f>
        <v>2.7944438000000016E-2</v>
      </c>
      <c r="AP39">
        <f>Rev_Dep_2!AP39-Rev_Dep_0!AP39</f>
        <v>2.8137042000000001E-2</v>
      </c>
      <c r="AQ39">
        <f>Rev_Dep_2!AQ39-Rev_Dep_0!AQ39</f>
        <v>2.8050744999999822E-2</v>
      </c>
      <c r="AR39">
        <f>Rev_Dep_2!AR39-Rev_Dep_0!AR39</f>
        <v>2.7693770000000395E-2</v>
      </c>
      <c r="AS39">
        <f>Rev_Dep_2!AS39-Rev_Dep_0!AS39</f>
        <v>2.7078361999999689E-2</v>
      </c>
      <c r="AT39">
        <f>Rev_Dep_2!AT39-Rev_Dep_0!AT39</f>
        <v>2.6220362999999747E-2</v>
      </c>
      <c r="AU39">
        <f>Rev_Dep_2!AU39-Rev_Dep_0!AU39</f>
        <v>2.5145434000000133E-2</v>
      </c>
      <c r="AV39">
        <f>Rev_Dep_2!AV39-Rev_Dep_0!AV39</f>
        <v>2.38945450000001E-2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2.3730000000554696E-6</v>
      </c>
      <c r="S40">
        <f>Rev_Dep_2!S40-Rev_Dep_0!S40</f>
        <v>-1.0387000000111613E-5</v>
      </c>
      <c r="T40">
        <f>Rev_Dep_2!T40-Rev_Dep_0!T40</f>
        <v>-2.5684999999997515E-5</v>
      </c>
      <c r="U40">
        <f>Rev_Dep_2!U40-Rev_Dep_0!U40</f>
        <v>-3.776399999999569E-5</v>
      </c>
      <c r="V40">
        <f>Rev_Dep_2!V40-Rev_Dep_0!V40</f>
        <v>3.9179999999916504E-6</v>
      </c>
      <c r="W40">
        <f>Rev_Dep_2!W40-Rev_Dep_0!W40</f>
        <v>1.7792900000013212E-4</v>
      </c>
      <c r="X40">
        <f>Rev_Dep_2!X40-Rev_Dep_0!X40</f>
        <v>5.2668900000019114E-4</v>
      </c>
      <c r="Y40">
        <f>Rev_Dep_2!Y40-Rev_Dep_0!Y40</f>
        <v>1.1183940000001336E-3</v>
      </c>
      <c r="Z40">
        <f>Rev_Dep_2!Z40-Rev_Dep_0!Z40</f>
        <v>2.0137020000001726E-3</v>
      </c>
      <c r="AA40">
        <f>Rev_Dep_2!AA40-Rev_Dep_0!AA40</f>
        <v>3.2242799999999683E-3</v>
      </c>
      <c r="AB40">
        <f>Rev_Dep_2!AB40-Rev_Dep_0!AB40</f>
        <v>4.7565820000001757E-3</v>
      </c>
      <c r="AC40">
        <f>Rev_Dep_2!AC40-Rev_Dep_0!AC40</f>
        <v>6.5624140000000164E-3</v>
      </c>
      <c r="AD40">
        <f>Rev_Dep_2!AD40-Rev_Dep_0!AD40</f>
        <v>8.5426369999999086E-3</v>
      </c>
      <c r="AE40">
        <f>Rev_Dep_2!AE40-Rev_Dep_0!AE40</f>
        <v>1.0607404999999792E-2</v>
      </c>
      <c r="AF40">
        <f>Rev_Dep_2!AF40-Rev_Dep_0!AF40</f>
        <v>1.268051899999989E-2</v>
      </c>
      <c r="AG40">
        <f>Rev_Dep_2!AG40-Rev_Dep_0!AG40</f>
        <v>1.4706941000000029E-2</v>
      </c>
      <c r="AH40">
        <f>Rev_Dep_2!AH40-Rev_Dep_0!AH40</f>
        <v>1.6646361999999915E-2</v>
      </c>
      <c r="AI40">
        <f>Rev_Dep_2!AI40-Rev_Dep_0!AI40</f>
        <v>1.846563099999976E-2</v>
      </c>
      <c r="AJ40">
        <f>Rev_Dep_2!AJ40-Rev_Dep_0!AJ40</f>
        <v>2.0137059000000068E-2</v>
      </c>
      <c r="AK40">
        <f>Rev_Dep_2!AK40-Rev_Dep_0!AK40</f>
        <v>2.1634264999999875E-2</v>
      </c>
      <c r="AL40">
        <f>Rev_Dep_2!AL40-Rev_Dep_0!AL40</f>
        <v>2.2934698999999892E-2</v>
      </c>
      <c r="AM40">
        <f>Rev_Dep_2!AM40-Rev_Dep_0!AM40</f>
        <v>2.4016169000000254E-2</v>
      </c>
      <c r="AN40">
        <f>Rev_Dep_2!AN40-Rev_Dep_0!AN40</f>
        <v>2.4860086999999975E-2</v>
      </c>
      <c r="AO40">
        <f>Rev_Dep_2!AO40-Rev_Dep_0!AO40</f>
        <v>2.5454380000000221E-2</v>
      </c>
      <c r="AP40">
        <f>Rev_Dep_2!AP40-Rev_Dep_0!AP40</f>
        <v>2.579340299999977E-2</v>
      </c>
      <c r="AQ40">
        <f>Rev_Dep_2!AQ40-Rev_Dep_0!AQ40</f>
        <v>2.5876794000000203E-2</v>
      </c>
      <c r="AR40">
        <f>Rev_Dep_2!AR40-Rev_Dep_0!AR40</f>
        <v>2.5710758000000222E-2</v>
      </c>
      <c r="AS40">
        <f>Rev_Dep_2!AS40-Rev_Dep_0!AS40</f>
        <v>2.5305777000000251E-2</v>
      </c>
      <c r="AT40">
        <f>Rev_Dep_2!AT40-Rev_Dep_0!AT40</f>
        <v>2.4678253000000261E-2</v>
      </c>
      <c r="AU40">
        <f>Rev_Dep_2!AU40-Rev_Dep_0!AU40</f>
        <v>2.3851474999999844E-2</v>
      </c>
      <c r="AV40">
        <f>Rev_Dep_2!AV40-Rev_Dep_0!AV40</f>
        <v>2.2855298999999718E-2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2.6086999999952454E-5</v>
      </c>
      <c r="S41">
        <f>Rev_Dep_2!S41-Rev_Dep_0!S41</f>
        <v>5.0732999999913986E-5</v>
      </c>
      <c r="T41">
        <f>Rev_Dep_2!T41-Rev_Dep_0!T41</f>
        <v>4.9267000000075001E-5</v>
      </c>
      <c r="U41">
        <f>Rev_Dep_2!U41-Rev_Dep_0!U41</f>
        <v>4.1195000000104898E-5</v>
      </c>
      <c r="V41">
        <f>Rev_Dep_2!V41-Rev_Dep_0!V41</f>
        <v>2.3045999999915523E-5</v>
      </c>
      <c r="W41">
        <f>Rev_Dep_2!W41-Rev_Dep_0!W41</f>
        <v>1.12198999999924E-4</v>
      </c>
      <c r="X41">
        <f>Rev_Dep_2!X41-Rev_Dep_0!X41</f>
        <v>3.5285899999992765E-4</v>
      </c>
      <c r="Y41">
        <f>Rev_Dep_2!Y41-Rev_Dep_0!Y41</f>
        <v>7.8717899999980467E-4</v>
      </c>
      <c r="Z41">
        <f>Rev_Dep_2!Z41-Rev_Dep_0!Z41</f>
        <v>1.4558140000000552E-3</v>
      </c>
      <c r="AA41">
        <f>Rev_Dep_2!AA41-Rev_Dep_0!AA41</f>
        <v>2.3400490000000662E-3</v>
      </c>
      <c r="AB41">
        <f>Rev_Dep_2!AB41-Rev_Dep_0!AB41</f>
        <v>3.4619320000000009E-3</v>
      </c>
      <c r="AC41">
        <f>Rev_Dep_2!AC41-Rev_Dep_0!AC41</f>
        <v>4.7765800000001413E-3</v>
      </c>
      <c r="AD41">
        <f>Rev_Dep_2!AD41-Rev_Dep_0!AD41</f>
        <v>6.2107780000000279E-3</v>
      </c>
      <c r="AE41">
        <f>Rev_Dep_2!AE41-Rev_Dep_0!AE41</f>
        <v>7.7005119999999927E-3</v>
      </c>
      <c r="AF41">
        <f>Rev_Dep_2!AF41-Rev_Dep_0!AF41</f>
        <v>9.1940950000000132E-3</v>
      </c>
      <c r="AG41">
        <f>Rev_Dep_2!AG41-Rev_Dep_0!AG41</f>
        <v>1.0654072999999986E-2</v>
      </c>
      <c r="AH41">
        <f>Rev_Dep_2!AH41-Rev_Dep_0!AH41</f>
        <v>1.2050250000000151E-2</v>
      </c>
      <c r="AI41">
        <f>Rev_Dep_2!AI41-Rev_Dep_0!AI41</f>
        <v>1.3358938000000098E-2</v>
      </c>
      <c r="AJ41">
        <f>Rev_Dep_2!AJ41-Rev_Dep_0!AJ41</f>
        <v>1.4559236000000197E-2</v>
      </c>
      <c r="AK41">
        <f>Rev_Dep_2!AK41-Rev_Dep_0!AK41</f>
        <v>1.5631100000000231E-2</v>
      </c>
      <c r="AL41">
        <f>Rev_Dep_2!AL41-Rev_Dep_0!AL41</f>
        <v>1.6556961000000037E-2</v>
      </c>
      <c r="AM41">
        <f>Rev_Dep_2!AM41-Rev_Dep_0!AM41</f>
        <v>1.7318491999999797E-2</v>
      </c>
      <c r="AN41">
        <f>Rev_Dep_2!AN41-Rev_Dep_0!AN41</f>
        <v>1.7900667000000148E-2</v>
      </c>
      <c r="AO41">
        <f>Rev_Dep_2!AO41-Rev_Dep_0!AO41</f>
        <v>1.8294082999999794E-2</v>
      </c>
      <c r="AP41">
        <f>Rev_Dep_2!AP41-Rev_Dep_0!AP41</f>
        <v>1.8493764000000024E-2</v>
      </c>
      <c r="AQ41">
        <f>Rev_Dep_2!AQ41-Rev_Dep_0!AQ41</f>
        <v>1.84989980000001E-2</v>
      </c>
      <c r="AR41">
        <f>Rev_Dep_2!AR41-Rev_Dep_0!AR41</f>
        <v>1.8313693000000075E-2</v>
      </c>
      <c r="AS41">
        <f>Rev_Dep_2!AS41-Rev_Dep_0!AS41</f>
        <v>1.7945313999999879E-2</v>
      </c>
      <c r="AT41">
        <f>Rev_Dep_2!AT41-Rev_Dep_0!AT41</f>
        <v>1.7405934000000123E-2</v>
      </c>
      <c r="AU41">
        <f>Rev_Dep_2!AU41-Rev_Dep_0!AU41</f>
        <v>1.6713016000000191E-2</v>
      </c>
      <c r="AV41">
        <f>Rev_Dep_2!AV41-Rev_Dep_0!AV41</f>
        <v>1.5888599999999808E-2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5.7009999998580696E-6</v>
      </c>
      <c r="S42">
        <f>Rev_Dep_2!S42-Rev_Dep_0!S42</f>
        <v>9.8610000001109199E-6</v>
      </c>
      <c r="T42">
        <f>Rev_Dep_2!T42-Rev_Dep_0!T42</f>
        <v>7.3970000000755931E-6</v>
      </c>
      <c r="U42">
        <f>Rev_Dep_2!U42-Rev_Dep_0!U42</f>
        <v>3.1310000001560923E-6</v>
      </c>
      <c r="V42">
        <f>Rev_Dep_2!V42-Rev_Dep_0!V42</f>
        <v>4.6939999998052429E-6</v>
      </c>
      <c r="W42">
        <f>Rev_Dep_2!W42-Rev_Dep_0!W42</f>
        <v>4.7431999999902885E-5</v>
      </c>
      <c r="X42">
        <f>Rev_Dep_2!X42-Rev_Dep_0!X42</f>
        <v>1.4880099999992069E-4</v>
      </c>
      <c r="Y42">
        <f>Rev_Dep_2!Y42-Rev_Dep_0!Y42</f>
        <v>3.262790000000404E-4</v>
      </c>
      <c r="Z42">
        <f>Rev_Dep_2!Z42-Rev_Dep_0!Z42</f>
        <v>5.9504500000007177E-4</v>
      </c>
      <c r="AA42">
        <f>Rev_Dep_2!AA42-Rev_Dep_0!AA42</f>
        <v>9.5351100000007349E-4</v>
      </c>
      <c r="AB42">
        <f>Rev_Dep_2!AB42-Rev_Dep_0!AB42</f>
        <v>1.4043699999999326E-3</v>
      </c>
      <c r="AC42">
        <f>Rev_Dep_2!AC42-Rev_Dep_0!AC42</f>
        <v>1.9312299999998395E-3</v>
      </c>
      <c r="AD42">
        <f>Rev_Dep_2!AD42-Rev_Dep_0!AD42</f>
        <v>2.5060709999999986E-3</v>
      </c>
      <c r="AE42">
        <f>Rev_Dep_2!AE42-Rev_Dep_0!AE42</f>
        <v>3.1036399999999631E-3</v>
      </c>
      <c r="AF42">
        <f>Rev_Dep_2!AF42-Rev_Dep_0!AF42</f>
        <v>3.7025600000000214E-3</v>
      </c>
      <c r="AG42">
        <f>Rev_Dep_2!AG42-Rev_Dep_0!AG42</f>
        <v>4.2864969999998337E-3</v>
      </c>
      <c r="AH42">
        <f>Rev_Dep_2!AH42-Rev_Dep_0!AH42</f>
        <v>4.8419850000001041E-3</v>
      </c>
      <c r="AI42">
        <f>Rev_Dep_2!AI42-Rev_Dep_0!AI42</f>
        <v>5.3590119999999963E-3</v>
      </c>
      <c r="AJ42">
        <f>Rev_Dep_2!AJ42-Rev_Dep_0!AJ42</f>
        <v>5.8293769999999689E-3</v>
      </c>
      <c r="AK42">
        <f>Rev_Dep_2!AK42-Rev_Dep_0!AK42</f>
        <v>6.2457479999999954E-3</v>
      </c>
      <c r="AL42">
        <f>Rev_Dep_2!AL42-Rev_Dep_0!AL42</f>
        <v>6.6019669999999309E-3</v>
      </c>
      <c r="AM42">
        <f>Rev_Dep_2!AM42-Rev_Dep_0!AM42</f>
        <v>6.8911149999997257E-3</v>
      </c>
      <c r="AN42">
        <f>Rev_Dep_2!AN42-Rev_Dep_0!AN42</f>
        <v>7.1081470000002867E-3</v>
      </c>
      <c r="AO42">
        <f>Rev_Dep_2!AO42-Rev_Dep_0!AO42</f>
        <v>7.2499749999996865E-3</v>
      </c>
      <c r="AP42">
        <f>Rev_Dep_2!AP42-Rev_Dep_0!AP42</f>
        <v>7.3150669999999529E-3</v>
      </c>
      <c r="AQ42">
        <f>Rev_Dep_2!AQ42-Rev_Dep_0!AQ42</f>
        <v>7.3035269999999208E-3</v>
      </c>
      <c r="AR42">
        <f>Rev_Dep_2!AR42-Rev_Dep_0!AR42</f>
        <v>7.2166909999999973E-3</v>
      </c>
      <c r="AS42">
        <f>Rev_Dep_2!AS42-Rev_Dep_0!AS42</f>
        <v>7.0578089999999705E-3</v>
      </c>
      <c r="AT42">
        <f>Rev_Dep_2!AT42-Rev_Dep_0!AT42</f>
        <v>6.8320100000001105E-3</v>
      </c>
      <c r="AU42">
        <f>Rev_Dep_2!AU42-Rev_Dep_0!AU42</f>
        <v>6.5464360000002664E-3</v>
      </c>
      <c r="AV42">
        <f>Rev_Dep_2!AV42-Rev_Dep_0!AV42</f>
        <v>6.2098159999997016E-3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1.4471999999932095E-5</v>
      </c>
      <c r="S43">
        <f>Rev_Dep_2!S43-Rev_Dep_0!S43</f>
        <v>2.8565000000035923E-5</v>
      </c>
      <c r="T43">
        <f>Rev_Dep_2!T43-Rev_Dep_0!T43</f>
        <v>2.8098000000031931E-5</v>
      </c>
      <c r="U43">
        <f>Rev_Dep_2!U43-Rev_Dep_0!U43</f>
        <v>2.687099999998388E-5</v>
      </c>
      <c r="V43">
        <f>Rev_Dep_2!V43-Rev_Dep_0!V43</f>
        <v>1.2203000000043929E-5</v>
      </c>
      <c r="W43">
        <f>Rev_Dep_2!W43-Rev_Dep_0!W43</f>
        <v>4.8442999999842584E-5</v>
      </c>
      <c r="X43">
        <f>Rev_Dep_2!X43-Rev_Dep_0!X43</f>
        <v>1.4003600000012106E-4</v>
      </c>
      <c r="Y43">
        <f>Rev_Dep_2!Y43-Rev_Dep_0!Y43</f>
        <v>2.9323899999988967E-4</v>
      </c>
      <c r="Z43">
        <f>Rev_Dep_2!Z43-Rev_Dep_0!Z43</f>
        <v>5.1927900000015015E-4</v>
      </c>
      <c r="AA43">
        <f>Rev_Dep_2!AA43-Rev_Dep_0!AA43</f>
        <v>8.1003700000015222E-4</v>
      </c>
      <c r="AB43">
        <f>Rev_Dep_2!AB43-Rev_Dep_0!AB43</f>
        <v>1.1744289999999769E-3</v>
      </c>
      <c r="AC43">
        <f>Rev_Dep_2!AC43-Rev_Dep_0!AC43</f>
        <v>1.6006939999999581E-3</v>
      </c>
      <c r="AD43">
        <f>Rev_Dep_2!AD43-Rev_Dep_0!AD43</f>
        <v>2.0600170000000251E-3</v>
      </c>
      <c r="AE43">
        <f>Rev_Dep_2!AE43-Rev_Dep_0!AE43</f>
        <v>2.534655999999913E-3</v>
      </c>
      <c r="AF43">
        <f>Rev_Dep_2!AF43-Rev_Dep_0!AF43</f>
        <v>3.0098389999999586E-3</v>
      </c>
      <c r="AG43">
        <f>Rev_Dep_2!AG43-Rev_Dep_0!AG43</f>
        <v>3.4745950000001358E-3</v>
      </c>
      <c r="AH43">
        <f>Rev_Dep_2!AH43-Rev_Dep_0!AH43</f>
        <v>3.9204809999999757E-3</v>
      </c>
      <c r="AI43">
        <f>Rev_Dep_2!AI43-Rev_Dep_0!AI43</f>
        <v>4.340125000000139E-3</v>
      </c>
      <c r="AJ43">
        <f>Rev_Dep_2!AJ43-Rev_Dep_0!AJ43</f>
        <v>4.7273380000001364E-3</v>
      </c>
      <c r="AK43">
        <f>Rev_Dep_2!AK43-Rev_Dep_0!AK43</f>
        <v>5.0754800000001321E-3</v>
      </c>
      <c r="AL43">
        <f>Rev_Dep_2!AL43-Rev_Dep_0!AL43</f>
        <v>5.378673000000056E-3</v>
      </c>
      <c r="AM43">
        <f>Rev_Dep_2!AM43-Rev_Dep_0!AM43</f>
        <v>5.6308880000002226E-3</v>
      </c>
      <c r="AN43">
        <f>Rev_Dep_2!AN43-Rev_Dep_0!AN43</f>
        <v>5.8273990000001774E-3</v>
      </c>
      <c r="AO43">
        <f>Rev_Dep_2!AO43-Rev_Dep_0!AO43</f>
        <v>5.9650110000002421E-3</v>
      </c>
      <c r="AP43">
        <f>Rev_Dep_2!AP43-Rev_Dep_0!AP43</f>
        <v>6.0416439999997351E-3</v>
      </c>
      <c r="AQ43">
        <f>Rev_Dep_2!AQ43-Rev_Dep_0!AQ43</f>
        <v>6.0562430000001832E-3</v>
      </c>
      <c r="AR43">
        <f>Rev_Dep_2!AR43-Rev_Dep_0!AR43</f>
        <v>6.0095570000000542E-3</v>
      </c>
      <c r="AS43">
        <f>Rev_Dep_2!AS43-Rev_Dep_0!AS43</f>
        <v>5.9040800000000893E-3</v>
      </c>
      <c r="AT43">
        <f>Rev_Dep_2!AT43-Rev_Dep_0!AT43</f>
        <v>5.7438299999996723E-3</v>
      </c>
      <c r="AU43">
        <f>Rev_Dep_2!AU43-Rev_Dep_0!AU43</f>
        <v>5.534498999999915E-3</v>
      </c>
      <c r="AV43">
        <f>Rev_Dep_2!AV43-Rev_Dep_0!AV43</f>
        <v>5.283158000000121E-3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5.1139999999172403E-6</v>
      </c>
      <c r="S44">
        <f>Rev_Dep_2!S44-Rev_Dep_0!S44</f>
        <v>8.0110000000299664E-6</v>
      </c>
      <c r="T44">
        <f>Rev_Dep_2!T44-Rev_Dep_0!T44</f>
        <v>3.4700000000054132E-6</v>
      </c>
      <c r="U44">
        <f>Rev_Dep_2!U44-Rev_Dep_0!U44</f>
        <v>-2.0680000001327414E-6</v>
      </c>
      <c r="V44">
        <f>Rev_Dep_2!V44-Rev_Dep_0!V44</f>
        <v>-3.8999999896205395E-8</v>
      </c>
      <c r="W44">
        <f>Rev_Dep_2!W44-Rev_Dep_0!W44</f>
        <v>5.8112000000054564E-5</v>
      </c>
      <c r="X44">
        <f>Rev_Dep_2!X44-Rev_Dep_0!X44</f>
        <v>1.915299999999398E-4</v>
      </c>
      <c r="Y44">
        <f>Rev_Dep_2!Y44-Rev_Dep_0!Y44</f>
        <v>4.2130700000009291E-4</v>
      </c>
      <c r="Z44">
        <f>Rev_Dep_2!Z44-Rev_Dep_0!Z44</f>
        <v>7.6620299999996533E-4</v>
      </c>
      <c r="AA44">
        <f>Rev_Dep_2!AA44-Rev_Dep_0!AA44</f>
        <v>1.227536000000029E-3</v>
      </c>
      <c r="AB44">
        <f>Rev_Dep_2!AB44-Rev_Dep_0!AB44</f>
        <v>1.8063759999999984E-3</v>
      </c>
      <c r="AC44">
        <f>Rev_Dep_2!AC44-Rev_Dep_0!AC44</f>
        <v>2.4846270000000725E-3</v>
      </c>
      <c r="AD44">
        <f>Rev_Dep_2!AD44-Rev_Dep_0!AD44</f>
        <v>3.2218790000000386E-3</v>
      </c>
      <c r="AE44">
        <f>Rev_Dep_2!AE44-Rev_Dep_0!AE44</f>
        <v>3.9845490000001149E-3</v>
      </c>
      <c r="AF44">
        <f>Rev_Dep_2!AF44-Rev_Dep_0!AF44</f>
        <v>4.7449100000001021E-3</v>
      </c>
      <c r="AG44">
        <f>Rev_Dep_2!AG44-Rev_Dep_0!AG44</f>
        <v>5.4825609999999969E-3</v>
      </c>
      <c r="AH44">
        <f>Rev_Dep_2!AH44-Rev_Dep_0!AH44</f>
        <v>6.18246999999994E-3</v>
      </c>
      <c r="AI44">
        <f>Rev_Dep_2!AI44-Rev_Dep_0!AI44</f>
        <v>6.8321829999999917E-3</v>
      </c>
      <c r="AJ44">
        <f>Rev_Dep_2!AJ44-Rev_Dep_0!AJ44</f>
        <v>7.4215239999999572E-3</v>
      </c>
      <c r="AK44">
        <f>Rev_Dep_2!AK44-Rev_Dep_0!AK44</f>
        <v>7.9411020000001997E-3</v>
      </c>
      <c r="AL44">
        <f>Rev_Dep_2!AL44-Rev_Dep_0!AL44</f>
        <v>8.3830360000001214E-3</v>
      </c>
      <c r="AM44">
        <f>Rev_Dep_2!AM44-Rev_Dep_0!AM44</f>
        <v>8.7392520000002527E-3</v>
      </c>
      <c r="AN44">
        <f>Rev_Dep_2!AN44-Rev_Dep_0!AN44</f>
        <v>9.0033900000001665E-3</v>
      </c>
      <c r="AO44">
        <f>Rev_Dep_2!AO44-Rev_Dep_0!AO44</f>
        <v>9.171486000000062E-3</v>
      </c>
      <c r="AP44">
        <f>Rev_Dep_2!AP44-Rev_Dep_0!AP44</f>
        <v>9.2417760000000904E-3</v>
      </c>
      <c r="AQ44">
        <f>Rev_Dep_2!AQ44-Rev_Dep_0!AQ44</f>
        <v>9.2145180000002824E-3</v>
      </c>
      <c r="AR44">
        <f>Rev_Dep_2!AR44-Rev_Dep_0!AR44</f>
        <v>9.0922319999999779E-3</v>
      </c>
      <c r="AS44">
        <f>Rev_Dep_2!AS44-Rev_Dep_0!AS44</f>
        <v>8.8790049999998288E-3</v>
      </c>
      <c r="AT44">
        <f>Rev_Dep_2!AT44-Rev_Dep_0!AT44</f>
        <v>8.5813599999999823E-3</v>
      </c>
      <c r="AU44">
        <f>Rev_Dep_2!AU44-Rev_Dep_0!AU44</f>
        <v>8.2085130000000284E-3</v>
      </c>
      <c r="AV44">
        <f>Rev_Dep_2!AV44-Rev_Dep_0!AV44</f>
        <v>7.7719690000002117E-3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4.7499999999978115E-6</v>
      </c>
      <c r="S45">
        <f>Rev_Dep_2!S45-Rev_Dep_0!S45</f>
        <v>1.2469999999265013E-6</v>
      </c>
      <c r="T45">
        <f>Rev_Dep_2!T45-Rev_Dep_0!T45</f>
        <v>-1.2955000000092198E-5</v>
      </c>
      <c r="U45">
        <f>Rev_Dep_2!U45-Rev_Dep_0!U45</f>
        <v>-2.2717999999866123E-5</v>
      </c>
      <c r="V45">
        <f>Rev_Dep_2!V45-Rev_Dep_0!V45</f>
        <v>-1.5089999999995385E-5</v>
      </c>
      <c r="W45">
        <f>Rev_Dep_2!W45-Rev_Dep_0!W45</f>
        <v>1.1429600000001372E-4</v>
      </c>
      <c r="X45">
        <f>Rev_Dep_2!X45-Rev_Dep_0!X45</f>
        <v>4.0118800000010779E-4</v>
      </c>
      <c r="Y45">
        <f>Rev_Dep_2!Y45-Rev_Dep_0!Y45</f>
        <v>8.8657800000002673E-4</v>
      </c>
      <c r="Z45">
        <f>Rev_Dep_2!Z45-Rev_Dep_0!Z45</f>
        <v>1.6071460000000037E-3</v>
      </c>
      <c r="AA45">
        <f>Rev_Dep_2!AA45-Rev_Dep_0!AA45</f>
        <v>2.5682780000000349E-3</v>
      </c>
      <c r="AB45">
        <f>Rev_Dep_2!AB45-Rev_Dep_0!AB45</f>
        <v>3.7687739999998637E-3</v>
      </c>
      <c r="AC45">
        <f>Rev_Dep_2!AC45-Rev_Dep_0!AC45</f>
        <v>5.1806630000001963E-3</v>
      </c>
      <c r="AD45">
        <f>Rev_Dep_2!AD45-Rev_Dep_0!AD45</f>
        <v>6.7134049999999501E-3</v>
      </c>
      <c r="AE45">
        <f>Rev_Dep_2!AE45-Rev_Dep_0!AE45</f>
        <v>8.2970849999999263E-3</v>
      </c>
      <c r="AF45">
        <f>Rev_Dep_2!AF45-Rev_Dep_0!AF45</f>
        <v>9.8759450000001081E-3</v>
      </c>
      <c r="AG45">
        <f>Rev_Dep_2!AG45-Rev_Dep_0!AG45</f>
        <v>1.1411163000000002E-2</v>
      </c>
      <c r="AH45">
        <f>Rev_Dep_2!AH45-Rev_Dep_0!AH45</f>
        <v>1.2876488000000075E-2</v>
      </c>
      <c r="AI45">
        <f>Rev_Dep_2!AI45-Rev_Dep_0!AI45</f>
        <v>1.4249545000000197E-2</v>
      </c>
      <c r="AJ45">
        <f>Rev_Dep_2!AJ45-Rev_Dep_0!AJ45</f>
        <v>1.551137200000019E-2</v>
      </c>
      <c r="AK45">
        <f>Rev_Dep_2!AK45-Rev_Dep_0!AK45</f>
        <v>1.6642712999999976E-2</v>
      </c>
      <c r="AL45">
        <f>Rev_Dep_2!AL45-Rev_Dep_0!AL45</f>
        <v>1.762654000000019E-2</v>
      </c>
      <c r="AM45">
        <f>Rev_Dep_2!AM45-Rev_Dep_0!AM45</f>
        <v>1.8445381999999899E-2</v>
      </c>
      <c r="AN45">
        <f>Rev_Dep_2!AN45-Rev_Dep_0!AN45</f>
        <v>1.9085539000000207E-2</v>
      </c>
      <c r="AO45">
        <f>Rev_Dep_2!AO45-Rev_Dep_0!AO45</f>
        <v>1.9537520999999725E-2</v>
      </c>
      <c r="AP45">
        <f>Rev_Dep_2!AP45-Rev_Dep_0!AP45</f>
        <v>1.9796673999999737E-2</v>
      </c>
      <c r="AQ45">
        <f>Rev_Dep_2!AQ45-Rev_Dep_0!AQ45</f>
        <v>1.9862478999999933E-2</v>
      </c>
      <c r="AR45">
        <f>Rev_Dep_2!AR45-Rev_Dep_0!AR45</f>
        <v>1.9739284999999995E-2</v>
      </c>
      <c r="AS45">
        <f>Rev_Dep_2!AS45-Rev_Dep_0!AS45</f>
        <v>1.9430384999999717E-2</v>
      </c>
      <c r="AT45">
        <f>Rev_Dep_2!AT45-Rev_Dep_0!AT45</f>
        <v>1.8947681999999855E-2</v>
      </c>
      <c r="AU45">
        <f>Rev_Dep_2!AU45-Rev_Dep_0!AU45</f>
        <v>1.8310716999999865E-2</v>
      </c>
      <c r="AV45">
        <f>Rev_Dep_2!AV45-Rev_Dep_0!AV45</f>
        <v>1.7543760999999769E-2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1.1630000000817375E-6</v>
      </c>
      <c r="S46">
        <f>Rev_Dep_2!S46-Rev_Dep_0!S46</f>
        <v>-1.4084000000025299E-5</v>
      </c>
      <c r="T46">
        <f>Rev_Dep_2!T46-Rev_Dep_0!T46</f>
        <v>-4.100600000001009E-5</v>
      </c>
      <c r="U46">
        <f>Rev_Dep_2!U46-Rev_Dep_0!U46</f>
        <v>-4.411400000003951E-5</v>
      </c>
      <c r="V46">
        <f>Rev_Dep_2!V46-Rev_Dep_0!V46</f>
        <v>8.127900000021171E-5</v>
      </c>
      <c r="W46">
        <f>Rev_Dep_2!W46-Rev_Dep_0!W46</f>
        <v>4.0409299999999426E-4</v>
      </c>
      <c r="X46">
        <f>Rev_Dep_2!X46-Rev_Dep_0!X46</f>
        <v>9.2480900000002642E-4</v>
      </c>
      <c r="Y46">
        <f>Rev_Dep_2!Y46-Rev_Dep_0!Y46</f>
        <v>1.6939590000000226E-3</v>
      </c>
      <c r="Z46">
        <f>Rev_Dep_2!Z46-Rev_Dep_0!Z46</f>
        <v>2.768227000000012E-3</v>
      </c>
      <c r="AA46">
        <f>Rev_Dep_2!AA46-Rev_Dep_0!AA46</f>
        <v>4.189315999999943E-3</v>
      </c>
      <c r="AB46">
        <f>Rev_Dep_2!AB46-Rev_Dep_0!AB46</f>
        <v>5.989623000000055E-3</v>
      </c>
      <c r="AC46">
        <f>Rev_Dep_2!AC46-Rev_Dep_0!AC46</f>
        <v>8.1932439999998774E-3</v>
      </c>
      <c r="AD46">
        <f>Rev_Dep_2!AD46-Rev_Dep_0!AD46</f>
        <v>1.0668564000000158E-2</v>
      </c>
      <c r="AE46">
        <f>Rev_Dep_2!AE46-Rev_Dep_0!AE46</f>
        <v>1.3359170999999836E-2</v>
      </c>
      <c r="AF46">
        <f>Rev_Dep_2!AF46-Rev_Dep_0!AF46</f>
        <v>1.6175746999999907E-2</v>
      </c>
      <c r="AG46">
        <f>Rev_Dep_2!AG46-Rev_Dep_0!AG46</f>
        <v>1.9068789999999947E-2</v>
      </c>
      <c r="AH46">
        <f>Rev_Dep_2!AH46-Rev_Dep_0!AH46</f>
        <v>2.1895302999999977E-2</v>
      </c>
      <c r="AI46">
        <f>Rev_Dep_2!AI46-Rev_Dep_0!AI46</f>
        <v>2.45844540000002E-2</v>
      </c>
      <c r="AJ46">
        <f>Rev_Dep_2!AJ46-Rev_Dep_0!AJ46</f>
        <v>2.7163251999999805E-2</v>
      </c>
      <c r="AK46">
        <f>Rev_Dep_2!AK46-Rev_Dep_0!AK46</f>
        <v>2.9531462000000008E-2</v>
      </c>
      <c r="AL46">
        <f>Rev_Dep_2!AL46-Rev_Dep_0!AL46</f>
        <v>3.1625697000000397E-2</v>
      </c>
      <c r="AM46">
        <f>Rev_Dep_2!AM46-Rev_Dep_0!AM46</f>
        <v>3.3068710999999862E-2</v>
      </c>
      <c r="AN46">
        <f>Rev_Dep_2!AN46-Rev_Dep_0!AN46</f>
        <v>3.3947183999999631E-2</v>
      </c>
      <c r="AO46">
        <f>Rev_Dep_2!AO46-Rev_Dep_0!AO46</f>
        <v>3.4414399000000095E-2</v>
      </c>
      <c r="AP46">
        <f>Rev_Dep_2!AP46-Rev_Dep_0!AP46</f>
        <v>3.4618863000000388E-2</v>
      </c>
      <c r="AQ46">
        <f>Rev_Dep_2!AQ46-Rev_Dep_0!AQ46</f>
        <v>3.4446640000000084E-2</v>
      </c>
      <c r="AR46">
        <f>Rev_Dep_2!AR46-Rev_Dep_0!AR46</f>
        <v>3.3988389000000119E-2</v>
      </c>
      <c r="AS46">
        <f>Rev_Dep_2!AS46-Rev_Dep_0!AS46</f>
        <v>3.3286549000000054E-2</v>
      </c>
      <c r="AT46">
        <f>Rev_Dep_2!AT46-Rev_Dep_0!AT46</f>
        <v>3.228823099999989E-2</v>
      </c>
      <c r="AU46">
        <f>Rev_Dep_2!AU46-Rev_Dep_0!AU46</f>
        <v>3.104800799999996E-2</v>
      </c>
      <c r="AV46">
        <f>Rev_Dep_2!AV46-Rev_Dep_0!AV46</f>
        <v>2.9910876000000197E-2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3.3379999999638699E-6</v>
      </c>
      <c r="S47">
        <f>Rev_Dep_2!S47-Rev_Dep_0!S47</f>
        <v>1.1112699999982212E-4</v>
      </c>
      <c r="T47">
        <f>Rev_Dep_2!T47-Rev_Dep_0!T47</f>
        <v>2.48929999999703E-5</v>
      </c>
      <c r="U47">
        <f>Rev_Dep_2!U47-Rev_Dep_0!U47</f>
        <v>-5.9636000000029554E-5</v>
      </c>
      <c r="V47">
        <f>Rev_Dep_2!V47-Rev_Dep_0!V47</f>
        <v>3.8533899999992904E-4</v>
      </c>
      <c r="W47">
        <f>Rev_Dep_2!W47-Rev_Dep_0!W47</f>
        <v>2.292921999999864E-3</v>
      </c>
      <c r="X47">
        <f>Rev_Dep_2!X47-Rev_Dep_0!X47</f>
        <v>5.3519669999999575E-3</v>
      </c>
      <c r="Y47">
        <f>Rev_Dep_2!Y47-Rev_Dep_0!Y47</f>
        <v>9.2229520000000065E-3</v>
      </c>
      <c r="Z47">
        <f>Rev_Dep_2!Z47-Rev_Dep_0!Z47</f>
        <v>1.5723400000000165E-2</v>
      </c>
      <c r="AA47">
        <f>Rev_Dep_2!AA47-Rev_Dep_0!AA47</f>
        <v>1.7709478000000001E-2</v>
      </c>
      <c r="AB47">
        <f>Rev_Dep_2!AB47-Rev_Dep_0!AB47</f>
        <v>2.1853886999999794E-2</v>
      </c>
      <c r="AC47">
        <f>Rev_Dep_2!AC47-Rev_Dep_0!AC47</f>
        <v>2.5151188000000158E-2</v>
      </c>
      <c r="AD47">
        <f>Rev_Dep_2!AD47-Rev_Dep_0!AD47</f>
        <v>2.9124490000000058E-2</v>
      </c>
      <c r="AE47">
        <f>Rev_Dep_2!AE47-Rev_Dep_0!AE47</f>
        <v>3.3809089000000014E-2</v>
      </c>
      <c r="AF47">
        <f>Rev_Dep_2!AF47-Rev_Dep_0!AF47</f>
        <v>3.8877580999999939E-2</v>
      </c>
      <c r="AG47">
        <f>Rev_Dep_2!AG47-Rev_Dep_0!AG47</f>
        <v>4.4036778000000165E-2</v>
      </c>
      <c r="AH47">
        <f>Rev_Dep_2!AH47-Rev_Dep_0!AH47</f>
        <v>4.908413300000003E-2</v>
      </c>
      <c r="AI47">
        <f>Rev_Dep_2!AI47-Rev_Dep_0!AI47</f>
        <v>5.3881046000000321E-2</v>
      </c>
      <c r="AJ47">
        <f>Rev_Dep_2!AJ47-Rev_Dep_0!AJ47</f>
        <v>5.8318402999999908E-2</v>
      </c>
      <c r="AK47">
        <f>Rev_Dep_2!AK47-Rev_Dep_0!AK47</f>
        <v>6.2309130000000046E-2</v>
      </c>
      <c r="AL47">
        <f>Rev_Dep_2!AL47-Rev_Dep_0!AL47</f>
        <v>6.5791223000000176E-2</v>
      </c>
      <c r="AM47">
        <f>Rev_Dep_2!AM47-Rev_Dep_0!AM47</f>
        <v>6.8719359000000146E-2</v>
      </c>
      <c r="AN47">
        <f>Rev_Dep_2!AN47-Rev_Dep_0!AN47</f>
        <v>7.1056012000000113E-2</v>
      </c>
      <c r="AO47">
        <f>Rev_Dep_2!AO47-Rev_Dep_0!AO47</f>
        <v>7.2783390000000114E-2</v>
      </c>
      <c r="AP47">
        <f>Rev_Dep_2!AP47-Rev_Dep_0!AP47</f>
        <v>7.3900645999999792E-2</v>
      </c>
      <c r="AQ47">
        <f>Rev_Dep_2!AQ47-Rev_Dep_0!AQ47</f>
        <v>7.4421446999999752E-2</v>
      </c>
      <c r="AR47">
        <f>Rev_Dep_2!AR47-Rev_Dep_0!AR47</f>
        <v>7.4366951000000014E-2</v>
      </c>
      <c r="AS47">
        <f>Rev_Dep_2!AS47-Rev_Dep_0!AS47</f>
        <v>7.3771790999999975E-2</v>
      </c>
      <c r="AT47">
        <f>Rev_Dep_2!AT47-Rev_Dep_0!AT47</f>
        <v>7.2679019999999817E-2</v>
      </c>
      <c r="AU47">
        <f>Rev_Dep_2!AU47-Rev_Dep_0!AU47</f>
        <v>7.1141865999999609E-2</v>
      </c>
      <c r="AV47">
        <f>Rev_Dep_2!AV47-Rev_Dep_0!AV47</f>
        <v>6.922304300000004E-2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-5.9199999991044194E-7</v>
      </c>
      <c r="S48">
        <f>Rev_Dep_2!S48-Rev_Dep_0!S48</f>
        <v>-4.9337999999954363E-5</v>
      </c>
      <c r="T48">
        <f>Rev_Dep_2!T48-Rev_Dep_0!T48</f>
        <v>7.3404999999970855E-5</v>
      </c>
      <c r="U48">
        <f>Rev_Dep_2!U48-Rev_Dep_0!U48</f>
        <v>1.8796999999848296E-5</v>
      </c>
      <c r="V48">
        <f>Rev_Dep_2!V48-Rev_Dep_0!V48</f>
        <v>3.8779000000044306E-5</v>
      </c>
      <c r="W48">
        <f>Rev_Dep_2!W48-Rev_Dep_0!W48</f>
        <v>-4.4947999999989108E-5</v>
      </c>
      <c r="X48">
        <f>Rev_Dep_2!X48-Rev_Dep_0!X48</f>
        <v>6.4375399999994087E-4</v>
      </c>
      <c r="Y48">
        <f>Rev_Dep_2!Y48-Rev_Dep_0!Y48</f>
        <v>2.298445999999954E-3</v>
      </c>
      <c r="Z48">
        <f>Rev_Dep_2!Z48-Rev_Dep_0!Z48</f>
        <v>4.9344869999998764E-3</v>
      </c>
      <c r="AA48">
        <f>Rev_Dep_2!AA48-Rev_Dep_0!AA48</f>
        <v>8.4980470000000086E-3</v>
      </c>
      <c r="AB48">
        <f>Rev_Dep_2!AB48-Rev_Dep_0!AB48</f>
        <v>1.2917337999999834E-2</v>
      </c>
      <c r="AC48">
        <f>Rev_Dep_2!AC48-Rev_Dep_0!AC48</f>
        <v>1.9277703000000201E-2</v>
      </c>
      <c r="AD48">
        <f>Rev_Dep_2!AD48-Rev_Dep_0!AD48</f>
        <v>2.3276685999999991E-2</v>
      </c>
      <c r="AE48">
        <f>Rev_Dep_2!AE48-Rev_Dep_0!AE48</f>
        <v>2.7116407999999925E-2</v>
      </c>
      <c r="AF48">
        <f>Rev_Dep_2!AF48-Rev_Dep_0!AF48</f>
        <v>3.1440786000000109E-2</v>
      </c>
      <c r="AG48">
        <f>Rev_Dep_2!AG48-Rev_Dep_0!AG48</f>
        <v>3.6259975000000111E-2</v>
      </c>
      <c r="AH48">
        <f>Rev_Dep_2!AH48-Rev_Dep_0!AH48</f>
        <v>4.1371516999999969E-2</v>
      </c>
      <c r="AI48">
        <f>Rev_Dep_2!AI48-Rev_Dep_0!AI48</f>
        <v>4.6556505999999942E-2</v>
      </c>
      <c r="AJ48">
        <f>Rev_Dep_2!AJ48-Rev_Dep_0!AJ48</f>
        <v>5.1642251999999722E-2</v>
      </c>
      <c r="AK48">
        <f>Rev_Dep_2!AK48-Rev_Dep_0!AK48</f>
        <v>5.6492876000000081E-2</v>
      </c>
      <c r="AL48">
        <f>Rev_Dep_2!AL48-Rev_Dep_0!AL48</f>
        <v>6.1001951999999804E-2</v>
      </c>
      <c r="AM48">
        <f>Rev_Dep_2!AM48-Rev_Dep_0!AM48</f>
        <v>6.4144796999999976E-2</v>
      </c>
      <c r="AN48">
        <f>Rev_Dep_2!AN48-Rev_Dep_0!AN48</f>
        <v>6.6337921000000133E-2</v>
      </c>
      <c r="AO48">
        <f>Rev_Dep_2!AO48-Rev_Dep_0!AO48</f>
        <v>6.7713830999999836E-2</v>
      </c>
      <c r="AP48">
        <f>Rev_Dep_2!AP48-Rev_Dep_0!AP48</f>
        <v>6.8345213000000182E-2</v>
      </c>
      <c r="AQ48">
        <f>Rev_Dep_2!AQ48-Rev_Dep_0!AQ48</f>
        <v>6.8276763000000074E-2</v>
      </c>
      <c r="AR48">
        <f>Rev_Dep_2!AR48-Rev_Dep_0!AR48</f>
        <v>6.7531933999999794E-2</v>
      </c>
      <c r="AS48">
        <f>Rev_Dep_2!AS48-Rev_Dep_0!AS48</f>
        <v>6.6150530999999901E-2</v>
      </c>
      <c r="AT48">
        <f>Rev_Dep_2!AT48-Rev_Dep_0!AT48</f>
        <v>6.4182345999999946E-2</v>
      </c>
      <c r="AU48">
        <f>Rev_Dep_2!AU48-Rev_Dep_0!AU48</f>
        <v>6.1694504000000094E-2</v>
      </c>
      <c r="AV48">
        <f>Rev_Dep_2!AV48-Rev_Dep_0!AV48</f>
        <v>5.8761272000000364E-2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-9.8500000000889543E-7</v>
      </c>
      <c r="S49">
        <f>Rev_Dep_2!S49-Rev_Dep_0!S49</f>
        <v>1.5979999998805283E-6</v>
      </c>
      <c r="T49">
        <f>Rev_Dep_2!T49-Rev_Dep_0!T49</f>
        <v>-3.7178999999998297E-5</v>
      </c>
      <c r="U49">
        <f>Rev_Dep_2!U49-Rev_Dep_0!U49</f>
        <v>-5.7203999999977384E-5</v>
      </c>
      <c r="V49">
        <f>Rev_Dep_2!V49-Rev_Dep_0!V49</f>
        <v>-2.3731000000015712E-4</v>
      </c>
      <c r="W49">
        <f>Rev_Dep_2!W49-Rev_Dep_0!W49</f>
        <v>-7.8431000000156459E-5</v>
      </c>
      <c r="X49">
        <f>Rev_Dep_2!X49-Rev_Dep_0!X49</f>
        <v>4.559739999998591E-4</v>
      </c>
      <c r="Y49">
        <f>Rev_Dep_2!Y49-Rev_Dep_0!Y49</f>
        <v>1.3683339999999156E-3</v>
      </c>
      <c r="Z49">
        <f>Rev_Dep_2!Z49-Rev_Dep_0!Z49</f>
        <v>2.6915800000000267E-3</v>
      </c>
      <c r="AA49">
        <f>Rev_Dep_2!AA49-Rev_Dep_0!AA49</f>
        <v>4.4520479999998752E-3</v>
      </c>
      <c r="AB49">
        <f>Rev_Dep_2!AB49-Rev_Dep_0!AB49</f>
        <v>6.6492190000000395E-3</v>
      </c>
      <c r="AC49">
        <f>Rev_Dep_2!AC49-Rev_Dep_0!AC49</f>
        <v>9.3429000000000428E-3</v>
      </c>
      <c r="AD49">
        <f>Rev_Dep_2!AD49-Rev_Dep_0!AD49</f>
        <v>1.2249010000000116E-2</v>
      </c>
      <c r="AE49">
        <f>Rev_Dep_2!AE49-Rev_Dep_0!AE49</f>
        <v>1.5243157000000007E-2</v>
      </c>
      <c r="AF49">
        <f>Rev_Dep_2!AF49-Rev_Dep_0!AF49</f>
        <v>1.8251820000000141E-2</v>
      </c>
      <c r="AG49">
        <f>Rev_Dep_2!AG49-Rev_Dep_0!AG49</f>
        <v>2.1221960999999734E-2</v>
      </c>
      <c r="AH49">
        <f>Rev_Dep_2!AH49-Rev_Dep_0!AH49</f>
        <v>2.410737999999979E-2</v>
      </c>
      <c r="AI49">
        <f>Rev_Dep_2!AI49-Rev_Dep_0!AI49</f>
        <v>2.6858627999999829E-2</v>
      </c>
      <c r="AJ49">
        <f>Rev_Dep_2!AJ49-Rev_Dep_0!AJ49</f>
        <v>2.9424984999999904E-2</v>
      </c>
      <c r="AK49">
        <f>Rev_Dep_2!AK49-Rev_Dep_0!AK49</f>
        <v>3.1754449000000129E-2</v>
      </c>
      <c r="AL49">
        <f>Rev_Dep_2!AL49-Rev_Dep_0!AL49</f>
        <v>3.3802463999999866E-2</v>
      </c>
      <c r="AM49">
        <f>Rev_Dep_2!AM49-Rev_Dep_0!AM49</f>
        <v>3.5526398000000015E-2</v>
      </c>
      <c r="AN49">
        <f>Rev_Dep_2!AN49-Rev_Dep_0!AN49</f>
        <v>3.6893826000000018E-2</v>
      </c>
      <c r="AO49">
        <f>Rev_Dep_2!AO49-Rev_Dep_0!AO49</f>
        <v>3.7883374000000192E-2</v>
      </c>
      <c r="AP49">
        <f>Rev_Dep_2!AP49-Rev_Dep_0!AP49</f>
        <v>3.8483244000000028E-2</v>
      </c>
      <c r="AQ49">
        <f>Rev_Dep_2!AQ49-Rev_Dep_0!AQ49</f>
        <v>3.8690862000000159E-2</v>
      </c>
      <c r="AR49">
        <f>Rev_Dep_2!AR49-Rev_Dep_0!AR49</f>
        <v>3.8513787000000299E-2</v>
      </c>
      <c r="AS49">
        <f>Rev_Dep_2!AS49-Rev_Dep_0!AS49</f>
        <v>3.7967869999999682E-2</v>
      </c>
      <c r="AT49">
        <f>Rev_Dep_2!AT49-Rev_Dep_0!AT49</f>
        <v>3.7079014999999771E-2</v>
      </c>
      <c r="AU49">
        <f>Rev_Dep_2!AU49-Rev_Dep_0!AU49</f>
        <v>3.5883629999999833E-2</v>
      </c>
      <c r="AV49">
        <f>Rev_Dep_2!AV49-Rev_Dep_0!AV49</f>
        <v>3.4427303999999825E-2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1.0200000000182285E-7</v>
      </c>
      <c r="S50">
        <f>Rev_Dep_2!S50-Rev_Dep_0!S50</f>
        <v>3.9500000004188962E-7</v>
      </c>
      <c r="T50">
        <f>Rev_Dep_2!T50-Rev_Dep_0!T50</f>
        <v>-2.789999999919246E-7</v>
      </c>
      <c r="U50">
        <f>Rev_Dep_2!U50-Rev_Dep_0!U50</f>
        <v>-9.1300000004679305E-7</v>
      </c>
      <c r="V50">
        <f>Rev_Dep_2!V50-Rev_Dep_0!V50</f>
        <v>-6.1570000000621405E-6</v>
      </c>
      <c r="W50">
        <f>Rev_Dep_2!W50-Rev_Dep_0!W50</f>
        <v>-4.7159999998491742E-6</v>
      </c>
      <c r="X50">
        <f>Rev_Dep_2!X50-Rev_Dep_0!X50</f>
        <v>5.7599999998547702E-6</v>
      </c>
      <c r="Y50">
        <f>Rev_Dep_2!Y50-Rev_Dep_0!Y50</f>
        <v>2.5876999999896455E-5</v>
      </c>
      <c r="Z50">
        <f>Rev_Dep_2!Z50-Rev_Dep_0!Z50</f>
        <v>5.6266999999943224E-5</v>
      </c>
      <c r="AA50">
        <f>Rev_Dep_2!AA50-Rev_Dep_0!AA50</f>
        <v>9.7159999999929525E-5</v>
      </c>
      <c r="AB50">
        <f>Rev_Dep_2!AB50-Rev_Dep_0!AB50</f>
        <v>1.4827999999988961E-4</v>
      </c>
      <c r="AC50">
        <f>Rev_Dep_2!AC50-Rev_Dep_0!AC50</f>
        <v>2.1011399999992797E-4</v>
      </c>
      <c r="AD50">
        <f>Rev_Dep_2!AD50-Rev_Dep_0!AD50</f>
        <v>2.7668800000002491E-4</v>
      </c>
      <c r="AE50">
        <f>Rev_Dep_2!AE50-Rev_Dep_0!AE50</f>
        <v>3.4514000000007705E-4</v>
      </c>
      <c r="AF50">
        <f>Rev_Dep_2!AF50-Rev_Dep_0!AF50</f>
        <v>4.1379900000015901E-4</v>
      </c>
      <c r="AG50">
        <f>Rev_Dep_2!AG50-Rev_Dep_0!AG50</f>
        <v>4.8148100000000582E-4</v>
      </c>
      <c r="AH50">
        <f>Rev_Dep_2!AH50-Rev_Dep_0!AH50</f>
        <v>5.4712600000006439E-4</v>
      </c>
      <c r="AI50">
        <f>Rev_Dep_2!AI50-Rev_Dep_0!AI50</f>
        <v>6.0970500000001593E-4</v>
      </c>
      <c r="AJ50">
        <f>Rev_Dep_2!AJ50-Rev_Dep_0!AJ50</f>
        <v>6.6816300000005491E-4</v>
      </c>
      <c r="AK50">
        <f>Rev_Dep_2!AK50-Rev_Dep_0!AK50</f>
        <v>7.2146899999991909E-4</v>
      </c>
      <c r="AL50">
        <f>Rev_Dep_2!AL50-Rev_Dep_0!AL50</f>
        <v>7.6871900000008431E-4</v>
      </c>
      <c r="AM50">
        <f>Rev_Dep_2!AM50-Rev_Dep_0!AM50</f>
        <v>8.0886999999996156E-4</v>
      </c>
      <c r="AN50">
        <f>Rev_Dep_2!AN50-Rev_Dep_0!AN50</f>
        <v>8.4122499999983447E-4</v>
      </c>
      <c r="AO50">
        <f>Rev_Dep_2!AO50-Rev_Dep_0!AO50</f>
        <v>8.6525400000025954E-4</v>
      </c>
      <c r="AP50">
        <f>Rev_Dep_2!AP50-Rev_Dep_0!AP50</f>
        <v>8.8059100000004165E-4</v>
      </c>
      <c r="AQ50">
        <f>Rev_Dep_2!AQ50-Rev_Dep_0!AQ50</f>
        <v>8.8705999999971752E-4</v>
      </c>
      <c r="AR50">
        <f>Rev_Dep_2!AR50-Rev_Dep_0!AR50</f>
        <v>8.8463899999968731E-4</v>
      </c>
      <c r="AS50">
        <f>Rev_Dep_2!AS50-Rev_Dep_0!AS50</f>
        <v>8.7355700000024683E-4</v>
      </c>
      <c r="AT50">
        <f>Rev_Dep_2!AT50-Rev_Dep_0!AT50</f>
        <v>8.5431499999977234E-4</v>
      </c>
      <c r="AU50">
        <f>Rev_Dep_2!AU50-Rev_Dep_0!AU50</f>
        <v>8.276679999998926E-4</v>
      </c>
      <c r="AV50">
        <f>Rev_Dep_2!AV50-Rev_Dep_0!AV50</f>
        <v>7.9457800000026779E-4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1.7708569999999035E-3</v>
      </c>
      <c r="S51">
        <f>Rev_Dep_2!S51-Rev_Dep_0!S51</f>
        <v>3.5755839999997985E-3</v>
      </c>
      <c r="T51">
        <f>Rev_Dep_2!T51-Rev_Dep_0!T51</f>
        <v>4.1959770000001839E-3</v>
      </c>
      <c r="U51">
        <f>Rev_Dep_2!U51-Rev_Dep_0!U51</f>
        <v>4.4613030000000276E-3</v>
      </c>
      <c r="V51">
        <f>Rev_Dep_2!V51-Rev_Dep_0!V51</f>
        <v>3.4388309999999755E-3</v>
      </c>
      <c r="W51">
        <f>Rev_Dep_2!W51-Rev_Dep_0!W51</f>
        <v>2.6296029999999249E-3</v>
      </c>
      <c r="X51">
        <f>Rev_Dep_2!X51-Rev_Dep_0!X51</f>
        <v>2.4589569999999839E-3</v>
      </c>
      <c r="Y51">
        <f>Rev_Dep_2!Y51-Rev_Dep_0!Y51</f>
        <v>2.9026599999999458E-3</v>
      </c>
      <c r="Z51">
        <f>Rev_Dep_2!Z51-Rev_Dep_0!Z51</f>
        <v>3.8530800000000642E-3</v>
      </c>
      <c r="AA51">
        <f>Rev_Dep_2!AA51-Rev_Dep_0!AA51</f>
        <v>5.2148220000001189E-3</v>
      </c>
      <c r="AB51">
        <f>Rev_Dep_2!AB51-Rev_Dep_0!AB51</f>
        <v>6.9139480000000031E-3</v>
      </c>
      <c r="AC51">
        <f>Rev_Dep_2!AC51-Rev_Dep_0!AC51</f>
        <v>8.3125040000000538E-3</v>
      </c>
      <c r="AD51">
        <f>Rev_Dep_2!AD51-Rev_Dep_0!AD51</f>
        <v>9.808328999999949E-3</v>
      </c>
      <c r="AE51">
        <f>Rev_Dep_2!AE51-Rev_Dep_0!AE51</f>
        <v>1.1482046000000024E-2</v>
      </c>
      <c r="AF51">
        <f>Rev_Dep_2!AF51-Rev_Dep_0!AF51</f>
        <v>1.326829900000015E-2</v>
      </c>
      <c r="AG51">
        <f>Rev_Dep_2!AG51-Rev_Dep_0!AG51</f>
        <v>1.5091447000000091E-2</v>
      </c>
      <c r="AH51">
        <f>Rev_Dep_2!AH51-Rev_Dep_0!AH51</f>
        <v>1.6889060000000011E-2</v>
      </c>
      <c r="AI51">
        <f>Rev_Dep_2!AI51-Rev_Dep_0!AI51</f>
        <v>1.8606117000000033E-2</v>
      </c>
      <c r="AJ51">
        <f>Rev_Dep_2!AJ51-Rev_Dep_0!AJ51</f>
        <v>2.0195457000000028E-2</v>
      </c>
      <c r="AK51">
        <f>Rev_Dep_2!AK51-Rev_Dep_0!AK51</f>
        <v>2.1618002999999941E-2</v>
      </c>
      <c r="AL51">
        <f>Rev_Dep_2!AL51-Rev_Dep_0!AL51</f>
        <v>2.2842220999999885E-2</v>
      </c>
      <c r="AM51">
        <f>Rev_Dep_2!AM51-Rev_Dep_0!AM51</f>
        <v>2.3837434000000268E-2</v>
      </c>
      <c r="AN51">
        <f>Rev_Dep_2!AN51-Rev_Dep_0!AN51</f>
        <v>2.4581723999999916E-2</v>
      </c>
      <c r="AO51">
        <f>Rev_Dep_2!AO51-Rev_Dep_0!AO51</f>
        <v>2.5061742000000109E-2</v>
      </c>
      <c r="AP51">
        <f>Rev_Dep_2!AP51-Rev_Dep_0!AP51</f>
        <v>2.5270993999999991E-2</v>
      </c>
      <c r="AQ51">
        <f>Rev_Dep_2!AQ51-Rev_Dep_0!AQ51</f>
        <v>2.5208799999999698E-2</v>
      </c>
      <c r="AR51">
        <f>Rev_Dep_2!AR51-Rev_Dep_0!AR51</f>
        <v>2.487993200000016E-2</v>
      </c>
      <c r="AS51">
        <f>Rev_Dep_2!AS51-Rev_Dep_0!AS51</f>
        <v>2.4294175000000084E-2</v>
      </c>
      <c r="AT51">
        <f>Rev_Dep_2!AT51-Rev_Dep_0!AT51</f>
        <v>2.346829299999964E-2</v>
      </c>
      <c r="AU51">
        <f>Rev_Dep_2!AU51-Rev_Dep_0!AU51</f>
        <v>2.2426673999999647E-2</v>
      </c>
      <c r="AV51">
        <f>Rev_Dep_2!AV51-Rev_Dep_0!AV51</f>
        <v>2.1198762999999676E-2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-7.32299999994801E-6</v>
      </c>
      <c r="S52">
        <f>Rev_Dep_2!S52-Rev_Dep_0!S52</f>
        <v>-4.0500999999970588E-5</v>
      </c>
      <c r="T52">
        <f>Rev_Dep_2!T52-Rev_Dep_0!T52</f>
        <v>-8.119199999989668E-5</v>
      </c>
      <c r="U52">
        <f>Rev_Dep_2!U52-Rev_Dep_0!U52</f>
        <v>-1.1056100000006452E-4</v>
      </c>
      <c r="V52">
        <f>Rev_Dep_2!V52-Rev_Dep_0!V52</f>
        <v>5.5928999999954598E-5</v>
      </c>
      <c r="W52">
        <f>Rev_Dep_2!W52-Rev_Dep_0!W52</f>
        <v>4.8783900000004543E-4</v>
      </c>
      <c r="X52">
        <f>Rev_Dep_2!X52-Rev_Dep_0!X52</f>
        <v>1.2295989999999701E-3</v>
      </c>
      <c r="Y52">
        <f>Rev_Dep_2!Y52-Rev_Dep_0!Y52</f>
        <v>2.3970829999999665E-3</v>
      </c>
      <c r="Z52">
        <f>Rev_Dep_2!Z52-Rev_Dep_0!Z52</f>
        <v>4.10128700000012E-3</v>
      </c>
      <c r="AA52">
        <f>Rev_Dep_2!AA52-Rev_Dep_0!AA52</f>
        <v>6.3921030000000378E-3</v>
      </c>
      <c r="AB52">
        <f>Rev_Dep_2!AB52-Rev_Dep_0!AB52</f>
        <v>9.2584880000001757E-3</v>
      </c>
      <c r="AC52">
        <f>Rev_Dep_2!AC52-Rev_Dep_0!AC52</f>
        <v>1.2610419000000039E-2</v>
      </c>
      <c r="AD52">
        <f>Rev_Dep_2!AD52-Rev_Dep_0!AD52</f>
        <v>1.6261108999999996E-2</v>
      </c>
      <c r="AE52">
        <f>Rev_Dep_2!AE52-Rev_Dep_0!AE52</f>
        <v>2.0046787000000066E-2</v>
      </c>
      <c r="AF52">
        <f>Rev_Dep_2!AF52-Rev_Dep_0!AF52</f>
        <v>2.3825046000000016E-2</v>
      </c>
      <c r="AG52">
        <f>Rev_Dep_2!AG52-Rev_Dep_0!AG52</f>
        <v>2.7488660000000387E-2</v>
      </c>
      <c r="AH52">
        <f>Rev_Dep_2!AH52-Rev_Dep_0!AH52</f>
        <v>3.0959893000000349E-2</v>
      </c>
      <c r="AI52">
        <f>Rev_Dep_2!AI52-Rev_Dep_0!AI52</f>
        <v>3.4173487999999974E-2</v>
      </c>
      <c r="AJ52">
        <f>Rev_Dep_2!AJ52-Rev_Dep_0!AJ52</f>
        <v>3.7079707000000184E-2</v>
      </c>
      <c r="AK52">
        <f>Rev_Dep_2!AK52-Rev_Dep_0!AK52</f>
        <v>3.9633760000000073E-2</v>
      </c>
      <c r="AL52">
        <f>Rev_Dep_2!AL52-Rev_Dep_0!AL52</f>
        <v>4.1800445000000241E-2</v>
      </c>
      <c r="AM52">
        <f>Rev_Dep_2!AM52-Rev_Dep_0!AM52</f>
        <v>4.3545930000000066E-2</v>
      </c>
      <c r="AN52">
        <f>Rev_Dep_2!AN52-Rev_Dep_0!AN52</f>
        <v>4.4843544999999985E-2</v>
      </c>
      <c r="AO52">
        <f>Rev_Dep_2!AO52-Rev_Dep_0!AO52</f>
        <v>4.5680406000000229E-2</v>
      </c>
      <c r="AP52">
        <f>Rev_Dep_2!AP52-Rev_Dep_0!AP52</f>
        <v>4.6054726000000379E-2</v>
      </c>
      <c r="AQ52">
        <f>Rev_Dep_2!AQ52-Rev_Dep_0!AQ52</f>
        <v>4.5973641000000232E-2</v>
      </c>
      <c r="AR52">
        <f>Rev_Dep_2!AR52-Rev_Dep_0!AR52</f>
        <v>4.5454389000000095E-2</v>
      </c>
      <c r="AS52">
        <f>Rev_Dep_2!AS52-Rev_Dep_0!AS52</f>
        <v>4.4521532999999724E-2</v>
      </c>
      <c r="AT52">
        <f>Rev_Dep_2!AT52-Rev_Dep_0!AT52</f>
        <v>4.3208401999999868E-2</v>
      </c>
      <c r="AU52">
        <f>Rev_Dep_2!AU52-Rev_Dep_0!AU52</f>
        <v>4.1558761000000111E-2</v>
      </c>
      <c r="AV52">
        <f>Rev_Dep_2!AV52-Rev_Dep_0!AV52</f>
        <v>3.9626139000000116E-2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-1.6110000000679747E-6</v>
      </c>
      <c r="S53">
        <f>Rev_Dep_2!S53-Rev_Dep_0!S53</f>
        <v>-9.0079999999215232E-6</v>
      </c>
      <c r="T53">
        <f>Rev_Dep_2!T53-Rev_Dep_0!T53</f>
        <v>-2.5219000000076264E-5</v>
      </c>
      <c r="U53">
        <f>Rev_Dep_2!U53-Rev_Dep_0!U53</f>
        <v>-7.0432000000009154E-5</v>
      </c>
      <c r="V53">
        <f>Rev_Dep_2!V53-Rev_Dep_0!V53</f>
        <v>-7.2406999999996557E-5</v>
      </c>
      <c r="W53">
        <f>Rev_Dep_2!W53-Rev_Dep_0!W53</f>
        <v>1.0046500000004954E-4</v>
      </c>
      <c r="X53">
        <f>Rev_Dep_2!X53-Rev_Dep_0!X53</f>
        <v>6.8539500000008857E-4</v>
      </c>
      <c r="Y53">
        <f>Rev_Dep_2!Y53-Rev_Dep_0!Y53</f>
        <v>1.8839699999999571E-3</v>
      </c>
      <c r="Z53">
        <f>Rev_Dep_2!Z53-Rev_Dep_0!Z53</f>
        <v>3.8006850000000814E-3</v>
      </c>
      <c r="AA53">
        <f>Rev_Dep_2!AA53-Rev_Dep_0!AA53</f>
        <v>6.4366049999999841E-3</v>
      </c>
      <c r="AB53">
        <f>Rev_Dep_2!AB53-Rev_Dep_0!AB53</f>
        <v>9.7412210000000776E-3</v>
      </c>
      <c r="AC53">
        <f>Rev_Dep_2!AC53-Rev_Dep_0!AC53</f>
        <v>1.3585884999999909E-2</v>
      </c>
      <c r="AD53">
        <f>Rev_Dep_2!AD53-Rev_Dep_0!AD53</f>
        <v>1.7732024000000068E-2</v>
      </c>
      <c r="AE53">
        <f>Rev_Dep_2!AE53-Rev_Dep_0!AE53</f>
        <v>2.1977742000000022E-2</v>
      </c>
      <c r="AF53">
        <f>Rev_Dep_2!AF53-Rev_Dep_0!AF53</f>
        <v>2.6185154999999849E-2</v>
      </c>
      <c r="AG53">
        <f>Rev_Dep_2!AG53-Rev_Dep_0!AG53</f>
        <v>3.0270527999999963E-2</v>
      </c>
      <c r="AH53">
        <f>Rev_Dep_2!AH53-Rev_Dep_0!AH53</f>
        <v>3.4173630000000177E-2</v>
      </c>
      <c r="AI53">
        <f>Rev_Dep_2!AI53-Rev_Dep_0!AI53</f>
        <v>3.7835991000000124E-2</v>
      </c>
      <c r="AJ53">
        <f>Rev_Dep_2!AJ53-Rev_Dep_0!AJ53</f>
        <v>4.120780799999979E-2</v>
      </c>
      <c r="AK53">
        <f>Rev_Dep_2!AK53-Rev_Dep_0!AK53</f>
        <v>4.4236817000000261E-2</v>
      </c>
      <c r="AL53">
        <f>Rev_Dep_2!AL53-Rev_Dep_0!AL53</f>
        <v>4.6875918000000016E-2</v>
      </c>
      <c r="AM53">
        <f>Rev_Dep_2!AM53-Rev_Dep_0!AM53</f>
        <v>4.9068987000000064E-2</v>
      </c>
      <c r="AN53">
        <f>Rev_Dep_2!AN53-Rev_Dep_0!AN53</f>
        <v>5.0771976000000052E-2</v>
      </c>
      <c r="AO53">
        <f>Rev_Dep_2!AO53-Rev_Dep_0!AO53</f>
        <v>5.1960332999999803E-2</v>
      </c>
      <c r="AP53">
        <f>Rev_Dep_2!AP53-Rev_Dep_0!AP53</f>
        <v>5.2623808999999966E-2</v>
      </c>
      <c r="AQ53">
        <f>Rev_Dep_2!AQ53-Rev_Dep_0!AQ53</f>
        <v>5.2764692000000224E-2</v>
      </c>
      <c r="AR53">
        <f>Rev_Dep_2!AR53-Rev_Dep_0!AR53</f>
        <v>5.2397988999999701E-2</v>
      </c>
      <c r="AS53">
        <f>Rev_Dep_2!AS53-Rev_Dep_0!AS53</f>
        <v>5.1550699999999949E-2</v>
      </c>
      <c r="AT53">
        <f>Rev_Dep_2!AT53-Rev_Dep_0!AT53</f>
        <v>5.0261445999999932E-2</v>
      </c>
      <c r="AU53">
        <f>Rev_Dep_2!AU53-Rev_Dep_0!AU53</f>
        <v>4.8582021000000086E-2</v>
      </c>
      <c r="AV53">
        <f>Rev_Dep_2!AV53-Rev_Dep_0!AV53</f>
        <v>4.6576017000000025E-2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3.3369999998811295E-6</v>
      </c>
      <c r="S54">
        <f>Rev_Dep_2!S54-Rev_Dep_0!S54</f>
        <v>4.8420000000604091E-6</v>
      </c>
      <c r="T54">
        <f>Rev_Dep_2!T54-Rev_Dep_0!T54</f>
        <v>5.0050000000023687E-6</v>
      </c>
      <c r="U54">
        <f>Rev_Dep_2!U54-Rev_Dep_0!U54</f>
        <v>-1.3590000000895941E-6</v>
      </c>
      <c r="V54">
        <f>Rev_Dep_2!V54-Rev_Dep_0!V54</f>
        <v>3.7600000000193035E-6</v>
      </c>
      <c r="W54">
        <f>Rev_Dep_2!W54-Rev_Dep_0!W54</f>
        <v>2.8066000000048774E-5</v>
      </c>
      <c r="X54">
        <f>Rev_Dep_2!X54-Rev_Dep_0!X54</f>
        <v>9.5095000000045005E-5</v>
      </c>
      <c r="Y54">
        <f>Rev_Dep_2!Y54-Rev_Dep_0!Y54</f>
        <v>2.1633300000001299E-4</v>
      </c>
      <c r="Z54">
        <f>Rev_Dep_2!Z54-Rev_Dep_0!Z54</f>
        <v>4.1044699999992496E-4</v>
      </c>
      <c r="AA54">
        <f>Rev_Dep_2!AA54-Rev_Dep_0!AA54</f>
        <v>6.6388100000014383E-4</v>
      </c>
      <c r="AB54">
        <f>Rev_Dep_2!AB54-Rev_Dep_0!AB54</f>
        <v>9.9410400000010668E-4</v>
      </c>
      <c r="AC54">
        <f>Rev_Dep_2!AC54-Rev_Dep_0!AC54</f>
        <v>1.3795949999999557E-3</v>
      </c>
      <c r="AD54">
        <f>Rev_Dep_2!AD54-Rev_Dep_0!AD54</f>
        <v>1.8078059999999674E-3</v>
      </c>
      <c r="AE54">
        <f>Rev_Dep_2!AE54-Rev_Dep_0!AE54</f>
        <v>2.2583149999999552E-3</v>
      </c>
      <c r="AF54">
        <f>Rev_Dep_2!AF54-Rev_Dep_0!AF54</f>
        <v>2.7171040000000257E-3</v>
      </c>
      <c r="AG54">
        <f>Rev_Dep_2!AG54-Rev_Dep_0!AG54</f>
        <v>3.174014999999919E-3</v>
      </c>
      <c r="AH54">
        <f>Rev_Dep_2!AH54-Rev_Dep_0!AH54</f>
        <v>3.6260029999999333E-3</v>
      </c>
      <c r="AI54">
        <f>Rev_Dep_2!AI54-Rev_Dep_0!AI54</f>
        <v>4.0623640000001515E-3</v>
      </c>
      <c r="AJ54">
        <f>Rev_Dep_2!AJ54-Rev_Dep_0!AJ54</f>
        <v>4.4757029999999975E-3</v>
      </c>
      <c r="AK54">
        <f>Rev_Dep_2!AK54-Rev_Dep_0!AK54</f>
        <v>4.8584149999999493E-3</v>
      </c>
      <c r="AL54">
        <f>Rev_Dep_2!AL54-Rev_Dep_0!AL54</f>
        <v>5.2035989999998922E-3</v>
      </c>
      <c r="AM54">
        <f>Rev_Dep_2!AM54-Rev_Dep_0!AM54</f>
        <v>5.502089999999793E-3</v>
      </c>
      <c r="AN54">
        <f>Rev_Dep_2!AN54-Rev_Dep_0!AN54</f>
        <v>5.7492570000001741E-3</v>
      </c>
      <c r="AO54">
        <f>Rev_Dep_2!AO54-Rev_Dep_0!AO54</f>
        <v>5.9405400000001052E-3</v>
      </c>
      <c r="AP54">
        <f>Rev_Dep_2!AP54-Rev_Dep_0!AP54</f>
        <v>6.0730129999999605E-3</v>
      </c>
      <c r="AQ54">
        <f>Rev_Dep_2!AQ54-Rev_Dep_0!AQ54</f>
        <v>6.1449510000000096E-3</v>
      </c>
      <c r="AR54">
        <f>Rev_Dep_2!AR54-Rev_Dep_0!AR54</f>
        <v>6.1963679999998966E-3</v>
      </c>
      <c r="AS54">
        <f>Rev_Dep_2!AS54-Rev_Dep_0!AS54</f>
        <v>6.166411999999788E-3</v>
      </c>
      <c r="AT54">
        <f>Rev_Dep_2!AT54-Rev_Dep_0!AT54</f>
        <v>6.0644409999999205E-3</v>
      </c>
      <c r="AU54">
        <f>Rev_Dep_2!AU54-Rev_Dep_0!AU54</f>
        <v>5.9043450000002551E-3</v>
      </c>
      <c r="AV54">
        <f>Rev_Dep_2!AV54-Rev_Dep_0!AV54</f>
        <v>5.6967919999997285E-3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-3.401200000019422E-5</v>
      </c>
      <c r="S55">
        <f>Rev_Dep_2!S55-Rev_Dep_0!S55</f>
        <v>-5.9035000000040583E-5</v>
      </c>
      <c r="T55">
        <f>Rev_Dep_2!T55-Rev_Dep_0!T55</f>
        <v>-8.4429000000163512E-5</v>
      </c>
      <c r="U55">
        <f>Rev_Dep_2!U55-Rev_Dep_0!U55</f>
        <v>-1.3580800000001503E-4</v>
      </c>
      <c r="V55">
        <f>Rev_Dep_2!V55-Rev_Dep_0!V55</f>
        <v>-3.2081999999999944E-4</v>
      </c>
      <c r="W55">
        <f>Rev_Dep_2!W55-Rev_Dep_0!W55</f>
        <v>-5.1097899999996699E-4</v>
      </c>
      <c r="X55">
        <f>Rev_Dep_2!X55-Rev_Dep_0!X55</f>
        <v>-6.5043599999992097E-4</v>
      </c>
      <c r="Y55">
        <f>Rev_Dep_2!Y55-Rev_Dep_0!Y55</f>
        <v>-7.1115499999985232E-4</v>
      </c>
      <c r="Z55">
        <f>Rev_Dep_2!Z55-Rev_Dep_0!Z55</f>
        <v>-6.8394400000015843E-4</v>
      </c>
      <c r="AA55">
        <f>Rev_Dep_2!AA55-Rev_Dep_0!AA55</f>
        <v>-5.6995099999990195E-4</v>
      </c>
      <c r="AB55">
        <f>Rev_Dep_2!AB55-Rev_Dep_0!AB55</f>
        <v>-3.4985099999995661E-4</v>
      </c>
      <c r="AC55">
        <f>Rev_Dep_2!AC55-Rev_Dep_0!AC55</f>
        <v>-4.0429000000008486E-5</v>
      </c>
      <c r="AD55">
        <f>Rev_Dep_2!AD55-Rev_Dep_0!AD55</f>
        <v>3.1600099999984366E-4</v>
      </c>
      <c r="AE55">
        <f>Rev_Dep_2!AE55-Rev_Dep_0!AE55</f>
        <v>7.1357399999993909E-4</v>
      </c>
      <c r="AF55">
        <f>Rev_Dep_2!AF55-Rev_Dep_0!AF55</f>
        <v>1.1543679999999057E-3</v>
      </c>
      <c r="AG55">
        <f>Rev_Dep_2!AG55-Rev_Dep_0!AG55</f>
        <v>1.639050999999947E-3</v>
      </c>
      <c r="AH55">
        <f>Rev_Dep_2!AH55-Rev_Dep_0!AH55</f>
        <v>2.156343000000005E-3</v>
      </c>
      <c r="AI55">
        <f>Rev_Dep_2!AI55-Rev_Dep_0!AI55</f>
        <v>2.691123000000184E-3</v>
      </c>
      <c r="AJ55">
        <f>Rev_Dep_2!AJ55-Rev_Dep_0!AJ55</f>
        <v>3.227445000000051E-3</v>
      </c>
      <c r="AK55">
        <f>Rev_Dep_2!AK55-Rev_Dep_0!AK55</f>
        <v>3.7482429999999844E-3</v>
      </c>
      <c r="AL55">
        <f>Rev_Dep_2!AL55-Rev_Dep_0!AL55</f>
        <v>4.2388340000001357E-3</v>
      </c>
      <c r="AM55">
        <f>Rev_Dep_2!AM55-Rev_Dep_0!AM55</f>
        <v>4.6946390000000005E-3</v>
      </c>
      <c r="AN55">
        <f>Rev_Dep_2!AN55-Rev_Dep_0!AN55</f>
        <v>5.091951000000039E-3</v>
      </c>
      <c r="AO55">
        <f>Rev_Dep_2!AO55-Rev_Dep_0!AO55</f>
        <v>5.4210559999998686E-3</v>
      </c>
      <c r="AP55">
        <f>Rev_Dep_2!AP55-Rev_Dep_0!AP55</f>
        <v>5.6760449999999629E-3</v>
      </c>
      <c r="AQ55">
        <f>Rev_Dep_2!AQ55-Rev_Dep_0!AQ55</f>
        <v>5.8514570000001154E-3</v>
      </c>
      <c r="AR55">
        <f>Rev_Dep_2!AR55-Rev_Dep_0!AR55</f>
        <v>5.9464840000000851E-3</v>
      </c>
      <c r="AS55">
        <f>Rev_Dep_2!AS55-Rev_Dep_0!AS55</f>
        <v>5.959895999999798E-3</v>
      </c>
      <c r="AT55">
        <f>Rev_Dep_2!AT55-Rev_Dep_0!AT55</f>
        <v>5.8938190000001889E-3</v>
      </c>
      <c r="AU55">
        <f>Rev_Dep_2!AU55-Rev_Dep_0!AU55</f>
        <v>5.7538739999998256E-3</v>
      </c>
      <c r="AV55">
        <f>Rev_Dep_2!AV55-Rev_Dep_0!AV55</f>
        <v>5.5509440000003352E-3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1.928000000095409E-6</v>
      </c>
      <c r="S56">
        <f>Rev_Dep_2!S56-Rev_Dep_0!S56</f>
        <v>-2.1420000000382799E-6</v>
      </c>
      <c r="T56">
        <f>Rev_Dep_2!T56-Rev_Dep_0!T56</f>
        <v>-1.6242000000055157E-5</v>
      </c>
      <c r="U56">
        <f>Rev_Dep_2!U56-Rev_Dep_0!U56</f>
        <v>-6.2151000000065793E-5</v>
      </c>
      <c r="V56">
        <f>Rev_Dep_2!V56-Rev_Dep_0!V56</f>
        <v>-1.0112600000011795E-4</v>
      </c>
      <c r="W56">
        <f>Rev_Dep_2!W56-Rev_Dep_0!W56</f>
        <v>1.1499599999997834E-4</v>
      </c>
      <c r="X56">
        <f>Rev_Dep_2!X56-Rev_Dep_0!X56</f>
        <v>5.9310700000003713E-4</v>
      </c>
      <c r="Y56">
        <f>Rev_Dep_2!Y56-Rev_Dep_0!Y56</f>
        <v>1.4498460000000879E-3</v>
      </c>
      <c r="Z56">
        <f>Rev_Dep_2!Z56-Rev_Dep_0!Z56</f>
        <v>2.7966049999998965E-3</v>
      </c>
      <c r="AA56">
        <f>Rev_Dep_2!AA56-Rev_Dep_0!AA56</f>
        <v>4.7134890000000151E-3</v>
      </c>
      <c r="AB56">
        <f>Rev_Dep_2!AB56-Rev_Dep_0!AB56</f>
        <v>7.2638899999999396E-3</v>
      </c>
      <c r="AC56">
        <f>Rev_Dep_2!AC56-Rev_Dep_0!AC56</f>
        <v>1.0347454000000145E-2</v>
      </c>
      <c r="AD56">
        <f>Rev_Dep_2!AD56-Rev_Dep_0!AD56</f>
        <v>1.3859323000000145E-2</v>
      </c>
      <c r="AE56">
        <f>Rev_Dep_2!AE56-Rev_Dep_0!AE56</f>
        <v>1.7681469999999866E-2</v>
      </c>
      <c r="AF56">
        <f>Rev_Dep_2!AF56-Rev_Dep_0!AF56</f>
        <v>2.1677985999999816E-2</v>
      </c>
      <c r="AG56">
        <f>Rev_Dep_2!AG56-Rev_Dep_0!AG56</f>
        <v>2.5707614999999961E-2</v>
      </c>
      <c r="AH56">
        <f>Rev_Dep_2!AH56-Rev_Dep_0!AH56</f>
        <v>2.9646436999999803E-2</v>
      </c>
      <c r="AI56">
        <f>Rev_Dep_2!AI56-Rev_Dep_0!AI56</f>
        <v>3.3369460999999934E-2</v>
      </c>
      <c r="AJ56">
        <f>Rev_Dep_2!AJ56-Rev_Dep_0!AJ56</f>
        <v>3.6791608000000142E-2</v>
      </c>
      <c r="AK56">
        <f>Rev_Dep_2!AK56-Rev_Dep_0!AK56</f>
        <v>3.9836611000000133E-2</v>
      </c>
      <c r="AL56">
        <f>Rev_Dep_2!AL56-Rev_Dep_0!AL56</f>
        <v>4.2453218999999986E-2</v>
      </c>
      <c r="AM56">
        <f>Rev_Dep_2!AM56-Rev_Dep_0!AM56</f>
        <v>4.4610696000000338E-2</v>
      </c>
      <c r="AN56">
        <f>Rev_Dep_2!AN56-Rev_Dep_0!AN56</f>
        <v>4.6277447000000027E-2</v>
      </c>
      <c r="AO56">
        <f>Rev_Dep_2!AO56-Rev_Dep_0!AO56</f>
        <v>4.7452317999999938E-2</v>
      </c>
      <c r="AP56">
        <f>Rev_Dep_2!AP56-Rev_Dep_0!AP56</f>
        <v>4.8158563999999959E-2</v>
      </c>
      <c r="AQ56">
        <f>Rev_Dep_2!AQ56-Rev_Dep_0!AQ56</f>
        <v>4.8397637999999965E-2</v>
      </c>
      <c r="AR56">
        <f>Rev_Dep_2!AR56-Rev_Dep_0!AR56</f>
        <v>4.8228025999999868E-2</v>
      </c>
      <c r="AS56">
        <f>Rev_Dep_2!AS56-Rev_Dep_0!AS56</f>
        <v>4.7667846999999597E-2</v>
      </c>
      <c r="AT56">
        <f>Rev_Dep_2!AT56-Rev_Dep_0!AT56</f>
        <v>4.6731970999999817E-2</v>
      </c>
      <c r="AU56">
        <f>Rev_Dep_2!AU56-Rev_Dep_0!AU56</f>
        <v>4.5458541999999991E-2</v>
      </c>
      <c r="AV56">
        <f>Rev_Dep_2!AV56-Rev_Dep_0!AV56</f>
        <v>4.3941771000000074E-2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4.1360000000434383E-6</v>
      </c>
      <c r="S57">
        <f>Rev_Dep_2!S57-Rev_Dep_0!S57</f>
        <v>8.7199999998510691E-6</v>
      </c>
      <c r="T57">
        <f>Rev_Dep_2!T57-Rev_Dep_0!T57</f>
        <v>4.6060000000736068E-6</v>
      </c>
      <c r="U57">
        <f>Rev_Dep_2!U57-Rev_Dep_0!U57</f>
        <v>-2.1955999999878628E-5</v>
      </c>
      <c r="V57">
        <f>Rev_Dep_2!V57-Rev_Dep_0!V57</f>
        <v>-2.1695000000043763E-5</v>
      </c>
      <c r="W57">
        <f>Rev_Dep_2!W57-Rev_Dep_0!W57</f>
        <v>1.183870000001086E-4</v>
      </c>
      <c r="X57">
        <f>Rev_Dep_2!X57-Rev_Dep_0!X57</f>
        <v>5.6358199999984038E-4</v>
      </c>
      <c r="Y57">
        <f>Rev_Dep_2!Y57-Rev_Dep_0!Y57</f>
        <v>1.5444350000000107E-3</v>
      </c>
      <c r="Z57">
        <f>Rev_Dep_2!Z57-Rev_Dep_0!Z57</f>
        <v>3.1895629999998398E-3</v>
      </c>
      <c r="AA57">
        <f>Rev_Dep_2!AA57-Rev_Dep_0!AA57</f>
        <v>5.5493919999998198E-3</v>
      </c>
      <c r="AB57">
        <f>Rev_Dep_2!AB57-Rev_Dep_0!AB57</f>
        <v>8.6629789999999041E-3</v>
      </c>
      <c r="AC57">
        <f>Rev_Dep_2!AC57-Rev_Dep_0!AC57</f>
        <v>1.2507975999999754E-2</v>
      </c>
      <c r="AD57">
        <f>Rev_Dep_2!AD57-Rev_Dep_0!AD57</f>
        <v>1.6864845999999822E-2</v>
      </c>
      <c r="AE57">
        <f>Rev_Dep_2!AE57-Rev_Dep_0!AE57</f>
        <v>2.1514632000000145E-2</v>
      </c>
      <c r="AF57">
        <f>Rev_Dep_2!AF57-Rev_Dep_0!AF57</f>
        <v>2.6297629999999739E-2</v>
      </c>
      <c r="AG57">
        <f>Rev_Dep_2!AG57-Rev_Dep_0!AG57</f>
        <v>3.1069350000000107E-2</v>
      </c>
      <c r="AH57">
        <f>Rev_Dep_2!AH57-Rev_Dep_0!AH57</f>
        <v>3.5557568999999845E-2</v>
      </c>
      <c r="AI57">
        <f>Rev_Dep_2!AI57-Rev_Dep_0!AI57</f>
        <v>3.9791376999999795E-2</v>
      </c>
      <c r="AJ57">
        <f>Rev_Dep_2!AJ57-Rev_Dep_0!AJ57</f>
        <v>4.3711695999999911E-2</v>
      </c>
      <c r="AK57">
        <f>Rev_Dep_2!AK57-Rev_Dep_0!AK57</f>
        <v>4.7271381999999917E-2</v>
      </c>
      <c r="AL57">
        <f>Rev_Dep_2!AL57-Rev_Dep_0!AL57</f>
        <v>5.0418481999999987E-2</v>
      </c>
      <c r="AM57">
        <f>Rev_Dep_2!AM57-Rev_Dep_0!AM57</f>
        <v>5.3093862999999963E-2</v>
      </c>
      <c r="AN57">
        <f>Rev_Dep_2!AN57-Rev_Dep_0!AN57</f>
        <v>5.5225718999999618E-2</v>
      </c>
      <c r="AO57">
        <f>Rev_Dep_2!AO57-Rev_Dep_0!AO57</f>
        <v>5.6832635000000131E-2</v>
      </c>
      <c r="AP57">
        <f>Rev_Dep_2!AP57-Rev_Dep_0!AP57</f>
        <v>5.7920393999999931E-2</v>
      </c>
      <c r="AQ57">
        <f>Rev_Dep_2!AQ57-Rev_Dep_0!AQ57</f>
        <v>5.8492800999999872E-2</v>
      </c>
      <c r="AR57">
        <f>Rev_Dep_2!AR57-Rev_Dep_0!AR57</f>
        <v>5.8596279000000084E-2</v>
      </c>
      <c r="AS57">
        <f>Rev_Dep_2!AS57-Rev_Dep_0!AS57</f>
        <v>5.8208107999999648E-2</v>
      </c>
      <c r="AT57">
        <f>Rev_Dep_2!AT57-Rev_Dep_0!AT57</f>
        <v>5.7339633999999862E-2</v>
      </c>
      <c r="AU57">
        <f>Rev_Dep_2!AU57-Rev_Dep_0!AU57</f>
        <v>5.6024562999999805E-2</v>
      </c>
      <c r="AV57">
        <f>Rev_Dep_2!AV57-Rev_Dep_0!AV57</f>
        <v>5.4309309999999833E-2</v>
      </c>
    </row>
    <row r="58" spans="1:48" x14ac:dyDescent="0.25">
      <c r="A58" t="s">
        <v>1566</v>
      </c>
      <c r="U58">
        <f>Rev_Dep_2!U58-Rev_Dep_0!U58</f>
        <v>728.47719170548953</v>
      </c>
      <c r="V58">
        <f>Rev_Dep_2!V58-Rev_Dep_0!V58</f>
        <v>-6094.9387827264145</v>
      </c>
      <c r="W58">
        <f>Rev_Dep_2!W58-Rev_Dep_0!W58</f>
        <v>-5308.7969625848345</v>
      </c>
      <c r="X58">
        <f>Rev_Dep_2!X58-Rev_Dep_0!X58</f>
        <v>-2011.5695917620324</v>
      </c>
      <c r="Y58">
        <f>Rev_Dep_2!Y58-Rev_Dep_0!Y58</f>
        <v>2355.0807416951284</v>
      </c>
      <c r="Z58">
        <f>Rev_Dep_2!Z58-Rev_Dep_0!Z58</f>
        <v>7350.6778150438331</v>
      </c>
      <c r="AA58">
        <f>Rev_Dep_2!AA58-Rev_Dep_0!AA58</f>
        <v>12803.553639346734</v>
      </c>
      <c r="AB58">
        <f>Rev_Dep_2!AB58-Rev_Dep_0!AB58</f>
        <v>18470.605041576084</v>
      </c>
      <c r="AC58">
        <f>Rev_Dep_2!AC58-Rev_Dep_0!AC58</f>
        <v>27606.612952427939</v>
      </c>
      <c r="AD58">
        <f>Rev_Dep_2!AD58-Rev_Dep_0!AD58</f>
        <v>34455.973454533145</v>
      </c>
      <c r="AE58">
        <f>Rev_Dep_2!AE58-Rev_Dep_0!AE58</f>
        <v>39805.87872506259</v>
      </c>
      <c r="AF58">
        <f>Rev_Dep_2!AF58-Rev_Dep_0!AF58</f>
        <v>43829.517874325626</v>
      </c>
      <c r="AG58">
        <f>Rev_Dep_2!AG58-Rev_Dep_0!AG58</f>
        <v>46880.833111128304</v>
      </c>
      <c r="AH58">
        <f>Rev_Dep_2!AH58-Rev_Dep_0!AH58</f>
        <v>49348.921069311909</v>
      </c>
      <c r="AI58">
        <f>Rev_Dep_2!AI58-Rev_Dep_0!AI58</f>
        <v>51576.851873049513</v>
      </c>
      <c r="AJ58">
        <f>Rev_Dep_2!AJ58-Rev_Dep_0!AJ58</f>
        <v>53633.280802118592</v>
      </c>
      <c r="AK58">
        <f>Rev_Dep_2!AK58-Rev_Dep_0!AK58</f>
        <v>55401.408179936465</v>
      </c>
      <c r="AL58">
        <f>Rev_Dep_2!AL58-Rev_Dep_0!AL58</f>
        <v>56771.814558160957</v>
      </c>
      <c r="AM58">
        <f>Rev_Dep_2!AM58-Rev_Dep_0!AM58</f>
        <v>57591.745644054841</v>
      </c>
      <c r="AN58">
        <f>Rev_Dep_2!AN58-Rev_Dep_0!AN58</f>
        <v>57804.914147927426</v>
      </c>
      <c r="AO58">
        <f>Rev_Dep_2!AO58-Rev_Dep_0!AO58</f>
        <v>57367.524841051549</v>
      </c>
      <c r="AP58">
        <f>Rev_Dep_2!AP58-Rev_Dep_0!AP58</f>
        <v>56269.470804542769</v>
      </c>
      <c r="AQ58">
        <f>Rev_Dep_2!AQ58-Rev_Dep_0!AQ58</f>
        <v>54458.710704061203</v>
      </c>
      <c r="AR58">
        <f>Rev_Dep_2!AR58-Rev_Dep_0!AR58</f>
        <v>51971.613601678051</v>
      </c>
      <c r="AS58">
        <f>Rev_Dep_2!AS58-Rev_Dep_0!AS58</f>
        <v>48850.757515702397</v>
      </c>
      <c r="AT58">
        <f>Rev_Dep_2!AT58-Rev_Dep_0!AT58</f>
        <v>45117.944808266126</v>
      </c>
      <c r="AU58">
        <f>Rev_Dep_2!AU58-Rev_Dep_0!AU58</f>
        <v>40843.680822801776</v>
      </c>
      <c r="AV58">
        <f>Rev_Dep_2!AV58-Rev_Dep_0!AV58</f>
        <v>36188.303033871576</v>
      </c>
    </row>
    <row r="59" spans="1:48" x14ac:dyDescent="0.25">
      <c r="A59" t="s">
        <v>1567</v>
      </c>
      <c r="U59">
        <f>Rev_Dep_2!U59-Rev_Dep_0!U59</f>
        <v>-3.9156316659282311</v>
      </c>
      <c r="V59">
        <f>Rev_Dep_2!V59-Rev_Dep_0!V59</f>
        <v>3.6045636736962479</v>
      </c>
      <c r="W59">
        <f>Rev_Dep_2!W59-Rev_Dep_0!W59</f>
        <v>16.413036311809265</v>
      </c>
      <c r="X59">
        <f>Rev_Dep_2!X59-Rev_Dep_0!X59</f>
        <v>35.196210602851352</v>
      </c>
      <c r="Y59">
        <f>Rev_Dep_2!Y59-Rev_Dep_0!Y59</f>
        <v>63.30495331997372</v>
      </c>
      <c r="Z59">
        <f>Rev_Dep_2!Z59-Rev_Dep_0!Z59</f>
        <v>103.74145332254557</v>
      </c>
      <c r="AA59">
        <f>Rev_Dep_2!AA59-Rev_Dep_0!AA59</f>
        <v>157.63837670401699</v>
      </c>
      <c r="AB59">
        <f>Rev_Dep_2!AB59-Rev_Dep_0!AB59</f>
        <v>225.03762091043609</v>
      </c>
      <c r="AC59">
        <f>Rev_Dep_2!AC59-Rev_Dep_0!AC59</f>
        <v>302.54923345631687</v>
      </c>
      <c r="AD59">
        <f>Rev_Dep_2!AD59-Rev_Dep_0!AD59</f>
        <v>387.49098549788323</v>
      </c>
      <c r="AE59">
        <f>Rev_Dep_2!AE59-Rev_Dep_0!AE59</f>
        <v>476.45822780227172</v>
      </c>
      <c r="AF59">
        <f>Rev_Dep_2!AF59-Rev_Dep_0!AF59</f>
        <v>566.23660936075612</v>
      </c>
      <c r="AG59">
        <f>Rev_Dep_2!AG59-Rev_Dep_0!AG59</f>
        <v>654.32099221886892</v>
      </c>
      <c r="AH59">
        <f>Rev_Dep_2!AH59-Rev_Dep_0!AH59</f>
        <v>738.81606492277933</v>
      </c>
      <c r="AI59">
        <f>Rev_Dep_2!AI59-Rev_Dep_0!AI59</f>
        <v>818.08640018253936</v>
      </c>
      <c r="AJ59">
        <f>Rev_Dep_2!AJ59-Rev_Dep_0!AJ59</f>
        <v>890.83686583516828</v>
      </c>
      <c r="AK59">
        <f>Rev_Dep_2!AK59-Rev_Dep_0!AK59</f>
        <v>955.93647993236664</v>
      </c>
      <c r="AL59">
        <f>Rev_Dep_2!AL59-Rev_Dep_0!AL59</f>
        <v>1012.4684537364519</v>
      </c>
      <c r="AM59">
        <f>Rev_Dep_2!AM59-Rev_Dep_0!AM59</f>
        <v>1059.5858793071675</v>
      </c>
      <c r="AN59">
        <f>Rev_Dep_2!AN59-Rev_Dep_0!AN59</f>
        <v>1096.5382150458463</v>
      </c>
      <c r="AO59">
        <f>Rev_Dep_2!AO59-Rev_Dep_0!AO59</f>
        <v>1122.8690834518638</v>
      </c>
      <c r="AP59">
        <f>Rev_Dep_2!AP59-Rev_Dep_0!AP59</f>
        <v>1138.3961104138871</v>
      </c>
      <c r="AQ59">
        <f>Rev_Dep_2!AQ59-Rev_Dep_0!AQ59</f>
        <v>1143.1748464621633</v>
      </c>
      <c r="AR59">
        <f>Rev_Dep_2!AR59-Rev_Dep_0!AR59</f>
        <v>1137.5302290704567</v>
      </c>
      <c r="AS59">
        <f>Rev_Dep_2!AS59-Rev_Dep_0!AS59</f>
        <v>1121.9754772960441</v>
      </c>
      <c r="AT59">
        <f>Rev_Dep_2!AT59-Rev_Dep_0!AT59</f>
        <v>1097.2570096910931</v>
      </c>
      <c r="AU59">
        <f>Rev_Dep_2!AU59-Rev_Dep_0!AU59</f>
        <v>1064.3941863423097</v>
      </c>
      <c r="AV59">
        <f>Rev_Dep_2!AV59-Rev_Dep_0!AV59</f>
        <v>1024.684371600888</v>
      </c>
    </row>
    <row r="60" spans="1:48" x14ac:dyDescent="0.25">
      <c r="A60" t="s">
        <v>1568</v>
      </c>
      <c r="U60">
        <f>Rev_Dep_2!U60-Rev_Dep_0!U60</f>
        <v>-500.59146851301193</v>
      </c>
      <c r="V60">
        <f>Rev_Dep_2!V60-Rev_Dep_0!V60</f>
        <v>708.11147095524939</v>
      </c>
      <c r="W60">
        <f>Rev_Dep_2!W60-Rev_Dep_0!W60</f>
        <v>1960.7517722564517</v>
      </c>
      <c r="X60">
        <f>Rev_Dep_2!X60-Rev_Dep_0!X60</f>
        <v>3096.5493035326363</v>
      </c>
      <c r="Y60">
        <f>Rev_Dep_2!Y60-Rev_Dep_0!Y60</f>
        <v>4175.977012675372</v>
      </c>
      <c r="Z60">
        <f>Rev_Dep_2!Z60-Rev_Dep_0!Z60</f>
        <v>5260.9234124720679</v>
      </c>
      <c r="AA60">
        <f>Rev_Dep_2!AA60-Rev_Dep_0!AA60</f>
        <v>6385.6383449936402</v>
      </c>
      <c r="AB60">
        <f>Rev_Dep_2!AB60-Rev_Dep_0!AB60</f>
        <v>7579.9500447704922</v>
      </c>
      <c r="AC60">
        <f>Rev_Dep_2!AC60-Rev_Dep_0!AC60</f>
        <v>8591.6668447849806</v>
      </c>
      <c r="AD60">
        <f>Rev_Dep_2!AD60-Rev_Dep_0!AD60</f>
        <v>9733.5840721782297</v>
      </c>
      <c r="AE60">
        <f>Rev_Dep_2!AE60-Rev_Dep_0!AE60</f>
        <v>11029.71429919434</v>
      </c>
      <c r="AF60">
        <f>Rev_Dep_2!AF60-Rev_Dep_0!AF60</f>
        <v>12465.345169529028</v>
      </c>
      <c r="AG60">
        <f>Rev_Dep_2!AG60-Rev_Dep_0!AG60</f>
        <v>14019.775789228035</v>
      </c>
      <c r="AH60">
        <f>Rev_Dep_2!AH60-Rev_Dep_0!AH60</f>
        <v>15667.40407069237</v>
      </c>
      <c r="AI60">
        <f>Rev_Dep_2!AI60-Rev_Dep_0!AI60</f>
        <v>17376.514320977498</v>
      </c>
      <c r="AJ60">
        <f>Rev_Dep_2!AJ60-Rev_Dep_0!AJ60</f>
        <v>19109.286372558563</v>
      </c>
      <c r="AK60">
        <f>Rev_Dep_2!AK60-Rev_Dep_0!AK60</f>
        <v>20831.285066200653</v>
      </c>
      <c r="AL60">
        <f>Rev_Dep_2!AL60-Rev_Dep_0!AL60</f>
        <v>22510.809030189062</v>
      </c>
      <c r="AM60">
        <f>Rev_Dep_2!AM60-Rev_Dep_0!AM60</f>
        <v>24126.436687279376</v>
      </c>
      <c r="AN60">
        <f>Rev_Dep_2!AN60-Rev_Dep_0!AN60</f>
        <v>25651.629277274827</v>
      </c>
      <c r="AO60">
        <f>Rev_Dep_2!AO60-Rev_Dep_0!AO60</f>
        <v>27065.203144737519</v>
      </c>
      <c r="AP60">
        <f>Rev_Dep_2!AP60-Rev_Dep_0!AP60</f>
        <v>28358.572453751112</v>
      </c>
      <c r="AQ60">
        <f>Rev_Dep_2!AQ60-Rev_Dep_0!AQ60</f>
        <v>29528.891211345792</v>
      </c>
      <c r="AR60">
        <f>Rev_Dep_2!AR60-Rev_Dep_0!AR60</f>
        <v>30580.723560046637</v>
      </c>
      <c r="AS60">
        <f>Rev_Dep_2!AS60-Rev_Dep_0!AS60</f>
        <v>31524.916439204128</v>
      </c>
      <c r="AT60">
        <f>Rev_Dep_2!AT60-Rev_Dep_0!AT60</f>
        <v>32371.941687330487</v>
      </c>
      <c r="AU60">
        <f>Rev_Dep_2!AU60-Rev_Dep_0!AU60</f>
        <v>33134.964628088055</v>
      </c>
      <c r="AV60">
        <f>Rev_Dep_2!AV60-Rev_Dep_0!AV60</f>
        <v>33839.744464807329</v>
      </c>
    </row>
    <row r="61" spans="1:48" x14ac:dyDescent="0.25">
      <c r="A61" t="s">
        <v>1570</v>
      </c>
      <c r="U61">
        <f>Rev_Dep_2!U61-Rev_Dep_0!U61</f>
        <v>1028.4982324504526</v>
      </c>
      <c r="V61">
        <f>Rev_Dep_2!V61-Rev_Dep_0!V61</f>
        <v>-10903.018946718832</v>
      </c>
      <c r="W61">
        <f>Rev_Dep_2!W61-Rev_Dep_0!W61</f>
        <v>-15549.822372533963</v>
      </c>
      <c r="X61">
        <f>Rev_Dep_2!X61-Rev_Dep_0!X61</f>
        <v>-17385.569487618646</v>
      </c>
      <c r="Y61">
        <f>Rev_Dep_2!Y61-Rev_Dep_0!Y61</f>
        <v>-18099.042752355293</v>
      </c>
      <c r="Z61">
        <f>Rev_Dep_2!Z61-Rev_Dep_0!Z61</f>
        <v>-18419.584256180271</v>
      </c>
      <c r="AA61">
        <f>Rev_Dep_2!AA61-Rev_Dep_0!AA61</f>
        <v>-18667.618139464234</v>
      </c>
      <c r="AB61">
        <f>Rev_Dep_2!AB61-Rev_Dep_0!AB61</f>
        <v>-19237.888262388427</v>
      </c>
      <c r="AC61">
        <f>Rev_Dep_2!AC61-Rev_Dep_0!AC61</f>
        <v>-14181.442602124633</v>
      </c>
      <c r="AD61">
        <f>Rev_Dep_2!AD61-Rev_Dep_0!AD61</f>
        <v>-12056.734839266181</v>
      </c>
      <c r="AE61">
        <f>Rev_Dep_2!AE61-Rev_Dep_0!AE61</f>
        <v>-12168.269647437817</v>
      </c>
      <c r="AF61">
        <f>Rev_Dep_2!AF61-Rev_Dep_0!AF61</f>
        <v>-14275.25595667676</v>
      </c>
      <c r="AG61">
        <f>Rev_Dep_2!AG61-Rev_Dep_0!AG61</f>
        <v>-17946.863694810192</v>
      </c>
      <c r="AH61">
        <f>Rev_Dep_2!AH61-Rev_Dep_0!AH61</f>
        <v>-22566.711329781858</v>
      </c>
      <c r="AI61">
        <f>Rev_Dep_2!AI61-Rev_Dep_0!AI61</f>
        <v>-27669.630330048036</v>
      </c>
      <c r="AJ61">
        <f>Rev_Dep_2!AJ61-Rev_Dep_0!AJ61</f>
        <v>-33028.920778664207</v>
      </c>
      <c r="AK61">
        <f>Rev_Dep_2!AK61-Rev_Dep_0!AK61</f>
        <v>-38546.409214355343</v>
      </c>
      <c r="AL61">
        <f>Rev_Dep_2!AL61-Rev_Dep_0!AL61</f>
        <v>-44152.158446361544</v>
      </c>
      <c r="AM61">
        <f>Rev_Dep_2!AM61-Rev_Dep_0!AM61</f>
        <v>-49852.537725414033</v>
      </c>
      <c r="AN61">
        <f>Rev_Dep_2!AN61-Rev_Dep_0!AN61</f>
        <v>-55557.532007247442</v>
      </c>
      <c r="AO61">
        <f>Rev_Dep_2!AO61-Rev_Dep_0!AO61</f>
        <v>-61231.273839528032</v>
      </c>
      <c r="AP61">
        <f>Rev_Dep_2!AP61-Rev_Dep_0!AP61</f>
        <v>-66875.410981588386</v>
      </c>
      <c r="AQ61">
        <f>Rev_Dep_2!AQ61-Rev_Dep_0!AQ61</f>
        <v>-72460.686868639954</v>
      </c>
      <c r="AR61">
        <f>Rev_Dep_2!AR61-Rev_Dep_0!AR61</f>
        <v>-77972.142772356194</v>
      </c>
      <c r="AS61">
        <f>Rev_Dep_2!AS61-Rev_Dep_0!AS61</f>
        <v>-83448.669768363063</v>
      </c>
      <c r="AT61">
        <f>Rev_Dep_2!AT61-Rev_Dep_0!AT61</f>
        <v>-88889.338472083182</v>
      </c>
      <c r="AU61">
        <f>Rev_Dep_2!AU61-Rev_Dep_0!AU61</f>
        <v>-94303.213517809985</v>
      </c>
      <c r="AV61">
        <f>Rev_Dep_2!AV61-Rev_Dep_0!AV61</f>
        <v>-99778.010747492721</v>
      </c>
    </row>
    <row r="62" spans="1:48" x14ac:dyDescent="0.25">
      <c r="A62" t="s">
        <v>1572</v>
      </c>
      <c r="U62">
        <f>Rev_Dep_2!U62-Rev_Dep_0!U62</f>
        <v>-6.3580289432215977</v>
      </c>
      <c r="V62">
        <f>Rev_Dep_2!V62-Rev_Dep_0!V62</f>
        <v>8.7834247509431407</v>
      </c>
      <c r="W62">
        <f>Rev_Dep_2!W62-Rev_Dep_0!W62</f>
        <v>24.589151114251763</v>
      </c>
      <c r="X62">
        <f>Rev_Dep_2!X62-Rev_Dep_0!X62</f>
        <v>38.986067925440238</v>
      </c>
      <c r="Y62">
        <f>Rev_Dep_2!Y62-Rev_Dep_0!Y62</f>
        <v>52.640782096397743</v>
      </c>
      <c r="Z62">
        <f>Rev_Dep_2!Z62-Rev_Dep_0!Z62</f>
        <v>66.266276790145639</v>
      </c>
      <c r="AA62">
        <f>Rev_Dep_2!AA62-Rev_Dep_0!AA62</f>
        <v>80.248679869943771</v>
      </c>
      <c r="AB62">
        <f>Rev_Dep_2!AB62-Rev_Dep_0!AB62</f>
        <v>94.982417088621332</v>
      </c>
      <c r="AC62">
        <f>Rev_Dep_2!AC62-Rev_Dep_0!AC62</f>
        <v>107.35099561528932</v>
      </c>
      <c r="AD62">
        <f>Rev_Dep_2!AD62-Rev_Dep_0!AD62</f>
        <v>121.20102917550776</v>
      </c>
      <c r="AE62">
        <f>Rev_Dep_2!AE62-Rev_Dep_0!AE62</f>
        <v>136.85955133622338</v>
      </c>
      <c r="AF62">
        <f>Rev_Dep_2!AF62-Rev_Dep_0!AF62</f>
        <v>154.19606494928576</v>
      </c>
      <c r="AG62">
        <f>Rev_Dep_2!AG62-Rev_Dep_0!AG62</f>
        <v>173.00022328115119</v>
      </c>
      <c r="AH62">
        <f>Rev_Dep_2!AH62-Rev_Dep_0!AH62</f>
        <v>192.96902093142216</v>
      </c>
      <c r="AI62">
        <f>Rev_Dep_2!AI62-Rev_Dep_0!AI62</f>
        <v>213.70702442271886</v>
      </c>
      <c r="AJ62">
        <f>Rev_Dep_2!AJ62-Rev_Dep_0!AJ62</f>
        <v>234.73883472449324</v>
      </c>
      <c r="AK62">
        <f>Rev_Dep_2!AK62-Rev_Dep_0!AK62</f>
        <v>255.6162139225662</v>
      </c>
      <c r="AL62">
        <f>Rev_Dep_2!AL62-Rev_Dep_0!AL62</f>
        <v>275.92628582525049</v>
      </c>
      <c r="AM62">
        <f>Rev_Dep_2!AM62-Rev_Dep_0!AM62</f>
        <v>295.38968821978506</v>
      </c>
      <c r="AN62">
        <f>Rev_Dep_2!AN62-Rev_Dep_0!AN62</f>
        <v>313.65959977620241</v>
      </c>
      <c r="AO62">
        <f>Rev_Dep_2!AO62-Rev_Dep_0!AO62</f>
        <v>330.46525936646321</v>
      </c>
      <c r="AP62">
        <f>Rev_Dep_2!AP62-Rev_Dep_0!AP62</f>
        <v>345.69631365168425</v>
      </c>
      <c r="AQ62">
        <f>Rev_Dep_2!AQ62-Rev_Dep_0!AQ62</f>
        <v>359.30571499151301</v>
      </c>
      <c r="AR62">
        <f>Rev_Dep_2!AR62-Rev_Dep_0!AR62</f>
        <v>371.35226096974111</v>
      </c>
      <c r="AS62">
        <f>Rev_Dep_2!AS62-Rev_Dep_0!AS62</f>
        <v>381.96724240655021</v>
      </c>
      <c r="AT62">
        <f>Rev_Dep_2!AT62-Rev_Dep_0!AT62</f>
        <v>391.27521137205986</v>
      </c>
      <c r="AU62">
        <f>Rev_Dep_2!AU62-Rev_Dep_0!AU62</f>
        <v>399.44058924915953</v>
      </c>
      <c r="AV62">
        <f>Rev_Dep_2!AV62-Rev_Dep_0!AV62</f>
        <v>406.79481703473357</v>
      </c>
    </row>
    <row r="63" spans="1:48" x14ac:dyDescent="0.25">
      <c r="A63" t="s">
        <v>1569</v>
      </c>
      <c r="U63">
        <f>Rev_Dep_2!U63-Rev_Dep_0!U63</f>
        <v>-6.1201395435068662</v>
      </c>
      <c r="V63">
        <f>Rev_Dep_2!V63-Rev_Dep_0!V63</f>
        <v>8.4875786713914749</v>
      </c>
      <c r="W63">
        <f>Rev_Dep_2!W63-Rev_Dep_0!W63</f>
        <v>23.714551084405684</v>
      </c>
      <c r="X63">
        <f>Rev_Dep_2!X63-Rev_Dep_0!X63</f>
        <v>37.583750607901493</v>
      </c>
      <c r="Y63">
        <f>Rev_Dep_2!Y63-Rev_Dep_0!Y63</f>
        <v>50.71892979311815</v>
      </c>
      <c r="Z63">
        <f>Rev_Dep_2!Z63-Rev_Dep_0!Z63</f>
        <v>63.798239653850032</v>
      </c>
      <c r="AA63">
        <f>Rev_Dep_2!AA63-Rev_Dep_0!AA63</f>
        <v>77.188919356298356</v>
      </c>
      <c r="AB63">
        <f>Rev_Dep_2!AB63-Rev_Dep_0!AB63</f>
        <v>91.270202621416502</v>
      </c>
      <c r="AC63">
        <f>Rev_Dep_2!AC63-Rev_Dep_0!AC63</f>
        <v>103.03371404567042</v>
      </c>
      <c r="AD63">
        <f>Rev_Dep_2!AD63-Rev_Dep_0!AD63</f>
        <v>116.23986041045282</v>
      </c>
      <c r="AE63">
        <f>Rev_Dep_2!AE63-Rev_Dep_0!AE63</f>
        <v>131.19746931270492</v>
      </c>
      <c r="AF63">
        <f>Rev_Dep_2!AF63-Rev_Dep_0!AF63</f>
        <v>147.77023689627549</v>
      </c>
      <c r="AG63">
        <f>Rev_Dep_2!AG63-Rev_Dep_0!AG63</f>
        <v>165.7490296019314</v>
      </c>
      <c r="AH63">
        <f>Rev_Dep_2!AH63-Rev_Dep_0!AH63</f>
        <v>184.73055583470614</v>
      </c>
      <c r="AI63">
        <f>Rev_Dep_2!AI63-Rev_Dep_0!AI63</f>
        <v>204.22338548400785</v>
      </c>
      <c r="AJ63">
        <f>Rev_Dep_2!AJ63-Rev_Dep_0!AJ63</f>
        <v>223.94278638765627</v>
      </c>
      <c r="AK63">
        <f>Rev_Dep_2!AK63-Rev_Dep_0!AK63</f>
        <v>243.51010887364555</v>
      </c>
      <c r="AL63">
        <f>Rev_Dep_2!AL63-Rev_Dep_0!AL63</f>
        <v>262.54694617134555</v>
      </c>
      <c r="AM63">
        <f>Rev_Dep_2!AM63-Rev_Dep_0!AM63</f>
        <v>280.80589673911527</v>
      </c>
      <c r="AN63">
        <f>Rev_Dep_2!AN63-Rev_Dep_0!AN63</f>
        <v>297.94618165833981</v>
      </c>
      <c r="AO63">
        <f>Rev_Dep_2!AO63-Rev_Dep_0!AO63</f>
        <v>313.71593103301439</v>
      </c>
      <c r="AP63">
        <f>Rev_Dep_2!AP63-Rev_Dep_0!AP63</f>
        <v>328.02666318294087</v>
      </c>
      <c r="AQ63">
        <f>Rev_Dep_2!AQ63-Rev_Dep_0!AQ63</f>
        <v>340.79896636213471</v>
      </c>
      <c r="AR63">
        <f>Rev_Dep_2!AR63-Rev_Dep_0!AR63</f>
        <v>352.10029888641293</v>
      </c>
      <c r="AS63">
        <f>Rev_Dep_2!AS63-Rev_Dep_0!AS63</f>
        <v>362.05962731862382</v>
      </c>
      <c r="AT63">
        <f>Rev_Dep_2!AT63-Rev_Dep_0!AT63</f>
        <v>370.77635706890578</v>
      </c>
      <c r="AU63">
        <f>Rev_Dep_2!AU63-Rev_Dep_0!AU63</f>
        <v>378.40955079612104</v>
      </c>
      <c r="AV63">
        <f>Rev_Dep_2!AV63-Rev_Dep_0!AV63</f>
        <v>385.34799125030622</v>
      </c>
    </row>
    <row r="64" spans="1:48" x14ac:dyDescent="0.25">
      <c r="A64" t="s">
        <v>1574</v>
      </c>
      <c r="U64">
        <f>Rev_Dep_2!U64-Rev_Dep_0!U64</f>
        <v>-13.122393683987866</v>
      </c>
      <c r="V64">
        <f>Rev_Dep_2!V64-Rev_Dep_0!V64</f>
        <v>-14.126304457051447</v>
      </c>
      <c r="W64">
        <f>Rev_Dep_2!W64-Rev_Dep_0!W64</f>
        <v>-13.841711666039373</v>
      </c>
      <c r="X64">
        <f>Rev_Dep_2!X64-Rev_Dep_0!X64</f>
        <v>-12.478695339179467</v>
      </c>
      <c r="Y64">
        <f>Rev_Dep_2!Y64-Rev_Dep_0!Y64</f>
        <v>-9.9587698137165717</v>
      </c>
      <c r="Z64">
        <f>Rev_Dep_2!Z64-Rev_Dep_0!Z64</f>
        <v>-6.1682021130945941</v>
      </c>
      <c r="AA64">
        <f>Rev_Dep_2!AA64-Rev_Dep_0!AA64</f>
        <v>-1.1841761135719935</v>
      </c>
      <c r="AB64">
        <f>Rev_Dep_2!AB64-Rev_Dep_0!AB64</f>
        <v>4.9132870333105529</v>
      </c>
      <c r="AC64">
        <f>Rev_Dep_2!AC64-Rev_Dep_0!AC64</f>
        <v>11.918161600647181</v>
      </c>
      <c r="AD64">
        <f>Rev_Dep_2!AD64-Rev_Dep_0!AD64</f>
        <v>19.444588945733813</v>
      </c>
      <c r="AE64">
        <f>Rev_Dep_2!AE64-Rev_Dep_0!AE64</f>
        <v>27.127586390511169</v>
      </c>
      <c r="AF64">
        <f>Rev_Dep_2!AF64-Rev_Dep_0!AF64</f>
        <v>34.660710569241019</v>
      </c>
      <c r="AG64">
        <f>Rev_Dep_2!AG64-Rev_Dep_0!AG64</f>
        <v>41.83054012136472</v>
      </c>
      <c r="AH64">
        <f>Rev_Dep_2!AH64-Rev_Dep_0!AH64</f>
        <v>48.490570151996508</v>
      </c>
      <c r="AI64">
        <f>Rev_Dep_2!AI64-Rev_Dep_0!AI64</f>
        <v>54.529854499168323</v>
      </c>
      <c r="AJ64">
        <f>Rev_Dep_2!AJ64-Rev_Dep_0!AJ64</f>
        <v>59.862584067393072</v>
      </c>
      <c r="AK64">
        <f>Rev_Dep_2!AK64-Rev_Dep_0!AK64</f>
        <v>64.413804747603535</v>
      </c>
      <c r="AL64">
        <f>Rev_Dep_2!AL64-Rev_Dep_0!AL64</f>
        <v>68.126710249235657</v>
      </c>
      <c r="AM64">
        <f>Rev_Dep_2!AM64-Rev_Dep_0!AM64</f>
        <v>70.948855912967701</v>
      </c>
      <c r="AN64">
        <f>Rev_Dep_2!AN64-Rev_Dep_0!AN64</f>
        <v>72.844373686383733</v>
      </c>
      <c r="AO64">
        <f>Rev_Dep_2!AO64-Rev_Dep_0!AO64</f>
        <v>73.802019977907548</v>
      </c>
      <c r="AP64">
        <f>Rev_Dep_2!AP64-Rev_Dep_0!AP64</f>
        <v>73.833887096545368</v>
      </c>
      <c r="AQ64">
        <f>Rev_Dep_2!AQ64-Rev_Dep_0!AQ64</f>
        <v>72.970975510717835</v>
      </c>
      <c r="AR64">
        <f>Rev_Dep_2!AR64-Rev_Dep_0!AR64</f>
        <v>71.265043530715047</v>
      </c>
      <c r="AS64">
        <f>Rev_Dep_2!AS64-Rev_Dep_0!AS64</f>
        <v>68.781158878029601</v>
      </c>
      <c r="AT64">
        <f>Rev_Dep_2!AT64-Rev_Dep_0!AT64</f>
        <v>65.60183507216243</v>
      </c>
      <c r="AU64">
        <f>Rev_Dep_2!AU64-Rev_Dep_0!AU64</f>
        <v>61.82862073753131</v>
      </c>
      <c r="AV64">
        <f>Rev_Dep_2!AV64-Rev_Dep_0!AV64</f>
        <v>57.579013722566742</v>
      </c>
    </row>
    <row r="65" spans="1:48" x14ac:dyDescent="0.25">
      <c r="A65" t="s">
        <v>1575</v>
      </c>
      <c r="U65">
        <f>Rev_Dep_2!U65-Rev_Dep_0!U65</f>
        <v>-0.31951325646150508</v>
      </c>
      <c r="V65">
        <f>Rev_Dep_2!V65-Rev_Dep_0!V65</f>
        <v>0.44727941257477255</v>
      </c>
      <c r="W65">
        <f>Rev_Dep_2!W65-Rev_Dep_0!W65</f>
        <v>1.2403392537496813</v>
      </c>
      <c r="X65">
        <f>Rev_Dep_2!X65-Rev_Dep_0!X65</f>
        <v>1.9567596507361884</v>
      </c>
      <c r="Y65">
        <f>Rev_Dep_2!Y65-Rev_Dep_0!Y65</f>
        <v>2.6277583366152726</v>
      </c>
      <c r="Z65">
        <f>Rev_Dep_2!Z65-Rev_Dep_0!Z65</f>
        <v>3.2877423435653554</v>
      </c>
      <c r="AA65">
        <f>Rev_Dep_2!AA65-Rev_Dep_0!AA65</f>
        <v>3.9536186967586673</v>
      </c>
      <c r="AB65">
        <f>Rev_Dep_2!AB65-Rev_Dep_0!AB65</f>
        <v>4.6478093002374976</v>
      </c>
      <c r="AC65">
        <f>Rev_Dep_2!AC65-Rev_Dep_0!AC65</f>
        <v>5.2119010579710903</v>
      </c>
      <c r="AD65">
        <f>Rev_Dep_2!AD65-Rev_Dep_0!AD65</f>
        <v>5.847918801245271</v>
      </c>
      <c r="AE65">
        <f>Rev_Dep_2!AE65-Rev_Dep_0!AE65</f>
        <v>6.5747693778008625</v>
      </c>
      <c r="AF65">
        <f>Rev_Dep_2!AF65-Rev_Dep_0!AF65</f>
        <v>7.3877110173124834</v>
      </c>
      <c r="AG65">
        <f>Rev_Dep_2!AG65-Rev_Dep_0!AG65</f>
        <v>8.2770592533513536</v>
      </c>
      <c r="AH65">
        <f>Rev_Dep_2!AH65-Rev_Dep_0!AH65</f>
        <v>9.2283874499259468</v>
      </c>
      <c r="AI65">
        <f>Rev_Dep_2!AI65-Rev_Dep_0!AI65</f>
        <v>10.223002720785246</v>
      </c>
      <c r="AJ65">
        <f>Rev_Dep_2!AJ65-Rev_Dep_0!AJ65</f>
        <v>11.237451968272353</v>
      </c>
      <c r="AK65">
        <f>Rev_Dep_2!AK65-Rev_Dep_0!AK65</f>
        <v>12.249964585962346</v>
      </c>
      <c r="AL65">
        <f>Rev_Dep_2!AL65-Rev_Dep_0!AL65</f>
        <v>13.240295602753065</v>
      </c>
      <c r="AM65">
        <f>Rev_Dep_2!AM65-Rev_Dep_0!AM65</f>
        <v>14.195108237039847</v>
      </c>
      <c r="AN65">
        <f>Rev_Dep_2!AN65-Rev_Dep_0!AN65</f>
        <v>15.097363849163457</v>
      </c>
      <c r="AO65">
        <f>Rev_Dep_2!AO65-Rev_Dep_0!AO65</f>
        <v>15.933470916185684</v>
      </c>
      <c r="AP65">
        <f>Rev_Dep_2!AP65-Rev_Dep_0!AP65</f>
        <v>16.697686342827808</v>
      </c>
      <c r="AQ65">
        <f>Rev_Dep_2!AQ65-Rev_Dep_0!AQ65</f>
        <v>17.387643463498762</v>
      </c>
      <c r="AR65">
        <f>Rev_Dep_2!AR65-Rev_Dep_0!AR65</f>
        <v>18.005984856069631</v>
      </c>
      <c r="AS65">
        <f>Rev_Dep_2!AS65-Rev_Dep_0!AS65</f>
        <v>18.558788271400715</v>
      </c>
      <c r="AT65">
        <f>Rev_Dep_2!AT65-Rev_Dep_0!AT65</f>
        <v>19.051744660291774</v>
      </c>
      <c r="AU65">
        <f>Rev_Dep_2!AU65-Rev_Dep_0!AU65</f>
        <v>19.492220436587786</v>
      </c>
      <c r="AV65">
        <f>Rev_Dep_2!AV65-Rev_Dep_0!AV65</f>
        <v>19.895336756778534</v>
      </c>
    </row>
    <row r="66" spans="1:48" x14ac:dyDescent="0.25">
      <c r="A66" t="s">
        <v>1573</v>
      </c>
      <c r="U66">
        <f>Rev_Dep_2!U66-Rev_Dep_0!U66</f>
        <v>-6.5071264909541071E-2</v>
      </c>
      <c r="V66">
        <f>Rev_Dep_2!V66-Rev_Dep_0!V66</f>
        <v>9.0157088368862048E-2</v>
      </c>
      <c r="W66">
        <f>Rev_Dep_2!W66-Rev_Dep_0!W66</f>
        <v>0.24883264951823492</v>
      </c>
      <c r="X66">
        <f>Rev_Dep_2!X66-Rev_Dep_0!X66</f>
        <v>0.38963747602230825</v>
      </c>
      <c r="Y66">
        <f>Rev_Dep_2!Y66-Rev_Dep_0!Y66</f>
        <v>0.51874977566922809</v>
      </c>
      <c r="Z66">
        <f>Rev_Dep_2!Z66-Rev_Dep_0!Z66</f>
        <v>0.64287144485151515</v>
      </c>
      <c r="AA66">
        <f>Rev_Dep_2!AA66-Rev_Dep_0!AA66</f>
        <v>0.76592961100375589</v>
      </c>
      <c r="AB66">
        <f>Rev_Dep_2!AB66-Rev_Dep_0!AB66</f>
        <v>0.89203061080266366</v>
      </c>
      <c r="AC66">
        <f>Rev_Dep_2!AC66-Rev_Dep_0!AC66</f>
        <v>0.99030594937684668</v>
      </c>
      <c r="AD66">
        <f>Rev_Dep_2!AD66-Rev_Dep_0!AD66</f>
        <v>1.1018446257943282</v>
      </c>
      <c r="AE66">
        <f>Rev_Dep_2!AE66-Rev_Dep_0!AE66</f>
        <v>1.2309958538883166</v>
      </c>
      <c r="AF66">
        <f>Rev_Dep_2!AF66-Rev_Dep_0!AF66</f>
        <v>1.3772548731174012</v>
      </c>
      <c r="AG66">
        <f>Rev_Dep_2!AG66-Rev_Dep_0!AG66</f>
        <v>1.5389849761531025</v>
      </c>
      <c r="AH66">
        <f>Rev_Dep_2!AH66-Rev_Dep_0!AH66</f>
        <v>1.7136972877838588</v>
      </c>
      <c r="AI66">
        <f>Rev_Dep_2!AI66-Rev_Dep_0!AI66</f>
        <v>1.8978740319743679</v>
      </c>
      <c r="AJ66">
        <f>Rev_Dep_2!AJ66-Rev_Dep_0!AJ66</f>
        <v>2.0870648471427131</v>
      </c>
      <c r="AK66">
        <f>Rev_Dep_2!AK66-Rev_Dep_0!AK66</f>
        <v>2.2771964606244097</v>
      </c>
      <c r="AL66">
        <f>Rev_Dep_2!AL66-Rev_Dep_0!AL66</f>
        <v>2.4644688649045037</v>
      </c>
      <c r="AM66">
        <f>Rev_Dep_2!AM66-Rev_Dep_0!AM66</f>
        <v>2.6465303054786062</v>
      </c>
      <c r="AN66">
        <f>Rev_Dep_2!AN66-Rev_Dep_0!AN66</f>
        <v>2.8201470618991067</v>
      </c>
      <c r="AO66">
        <f>Rev_Dep_2!AO66-Rev_Dep_0!AO66</f>
        <v>2.9826905044424024</v>
      </c>
      <c r="AP66">
        <f>Rev_Dep_2!AP66-Rev_Dep_0!AP66</f>
        <v>3.1330361262720885</v>
      </c>
      <c r="AQ66">
        <f>Rev_Dep_2!AQ66-Rev_Dep_0!AQ66</f>
        <v>3.2707071392744211</v>
      </c>
      <c r="AR66">
        <f>Rev_Dep_2!AR66-Rev_Dep_0!AR66</f>
        <v>3.3962162838896006</v>
      </c>
      <c r="AS66">
        <f>Rev_Dep_2!AS66-Rev_Dep_0!AS66</f>
        <v>3.5106344433299768</v>
      </c>
      <c r="AT66">
        <f>Rev_Dep_2!AT66-Rev_Dep_0!AT66</f>
        <v>3.6149598320410377</v>
      </c>
      <c r="AU66">
        <f>Rev_Dep_2!AU66-Rev_Dep_0!AU66</f>
        <v>3.7104578249343234</v>
      </c>
      <c r="AV66">
        <f>Rev_Dep_2!AV66-Rev_Dep_0!AV66</f>
        <v>3.7998306671413218</v>
      </c>
    </row>
    <row r="67" spans="1:48" x14ac:dyDescent="0.25">
      <c r="A67" t="s">
        <v>1571</v>
      </c>
      <c r="U67">
        <f>Rev_Dep_2!U67-Rev_Dep_0!U67</f>
        <v>-16.351475128272796</v>
      </c>
      <c r="V67">
        <f>Rev_Dep_2!V67-Rev_Dep_0!V67</f>
        <v>22.741348246545385</v>
      </c>
      <c r="W67">
        <f>Rev_Dep_2!W67-Rev_Dep_0!W67</f>
        <v>62.585917937094564</v>
      </c>
      <c r="X67">
        <f>Rev_Dep_2!X67-Rev_Dep_0!X67</f>
        <v>97.897818141032985</v>
      </c>
      <c r="Y67">
        <f>Rev_Dep_2!Y67-Rev_Dep_0!Y67</f>
        <v>130.22935330558903</v>
      </c>
      <c r="Z67">
        <f>Rev_Dep_2!Z67-Rev_Dep_0!Z67</f>
        <v>161.25423697709812</v>
      </c>
      <c r="AA67">
        <f>Rev_Dep_2!AA67-Rev_Dep_0!AA67</f>
        <v>191.91389527845786</v>
      </c>
      <c r="AB67">
        <f>Rev_Dep_2!AB67-Rev_Dep_0!AB67</f>
        <v>223.2634520065385</v>
      </c>
      <c r="AC67">
        <f>Rev_Dep_2!AC67-Rev_Dep_0!AC67</f>
        <v>247.54580138910205</v>
      </c>
      <c r="AD67">
        <f>Rev_Dep_2!AD67-Rev_Dep_0!AD67</f>
        <v>275.08548009543665</v>
      </c>
      <c r="AE67">
        <f>Rev_Dep_2!AE67-Rev_Dep_0!AE67</f>
        <v>307.02284595657511</v>
      </c>
      <c r="AF67">
        <f>Rev_Dep_2!AF67-Rev_Dep_0!AF67</f>
        <v>343.26840005115628</v>
      </c>
      <c r="AG67">
        <f>Rev_Dep_2!AG67-Rev_Dep_0!AG67</f>
        <v>383.43994465310789</v>
      </c>
      <c r="AH67">
        <f>Rev_Dep_2!AH67-Rev_Dep_0!AH67</f>
        <v>426.90309363141205</v>
      </c>
      <c r="AI67">
        <f>Rev_Dep_2!AI67-Rev_Dep_0!AI67</f>
        <v>472.80491873653955</v>
      </c>
      <c r="AJ67">
        <f>Rev_Dep_2!AJ67-Rev_Dep_0!AJ67</f>
        <v>520.04418181627989</v>
      </c>
      <c r="AK67">
        <f>Rev_Dep_2!AK67-Rev_Dep_0!AK67</f>
        <v>567.60129947786481</v>
      </c>
      <c r="AL67">
        <f>Rev_Dep_2!AL67-Rev_Dep_0!AL67</f>
        <v>614.52345409593909</v>
      </c>
      <c r="AM67">
        <f>Rev_Dep_2!AM67-Rev_Dep_0!AM67</f>
        <v>660.19867675583009</v>
      </c>
      <c r="AN67">
        <f>Rev_Dep_2!AN67-Rev_Dep_0!AN67</f>
        <v>703.83043731623911</v>
      </c>
      <c r="AO67">
        <f>Rev_Dep_2!AO67-Rev_Dep_0!AO67</f>
        <v>744.76170190280027</v>
      </c>
      <c r="AP67">
        <f>Rev_Dep_2!AP67-Rev_Dep_0!AP67</f>
        <v>782.70814702076314</v>
      </c>
      <c r="AQ67">
        <f>Rev_Dep_2!AQ67-Rev_Dep_0!AQ67</f>
        <v>817.54007339779128</v>
      </c>
      <c r="AR67">
        <f>Rev_Dep_2!AR67-Rev_Dep_0!AR67</f>
        <v>849.3511226321898</v>
      </c>
      <c r="AS67">
        <f>Rev_Dep_2!AS67-Rev_Dep_0!AS67</f>
        <v>878.42620100480417</v>
      </c>
      <c r="AT67">
        <f>Rev_Dep_2!AT67-Rev_Dep_0!AT67</f>
        <v>905.01666827384543</v>
      </c>
      <c r="AU67">
        <f>Rev_Dep_2!AU67-Rev_Dep_0!AU67</f>
        <v>929.4372965206021</v>
      </c>
      <c r="AV67">
        <f>Rev_Dep_2!AV67-Rev_Dep_0!AV67</f>
        <v>952.3634877665354</v>
      </c>
    </row>
    <row r="68" spans="1:48" x14ac:dyDescent="0.25">
      <c r="A68" t="s">
        <v>1576</v>
      </c>
      <c r="U68">
        <f>Rev_Dep_2!U68-Rev_Dep_0!U68</f>
        <v>-0.54042839979172186</v>
      </c>
      <c r="V68">
        <f>Rev_Dep_2!V68-Rev_Dep_0!V68</f>
        <v>0.74968399140931297</v>
      </c>
      <c r="W68">
        <f>Rev_Dep_2!W68-Rev_Dep_0!W68</f>
        <v>2.06988972228595</v>
      </c>
      <c r="X68">
        <f>Rev_Dep_2!X68-Rev_Dep_0!X68</f>
        <v>3.2428394413784645</v>
      </c>
      <c r="Y68">
        <f>Rev_Dep_2!Y68-Rev_Dep_0!Y68</f>
        <v>4.3207274551146497</v>
      </c>
      <c r="Z68">
        <f>Rev_Dep_2!Z68-Rev_Dep_0!Z68</f>
        <v>5.3597048409271792</v>
      </c>
      <c r="AA68">
        <f>Rev_Dep_2!AA68-Rev_Dep_0!AA68</f>
        <v>6.3924928643601788</v>
      </c>
      <c r="AB68">
        <f>Rev_Dep_2!AB68-Rev_Dep_0!AB68</f>
        <v>7.4525467435623796</v>
      </c>
      <c r="AC68">
        <f>Rev_Dep_2!AC68-Rev_Dep_0!AC68</f>
        <v>8.2832966617674515</v>
      </c>
      <c r="AD68">
        <f>Rev_Dep_2!AD68-Rev_Dep_0!AD68</f>
        <v>9.2240869282086351</v>
      </c>
      <c r="AE68">
        <f>Rev_Dep_2!AE68-Rev_Dep_0!AE68</f>
        <v>10.310163704192803</v>
      </c>
      <c r="AF68">
        <f>Rev_Dep_2!AF68-Rev_Dep_0!AF68</f>
        <v>11.53676630581225</v>
      </c>
      <c r="AG68">
        <f>Rev_Dep_2!AG68-Rev_Dep_0!AG68</f>
        <v>12.890078689319296</v>
      </c>
      <c r="AH68">
        <f>Rev_Dep_2!AH68-Rev_Dep_0!AH68</f>
        <v>14.348334411032738</v>
      </c>
      <c r="AI68">
        <f>Rev_Dep_2!AI68-Rev_Dep_0!AI68</f>
        <v>15.882765117891608</v>
      </c>
      <c r="AJ68">
        <f>Rev_Dep_2!AJ68-Rev_Dep_0!AJ68</f>
        <v>17.45663039464273</v>
      </c>
      <c r="AK68">
        <f>Rev_Dep_2!AK68-Rev_Dep_0!AK68</f>
        <v>19.036125598181343</v>
      </c>
      <c r="AL68">
        <f>Rev_Dep_2!AL68-Rev_Dep_0!AL68</f>
        <v>20.589746562420146</v>
      </c>
      <c r="AM68">
        <f>Rev_Dep_2!AM68-Rev_Dep_0!AM68</f>
        <v>22.097082737224241</v>
      </c>
      <c r="AN68">
        <f>Rev_Dep_2!AN68-Rev_Dep_0!AN68</f>
        <v>23.531871250912218</v>
      </c>
      <c r="AO68">
        <f>Rev_Dep_2!AO68-Rev_Dep_0!AO68</f>
        <v>24.872575907333385</v>
      </c>
      <c r="AP68">
        <f>Rev_Dep_2!AP68-Rev_Dep_0!AP68</f>
        <v>26.110133246020609</v>
      </c>
      <c r="AQ68">
        <f>Rev_Dep_2!AQ68-Rev_Dep_0!AQ68</f>
        <v>27.240693099349414</v>
      </c>
      <c r="AR68">
        <f>Rev_Dep_2!AR68-Rev_Dep_0!AR68</f>
        <v>28.267702433756767</v>
      </c>
      <c r="AS68">
        <f>Rev_Dep_2!AS68-Rev_Dep_0!AS68</f>
        <v>29.20078156448119</v>
      </c>
      <c r="AT68">
        <f>Rev_Dep_2!AT68-Rev_Dep_0!AT68</f>
        <v>30.048586390209493</v>
      </c>
      <c r="AU68">
        <f>Rev_Dep_2!AU68-Rev_Dep_0!AU68</f>
        <v>30.821984057285363</v>
      </c>
      <c r="AV68">
        <f>Rev_Dep_2!AV68-Rev_Dep_0!AV68</f>
        <v>31.543897549645749</v>
      </c>
    </row>
    <row r="69" spans="1:48" x14ac:dyDescent="0.25">
      <c r="A69" t="s">
        <v>1577</v>
      </c>
      <c r="U69">
        <f>Rev_Dep_2!U69-Rev_Dep_0!U69</f>
        <v>-596.75937783392146</v>
      </c>
      <c r="V69">
        <f>Rev_Dep_2!V69-Rev_Dep_0!V69</f>
        <v>-656.32968168810476</v>
      </c>
      <c r="W69">
        <f>Rev_Dep_2!W69-Rev_Dep_0!W69</f>
        <v>-661.82889198046178</v>
      </c>
      <c r="X69">
        <f>Rev_Dep_2!X69-Rev_Dep_0!X69</f>
        <v>-618.9559476019931</v>
      </c>
      <c r="Y69">
        <f>Rev_Dep_2!Y69-Rev_Dep_0!Y69</f>
        <v>-524.7697784230113</v>
      </c>
      <c r="Z69">
        <f>Rev_Dep_2!Z69-Rev_Dep_0!Z69</f>
        <v>-373.75037474057171</v>
      </c>
      <c r="AA69">
        <f>Rev_Dep_2!AA69-Rev_Dep_0!AA69</f>
        <v>-166.18951072177151</v>
      </c>
      <c r="AB69">
        <f>Rev_Dep_2!AB69-Rev_Dep_0!AB69</f>
        <v>96.783208976674359</v>
      </c>
      <c r="AC69">
        <f>Rev_Dep_2!AC69-Rev_Dep_0!AC69</f>
        <v>408.24833812389988</v>
      </c>
      <c r="AD69">
        <f>Rev_Dep_2!AD69-Rev_Dep_0!AD69</f>
        <v>747.08741874399129</v>
      </c>
      <c r="AE69">
        <f>Rev_Dep_2!AE69-Rev_Dep_0!AE69</f>
        <v>1097.0082848518505</v>
      </c>
      <c r="AF69">
        <f>Rev_Dep_2!AF69-Rev_Dep_0!AF69</f>
        <v>1445.0706094873603</v>
      </c>
      <c r="AG69">
        <f>Rev_Dep_2!AG69-Rev_Dep_0!AG69</f>
        <v>1782.2906810198911</v>
      </c>
      <c r="AH69">
        <f>Rev_Dep_2!AH69-Rev_Dep_0!AH69</f>
        <v>2102.6537459609099</v>
      </c>
      <c r="AI69">
        <f>Rev_Dep_2!AI69-Rev_Dep_0!AI69</f>
        <v>2401.0895080057671</v>
      </c>
      <c r="AJ69">
        <f>Rev_Dep_2!AJ69-Rev_Dep_0!AJ69</f>
        <v>2673.2495005762321</v>
      </c>
      <c r="AK69">
        <f>Rev_Dep_2!AK69-Rev_Dep_0!AK69</f>
        <v>2914.7950354400091</v>
      </c>
      <c r="AL69">
        <f>Rev_Dep_2!AL69-Rev_Dep_0!AL69</f>
        <v>3121.9074294201564</v>
      </c>
      <c r="AM69">
        <f>Rev_Dep_2!AM69-Rev_Dep_0!AM69</f>
        <v>3290.6801578681916</v>
      </c>
      <c r="AN69">
        <f>Rev_Dep_2!AN69-Rev_Dep_0!AN69</f>
        <v>3418.0784243784146</v>
      </c>
      <c r="AO69">
        <f>Rev_Dep_2!AO69-Rev_Dep_0!AO69</f>
        <v>3502.0109029258019</v>
      </c>
      <c r="AP69">
        <f>Rev_Dep_2!AP69-Rev_Dep_0!AP69</f>
        <v>3541.4812995454995</v>
      </c>
      <c r="AQ69">
        <f>Rev_Dep_2!AQ69-Rev_Dep_0!AQ69</f>
        <v>3536.4690278023481</v>
      </c>
      <c r="AR69">
        <f>Rev_Dep_2!AR69-Rev_Dep_0!AR69</f>
        <v>3488.0261008785455</v>
      </c>
      <c r="AS69">
        <f>Rev_Dep_2!AS69-Rev_Dep_0!AS69</f>
        <v>3396.9956421480747</v>
      </c>
      <c r="AT69">
        <f>Rev_Dep_2!AT69-Rev_Dep_0!AT69</f>
        <v>3266.1727676856099</v>
      </c>
      <c r="AU69">
        <f>Rev_Dep_2!AU69-Rev_Dep_0!AU69</f>
        <v>3100.0649001403945</v>
      </c>
      <c r="AV69">
        <f>Rev_Dep_2!AV69-Rev_Dep_0!AV69</f>
        <v>2904.1789875380928</v>
      </c>
    </row>
    <row r="70" spans="1:48" x14ac:dyDescent="0.25">
      <c r="A70" t="s">
        <v>1578</v>
      </c>
      <c r="U70">
        <f>Rev_Dep_2!U70-Rev_Dep_0!U70</f>
        <v>-3.462949788896367</v>
      </c>
      <c r="V70">
        <f>Rev_Dep_2!V70-Rev_Dep_0!V70</f>
        <v>4.3016396811290178</v>
      </c>
      <c r="W70">
        <f>Rev_Dep_2!W70-Rev_Dep_0!W70</f>
        <v>21.676735170389293</v>
      </c>
      <c r="X70">
        <f>Rev_Dep_2!X70-Rev_Dep_0!X70</f>
        <v>47.33509855295415</v>
      </c>
      <c r="Y70">
        <f>Rev_Dep_2!Y70-Rev_Dep_0!Y70</f>
        <v>86.260550724953646</v>
      </c>
      <c r="Z70">
        <f>Rev_Dep_2!Z70-Rev_Dep_0!Z70</f>
        <v>147.19338455906836</v>
      </c>
      <c r="AA70">
        <f>Rev_Dep_2!AA70-Rev_Dep_0!AA70</f>
        <v>231.4594458884967</v>
      </c>
      <c r="AB70">
        <f>Rev_Dep_2!AB70-Rev_Dep_0!AB70</f>
        <v>344.38424429402221</v>
      </c>
      <c r="AC70">
        <f>Rev_Dep_2!AC70-Rev_Dep_0!AC70</f>
        <v>496.99766328392434</v>
      </c>
      <c r="AD70">
        <f>Rev_Dep_2!AD70-Rev_Dep_0!AD70</f>
        <v>673.94716734491521</v>
      </c>
      <c r="AE70">
        <f>Rev_Dep_2!AE70-Rev_Dep_0!AE70</f>
        <v>868.22042840963695</v>
      </c>
      <c r="AF70">
        <f>Rev_Dep_2!AF70-Rev_Dep_0!AF70</f>
        <v>1070.4189932529989</v>
      </c>
      <c r="AG70">
        <f>Rev_Dep_2!AG70-Rev_Dep_0!AG70</f>
        <v>1290.5149459818495</v>
      </c>
      <c r="AH70">
        <f>Rev_Dep_2!AH70-Rev_Dep_0!AH70</f>
        <v>1481.2695800194051</v>
      </c>
      <c r="AI70">
        <f>Rev_Dep_2!AI70-Rev_Dep_0!AI70</f>
        <v>1642.1944329419348</v>
      </c>
      <c r="AJ70">
        <f>Rev_Dep_2!AJ70-Rev_Dep_0!AJ70</f>
        <v>1806.3343563992821</v>
      </c>
      <c r="AK70">
        <f>Rev_Dep_2!AK70-Rev_Dep_0!AK70</f>
        <v>1941.8008707667759</v>
      </c>
      <c r="AL70">
        <f>Rev_Dep_2!AL70-Rev_Dep_0!AL70</f>
        <v>2038.3810180616565</v>
      </c>
      <c r="AM70">
        <f>Rev_Dep_2!AM70-Rev_Dep_0!AM70</f>
        <v>2106.7527336219209</v>
      </c>
      <c r="AN70">
        <f>Rev_Dep_2!AN70-Rev_Dep_0!AN70</f>
        <v>2115.5288210554281</v>
      </c>
      <c r="AO70">
        <f>Rev_Dep_2!AO70-Rev_Dep_0!AO70</f>
        <v>2093.9689372440625</v>
      </c>
      <c r="AP70">
        <f>Rev_Dep_2!AP70-Rev_Dep_0!AP70</f>
        <v>2083.2138293002208</v>
      </c>
      <c r="AQ70">
        <f>Rev_Dep_2!AQ70-Rev_Dep_0!AQ70</f>
        <v>2024.9548176020617</v>
      </c>
      <c r="AR70">
        <f>Rev_Dep_2!AR70-Rev_Dep_0!AR70</f>
        <v>1952.5716652596311</v>
      </c>
      <c r="AS70">
        <f>Rev_Dep_2!AS70-Rev_Dep_0!AS70</f>
        <v>1880.7178638295154</v>
      </c>
      <c r="AT70">
        <f>Rev_Dep_2!AT70-Rev_Dep_0!AT70</f>
        <v>1781.1868145690241</v>
      </c>
      <c r="AU70">
        <f>Rev_Dep_2!AU70-Rev_Dep_0!AU70</f>
        <v>1668.170131319348</v>
      </c>
      <c r="AV70">
        <f>Rev_Dep_2!AV70-Rev_Dep_0!AV70</f>
        <v>1668.2696861803706</v>
      </c>
    </row>
    <row r="71" spans="1:48" x14ac:dyDescent="0.25">
      <c r="A71" t="s">
        <v>1579</v>
      </c>
      <c r="U71">
        <f>Rev_Dep_2!U71-Rev_Dep_0!U71</f>
        <v>5.101112942029431</v>
      </c>
      <c r="V71">
        <f>Rev_Dep_2!V71-Rev_Dep_0!V71</f>
        <v>73.029829888759195</v>
      </c>
      <c r="W71">
        <f>Rev_Dep_2!W71-Rev_Dep_0!W71</f>
        <v>251.80764029340025</v>
      </c>
      <c r="X71">
        <f>Rev_Dep_2!X71-Rev_Dep_0!X71</f>
        <v>489.63336218403856</v>
      </c>
      <c r="Y71">
        <f>Rev_Dep_2!Y71-Rev_Dep_0!Y71</f>
        <v>766.1072546079813</v>
      </c>
      <c r="Z71">
        <f>Rev_Dep_2!Z71-Rev_Dep_0!Z71</f>
        <v>1077.4622445474888</v>
      </c>
      <c r="AA71">
        <f>Rev_Dep_2!AA71-Rev_Dep_0!AA71</f>
        <v>1410.2532908765115</v>
      </c>
      <c r="AB71">
        <f>Rev_Dep_2!AB71-Rev_Dep_0!AB71</f>
        <v>1772.5796609098161</v>
      </c>
      <c r="AC71">
        <f>Rev_Dep_2!AC71-Rev_Dep_0!AC71</f>
        <v>1901.6217661212668</v>
      </c>
      <c r="AD71">
        <f>Rev_Dep_2!AD71-Rev_Dep_0!AD71</f>
        <v>1994.6601035219901</v>
      </c>
      <c r="AE71">
        <f>Rev_Dep_2!AE71-Rev_Dep_0!AE71</f>
        <v>2066.9231642501345</v>
      </c>
      <c r="AF71">
        <f>Rev_Dep_2!AF71-Rev_Dep_0!AF71</f>
        <v>2123.5001457503513</v>
      </c>
      <c r="AG71">
        <f>Rev_Dep_2!AG71-Rev_Dep_0!AG71</f>
        <v>2168.1012606700624</v>
      </c>
      <c r="AH71">
        <f>Rev_Dep_2!AH71-Rev_Dep_0!AH71</f>
        <v>2204.281429685243</v>
      </c>
      <c r="AI71">
        <f>Rev_Dep_2!AI71-Rev_Dep_0!AI71</f>
        <v>2236.1850832816453</v>
      </c>
      <c r="AJ71">
        <f>Rev_Dep_2!AJ71-Rev_Dep_0!AJ71</f>
        <v>2265.8412347817484</v>
      </c>
      <c r="AK71">
        <f>Rev_Dep_2!AK71-Rev_Dep_0!AK71</f>
        <v>2294.2038530100326</v>
      </c>
      <c r="AL71">
        <f>Rev_Dep_2!AL71-Rev_Dep_0!AL71</f>
        <v>2321.6309713651153</v>
      </c>
      <c r="AM71">
        <f>Rev_Dep_2!AM71-Rev_Dep_0!AM71</f>
        <v>2349.2654542920482</v>
      </c>
      <c r="AN71">
        <f>Rev_Dep_2!AN71-Rev_Dep_0!AN71</f>
        <v>2376.3211631717932</v>
      </c>
      <c r="AO71">
        <f>Rev_Dep_2!AO71-Rev_Dep_0!AO71</f>
        <v>2402.2262537744828</v>
      </c>
      <c r="AP71">
        <f>Rev_Dep_2!AP71-Rev_Dep_0!AP71</f>
        <v>2426.7540257304354</v>
      </c>
      <c r="AQ71">
        <f>Rev_Dep_2!AQ71-Rev_Dep_0!AQ71</f>
        <v>2449.619836973272</v>
      </c>
      <c r="AR71">
        <f>Rev_Dep_2!AR71-Rev_Dep_0!AR71</f>
        <v>2470.4104851691773</v>
      </c>
      <c r="AS71">
        <f>Rev_Dep_2!AS71-Rev_Dep_0!AS71</f>
        <v>2489.1302583942525</v>
      </c>
      <c r="AT71">
        <f>Rev_Dep_2!AT71-Rev_Dep_0!AT71</f>
        <v>2505.6202083085846</v>
      </c>
      <c r="AU71">
        <f>Rev_Dep_2!AU71-Rev_Dep_0!AU71</f>
        <v>2519.6872337673449</v>
      </c>
      <c r="AV71">
        <f>Rev_Dep_2!AV71-Rev_Dep_0!AV71</f>
        <v>2531.5028417606445</v>
      </c>
    </row>
    <row r="72" spans="1:48" x14ac:dyDescent="0.25">
      <c r="A72" t="s">
        <v>1580</v>
      </c>
      <c r="U72">
        <f>Rev_Dep_2!U72-Rev_Dep_0!U72</f>
        <v>39.514093679968937</v>
      </c>
      <c r="V72">
        <f>Rev_Dep_2!V72-Rev_Dep_0!V72</f>
        <v>-32.324386786011019</v>
      </c>
      <c r="W72">
        <f>Rev_Dep_2!W72-Rev_Dep_0!W72</f>
        <v>15.925484862735175</v>
      </c>
      <c r="X72">
        <f>Rev_Dep_2!X72-Rev_Dep_0!X72</f>
        <v>127.93798307203542</v>
      </c>
      <c r="Y72">
        <f>Rev_Dep_2!Y72-Rev_Dep_0!Y72</f>
        <v>282.24771032241915</v>
      </c>
      <c r="Z72">
        <f>Rev_Dep_2!Z72-Rev_Dep_0!Z72</f>
        <v>472.74780778292552</v>
      </c>
      <c r="AA72">
        <f>Rev_Dep_2!AA72-Rev_Dep_0!AA72</f>
        <v>700.80003397824476</v>
      </c>
      <c r="AB72">
        <f>Rev_Dep_2!AB72-Rev_Dep_0!AB72</f>
        <v>968.73577038156873</v>
      </c>
      <c r="AC72">
        <f>Rev_Dep_2!AC72-Rev_Dep_0!AC72</f>
        <v>220.25460928498069</v>
      </c>
      <c r="AD72">
        <f>Rev_Dep_2!AD72-Rev_Dep_0!AD72</f>
        <v>-487.95236016952549</v>
      </c>
      <c r="AE72">
        <f>Rev_Dep_2!AE72-Rev_Dep_0!AE72</f>
        <v>-1157.9251977050808</v>
      </c>
      <c r="AF72">
        <f>Rev_Dep_2!AF72-Rev_Dep_0!AF72</f>
        <v>-1797.6796537836126</v>
      </c>
      <c r="AG72">
        <f>Rev_Dep_2!AG72-Rev_Dep_0!AG72</f>
        <v>-2413.8686056762381</v>
      </c>
      <c r="AH72">
        <f>Rev_Dep_2!AH72-Rev_Dep_0!AH72</f>
        <v>-3011.0953023072943</v>
      </c>
      <c r="AI72">
        <f>Rev_Dep_2!AI72-Rev_Dep_0!AI72</f>
        <v>-3590.7384486745141</v>
      </c>
      <c r="AJ72">
        <f>Rev_Dep_2!AJ72-Rev_Dep_0!AJ72</f>
        <v>-4155.6997601256844</v>
      </c>
      <c r="AK72">
        <f>Rev_Dep_2!AK72-Rev_Dep_0!AK72</f>
        <v>-4709.3042769114436</v>
      </c>
      <c r="AL72">
        <f>Rev_Dep_2!AL72-Rev_Dep_0!AL72</f>
        <v>-5254.3066014656579</v>
      </c>
      <c r="AM72">
        <f>Rev_Dep_2!AM72-Rev_Dep_0!AM72</f>
        <v>-5794.7116614487859</v>
      </c>
      <c r="AN72">
        <f>Rev_Dep_2!AN72-Rev_Dep_0!AN72</f>
        <v>-6331.6524909710315</v>
      </c>
      <c r="AO72">
        <f>Rev_Dep_2!AO72-Rev_Dep_0!AO72</f>
        <v>-6867.2627592735626</v>
      </c>
      <c r="AP72">
        <f>Rev_Dep_2!AP72-Rev_Dep_0!AP72</f>
        <v>-7404.4655097480718</v>
      </c>
      <c r="AQ72">
        <f>Rev_Dep_2!AQ72-Rev_Dep_0!AQ72</f>
        <v>-7945.3362566806354</v>
      </c>
      <c r="AR72">
        <f>Rev_Dep_2!AR72-Rev_Dep_0!AR72</f>
        <v>-8492.7519771845618</v>
      </c>
      <c r="AS72">
        <f>Rev_Dep_2!AS72-Rev_Dep_0!AS72</f>
        <v>-9048.9743212217218</v>
      </c>
      <c r="AT72">
        <f>Rev_Dep_2!AT72-Rev_Dep_0!AT72</f>
        <v>-9615.4709834784007</v>
      </c>
      <c r="AU72">
        <f>Rev_Dep_2!AU72-Rev_Dep_0!AU72</f>
        <v>-10193.651745423784</v>
      </c>
      <c r="AV72">
        <f>Rev_Dep_2!AV72-Rev_Dep_0!AV72</f>
        <v>-10787.310156757554</v>
      </c>
    </row>
    <row r="73" spans="1:48" x14ac:dyDescent="0.25">
      <c r="A73" t="s">
        <v>1581</v>
      </c>
      <c r="U73">
        <f>Rev_Dep_2!U73-Rev_Dep_0!U73</f>
        <v>-2.3054144478817307</v>
      </c>
      <c r="V73">
        <f>Rev_Dep_2!V73-Rev_Dep_0!V73</f>
        <v>3.0326246383822308</v>
      </c>
      <c r="W73">
        <f>Rev_Dep_2!W73-Rev_Dep_0!W73</f>
        <v>8.7475416773695542</v>
      </c>
      <c r="X73">
        <f>Rev_Dep_2!X73-Rev_Dep_0!X73</f>
        <v>14.04491511836568</v>
      </c>
      <c r="Y73">
        <f>Rev_Dep_2!Y73-Rev_Dep_0!Y73</f>
        <v>19.099709600296819</v>
      </c>
      <c r="Z73">
        <f>Rev_Dep_2!Z73-Rev_Dep_0!Z73</f>
        <v>24.147642689767508</v>
      </c>
      <c r="AA73">
        <f>Rev_Dep_2!AA73-Rev_Dep_0!AA73</f>
        <v>29.342528068438924</v>
      </c>
      <c r="AB73">
        <f>Rev_Dep_2!AB73-Rev_Dep_0!AB73</f>
        <v>34.826935868639339</v>
      </c>
      <c r="AC73">
        <f>Rev_Dep_2!AC73-Rev_Dep_0!AC73</f>
        <v>39.549906906355091</v>
      </c>
      <c r="AD73">
        <f>Rev_Dep_2!AD73-Rev_Dep_0!AD73</f>
        <v>44.810831209637172</v>
      </c>
      <c r="AE73">
        <f>Rev_Dep_2!AE73-Rev_Dep_0!AE73</f>
        <v>50.727284342738585</v>
      </c>
      <c r="AF73">
        <f>Rev_Dep_2!AF73-Rev_Dep_0!AF73</f>
        <v>57.26712886576297</v>
      </c>
      <c r="AG73">
        <f>Rev_Dep_2!AG73-Rev_Dep_0!AG73</f>
        <v>64.35924222601443</v>
      </c>
      <c r="AH73">
        <f>Rev_Dep_2!AH73-Rev_Dep_0!AH73</f>
        <v>71.898437204225502</v>
      </c>
      <c r="AI73">
        <f>Rev_Dep_2!AI73-Rev_Dep_0!AI73</f>
        <v>79.731241351010794</v>
      </c>
      <c r="AJ73">
        <f>Rev_Dep_2!AJ73-Rev_Dep_0!AJ73</f>
        <v>87.671052797282755</v>
      </c>
      <c r="AK73">
        <f>Rev_Dep_2!AK73-Rev_Dep_0!AK73</f>
        <v>95.542012416807211</v>
      </c>
      <c r="AL73">
        <f>Rev_Dep_2!AL73-Rev_Dep_0!AL73</f>
        <v>103.1838367449468</v>
      </c>
      <c r="AM73">
        <f>Rev_Dep_2!AM73-Rev_Dep_0!AM73</f>
        <v>110.489265045509</v>
      </c>
      <c r="AN73">
        <f>Rev_Dep_2!AN73-Rev_Dep_0!AN73</f>
        <v>117.32679059148722</v>
      </c>
      <c r="AO73">
        <f>Rev_Dep_2!AO73-Rev_Dep_0!AO73</f>
        <v>123.5934364689374</v>
      </c>
      <c r="AP73">
        <f>Rev_Dep_2!AP73-Rev_Dep_0!AP73</f>
        <v>129.24530550202826</v>
      </c>
      <c r="AQ73">
        <f>Rev_Dep_2!AQ73-Rev_Dep_0!AQ73</f>
        <v>134.26467416463902</v>
      </c>
      <c r="AR73">
        <f>Rev_Dep_2!AR73-Rev_Dep_0!AR73</f>
        <v>138.6762671221145</v>
      </c>
      <c r="AS73">
        <f>Rev_Dep_2!AS73-Rev_Dep_0!AS73</f>
        <v>142.52622520606019</v>
      </c>
      <c r="AT73">
        <f>Rev_Dep_2!AT73-Rev_Dep_0!AT73</f>
        <v>145.86304438445723</v>
      </c>
      <c r="AU73">
        <f>Rev_Dep_2!AU73-Rev_Dep_0!AU73</f>
        <v>148.75014031436694</v>
      </c>
      <c r="AV73">
        <f>Rev_Dep_2!AV73-Rev_Dep_0!AV73</f>
        <v>151.31093567979678</v>
      </c>
    </row>
    <row r="74" spans="1:48" x14ac:dyDescent="0.25">
      <c r="A74" t="s">
        <v>1582</v>
      </c>
      <c r="U74">
        <f>Rev_Dep_2!U74-Rev_Dep_0!U74</f>
        <v>-1.160115626842412</v>
      </c>
      <c r="V74">
        <f>Rev_Dep_2!V74-Rev_Dep_0!V74</f>
        <v>1.6007124285472401</v>
      </c>
      <c r="W74">
        <f>Rev_Dep_2!W74-Rev_Dep_0!W74</f>
        <v>4.3945048989592124</v>
      </c>
      <c r="X74">
        <f>Rev_Dep_2!X74-Rev_Dep_0!X74</f>
        <v>6.8505966661412003</v>
      </c>
      <c r="Y74">
        <f>Rev_Dep_2!Y74-Rev_Dep_0!Y74</f>
        <v>9.0785429256383168</v>
      </c>
      <c r="Z74">
        <f>Rev_Dep_2!Z74-Rev_Dep_0!Z74</f>
        <v>11.193728065381606</v>
      </c>
      <c r="AA74">
        <f>Rev_Dep_2!AA74-Rev_Dep_0!AA74</f>
        <v>13.266307297748199</v>
      </c>
      <c r="AB74">
        <f>Rev_Dep_2!AB74-Rev_Dep_0!AB74</f>
        <v>15.366762785531591</v>
      </c>
      <c r="AC74">
        <f>Rev_Dep_2!AC74-Rev_Dep_0!AC74</f>
        <v>16.955186040878061</v>
      </c>
      <c r="AD74">
        <f>Rev_Dep_2!AD74-Rev_Dep_0!AD74</f>
        <v>18.764764152533758</v>
      </c>
      <c r="AE74">
        <f>Rev_Dep_2!AE74-Rev_Dep_0!AE74</f>
        <v>20.879729019705337</v>
      </c>
      <c r="AF74">
        <f>Rev_Dep_2!AF74-Rev_Dep_0!AF74</f>
        <v>23.297756397750845</v>
      </c>
      <c r="AG74">
        <f>Rev_Dep_2!AG74-Rev_Dep_0!AG74</f>
        <v>25.994910321022871</v>
      </c>
      <c r="AH74">
        <f>Rev_Dep_2!AH74-Rev_Dep_0!AH74</f>
        <v>28.929007710004726</v>
      </c>
      <c r="AI74">
        <f>Rev_Dep_2!AI74-Rev_Dep_0!AI74</f>
        <v>32.042619822342431</v>
      </c>
      <c r="AJ74">
        <f>Rev_Dep_2!AJ74-Rev_Dep_0!AJ74</f>
        <v>35.259995383715705</v>
      </c>
      <c r="AK74">
        <f>Rev_Dep_2!AK74-Rev_Dep_0!AK74</f>
        <v>38.511741735207579</v>
      </c>
      <c r="AL74">
        <f>Rev_Dep_2!AL74-Rev_Dep_0!AL74</f>
        <v>41.732695418707181</v>
      </c>
      <c r="AM74">
        <f>Rev_Dep_2!AM74-Rev_Dep_0!AM74</f>
        <v>44.881565903733872</v>
      </c>
      <c r="AN74">
        <f>Rev_Dep_2!AN74-Rev_Dep_0!AN74</f>
        <v>47.903738175289163</v>
      </c>
      <c r="AO74">
        <f>Rev_Dep_2!AO74-Rev_Dep_0!AO74</f>
        <v>50.753447104830684</v>
      </c>
      <c r="AP74">
        <f>Rev_Dep_2!AP74-Rev_Dep_0!AP74</f>
        <v>53.410740001205568</v>
      </c>
      <c r="AQ74">
        <f>Rev_Dep_2!AQ74-Rev_Dep_0!AQ74</f>
        <v>55.866628552505745</v>
      </c>
      <c r="AR74">
        <f>Rev_Dep_2!AR74-Rev_Dep_0!AR74</f>
        <v>58.12681464060347</v>
      </c>
      <c r="AS74">
        <f>Rev_Dep_2!AS74-Rev_Dep_0!AS74</f>
        <v>60.210289001229285</v>
      </c>
      <c r="AT74">
        <f>Rev_Dep_2!AT74-Rev_Dep_0!AT74</f>
        <v>62.133469290636867</v>
      </c>
      <c r="AU74">
        <f>Rev_Dep_2!AU74-Rev_Dep_0!AU74</f>
        <v>63.916659158240691</v>
      </c>
      <c r="AV74">
        <f>Rev_Dep_2!AV74-Rev_Dep_0!AV74</f>
        <v>65.604551411750663</v>
      </c>
    </row>
    <row r="75" spans="1:48" x14ac:dyDescent="0.25">
      <c r="A75" t="s">
        <v>1583</v>
      </c>
      <c r="U75">
        <f>Rev_Dep_2!U75-Rev_Dep_0!U75</f>
        <v>2538.1804656475688</v>
      </c>
      <c r="V75">
        <f>Rev_Dep_2!V75-Rev_Dep_0!V75</f>
        <v>2704.1365424026953</v>
      </c>
      <c r="W75">
        <f>Rev_Dep_2!W75-Rev_Dep_0!W75</f>
        <v>2876.7333761185291</v>
      </c>
      <c r="X75">
        <f>Rev_Dep_2!X75-Rev_Dep_0!X75</f>
        <v>3068.7743807460574</v>
      </c>
      <c r="Y75">
        <f>Rev_Dep_2!Y75-Rev_Dep_0!Y75</f>
        <v>3279.5692717366292</v>
      </c>
      <c r="Z75">
        <f>Rev_Dep_2!Z75-Rev_Dep_0!Z75</f>
        <v>3502.5346876011172</v>
      </c>
      <c r="AA75">
        <f>Rev_Dep_2!AA75-Rev_Dep_0!AA75</f>
        <v>3733.212205082531</v>
      </c>
      <c r="AB75">
        <f>Rev_Dep_2!AB75-Rev_Dep_0!AB75</f>
        <v>3968.2886222646775</v>
      </c>
      <c r="AC75">
        <f>Rev_Dep_2!AC75-Rev_Dep_0!AC75</f>
        <v>3921.2832719068101</v>
      </c>
      <c r="AD75">
        <f>Rev_Dep_2!AD75-Rev_Dep_0!AD75</f>
        <v>3846.464041852596</v>
      </c>
      <c r="AE75">
        <f>Rev_Dep_2!AE75-Rev_Dep_0!AE75</f>
        <v>3742.8983787465295</v>
      </c>
      <c r="AF75">
        <f>Rev_Dep_2!AF75-Rev_Dep_0!AF75</f>
        <v>3612.1567849732346</v>
      </c>
      <c r="AG75">
        <f>Rev_Dep_2!AG75-Rev_Dep_0!AG75</f>
        <v>3457.3285061056995</v>
      </c>
      <c r="AH75">
        <f>Rev_Dep_2!AH75-Rev_Dep_0!AH75</f>
        <v>3280.9924895652512</v>
      </c>
      <c r="AI75">
        <f>Rev_Dep_2!AI75-Rev_Dep_0!AI75</f>
        <v>3083.8478237352938</v>
      </c>
      <c r="AJ75">
        <f>Rev_Dep_2!AJ75-Rev_Dep_0!AJ75</f>
        <v>2865.4658167399321</v>
      </c>
      <c r="AK75">
        <f>Rev_Dep_2!AK75-Rev_Dep_0!AK75</f>
        <v>2625.7265685897655</v>
      </c>
      <c r="AL75">
        <f>Rev_Dep_2!AL75-Rev_Dep_0!AL75</f>
        <v>2363.2441286317408</v>
      </c>
      <c r="AM75">
        <f>Rev_Dep_2!AM75-Rev_Dep_0!AM75</f>
        <v>2077.112403118801</v>
      </c>
      <c r="AN75">
        <f>Rev_Dep_2!AN75-Rev_Dep_0!AN75</f>
        <v>1765.1702576357638</v>
      </c>
      <c r="AO75">
        <f>Rev_Dep_2!AO75-Rev_Dep_0!AO75</f>
        <v>1425.6837521110865</v>
      </c>
      <c r="AP75">
        <f>Rev_Dep_2!AP75-Rev_Dep_0!AP75</f>
        <v>1057.6696719832107</v>
      </c>
      <c r="AQ75">
        <f>Rev_Dep_2!AQ75-Rev_Dep_0!AQ75</f>
        <v>659.85923786530475</v>
      </c>
      <c r="AR75">
        <f>Rev_Dep_2!AR75-Rev_Dep_0!AR75</f>
        <v>231.16935694200947</v>
      </c>
      <c r="AS75">
        <f>Rev_Dep_2!AS75-Rev_Dep_0!AS75</f>
        <v>-229.74234951768449</v>
      </c>
      <c r="AT75">
        <f>Rev_Dep_2!AT75-Rev_Dep_0!AT75</f>
        <v>-724.45214964216575</v>
      </c>
      <c r="AU75">
        <f>Rev_Dep_2!AU75-Rev_Dep_0!AU75</f>
        <v>-1254.4526442204224</v>
      </c>
      <c r="AV75">
        <f>Rev_Dep_2!AV75-Rev_Dep_0!AV75</f>
        <v>-1821.9232430668926</v>
      </c>
    </row>
    <row r="76" spans="1:48" x14ac:dyDescent="0.25">
      <c r="A76" t="s">
        <v>1584</v>
      </c>
      <c r="U76">
        <f>Rev_Dep_2!U76-Rev_Dep_0!U76</f>
        <v>-1702.6523055902217</v>
      </c>
      <c r="V76">
        <f>Rev_Dep_2!V76-Rev_Dep_0!V76</f>
        <v>2352.4771955606993</v>
      </c>
      <c r="W76">
        <f>Rev_Dep_2!W76-Rev_Dep_0!W76</f>
        <v>6633.8523071216187</v>
      </c>
      <c r="X76">
        <f>Rev_Dep_2!X76-Rev_Dep_0!X76</f>
        <v>10606.623618209036</v>
      </c>
      <c r="Y76">
        <f>Rev_Dep_2!Y76-Rev_Dep_0!Y76</f>
        <v>14461.63153372705</v>
      </c>
      <c r="Z76">
        <f>Rev_Dep_2!Z76-Rev_Dep_0!Z76</f>
        <v>18398.992110149935</v>
      </c>
      <c r="AA76">
        <f>Rev_Dep_2!AA76-Rev_Dep_0!AA76</f>
        <v>22529.526836857665</v>
      </c>
      <c r="AB76">
        <f>Rev_Dep_2!AB76-Rev_Dep_0!AB76</f>
        <v>26943.925498409662</v>
      </c>
      <c r="AC76">
        <f>Rev_Dep_2!AC76-Rev_Dep_0!AC76</f>
        <v>30783.143254693365</v>
      </c>
      <c r="AD76">
        <f>Rev_Dep_2!AD76-Rev_Dep_0!AD76</f>
        <v>35065.508175136987</v>
      </c>
      <c r="AE76">
        <f>Rev_Dep_2!AE76-Rev_Dep_0!AE76</f>
        <v>39854.339270461118</v>
      </c>
      <c r="AF76">
        <f>Rev_Dep_2!AF76-Rev_Dep_0!AF76</f>
        <v>45090.694481531158</v>
      </c>
      <c r="AG76">
        <f>Rev_Dep_2!AG76-Rev_Dep_0!AG76</f>
        <v>50698.217535874108</v>
      </c>
      <c r="AH76">
        <f>Rev_Dep_2!AH76-Rev_Dep_0!AH76</f>
        <v>56582.974605091149</v>
      </c>
      <c r="AI76">
        <f>Rev_Dep_2!AI76-Rev_Dep_0!AI76</f>
        <v>62627.688715558033</v>
      </c>
      <c r="AJ76">
        <f>Rev_Dep_2!AJ76-Rev_Dep_0!AJ76</f>
        <v>68696.796928212745</v>
      </c>
      <c r="AK76">
        <f>Rev_Dep_2!AK76-Rev_Dep_0!AK76</f>
        <v>74663.524950677762</v>
      </c>
      <c r="AL76">
        <f>Rev_Dep_2!AL76-Rev_Dep_0!AL76</f>
        <v>80412.209681381471</v>
      </c>
      <c r="AM76">
        <f>Rev_Dep_2!AM76-Rev_Dep_0!AM76</f>
        <v>85861.015405867714</v>
      </c>
      <c r="AN76">
        <f>Rev_Dep_2!AN76-Rev_Dep_0!AN76</f>
        <v>90914.544891510392</v>
      </c>
      <c r="AO76">
        <f>Rev_Dep_2!AO76-Rev_Dep_0!AO76</f>
        <v>95499.99901776039</v>
      </c>
      <c r="AP76">
        <f>Rev_Dep_2!AP76-Rev_Dep_0!AP76</f>
        <v>99588.776461019646</v>
      </c>
      <c r="AQ76">
        <f>Rev_Dep_2!AQ76-Rev_Dep_0!AQ76</f>
        <v>103171.84896122152</v>
      </c>
      <c r="AR76">
        <f>Rev_Dep_2!AR76-Rev_Dep_0!AR76</f>
        <v>106266.64145063469</v>
      </c>
      <c r="AS76">
        <f>Rev_Dep_2!AS76-Rev_Dep_0!AS76</f>
        <v>108913.31123455195</v>
      </c>
      <c r="AT76">
        <f>Rev_Dep_2!AT76-Rev_Dep_0!AT76</f>
        <v>111151.77842838876</v>
      </c>
      <c r="AU76">
        <f>Rev_Dep_2!AU76-Rev_Dep_0!AU76</f>
        <v>113033.04216078436</v>
      </c>
      <c r="AV76">
        <f>Rev_Dep_2!AV76-Rev_Dep_0!AV76</f>
        <v>114652.91714927554</v>
      </c>
    </row>
    <row r="77" spans="1:48" x14ac:dyDescent="0.25">
      <c r="A77" t="s">
        <v>1585</v>
      </c>
      <c r="U77">
        <f>Rev_Dep_2!U77-Rev_Dep_0!U77</f>
        <v>-35.854896652796015</v>
      </c>
      <c r="V77">
        <f>Rev_Dep_2!V77-Rev_Dep_0!V77</f>
        <v>48.601351527202496</v>
      </c>
      <c r="W77">
        <f>Rev_Dep_2!W77-Rev_Dep_0!W77</f>
        <v>137.53121320978244</v>
      </c>
      <c r="X77">
        <f>Rev_Dep_2!X77-Rev_Dep_0!X77</f>
        <v>221.39435711359693</v>
      </c>
      <c r="Y77">
        <f>Rev_Dep_2!Y77-Rev_Dep_0!Y77</f>
        <v>304.65292849612888</v>
      </c>
      <c r="Z77">
        <f>Rev_Dep_2!Z77-Rev_Dep_0!Z77</f>
        <v>391.16114807231861</v>
      </c>
      <c r="AA77">
        <f>Rev_Dep_2!AA77-Rev_Dep_0!AA77</f>
        <v>482.68940680880041</v>
      </c>
      <c r="AB77">
        <f>Rev_Dep_2!AB77-Rev_Dep_0!AB77</f>
        <v>580.85021953917749</v>
      </c>
      <c r="AC77">
        <f>Rev_Dep_2!AC77-Rev_Dep_0!AC77</f>
        <v>666.96255005150306</v>
      </c>
      <c r="AD77">
        <f>Rev_Dep_2!AD77-Rev_Dep_0!AD77</f>
        <v>762.45082195771465</v>
      </c>
      <c r="AE77">
        <f>Rev_Dep_2!AE77-Rev_Dep_0!AE77</f>
        <v>868.4304156760154</v>
      </c>
      <c r="AF77">
        <f>Rev_Dep_2!AF77-Rev_Dep_0!AF77</f>
        <v>983.84412528469693</v>
      </c>
      <c r="AG77">
        <f>Rev_Dep_2!AG77-Rev_Dep_0!AG77</f>
        <v>1107.3837008226837</v>
      </c>
      <c r="AH77">
        <f>Rev_Dep_2!AH77-Rev_Dep_0!AH77</f>
        <v>1237.216217442794</v>
      </c>
      <c r="AI77">
        <f>Rev_Dep_2!AI77-Rev_Dep_0!AI77</f>
        <v>1370.8514550759937</v>
      </c>
      <c r="AJ77">
        <f>Rev_Dep_2!AJ77-Rev_Dep_0!AJ77</f>
        <v>1505.3381988705805</v>
      </c>
      <c r="AK77">
        <f>Rev_Dep_2!AK77-Rev_Dep_0!AK77</f>
        <v>1637.8453977586905</v>
      </c>
      <c r="AL77">
        <f>Rev_Dep_2!AL77-Rev_Dep_0!AL77</f>
        <v>1765.7552243378595</v>
      </c>
      <c r="AM77">
        <f>Rev_Dep_2!AM77-Rev_Dep_0!AM77</f>
        <v>1887.0456688575214</v>
      </c>
      <c r="AN77">
        <f>Rev_Dep_2!AN77-Rev_Dep_0!AN77</f>
        <v>1999.5101013932435</v>
      </c>
      <c r="AO77">
        <f>Rev_Dep_2!AO77-Rev_Dep_0!AO77</f>
        <v>2101.4964865371803</v>
      </c>
      <c r="AP77">
        <f>Rev_Dep_2!AP77-Rev_Dep_0!AP77</f>
        <v>2192.3146101486564</v>
      </c>
      <c r="AQ77">
        <f>Rev_Dep_2!AQ77-Rev_Dep_0!AQ77</f>
        <v>2271.7455109924704</v>
      </c>
      <c r="AR77">
        <f>Rev_Dep_2!AR77-Rev_Dep_0!AR77</f>
        <v>2340.1289812420073</v>
      </c>
      <c r="AS77">
        <f>Rev_Dep_2!AS77-Rev_Dep_0!AS77</f>
        <v>2398.3658709084484</v>
      </c>
      <c r="AT77">
        <f>Rev_Dep_2!AT77-Rev_Dep_0!AT77</f>
        <v>2447.3665328008865</v>
      </c>
      <c r="AU77">
        <f>Rev_Dep_2!AU77-Rev_Dep_0!AU77</f>
        <v>2488.2946896078356</v>
      </c>
      <c r="AV77">
        <f>Rev_Dep_2!AV77-Rev_Dep_0!AV77</f>
        <v>2523.2723136092609</v>
      </c>
    </row>
    <row r="78" spans="1:48" x14ac:dyDescent="0.25">
      <c r="A78" t="s">
        <v>1586</v>
      </c>
      <c r="U78">
        <f>Rev_Dep_2!U78-Rev_Dep_0!U78</f>
        <v>1.5683147648104523E-4</v>
      </c>
      <c r="V78">
        <f>Rev_Dep_2!V78-Rev_Dep_0!V78</f>
        <v>6.2379293321157547E-4</v>
      </c>
      <c r="W78">
        <f>Rev_Dep_2!W78-Rev_Dep_0!W78</f>
        <v>2.8064524731661322E-3</v>
      </c>
      <c r="X78">
        <f>Rev_Dep_2!X78-Rev_Dep_0!X78</f>
        <v>8.271520956554923E-3</v>
      </c>
      <c r="Y78">
        <f>Rev_Dep_2!Y78-Rev_Dep_0!Y78</f>
        <v>1.762463570889139E-2</v>
      </c>
      <c r="Z78">
        <f>Rev_Dep_2!Z78-Rev_Dep_0!Z78</f>
        <v>3.1176428147823287E-2</v>
      </c>
      <c r="AA78">
        <f>Rev_Dep_2!AA78-Rev_Dep_0!AA78</f>
        <v>4.7895795261688079E-2</v>
      </c>
      <c r="AB78">
        <f>Rev_Dep_2!AB78-Rev_Dep_0!AB78</f>
        <v>6.7774994680462441E-2</v>
      </c>
      <c r="AC78">
        <f>Rev_Dep_2!AC78-Rev_Dep_0!AC78</f>
        <v>8.917880594993477E-2</v>
      </c>
      <c r="AD78">
        <f>Rev_Dep_2!AD78-Rev_Dep_0!AD78</f>
        <v>0.11114977937669579</v>
      </c>
      <c r="AE78">
        <f>Rev_Dep_2!AE78-Rev_Dep_0!AE78</f>
        <v>0.13262742580016607</v>
      </c>
      <c r="AF78">
        <f>Rev_Dep_2!AF78-Rev_Dep_0!AF78</f>
        <v>0.15303684428870667</v>
      </c>
      <c r="AG78">
        <f>Rev_Dep_2!AG78-Rev_Dep_0!AG78</f>
        <v>0.1720663366955435</v>
      </c>
      <c r="AH78">
        <f>Rev_Dep_2!AH78-Rev_Dep_0!AH78</f>
        <v>0.19043030358154311</v>
      </c>
      <c r="AI78">
        <f>Rev_Dep_2!AI78-Rev_Dep_0!AI78</f>
        <v>0.2073345714302377</v>
      </c>
      <c r="AJ78">
        <f>Rev_Dep_2!AJ78-Rev_Dep_0!AJ78</f>
        <v>0.22271840707896473</v>
      </c>
      <c r="AK78">
        <f>Rev_Dep_2!AK78-Rev_Dep_0!AK78</f>
        <v>0.23655267298779847</v>
      </c>
      <c r="AL78">
        <f>Rev_Dep_2!AL78-Rev_Dep_0!AL78</f>
        <v>0.24883444646565778</v>
      </c>
      <c r="AM78">
        <f>Rev_Dep_2!AM78-Rev_Dep_0!AM78</f>
        <v>0.25913000024292643</v>
      </c>
      <c r="AN78">
        <f>Rev_Dep_2!AN78-Rev_Dep_0!AN78</f>
        <v>0.26744385705319473</v>
      </c>
      <c r="AO78">
        <f>Rev_Dep_2!AO78-Rev_Dep_0!AO78</f>
        <v>0.27362261672609378</v>
      </c>
      <c r="AP78">
        <f>Rev_Dep_2!AP78-Rev_Dep_0!AP78</f>
        <v>0.2777987935631856</v>
      </c>
      <c r="AQ78">
        <f>Rev_Dep_2!AQ78-Rev_Dep_0!AQ78</f>
        <v>0.28021171598692263</v>
      </c>
      <c r="AR78">
        <f>Rev_Dep_2!AR78-Rev_Dep_0!AR78</f>
        <v>0.28173574049428396</v>
      </c>
      <c r="AS78">
        <f>Rev_Dep_2!AS78-Rev_Dep_0!AS78</f>
        <v>0.28129515833538932</v>
      </c>
      <c r="AT78">
        <f>Rev_Dep_2!AT78-Rev_Dep_0!AT78</f>
        <v>0.27922537049239082</v>
      </c>
      <c r="AU78">
        <f>Rev_Dep_2!AU78-Rev_Dep_0!AU78</f>
        <v>0.27593250623107934</v>
      </c>
      <c r="AV78">
        <f>Rev_Dep_2!AV78-Rev_Dep_0!AV78</f>
        <v>0.27179682724408138</v>
      </c>
    </row>
    <row r="79" spans="1:48" x14ac:dyDescent="0.25">
      <c r="A79" t="s">
        <v>1587</v>
      </c>
      <c r="U79">
        <f>Rev_Dep_2!U79-Rev_Dep_0!U79</f>
        <v>-15.162536543117312</v>
      </c>
      <c r="V79">
        <f>Rev_Dep_2!V79-Rev_Dep_0!V79</f>
        <v>-472.01309708690678</v>
      </c>
      <c r="W79">
        <f>Rev_Dep_2!W79-Rev_Dep_0!W79</f>
        <v>-1210.2473057469615</v>
      </c>
      <c r="X79">
        <f>Rev_Dep_2!X79-Rev_Dep_0!X79</f>
        <v>-2052.7829307844731</v>
      </c>
      <c r="Y79">
        <f>Rev_Dep_2!Y79-Rev_Dep_0!Y79</f>
        <v>-2993.5773570777383</v>
      </c>
      <c r="Z79">
        <f>Rev_Dep_2!Z79-Rev_Dep_0!Z79</f>
        <v>-4021.0040626130067</v>
      </c>
      <c r="AA79">
        <f>Rev_Dep_2!AA79-Rev_Dep_0!AA79</f>
        <v>-5120.2010482679325</v>
      </c>
      <c r="AB79">
        <f>Rev_Dep_2!AB79-Rev_Dep_0!AB79</f>
        <v>-6265.9376670119091</v>
      </c>
      <c r="AC79">
        <f>Rev_Dep_2!AC79-Rev_Dep_0!AC79</f>
        <v>-7441.3254217678914</v>
      </c>
      <c r="AD79">
        <f>Rev_Dep_2!AD79-Rev_Dep_0!AD79</f>
        <v>-8649.7373555027079</v>
      </c>
      <c r="AE79">
        <f>Rev_Dep_2!AE79-Rev_Dep_0!AE79</f>
        <v>-9828.1208459298068</v>
      </c>
      <c r="AF79">
        <f>Rev_Dep_2!AF79-Rev_Dep_0!AF79</f>
        <v>-10891.620422104243</v>
      </c>
      <c r="AG79">
        <f>Rev_Dep_2!AG79-Rev_Dep_0!AG79</f>
        <v>-11780.449309473923</v>
      </c>
      <c r="AH79">
        <f>Rev_Dep_2!AH79-Rev_Dep_0!AH79</f>
        <v>-12530.712011577103</v>
      </c>
      <c r="AI79">
        <f>Rev_Dep_2!AI79-Rev_Dep_0!AI79</f>
        <v>-13103.190451618193</v>
      </c>
      <c r="AJ79">
        <f>Rev_Dep_2!AJ79-Rev_Dep_0!AJ79</f>
        <v>-13506.914665088683</v>
      </c>
      <c r="AK79">
        <f>Rev_Dep_2!AK79-Rev_Dep_0!AK79</f>
        <v>-13754.790013328431</v>
      </c>
      <c r="AL79">
        <f>Rev_Dep_2!AL79-Rev_Dep_0!AL79</f>
        <v>-13861.552333019015</v>
      </c>
      <c r="AM79">
        <f>Rev_Dep_2!AM79-Rev_Dep_0!AM79</f>
        <v>-13878.214539998593</v>
      </c>
      <c r="AN79">
        <f>Rev_Dep_2!AN79-Rev_Dep_0!AN79</f>
        <v>-13791.014905666863</v>
      </c>
      <c r="AO79">
        <f>Rev_Dep_2!AO79-Rev_Dep_0!AO79</f>
        <v>-13612.16464688614</v>
      </c>
      <c r="AP79">
        <f>Rev_Dep_2!AP79-Rev_Dep_0!AP79</f>
        <v>-13355.304689143268</v>
      </c>
      <c r="AQ79">
        <f>Rev_Dep_2!AQ79-Rev_Dep_0!AQ79</f>
        <v>-13033.962108221658</v>
      </c>
      <c r="AR79">
        <f>Rev_Dep_2!AR79-Rev_Dep_0!AR79</f>
        <v>-12687.051913788808</v>
      </c>
      <c r="AS79">
        <f>Rev_Dep_2!AS79-Rev_Dep_0!AS79</f>
        <v>-12302.549594549568</v>
      </c>
      <c r="AT79">
        <f>Rev_Dep_2!AT79-Rev_Dep_0!AT79</f>
        <v>-11888.40386291566</v>
      </c>
      <c r="AU79">
        <f>Rev_Dep_2!AU79-Rev_Dep_0!AU79</f>
        <v>-11452.536112073514</v>
      </c>
      <c r="AV79">
        <f>Rev_Dep_2!AV79-Rev_Dep_0!AV79</f>
        <v>-11002.58597824629</v>
      </c>
    </row>
    <row r="80" spans="1:48" x14ac:dyDescent="0.25">
      <c r="A80" t="s">
        <v>1588</v>
      </c>
      <c r="U80">
        <f>Rev_Dep_2!U80-Rev_Dep_0!U80</f>
        <v>22.359186170222529</v>
      </c>
      <c r="V80">
        <f>Rev_Dep_2!V80-Rev_Dep_0!V80</f>
        <v>43.4445732226377</v>
      </c>
      <c r="W80">
        <f>Rev_Dep_2!W80-Rev_Dep_0!W80</f>
        <v>84.276869232686295</v>
      </c>
      <c r="X80">
        <f>Rev_Dep_2!X80-Rev_Dep_0!X80</f>
        <v>160.15911766998761</v>
      </c>
      <c r="Y80">
        <f>Rev_Dep_2!Y80-Rev_Dep_0!Y80</f>
        <v>283.3836527797539</v>
      </c>
      <c r="Z80">
        <f>Rev_Dep_2!Z80-Rev_Dep_0!Z80</f>
        <v>460.40133406889072</v>
      </c>
      <c r="AA80">
        <f>Rev_Dep_2!AA80-Rev_Dep_0!AA80</f>
        <v>690.63042607789248</v>
      </c>
      <c r="AB80">
        <f>Rev_Dep_2!AB80-Rev_Dep_0!AB80</f>
        <v>964.92181370031176</v>
      </c>
      <c r="AC80">
        <f>Rev_Dep_2!AC80-Rev_Dep_0!AC80</f>
        <v>1323.8118666513328</v>
      </c>
      <c r="AD80">
        <f>Rev_Dep_2!AD80-Rev_Dep_0!AD80</f>
        <v>1732.8500816049855</v>
      </c>
      <c r="AE80">
        <f>Rev_Dep_2!AE80-Rev_Dep_0!AE80</f>
        <v>2146.036293069461</v>
      </c>
      <c r="AF80">
        <f>Rev_Dep_2!AF80-Rev_Dep_0!AF80</f>
        <v>2514.051151112988</v>
      </c>
      <c r="AG80">
        <f>Rev_Dep_2!AG80-Rev_Dep_0!AG80</f>
        <v>2801.8162824787214</v>
      </c>
      <c r="AH80">
        <f>Rev_Dep_2!AH80-Rev_Dep_0!AH80</f>
        <v>2995.5877643333733</v>
      </c>
      <c r="AI80">
        <f>Rev_Dep_2!AI80-Rev_Dep_0!AI80</f>
        <v>3091.7459910511971</v>
      </c>
      <c r="AJ80">
        <f>Rev_Dep_2!AJ80-Rev_Dep_0!AJ80</f>
        <v>3094.0985009453361</v>
      </c>
      <c r="AK80">
        <f>Rev_Dep_2!AK80-Rev_Dep_0!AK80</f>
        <v>3006.9444583014192</v>
      </c>
      <c r="AL80">
        <f>Rev_Dep_2!AL80-Rev_Dep_0!AL80</f>
        <v>2836.6400466965715</v>
      </c>
      <c r="AM80">
        <f>Rev_Dep_2!AM80-Rev_Dep_0!AM80</f>
        <v>2592.3842862128076</v>
      </c>
      <c r="AN80">
        <f>Rev_Dep_2!AN80-Rev_Dep_0!AN80</f>
        <v>2279.567841326927</v>
      </c>
      <c r="AO80">
        <f>Rev_Dep_2!AO80-Rev_Dep_0!AO80</f>
        <v>1905.4209586327706</v>
      </c>
      <c r="AP80">
        <f>Rev_Dep_2!AP80-Rev_Dep_0!AP80</f>
        <v>1477.5572676170559</v>
      </c>
      <c r="AQ80">
        <f>Rev_Dep_2!AQ80-Rev_Dep_0!AQ80</f>
        <v>1002.3329942772689</v>
      </c>
      <c r="AR80">
        <f>Rev_Dep_2!AR80-Rev_Dep_0!AR80</f>
        <v>486.64431513472664</v>
      </c>
      <c r="AS80">
        <f>Rev_Dep_2!AS80-Rev_Dep_0!AS80</f>
        <v>-65.070458530171891</v>
      </c>
      <c r="AT80">
        <f>Rev_Dep_2!AT80-Rev_Dep_0!AT80</f>
        <v>-648.2148857692664</v>
      </c>
      <c r="AU80">
        <f>Rev_Dep_2!AU80-Rev_Dep_0!AU80</f>
        <v>-1258.3467353139858</v>
      </c>
      <c r="AV80">
        <f>Rev_Dep_2!AV80-Rev_Dep_0!AV80</f>
        <v>-1893.2952930150714</v>
      </c>
    </row>
    <row r="81" spans="1:48" x14ac:dyDescent="0.25">
      <c r="A81" t="s">
        <v>1589</v>
      </c>
      <c r="U81">
        <f>Rev_Dep_2!U81-Rev_Dep_0!U81</f>
        <v>-0.43402390073424613</v>
      </c>
      <c r="V81">
        <f>Rev_Dep_2!V81-Rev_Dep_0!V81</f>
        <v>-0.76728306085897202</v>
      </c>
      <c r="W81">
        <f>Rev_Dep_2!W81-Rev_Dep_0!W81</f>
        <v>0.38082799693802372</v>
      </c>
      <c r="X81">
        <f>Rev_Dep_2!X81-Rev_Dep_0!X81</f>
        <v>3.6529606090480229</v>
      </c>
      <c r="Y81">
        <f>Rev_Dep_2!Y81-Rev_Dep_0!Y81</f>
        <v>10.042694824238424</v>
      </c>
      <c r="Z81">
        <f>Rev_Dep_2!Z81-Rev_Dep_0!Z81</f>
        <v>20.046570313137636</v>
      </c>
      <c r="AA81">
        <f>Rev_Dep_2!AA81-Rev_Dep_0!AA81</f>
        <v>33.778141353561296</v>
      </c>
      <c r="AB81">
        <f>Rev_Dep_2!AB81-Rev_Dep_0!AB81</f>
        <v>51.29042663227483</v>
      </c>
      <c r="AC81">
        <f>Rev_Dep_2!AC81-Rev_Dep_0!AC81</f>
        <v>71.912305071391529</v>
      </c>
      <c r="AD81">
        <f>Rev_Dep_2!AD81-Rev_Dep_0!AD81</f>
        <v>94.523182112867289</v>
      </c>
      <c r="AE81">
        <f>Rev_Dep_2!AE81-Rev_Dep_0!AE81</f>
        <v>118.10415754029418</v>
      </c>
      <c r="AF81">
        <f>Rev_Dep_2!AF81-Rev_Dep_0!AF81</f>
        <v>141.84277964552712</v>
      </c>
      <c r="AG81">
        <f>Rev_Dep_2!AG81-Rev_Dep_0!AG81</f>
        <v>165.0135235913549</v>
      </c>
      <c r="AH81">
        <f>Rev_Dep_2!AH81-Rev_Dep_0!AH81</f>
        <v>186.84091293580968</v>
      </c>
      <c r="AI81">
        <f>Rev_Dep_2!AI81-Rev_Dep_0!AI81</f>
        <v>206.95906306788493</v>
      </c>
      <c r="AJ81">
        <f>Rev_Dep_2!AJ81-Rev_Dep_0!AJ81</f>
        <v>225.04476564733159</v>
      </c>
      <c r="AK81">
        <f>Rev_Dep_2!AK81-Rev_Dep_0!AK81</f>
        <v>240.85227940881668</v>
      </c>
      <c r="AL81">
        <f>Rev_Dep_2!AL81-Rev_Dep_0!AL81</f>
        <v>254.20433411260638</v>
      </c>
      <c r="AM81">
        <f>Rev_Dep_2!AM81-Rev_Dep_0!AM81</f>
        <v>265.0211891287945</v>
      </c>
      <c r="AN81">
        <f>Rev_Dep_2!AN81-Rev_Dep_0!AN81</f>
        <v>272.99624105229668</v>
      </c>
      <c r="AO81">
        <f>Rev_Dep_2!AO81-Rev_Dep_0!AO81</f>
        <v>278.19287764025103</v>
      </c>
      <c r="AP81">
        <f>Rev_Dep_2!AP81-Rev_Dep_0!AP81</f>
        <v>280.77789179092724</v>
      </c>
      <c r="AQ81">
        <f>Rev_Dep_2!AQ81-Rev_Dep_0!AQ81</f>
        <v>280.87526123740827</v>
      </c>
      <c r="AR81">
        <f>Rev_Dep_2!AR81-Rev_Dep_0!AR81</f>
        <v>278.889888560283</v>
      </c>
      <c r="AS81">
        <f>Rev_Dep_2!AS81-Rev_Dep_0!AS81</f>
        <v>274.82998066450091</v>
      </c>
      <c r="AT81">
        <f>Rev_Dep_2!AT81-Rev_Dep_0!AT81</f>
        <v>268.84150064311325</v>
      </c>
      <c r="AU81">
        <f>Rev_Dep_2!AU81-Rev_Dep_0!AU81</f>
        <v>261.17722480524571</v>
      </c>
      <c r="AV81">
        <f>Rev_Dep_2!AV81-Rev_Dep_0!AV81</f>
        <v>252.34569336871391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75" x14ac:dyDescent="0.25"/>
  <cols>
    <col min="1" max="1" width="18.25" customWidth="1"/>
    <col min="2" max="20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-1.5208050000000209E-4</v>
      </c>
      <c r="S2">
        <f>Rev_Dep_2!S2-Rev_Dep_0!S2</f>
        <v>-4.9669429999999598E-4</v>
      </c>
      <c r="T2">
        <f>Rev_Dep_2!T2-Rev_Dep_0!T2</f>
        <v>-1.3875760000000084E-4</v>
      </c>
      <c r="U2" s="21">
        <f>Rev_Dep_diff!U2/Rev_Dep_0!U2</f>
        <v>-1.3998807561595905E-2</v>
      </c>
      <c r="V2" s="21">
        <f>Rev_Dep_diff!V2/Rev_Dep_0!V2</f>
        <v>0.12416211471308479</v>
      </c>
      <c r="W2" s="21">
        <f>Rev_Dep_diff!W2/Rev_Dep_0!W2</f>
        <v>0.11734113923437317</v>
      </c>
      <c r="X2" s="21">
        <f>Rev_Dep_diff!X2/Rev_Dep_0!X2</f>
        <v>9.5394728712683549E-2</v>
      </c>
      <c r="Y2" s="21">
        <f>Rev_Dep_diff!Y2/Rev_Dep_0!Y2</f>
        <v>7.8279090637871987E-2</v>
      </c>
      <c r="Z2" s="21">
        <f>Rev_Dep_diff!Z2/Rev_Dep_0!Z2</f>
        <v>6.8020082836562731E-2</v>
      </c>
      <c r="AA2" s="21">
        <f>Rev_Dep_diff!AA2/Rev_Dep_0!AA2</f>
        <v>6.1903188957766996E-2</v>
      </c>
      <c r="AB2" s="21">
        <f>Rev_Dep_diff!AB2/Rev_Dep_0!AB2</f>
        <v>5.9886849695135379E-2</v>
      </c>
      <c r="AC2" s="21">
        <f>Rev_Dep_diff!AC2/Rev_Dep_0!AC2</f>
        <v>3.7964215444176976E-2</v>
      </c>
      <c r="AD2" s="21">
        <f>Rev_Dep_diff!AD2/Rev_Dep_0!AD2</f>
        <v>3.3578783230897427E-2</v>
      </c>
      <c r="AE2" s="21">
        <f>Rev_Dep_diff!AE2/Rev_Dep_0!AE2</f>
        <v>3.7600765039296033E-2</v>
      </c>
      <c r="AF2" s="21">
        <f>Rev_Dep_diff!AF2/Rev_Dep_0!AF2</f>
        <v>4.7387318876413807E-2</v>
      </c>
      <c r="AG2" s="21">
        <f>Rev_Dep_diff!AG2/Rev_Dep_0!AG2</f>
        <v>6.0874549619716001E-2</v>
      </c>
      <c r="AH2" s="21">
        <f>Rev_Dep_diff!AH2/Rev_Dep_0!AH2</f>
        <v>7.3941905809382633E-2</v>
      </c>
      <c r="AI2" s="21">
        <f>Rev_Dep_diff!AI2/Rev_Dep_0!AI2</f>
        <v>8.5180668024620584E-2</v>
      </c>
      <c r="AJ2" s="21">
        <f>Rev_Dep_diff!AJ2/Rev_Dep_0!AJ2</f>
        <v>9.562398729330078E-2</v>
      </c>
      <c r="AK2" s="21">
        <f>Rev_Dep_diff!AK2/Rev_Dep_0!AK2</f>
        <v>0.10416376022189436</v>
      </c>
      <c r="AL2" s="21">
        <f>Rev_Dep_diff!AL2/Rev_Dep_0!AL2</f>
        <v>0.1108037165798513</v>
      </c>
      <c r="AM2" s="21">
        <f>Rev_Dep_diff!AM2/Rev_Dep_0!AM2</f>
        <v>0.11694037922717937</v>
      </c>
      <c r="AN2" s="21">
        <f>Rev_Dep_diff!AN2/Rev_Dep_0!AN2</f>
        <v>0.12085530295747346</v>
      </c>
      <c r="AO2" s="21">
        <f>Rev_Dep_diff!AO2/Rev_Dep_0!AO2</f>
        <v>0.12355104795518468</v>
      </c>
      <c r="AP2" s="21">
        <f>Rev_Dep_diff!AP2/Rev_Dep_0!AP2</f>
        <v>0.12602692297949136</v>
      </c>
      <c r="AQ2" s="21">
        <f>Rev_Dep_diff!AQ2/Rev_Dep_0!AQ2</f>
        <v>0.12674773676445503</v>
      </c>
      <c r="AR2" s="21">
        <f>Rev_Dep_diff!AR2/Rev_Dep_0!AR2</f>
        <v>0.1267728452740971</v>
      </c>
      <c r="AS2" s="21">
        <f>Rev_Dep_diff!AS2/Rev_Dep_0!AS2</f>
        <v>0.1264509783197236</v>
      </c>
      <c r="AT2" s="21">
        <f>Rev_Dep_diff!AT2/Rev_Dep_0!AT2</f>
        <v>0.12524111718063954</v>
      </c>
      <c r="AU2" s="21">
        <f>Rev_Dep_diff!AU2/Rev_Dep_0!AU2</f>
        <v>0.12368190032636188</v>
      </c>
      <c r="AV2" s="21">
        <f>Rev_Dep_diff!AV2/Rev_Dep_0!AV2</f>
        <v>0.12441510717138748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-1.5208050000000209E-4</v>
      </c>
      <c r="S3">
        <f>Rev_Dep_2!S3-Rev_Dep_0!S3</f>
        <v>-4.9669429999999598E-4</v>
      </c>
      <c r="T3">
        <f>Rev_Dep_2!T3-Rev_Dep_0!T3</f>
        <v>-1.3875760000000084E-4</v>
      </c>
      <c r="U3" s="21">
        <f>Rev_Dep_diff!U3/Rev_Dep_0!U3</f>
        <v>-1.3998807561595905E-2</v>
      </c>
      <c r="V3" s="21">
        <f>Rev_Dep_diff!V3/Rev_Dep_0!V3</f>
        <v>0.12416211471308479</v>
      </c>
      <c r="W3" s="21">
        <f>Rev_Dep_diff!W3/Rev_Dep_0!W3</f>
        <v>0.11734113923437317</v>
      </c>
      <c r="X3" s="21">
        <f>Rev_Dep_diff!X3/Rev_Dep_0!X3</f>
        <v>9.5394728712683549E-2</v>
      </c>
      <c r="Y3" s="21">
        <f>Rev_Dep_diff!Y3/Rev_Dep_0!Y3</f>
        <v>7.8279090637871987E-2</v>
      </c>
      <c r="Z3" s="21">
        <f>Rev_Dep_diff!Z3/Rev_Dep_0!Z3</f>
        <v>6.8020082836562731E-2</v>
      </c>
      <c r="AA3" s="21">
        <f>Rev_Dep_diff!AA3/Rev_Dep_0!AA3</f>
        <v>6.1903188957766996E-2</v>
      </c>
      <c r="AB3" s="21">
        <f>Rev_Dep_diff!AB3/Rev_Dep_0!AB3</f>
        <v>5.9886849695135379E-2</v>
      </c>
      <c r="AC3" s="21">
        <f>Rev_Dep_diff!AC3/Rev_Dep_0!AC3</f>
        <v>3.7964215444176976E-2</v>
      </c>
      <c r="AD3" s="21">
        <f>Rev_Dep_diff!AD3/Rev_Dep_0!AD3</f>
        <v>3.3578783230897427E-2</v>
      </c>
      <c r="AE3" s="21">
        <f>Rev_Dep_diff!AE3/Rev_Dep_0!AE3</f>
        <v>3.7600765039296033E-2</v>
      </c>
      <c r="AF3" s="21">
        <f>Rev_Dep_diff!AF3/Rev_Dep_0!AF3</f>
        <v>4.7387318876413807E-2</v>
      </c>
      <c r="AG3" s="21">
        <f>Rev_Dep_diff!AG3/Rev_Dep_0!AG3</f>
        <v>6.0874549619716001E-2</v>
      </c>
      <c r="AH3" s="21">
        <f>Rev_Dep_diff!AH3/Rev_Dep_0!AH3</f>
        <v>7.3941905809382633E-2</v>
      </c>
      <c r="AI3" s="21">
        <f>Rev_Dep_diff!AI3/Rev_Dep_0!AI3</f>
        <v>8.5180668024620584E-2</v>
      </c>
      <c r="AJ3" s="21">
        <f>Rev_Dep_diff!AJ3/Rev_Dep_0!AJ3</f>
        <v>9.562398729330078E-2</v>
      </c>
      <c r="AK3" s="21">
        <f>Rev_Dep_diff!AK3/Rev_Dep_0!AK3</f>
        <v>0.10416376022189436</v>
      </c>
      <c r="AL3" s="21">
        <f>Rev_Dep_diff!AL3/Rev_Dep_0!AL3</f>
        <v>0.1108037165798513</v>
      </c>
      <c r="AM3" s="21">
        <f>Rev_Dep_diff!AM3/Rev_Dep_0!AM3</f>
        <v>0.11694037922717937</v>
      </c>
      <c r="AN3" s="21">
        <f>Rev_Dep_diff!AN3/Rev_Dep_0!AN3</f>
        <v>0.12085530295747346</v>
      </c>
      <c r="AO3" s="21">
        <f>Rev_Dep_diff!AO3/Rev_Dep_0!AO3</f>
        <v>0.12355104795518468</v>
      </c>
      <c r="AP3" s="21">
        <f>Rev_Dep_diff!AP3/Rev_Dep_0!AP3</f>
        <v>0.12602692297949136</v>
      </c>
      <c r="AQ3" s="21">
        <f>Rev_Dep_diff!AQ3/Rev_Dep_0!AQ3</f>
        <v>0.12674773676445503</v>
      </c>
      <c r="AR3" s="21">
        <f>Rev_Dep_diff!AR3/Rev_Dep_0!AR3</f>
        <v>0.1267728452740971</v>
      </c>
      <c r="AS3" s="21">
        <f>Rev_Dep_diff!AS3/Rev_Dep_0!AS3</f>
        <v>0.1264509783197236</v>
      </c>
      <c r="AT3" s="21">
        <f>Rev_Dep_diff!AT3/Rev_Dep_0!AT3</f>
        <v>0.12524111718063954</v>
      </c>
      <c r="AU3" s="21">
        <f>Rev_Dep_diff!AU3/Rev_Dep_0!AU3</f>
        <v>0.12368190032636188</v>
      </c>
      <c r="AV3" s="21">
        <f>Rev_Dep_diff!AV3/Rev_Dep_0!AV3</f>
        <v>0.12441510717138748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17.033000000054017</v>
      </c>
      <c r="S4">
        <f>Rev_Dep_2!S4-Rev_Dep_0!S4</f>
        <v>-0.97199999983422458</v>
      </c>
      <c r="T4">
        <f>Rev_Dep_2!T4-Rev_Dep_0!T4</f>
        <v>-96.541999999899417</v>
      </c>
      <c r="U4" s="22">
        <f>Rev_Dep_diff!U4/Rev_Dep_0!U4*100</f>
        <v>1.2219281305283526E-3</v>
      </c>
      <c r="V4" s="22">
        <f>Rev_Dep_diff!V4/Rev_Dep_0!V4*100</f>
        <v>4.6595080857682381E-2</v>
      </c>
      <c r="W4" s="22">
        <f>Rev_Dep_diff!W4/Rev_Dep_0!W4*100</f>
        <v>0.12142001760167549</v>
      </c>
      <c r="X4" s="22">
        <f>Rev_Dep_diff!X4/Rev_Dep_0!X4*100</f>
        <v>0.24671466978184994</v>
      </c>
      <c r="Y4" s="22">
        <f>Rev_Dep_diff!Y4/Rev_Dep_0!Y4*100</f>
        <v>0.40663410975943076</v>
      </c>
      <c r="Z4" s="22">
        <f>Rev_Dep_diff!Z4/Rev_Dep_0!Z4*100</f>
        <v>0.58606872138316679</v>
      </c>
      <c r="AA4" s="22">
        <f>Rev_Dep_diff!AA4/Rev_Dep_0!AA4*100</f>
        <v>0.77753488789372072</v>
      </c>
      <c r="AB4" s="22">
        <f>Rev_Dep_diff!AB4/Rev_Dep_0!AB4*100</f>
        <v>0.97548736667839586</v>
      </c>
      <c r="AC4" s="22">
        <f>Rev_Dep_diff!AC4/Rev_Dep_0!AC4*100</f>
        <v>1.1769728523381029</v>
      </c>
      <c r="AD4" s="22">
        <f>Rev_Dep_diff!AD4/Rev_Dep_0!AD4*100</f>
        <v>1.3629705341350582</v>
      </c>
      <c r="AE4" s="22">
        <f>Rev_Dep_diff!AE4/Rev_Dep_0!AE4*100</f>
        <v>1.5301511878910463</v>
      </c>
      <c r="AF4" s="22">
        <f>Rev_Dep_diff!AF4/Rev_Dep_0!AF4*100</f>
        <v>1.680178595563548</v>
      </c>
      <c r="AG4" s="22">
        <f>Rev_Dep_diff!AG4/Rev_Dep_0!AG4*100</f>
        <v>1.8159871450211043</v>
      </c>
      <c r="AH4" s="22">
        <f>Rev_Dep_diff!AH4/Rev_Dep_0!AH4*100</f>
        <v>1.9392864946567199</v>
      </c>
      <c r="AI4" s="22">
        <f>Rev_Dep_diff!AI4/Rev_Dep_0!AI4*100</f>
        <v>2.0509116653967934</v>
      </c>
      <c r="AJ4" s="22">
        <f>Rev_Dep_diff!AJ4/Rev_Dep_0!AJ4*100</f>
        <v>2.1489560488333765</v>
      </c>
      <c r="AK4" s="22">
        <f>Rev_Dep_diff!AK4/Rev_Dep_0!AK4*100</f>
        <v>2.2307422228614491</v>
      </c>
      <c r="AL4" s="22">
        <f>Rev_Dep_diff!AL4/Rev_Dep_0!AL4*100</f>
        <v>2.2939297993914161</v>
      </c>
      <c r="AM4" s="22">
        <f>Rev_Dep_diff!AM4/Rev_Dep_0!AM4*100</f>
        <v>2.3357238793184973</v>
      </c>
      <c r="AN4" s="22">
        <f>Rev_Dep_diff!AN4/Rev_Dep_0!AN4*100</f>
        <v>2.3547721936512103</v>
      </c>
      <c r="AO4" s="22">
        <f>Rev_Dep_diff!AO4/Rev_Dep_0!AO4*100</f>
        <v>2.3510188104686769</v>
      </c>
      <c r="AP4" s="22">
        <f>Rev_Dep_diff!AP4/Rev_Dep_0!AP4*100</f>
        <v>2.3252668065978246</v>
      </c>
      <c r="AQ4" s="22">
        <f>Rev_Dep_diff!AQ4/Rev_Dep_0!AQ4*100</f>
        <v>2.2790774027687788</v>
      </c>
      <c r="AR4" s="22">
        <f>Rev_Dep_diff!AR4/Rev_Dep_0!AR4*100</f>
        <v>2.2145293394283083</v>
      </c>
      <c r="AS4" s="22">
        <f>Rev_Dep_diff!AS4/Rev_Dep_0!AS4*100</f>
        <v>2.1343668587361062</v>
      </c>
      <c r="AT4" s="22">
        <f>Rev_Dep_diff!AT4/Rev_Dep_0!AT4*100</f>
        <v>2.041388016428467</v>
      </c>
      <c r="AU4" s="22">
        <f>Rev_Dep_diff!AU4/Rev_Dep_0!AU4*100</f>
        <v>1.9386742365560519</v>
      </c>
      <c r="AV4" s="22">
        <f>Rev_Dep_diff!AV4/Rev_Dep_0!AV4*100</f>
        <v>1.8296263747955022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20.197000000160187</v>
      </c>
      <c r="S5">
        <f>Rev_Dep_2!S5-Rev_Dep_0!S5</f>
        <v>37.377000000327826</v>
      </c>
      <c r="T5">
        <f>Rev_Dep_2!T5-Rev_Dep_0!T5</f>
        <v>-96.577000000048429</v>
      </c>
      <c r="U5" s="22">
        <f>Rev_Dep_diff!U5/Rev_Dep_0!U5*100</f>
        <v>-1.2349609090424787E-2</v>
      </c>
      <c r="V5" s="22">
        <f>Rev_Dep_diff!V5/Rev_Dep_0!V5*100</f>
        <v>-1.2817720685163491E-3</v>
      </c>
      <c r="W5" s="22">
        <f>Rev_Dep_diff!W5/Rev_Dep_0!W5*100</f>
        <v>6.5142143597225283E-2</v>
      </c>
      <c r="X5" s="22">
        <f>Rev_Dep_diff!X5/Rev_Dep_0!X5*100</f>
        <v>0.18931514183499334</v>
      </c>
      <c r="Y5" s="22">
        <f>Rev_Dep_diff!Y5/Rev_Dep_0!Y5*100</f>
        <v>0.35042521664419224</v>
      </c>
      <c r="Z5" s="22">
        <f>Rev_Dep_diff!Z5/Rev_Dep_0!Z5*100</f>
        <v>0.53242297528352955</v>
      </c>
      <c r="AA5" s="22">
        <f>Rev_Dep_diff!AA5/Rev_Dep_0!AA5*100</f>
        <v>0.72813678599699561</v>
      </c>
      <c r="AB5" s="22">
        <f>Rev_Dep_diff!AB5/Rev_Dep_0!AB5*100</f>
        <v>0.9325275123770318</v>
      </c>
      <c r="AC5" s="22">
        <f>Rev_Dep_diff!AC5/Rev_Dep_0!AC5*100</f>
        <v>1.1305553909516752</v>
      </c>
      <c r="AD5" s="22">
        <f>Rev_Dep_diff!AD5/Rev_Dep_0!AD5*100</f>
        <v>1.3160492012511422</v>
      </c>
      <c r="AE5" s="22">
        <f>Rev_Dep_diff!AE5/Rev_Dep_0!AE5*100</f>
        <v>1.4897926869641058</v>
      </c>
      <c r="AF5" s="22">
        <f>Rev_Dep_diff!AF5/Rev_Dep_0!AF5*100</f>
        <v>1.6544320640205432</v>
      </c>
      <c r="AG5" s="22">
        <f>Rev_Dep_diff!AG5/Rev_Dep_0!AG5*100</f>
        <v>1.810291311460303</v>
      </c>
      <c r="AH5" s="22">
        <f>Rev_Dep_diff!AH5/Rev_Dep_0!AH5*100</f>
        <v>1.9555118007280041</v>
      </c>
      <c r="AI5" s="22">
        <f>Rev_Dep_diff!AI5/Rev_Dep_0!AI5*100</f>
        <v>2.088386344156175</v>
      </c>
      <c r="AJ5" s="22">
        <f>Rev_Dep_diff!AJ5/Rev_Dep_0!AJ5*100</f>
        <v>2.2063011771159942</v>
      </c>
      <c r="AK5" s="22">
        <f>Rev_Dep_diff!AK5/Rev_Dep_0!AK5*100</f>
        <v>2.3063287061336188</v>
      </c>
      <c r="AL5" s="22">
        <f>Rev_Dep_diff!AL5/Rev_Dep_0!AL5*100</f>
        <v>2.3859810873733669</v>
      </c>
      <c r="AM5" s="22">
        <f>Rev_Dep_diff!AM5/Rev_Dep_0!AM5*100</f>
        <v>2.4425387188258698</v>
      </c>
      <c r="AN5" s="22">
        <f>Rev_Dep_diff!AN5/Rev_Dep_0!AN5*100</f>
        <v>2.4744677808335389</v>
      </c>
      <c r="AO5" s="22">
        <f>Rev_Dep_diff!AO5/Rev_Dep_0!AO5*100</f>
        <v>2.4816616916008432</v>
      </c>
      <c r="AP5" s="22">
        <f>Rev_Dep_diff!AP5/Rev_Dep_0!AP5*100</f>
        <v>2.4649705124922043</v>
      </c>
      <c r="AQ5" s="22">
        <f>Rev_Dep_diff!AQ5/Rev_Dep_0!AQ5*100</f>
        <v>2.4260146371935338</v>
      </c>
      <c r="AR5" s="22">
        <f>Rev_Dep_diff!AR5/Rev_Dep_0!AR5*100</f>
        <v>2.3669754992476295</v>
      </c>
      <c r="AS5" s="22">
        <f>Rev_Dep_diff!AS5/Rev_Dep_0!AS5*100</f>
        <v>2.2907940485545288</v>
      </c>
      <c r="AT5" s="22">
        <f>Rev_Dep_diff!AT5/Rev_Dep_0!AT5*100</f>
        <v>2.2004251039824054</v>
      </c>
      <c r="AU5" s="22">
        <f>Rev_Dep_diff!AU5/Rev_Dep_0!AU5*100</f>
        <v>2.0991217073977895</v>
      </c>
      <c r="AV5" s="22">
        <f>Rev_Dep_diff!AV5/Rev_Dep_0!AV5*100</f>
        <v>1.990493966544618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2.7149999999674037</v>
      </c>
      <c r="S6">
        <f>Rev_Dep_2!S6-Rev_Dep_0!S6</f>
        <v>2.3086999999941327</v>
      </c>
      <c r="T6">
        <f>Rev_Dep_2!T6-Rev_Dep_0!T6</f>
        <v>-16.593500000017229</v>
      </c>
      <c r="U6" s="22">
        <f>Rev_Dep_diff!U6/Rev_Dep_0!U6*100</f>
        <v>-1.2243578018103548E-2</v>
      </c>
      <c r="V6" s="22">
        <f>Rev_Dep_diff!V6/Rev_Dep_0!V6*100</f>
        <v>9.8521098137149942E-3</v>
      </c>
      <c r="W6" s="22">
        <f>Rev_Dep_diff!W6/Rev_Dep_0!W6*100</f>
        <v>9.0431314499667306E-2</v>
      </c>
      <c r="X6" s="22">
        <f>Rev_Dep_diff!X6/Rev_Dep_0!X6*100</f>
        <v>0.23018130192903702</v>
      </c>
      <c r="Y6" s="22">
        <f>Rev_Dep_diff!Y6/Rev_Dep_0!Y6*100</f>
        <v>0.40742831875757907</v>
      </c>
      <c r="Z6" s="22">
        <f>Rev_Dep_diff!Z6/Rev_Dep_0!Z6*100</f>
        <v>0.60571921003715401</v>
      </c>
      <c r="AA6" s="22">
        <f>Rev_Dep_diff!AA6/Rev_Dep_0!AA6*100</f>
        <v>0.81752834695543264</v>
      </c>
      <c r="AB6" s="22">
        <f>Rev_Dep_diff!AB6/Rev_Dep_0!AB6*100</f>
        <v>1.0373882398648697</v>
      </c>
      <c r="AC6" s="22">
        <f>Rev_Dep_diff!AC6/Rev_Dep_0!AC6*100</f>
        <v>1.2498273323474325</v>
      </c>
      <c r="AD6" s="22">
        <f>Rev_Dep_diff!AD6/Rev_Dep_0!AD6*100</f>
        <v>1.4488142407660232</v>
      </c>
      <c r="AE6" s="22">
        <f>Rev_Dep_diff!AE6/Rev_Dep_0!AE6*100</f>
        <v>1.6344344434749951</v>
      </c>
      <c r="AF6" s="22">
        <f>Rev_Dep_diff!AF6/Rev_Dep_0!AF6*100</f>
        <v>1.8084579806280137</v>
      </c>
      <c r="AG6" s="22">
        <f>Rev_Dep_diff!AG6/Rev_Dep_0!AG6*100</f>
        <v>1.9707218904093511</v>
      </c>
      <c r="AH6" s="22">
        <f>Rev_Dep_diff!AH6/Rev_Dep_0!AH6*100</f>
        <v>2.1193875103667366</v>
      </c>
      <c r="AI6" s="22">
        <f>Rev_Dep_diff!AI6/Rev_Dep_0!AI6*100</f>
        <v>2.2531374425987254</v>
      </c>
      <c r="AJ6" s="22">
        <f>Rev_Dep_diff!AJ6/Rev_Dep_0!AJ6*100</f>
        <v>2.3697406137065711</v>
      </c>
      <c r="AK6" s="22">
        <f>Rev_Dep_diff!AK6/Rev_Dep_0!AK6*100</f>
        <v>2.4666070276251908</v>
      </c>
      <c r="AL6" s="22">
        <f>Rev_Dep_diff!AL6/Rev_Dep_0!AL6*100</f>
        <v>2.5415846643888957</v>
      </c>
      <c r="AM6" s="22">
        <f>Rev_Dep_diff!AM6/Rev_Dep_0!AM6*100</f>
        <v>2.5922210833141479</v>
      </c>
      <c r="AN6" s="22">
        <f>Rev_Dep_diff!AN6/Rev_Dep_0!AN6*100</f>
        <v>2.6172983783861667</v>
      </c>
      <c r="AO6" s="22">
        <f>Rev_Dep_diff!AO6/Rev_Dep_0!AO6*100</f>
        <v>2.6169657449490313</v>
      </c>
      <c r="AP6" s="22">
        <f>Rev_Dep_diff!AP6/Rev_Dep_0!AP6*100</f>
        <v>2.5922762414562905</v>
      </c>
      <c r="AQ6" s="22">
        <f>Rev_Dep_diff!AQ6/Rev_Dep_0!AQ6*100</f>
        <v>2.5450553259130269</v>
      </c>
      <c r="AR6" s="22">
        <f>Rev_Dep_diff!AR6/Rev_Dep_0!AR6*100</f>
        <v>2.47765129023783</v>
      </c>
      <c r="AS6" s="22">
        <f>Rev_Dep_diff!AS6/Rev_Dep_0!AS6*100</f>
        <v>2.3931511313847196</v>
      </c>
      <c r="AT6" s="22">
        <f>Rev_Dep_diff!AT6/Rev_Dep_0!AT6*100</f>
        <v>2.2946384955929715</v>
      </c>
      <c r="AU6" s="22">
        <f>Rev_Dep_diff!AU6/Rev_Dep_0!AU6*100</f>
        <v>2.1854688931687152</v>
      </c>
      <c r="AV6" s="22">
        <f>Rev_Dep_diff!AV6/Rev_Dep_0!AV6*100</f>
        <v>2.0692959189672275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0.26878999999826192</v>
      </c>
      <c r="S7">
        <f>Rev_Dep_2!S7-Rev_Dep_0!S7</f>
        <v>0.49741999999969266</v>
      </c>
      <c r="T7">
        <f>Rev_Dep_2!T7-Rev_Dep_0!T7</f>
        <v>-1.2852899999998044</v>
      </c>
      <c r="U7" s="22">
        <f>Rev_Dep_diff!U7/Rev_Dep_0!U7*100</f>
        <v>-1.234963985676539E-2</v>
      </c>
      <c r="V7" s="22">
        <f>Rev_Dep_diff!V7/Rev_Dep_0!V7*100</f>
        <v>-1.2817375436416261E-3</v>
      </c>
      <c r="W7" s="22">
        <f>Rev_Dep_diff!W7/Rev_Dep_0!W7*100</f>
        <v>6.5142147874761289E-2</v>
      </c>
      <c r="X7" s="22">
        <f>Rev_Dep_diff!X7/Rev_Dep_0!X7*100</f>
        <v>0.1893151138196138</v>
      </c>
      <c r="Y7" s="22">
        <f>Rev_Dep_diff!Y7/Rev_Dep_0!Y7*100</f>
        <v>0.35042518553949847</v>
      </c>
      <c r="Z7" s="22">
        <f>Rev_Dep_diff!Z7/Rev_Dep_0!Z7*100</f>
        <v>0.53242300235336071</v>
      </c>
      <c r="AA7" s="22">
        <f>Rev_Dep_diff!AA7/Rev_Dep_0!AA7*100</f>
        <v>0.72813677558600465</v>
      </c>
      <c r="AB7" s="22">
        <f>Rev_Dep_diff!AB7/Rev_Dep_0!AB7*100</f>
        <v>0.93252751548034263</v>
      </c>
      <c r="AC7" s="22">
        <f>Rev_Dep_diff!AC7/Rev_Dep_0!AC7*100</f>
        <v>1.1305553967098283</v>
      </c>
      <c r="AD7" s="22">
        <f>Rev_Dep_diff!AD7/Rev_Dep_0!AD7*100</f>
        <v>1.3160492053975605</v>
      </c>
      <c r="AE7" s="22">
        <f>Rev_Dep_diff!AE7/Rev_Dep_0!AE7*100</f>
        <v>1.4897926998489817</v>
      </c>
      <c r="AF7" s="22">
        <f>Rev_Dep_diff!AF7/Rev_Dep_0!AF7*100</f>
        <v>1.6544320817732427</v>
      </c>
      <c r="AG7" s="22">
        <f>Rev_Dep_diff!AG7/Rev_Dep_0!AG7*100</f>
        <v>1.8102913199463375</v>
      </c>
      <c r="AH7" s="22">
        <f>Rev_Dep_diff!AH7/Rev_Dep_0!AH7*100</f>
        <v>1.9555118134866705</v>
      </c>
      <c r="AI7" s="22">
        <f>Rev_Dep_diff!AI7/Rev_Dep_0!AI7*100</f>
        <v>2.0883863788314923</v>
      </c>
      <c r="AJ7" s="22">
        <f>Rev_Dep_diff!AJ7/Rev_Dep_0!AJ7*100</f>
        <v>2.206301185637721</v>
      </c>
      <c r="AK7" s="22">
        <f>Rev_Dep_diff!AK7/Rev_Dep_0!AK7*100</f>
        <v>2.3063286997979189</v>
      </c>
      <c r="AL7" s="22">
        <f>Rev_Dep_diff!AL7/Rev_Dep_0!AL7*100</f>
        <v>2.3859810882331023</v>
      </c>
      <c r="AM7" s="22">
        <f>Rev_Dep_diff!AM7/Rev_Dep_0!AM7*100</f>
        <v>2.4425387194420582</v>
      </c>
      <c r="AN7" s="22">
        <f>Rev_Dep_diff!AN7/Rev_Dep_0!AN7*100</f>
        <v>2.4744677762837308</v>
      </c>
      <c r="AO7" s="22">
        <f>Rev_Dep_diff!AO7/Rev_Dep_0!AO7*100</f>
        <v>2.481661703237426</v>
      </c>
      <c r="AP7" s="22">
        <f>Rev_Dep_diff!AP7/Rev_Dep_0!AP7*100</f>
        <v>2.4649705234547121</v>
      </c>
      <c r="AQ7" s="22">
        <f>Rev_Dep_diff!AQ7/Rev_Dep_0!AQ7*100</f>
        <v>2.4260146355352497</v>
      </c>
      <c r="AR7" s="22">
        <f>Rev_Dep_diff!AR7/Rev_Dep_0!AR7*100</f>
        <v>2.366975499212248</v>
      </c>
      <c r="AS7" s="22">
        <f>Rev_Dep_diff!AS7/Rev_Dep_0!AS7*100</f>
        <v>2.2907940510281293</v>
      </c>
      <c r="AT7" s="22">
        <f>Rev_Dep_diff!AT7/Rev_Dep_0!AT7*100</f>
        <v>2.2004250913409709</v>
      </c>
      <c r="AU7" s="22">
        <f>Rev_Dep_diff!AU7/Rev_Dep_0!AU7*100</f>
        <v>2.0991217036201726</v>
      </c>
      <c r="AV7" s="22">
        <f>Rev_Dep_diff!AV7/Rev_Dep_0!AV7*100</f>
        <v>1.9904939732067675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-0.17505699999946955</v>
      </c>
      <c r="S8">
        <f>Rev_Dep_2!S8-Rev_Dep_0!S8</f>
        <v>-35.446558999999979</v>
      </c>
      <c r="T8">
        <f>Rev_Dep_2!T8-Rev_Dep_0!T8</f>
        <v>-17.706887999999708</v>
      </c>
      <c r="U8" s="22">
        <f>Rev_Dep_diff!U8/Rev_Dep_0!U8*100</f>
        <v>-8.2965425735668568</v>
      </c>
      <c r="V8" s="22">
        <f>Rev_Dep_diff!V8/Rev_Dep_0!V8*100</f>
        <v>-35.022369416505981</v>
      </c>
      <c r="W8" s="22">
        <f>Rev_Dep_diff!W8/Rev_Dep_0!W8*100</f>
        <v>-49.958471750268117</v>
      </c>
      <c r="X8" s="22">
        <f>Rev_Dep_diff!X8/Rev_Dep_0!X8*100</f>
        <v>-61.169886859092458</v>
      </c>
      <c r="Y8" s="22">
        <f>Rev_Dep_diff!Y8/Rev_Dep_0!Y8*100</f>
        <v>-74.139844490737829</v>
      </c>
      <c r="Z8" s="22">
        <f>Rev_Dep_diff!Z8/Rev_Dep_0!Z8*100</f>
        <v>-92.199428602720374</v>
      </c>
      <c r="AA8" s="22">
        <f>Rev_Dep_diff!AA8/Rev_Dep_0!AA8*100</f>
        <v>-120.44326560505145</v>
      </c>
      <c r="AB8" s="22">
        <f>Rev_Dep_diff!AB8/Rev_Dep_0!AB8*100</f>
        <v>-174.0713023241733</v>
      </c>
      <c r="AC8" s="22">
        <f>Rev_Dep_diff!AC8/Rev_Dep_0!AC8*100</f>
        <v>-424.90564170019854</v>
      </c>
      <c r="AD8" s="22">
        <f>Rev_Dep_diff!AD8/Rev_Dep_0!AD8*100</f>
        <v>1867.5525611595726</v>
      </c>
      <c r="AE8" s="22">
        <f>Rev_Dep_diff!AE8/Rev_Dep_0!AE8*100</f>
        <v>280.41436672258232</v>
      </c>
      <c r="AF8" s="22">
        <f>Rev_Dep_diff!AF8/Rev_Dep_0!AF8*100</f>
        <v>122.49175594694417</v>
      </c>
      <c r="AG8" s="22">
        <f>Rev_Dep_diff!AG8/Rev_Dep_0!AG8*100</f>
        <v>54.079056882060648</v>
      </c>
      <c r="AH8" s="22">
        <f>Rev_Dep_diff!AH8/Rev_Dep_0!AH8*100</f>
        <v>15.229793342680154</v>
      </c>
      <c r="AI8" s="22">
        <f>Rev_Dep_diff!AI8/Rev_Dep_0!AI8*100</f>
        <v>-8.8380032576733036</v>
      </c>
      <c r="AJ8" s="22">
        <f>Rev_Dep_diff!AJ8/Rev_Dep_0!AJ8*100</f>
        <v>-24.830829089509173</v>
      </c>
      <c r="AK8" s="22">
        <f>Rev_Dep_diff!AK8/Rev_Dep_0!AK8*100</f>
        <v>-36.056201208523575</v>
      </c>
      <c r="AL8" s="22">
        <f>Rev_Dep_diff!AL8/Rev_Dep_0!AL8*100</f>
        <v>-44.262170463561446</v>
      </c>
      <c r="AM8" s="22">
        <f>Rev_Dep_diff!AM8/Rev_Dep_0!AM8*100</f>
        <v>-50.42313944210305</v>
      </c>
      <c r="AN8" s="22">
        <f>Rev_Dep_diff!AN8/Rev_Dep_0!AN8*100</f>
        <v>-55.180645708563802</v>
      </c>
      <c r="AO8" s="22">
        <f>Rev_Dep_diff!AO8/Rev_Dep_0!AO8*100</f>
        <v>-58.932060180269453</v>
      </c>
      <c r="AP8" s="22">
        <f>Rev_Dep_diff!AP8/Rev_Dep_0!AP8*100</f>
        <v>-61.940530199380881</v>
      </c>
      <c r="AQ8" s="22">
        <f>Rev_Dep_diff!AQ8/Rev_Dep_0!AQ8*100</f>
        <v>-64.387022456021882</v>
      </c>
      <c r="AR8" s="22">
        <f>Rev_Dep_diff!AR8/Rev_Dep_0!AR8*100</f>
        <v>-66.39935663067665</v>
      </c>
      <c r="AS8" s="22">
        <f>Rev_Dep_diff!AS8/Rev_Dep_0!AS8*100</f>
        <v>-68.073013249551366</v>
      </c>
      <c r="AT8" s="22">
        <f>Rev_Dep_diff!AT8/Rev_Dep_0!AT8*100</f>
        <v>-69.478668083837249</v>
      </c>
      <c r="AU8" s="22">
        <f>Rev_Dep_diff!AU8/Rev_Dep_0!AU8*100</f>
        <v>-70.670405641176714</v>
      </c>
      <c r="AV8" s="22">
        <f>Rev_Dep_diff!AV8/Rev_Dep_0!AV8*100</f>
        <v>-71.689402563549336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-8.2500000000891305E-3</v>
      </c>
      <c r="S9">
        <f>Rev_Dep_2!S9-Rev_Dep_0!S9</f>
        <v>-9.5821000000341883E-2</v>
      </c>
      <c r="T9">
        <f>Rev_Dep_2!T9-Rev_Dep_0!T9</f>
        <v>-0.13674899999978152</v>
      </c>
      <c r="U9" s="22">
        <f>Rev_Dep_diff!U9/Rev_Dep_0!U9*100</f>
        <v>-4.184241798244252E-3</v>
      </c>
      <c r="V9" s="22">
        <f>Rev_Dep_diff!V9/Rev_Dep_0!V9*100</f>
        <v>-1.5632835844289373E-3</v>
      </c>
      <c r="W9" s="22">
        <f>Rev_Dep_diff!W9/Rev_Dep_0!W9*100</f>
        <v>-7.3445447245244514E-3</v>
      </c>
      <c r="X9" s="22">
        <f>Rev_Dep_diff!X9/Rev_Dep_0!X9*100</f>
        <v>-2.2434686850279668E-2</v>
      </c>
      <c r="Y9" s="22">
        <f>Rev_Dep_diff!Y9/Rev_Dep_0!Y9*100</f>
        <v>-3.5144852147921346E-2</v>
      </c>
      <c r="Z9" s="22">
        <f>Rev_Dep_diff!Z9/Rev_Dep_0!Z9*100</f>
        <v>-3.2643605621691288E-2</v>
      </c>
      <c r="AA9" s="22">
        <f>Rev_Dep_diff!AA9/Rev_Dep_0!AA9*100</f>
        <v>-1.4005488593879617E-2</v>
      </c>
      <c r="AB9" s="22">
        <f>Rev_Dep_diff!AB9/Rev_Dep_0!AB9*100</f>
        <v>3.6125117515776406E-2</v>
      </c>
      <c r="AC9" s="22">
        <f>Rev_Dep_diff!AC9/Rev_Dep_0!AC9*100</f>
        <v>0.13654695866244104</v>
      </c>
      <c r="AD9" s="22">
        <f>Rev_Dep_diff!AD9/Rev_Dep_0!AD9*100</f>
        <v>0.27975497269315946</v>
      </c>
      <c r="AE9" s="22">
        <f>Rev_Dep_diff!AE9/Rev_Dep_0!AE9*100</f>
        <v>0.46095195816689266</v>
      </c>
      <c r="AF9" s="22">
        <f>Rev_Dep_diff!AF9/Rev_Dep_0!AF9*100</f>
        <v>0.66695388639435405</v>
      </c>
      <c r="AG9" s="22">
        <f>Rev_Dep_diff!AG9/Rev_Dep_0!AG9*100</f>
        <v>0.88546317390833296</v>
      </c>
      <c r="AH9" s="22">
        <f>Rev_Dep_diff!AH9/Rev_Dep_0!AH9*100</f>
        <v>1.1046244450090603</v>
      </c>
      <c r="AI9" s="22">
        <f>Rev_Dep_diff!AI9/Rev_Dep_0!AI9*100</f>
        <v>1.3129898515667779</v>
      </c>
      <c r="AJ9" s="22">
        <f>Rev_Dep_diff!AJ9/Rev_Dep_0!AJ9*100</f>
        <v>1.4996158657467797</v>
      </c>
      <c r="AK9" s="22">
        <f>Rev_Dep_diff!AK9/Rev_Dep_0!AK9*100</f>
        <v>1.6563711706449107</v>
      </c>
      <c r="AL9" s="22">
        <f>Rev_Dep_diff!AL9/Rev_Dep_0!AL9*100</f>
        <v>1.7780075583455623</v>
      </c>
      <c r="AM9" s="22">
        <f>Rev_Dep_diff!AM9/Rev_Dep_0!AM9*100</f>
        <v>1.8506523969363604</v>
      </c>
      <c r="AN9" s="22">
        <f>Rev_Dep_diff!AN9/Rev_Dep_0!AN9*100</f>
        <v>1.8852013626747384</v>
      </c>
      <c r="AO9" s="22">
        <f>Rev_Dep_diff!AO9/Rev_Dep_0!AO9*100</f>
        <v>1.886176821892724</v>
      </c>
      <c r="AP9" s="22">
        <f>Rev_Dep_diff!AP9/Rev_Dep_0!AP9*100</f>
        <v>1.8546844466699446</v>
      </c>
      <c r="AQ9" s="22">
        <f>Rev_Dep_diff!AQ9/Rev_Dep_0!AQ9*100</f>
        <v>1.7929714112387445</v>
      </c>
      <c r="AR9" s="22">
        <f>Rev_Dep_diff!AR9/Rev_Dep_0!AR9*100</f>
        <v>1.7056459097291896</v>
      </c>
      <c r="AS9" s="22">
        <f>Rev_Dep_diff!AS9/Rev_Dep_0!AS9*100</f>
        <v>1.5965111857757037</v>
      </c>
      <c r="AT9" s="22">
        <f>Rev_Dep_diff!AT9/Rev_Dep_0!AT9*100</f>
        <v>1.468684989812967</v>
      </c>
      <c r="AU9" s="22">
        <f>Rev_Dep_diff!AU9/Rev_Dep_0!AU9*100</f>
        <v>1.3258084664117062</v>
      </c>
      <c r="AV9" s="22">
        <f>Rev_Dep_diff!AV9/Rev_Dep_0!AV9*100</f>
        <v>1.1725291184844457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214.63500000000931</v>
      </c>
      <c r="S10">
        <f>Rev_Dep_2!S10-Rev_Dep_0!S10</f>
        <v>681.15500000002794</v>
      </c>
      <c r="T10">
        <f>Rev_Dep_2!T10-Rev_Dep_0!T10</f>
        <v>166.77000000001863</v>
      </c>
      <c r="U10" s="22">
        <f>Rev_Dep_diff!U10/Rev_Dep_0!U10*100</f>
        <v>4.1589379639236639E-2</v>
      </c>
      <c r="V10" s="22">
        <f>Rev_Dep_diff!V10/Rev_Dep_0!V10*100</f>
        <v>-0.29338727397220377</v>
      </c>
      <c r="W10" s="22">
        <f>Rev_Dep_diff!W10/Rev_Dep_0!W10*100</f>
        <v>-0.2716734915478376</v>
      </c>
      <c r="X10" s="22">
        <f>Rev_Dep_diff!X10/Rev_Dep_0!X10*100</f>
        <v>-0.16323244832348591</v>
      </c>
      <c r="Y10" s="22">
        <f>Rev_Dep_diff!Y10/Rev_Dep_0!Y10*100</f>
        <v>-4.3589164136485892E-2</v>
      </c>
      <c r="Z10" s="22">
        <f>Rev_Dep_diff!Z10/Rev_Dep_0!Z10*100</f>
        <v>6.2002793370660746E-2</v>
      </c>
      <c r="AA10" s="22">
        <f>Rev_Dep_diff!AA10/Rev_Dep_0!AA10*100</f>
        <v>0.14667418257063369</v>
      </c>
      <c r="AB10" s="22">
        <f>Rev_Dep_diff!AB10/Rev_Dep_0!AB10*100</f>
        <v>0.20123386761073228</v>
      </c>
      <c r="AC10" s="22">
        <f>Rev_Dep_diff!AC10/Rev_Dep_0!AC10*100</f>
        <v>0.36743234468558689</v>
      </c>
      <c r="AD10" s="22">
        <f>Rev_Dep_diff!AD10/Rev_Dep_0!AD10*100</f>
        <v>0.4215912220319934</v>
      </c>
      <c r="AE10" s="22">
        <f>Rev_Dep_diff!AE10/Rev_Dep_0!AE10*100</f>
        <v>0.40651990197122262</v>
      </c>
      <c r="AF10" s="22">
        <f>Rev_Dep_diff!AF10/Rev_Dep_0!AF10*100</f>
        <v>0.34013893726449712</v>
      </c>
      <c r="AG10" s="22">
        <f>Rev_Dep_diff!AG10/Rev_Dep_0!AG10*100</f>
        <v>0.24337203046963371</v>
      </c>
      <c r="AH10" s="22">
        <f>Rev_Dep_diff!AH10/Rev_Dep_0!AH10*100</f>
        <v>0.13936586047053501</v>
      </c>
      <c r="AI10" s="22">
        <f>Rev_Dep_diff!AI10/Rev_Dep_0!AI10*100</f>
        <v>4.1648298631601528E-2</v>
      </c>
      <c r="AJ10" s="22">
        <f>Rev_Dep_diff!AJ10/Rev_Dep_0!AJ10*100</f>
        <v>-4.650028788343407E-2</v>
      </c>
      <c r="AK10" s="22">
        <f>Rev_Dep_diff!AK10/Rev_Dep_0!AK10*100</f>
        <v>-0.12597976887935147</v>
      </c>
      <c r="AL10" s="22">
        <f>Rev_Dep_diff!AL10/Rev_Dep_0!AL10*100</f>
        <v>-0.19843026508166778</v>
      </c>
      <c r="AM10" s="22">
        <f>Rev_Dep_diff!AM10/Rev_Dep_0!AM10*100</f>
        <v>-0.26587710688807836</v>
      </c>
      <c r="AN10" s="22">
        <f>Rev_Dep_diff!AN10/Rev_Dep_0!AN10*100</f>
        <v>-0.32877066528099957</v>
      </c>
      <c r="AO10" s="22">
        <f>Rev_Dep_diff!AO10/Rev_Dep_0!AO10*100</f>
        <v>-0.3883049006490733</v>
      </c>
      <c r="AP10" s="22">
        <f>Rev_Dep_diff!AP10/Rev_Dep_0!AP10*100</f>
        <v>-0.44519248814482715</v>
      </c>
      <c r="AQ10" s="22">
        <f>Rev_Dep_diff!AQ10/Rev_Dep_0!AQ10*100</f>
        <v>-0.49946348142354563</v>
      </c>
      <c r="AR10" s="22">
        <f>Rev_Dep_diff!AR10/Rev_Dep_0!AR10*100</f>
        <v>-0.55042733734546889</v>
      </c>
      <c r="AS10" s="22">
        <f>Rev_Dep_diff!AS10/Rev_Dep_0!AS10*100</f>
        <v>-0.59834728440926532</v>
      </c>
      <c r="AT10" s="22">
        <f>Rev_Dep_diff!AT10/Rev_Dep_0!AT10*100</f>
        <v>-0.64317099749747486</v>
      </c>
      <c r="AU10" s="22">
        <f>Rev_Dep_diff!AU10/Rev_Dep_0!AU10*100</f>
        <v>-0.68476345456377707</v>
      </c>
      <c r="AV10" s="22">
        <f>Rev_Dep_diff!AV10/Rev_Dep_0!AV10*100</f>
        <v>-0.72259813634007597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-0.12597000000096159</v>
      </c>
      <c r="S11">
        <f>Rev_Dep_2!S11-Rev_Dep_0!S11</f>
        <v>-0.46360000000277068</v>
      </c>
      <c r="T11">
        <f>Rev_Dep_2!T11-Rev_Dep_0!T11</f>
        <v>-0.60882999999739695</v>
      </c>
      <c r="U11" s="22">
        <f>Rev_Dep_diff!U11/Rev_Dep_0!U11*100</f>
        <v>-2.2054031586507062E-3</v>
      </c>
      <c r="V11" s="22">
        <f>Rev_Dep_diff!V11/Rev_Dep_0!V11*100</f>
        <v>3.0407430689151495E-3</v>
      </c>
      <c r="W11" s="22">
        <f>Rev_Dep_diff!W11/Rev_Dep_0!W11*100</f>
        <v>7.9001098861896241E-3</v>
      </c>
      <c r="X11" s="22">
        <f>Rev_Dep_diff!X11/Rev_Dep_0!X11*100</f>
        <v>1.1773707192729235E-2</v>
      </c>
      <c r="Y11" s="22">
        <f>Rev_Dep_diff!Y11/Rev_Dep_0!Y11*100</f>
        <v>1.4924297858377216E-2</v>
      </c>
      <c r="Z11" s="22">
        <f>Rev_Dep_diff!Z11/Rev_Dep_0!Z11*100</f>
        <v>1.7569589764986619E-2</v>
      </c>
      <c r="AA11" s="22">
        <f>Rev_Dep_diff!AA11/Rev_Dep_0!AA11*100</f>
        <v>1.9837952179807956E-2</v>
      </c>
      <c r="AB11" s="22">
        <f>Rev_Dep_diff!AB11/Rev_Dep_0!AB11*100</f>
        <v>2.1856129963200917E-2</v>
      </c>
      <c r="AC11" s="22">
        <f>Rev_Dep_diff!AC11/Rev_Dep_0!AC11*100</f>
        <v>2.2816184052185599E-2</v>
      </c>
      <c r="AD11" s="22">
        <f>Rev_Dep_diff!AD11/Rev_Dep_0!AD11*100</f>
        <v>2.3939216601590568E-2</v>
      </c>
      <c r="AE11" s="22">
        <f>Rev_Dep_diff!AE11/Rev_Dep_0!AE11*100</f>
        <v>2.5367544751242966E-2</v>
      </c>
      <c r="AF11" s="22">
        <f>Rev_Dep_diff!AF11/Rev_Dep_0!AF11*100</f>
        <v>2.711225142464985E-2</v>
      </c>
      <c r="AG11" s="22">
        <f>Rev_Dep_diff!AG11/Rev_Dep_0!AG11*100</f>
        <v>2.9152743932917138E-2</v>
      </c>
      <c r="AH11" s="22">
        <f>Rev_Dep_diff!AH11/Rev_Dep_0!AH11*100</f>
        <v>3.1440167705411477E-2</v>
      </c>
      <c r="AI11" s="22">
        <f>Rev_Dep_diff!AI11/Rev_Dep_0!AI11*100</f>
        <v>3.390685782494144E-2</v>
      </c>
      <c r="AJ11" s="22">
        <f>Rev_Dep_diff!AJ11/Rev_Dep_0!AJ11*100</f>
        <v>3.6462640959352692E-2</v>
      </c>
      <c r="AK11" s="22">
        <f>Rev_Dep_diff!AK11/Rev_Dep_0!AK11*100</f>
        <v>3.9028737070897254E-2</v>
      </c>
      <c r="AL11" s="22">
        <f>Rev_Dep_diff!AL11/Rev_Dep_0!AL11*100</f>
        <v>4.1535094202226772E-2</v>
      </c>
      <c r="AM11" s="22">
        <f>Rev_Dep_diff!AM11/Rev_Dep_0!AM11*100</f>
        <v>4.394622779658252E-2</v>
      </c>
      <c r="AN11" s="22">
        <f>Rev_Dep_diff!AN11/Rev_Dep_0!AN11*100</f>
        <v>4.6209991478886735E-2</v>
      </c>
      <c r="AO11" s="22">
        <f>Rev_Dep_diff!AO11/Rev_Dep_0!AO11*100</f>
        <v>4.8287561207758296E-2</v>
      </c>
      <c r="AP11" s="22">
        <f>Rev_Dep_diff!AP11/Rev_Dep_0!AP11*100</f>
        <v>5.0171103277104397E-2</v>
      </c>
      <c r="AQ11" s="22">
        <f>Rev_Dep_diff!AQ11/Rev_Dep_0!AQ11*100</f>
        <v>5.1862659683673921E-2</v>
      </c>
      <c r="AR11" s="22">
        <f>Rev_Dep_diff!AR11/Rev_Dep_0!AR11*100</f>
        <v>5.3378345880098266E-2</v>
      </c>
      <c r="AS11" s="22">
        <f>Rev_Dep_diff!AS11/Rev_Dep_0!AS11*100</f>
        <v>5.4745538305035868E-2</v>
      </c>
      <c r="AT11" s="22">
        <f>Rev_Dep_diff!AT11/Rev_Dep_0!AT11*100</f>
        <v>5.5983535813938223E-2</v>
      </c>
      <c r="AU11" s="22">
        <f>Rev_Dep_diff!AU11/Rev_Dep_0!AU11*100</f>
        <v>5.7111949151717689E-2</v>
      </c>
      <c r="AV11" s="22">
        <f>Rev_Dep_diff!AV11/Rev_Dep_0!AV11*100</f>
        <v>5.8171087155259302E-2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-53.993300000001909</v>
      </c>
      <c r="S12">
        <f>Rev_Dep_2!S12-Rev_Dep_0!S12</f>
        <v>-207.70850000000792</v>
      </c>
      <c r="T12">
        <f>Rev_Dep_2!T12-Rev_Dep_0!T12</f>
        <v>-280.83710000000428</v>
      </c>
      <c r="U12" s="22">
        <f>Rev_Dep_diff!U12/Rev_Dep_0!U12*100</f>
        <v>-0.17791251770153202</v>
      </c>
      <c r="V12" s="22">
        <f>Rev_Dep_diff!V12/Rev_Dep_0!V12*100</f>
        <v>0.23666041767629969</v>
      </c>
      <c r="W12" s="22">
        <f>Rev_Dep_diff!W12/Rev_Dep_0!W12*100</f>
        <v>0.6111666846990701</v>
      </c>
      <c r="X12" s="22">
        <f>Rev_Dep_diff!X12/Rev_Dep_0!X12*100</f>
        <v>0.89998637713410057</v>
      </c>
      <c r="Y12" s="22">
        <f>Rev_Dep_diff!Y12/Rev_Dep_0!Y12*100</f>
        <v>1.1228442352112977</v>
      </c>
      <c r="Z12" s="22">
        <f>Rev_Dep_diff!Z12/Rev_Dep_0!Z12*100</f>
        <v>1.2976408360762264</v>
      </c>
      <c r="AA12" s="22">
        <f>Rev_Dep_diff!AA12/Rev_Dep_0!AA12*100</f>
        <v>1.4357310560515877</v>
      </c>
      <c r="AB12" s="22">
        <f>Rev_Dep_diff!AB12/Rev_Dep_0!AB12*100</f>
        <v>1.5482647545981008</v>
      </c>
      <c r="AC12" s="22">
        <f>Rev_Dep_diff!AC12/Rev_Dep_0!AC12*100</f>
        <v>1.5810869454258514</v>
      </c>
      <c r="AD12" s="22">
        <f>Rev_Dep_diff!AD12/Rev_Dep_0!AD12*100</f>
        <v>1.6218070450164768</v>
      </c>
      <c r="AE12" s="22">
        <f>Rev_Dep_diff!AE12/Rev_Dep_0!AE12*100</f>
        <v>1.6804167904082097</v>
      </c>
      <c r="AF12" s="22">
        <f>Rev_Dep_diff!AF12/Rev_Dep_0!AF12*100</f>
        <v>1.7574499374532699</v>
      </c>
      <c r="AG12" s="22">
        <f>Rev_Dep_diff!AG12/Rev_Dep_0!AG12*100</f>
        <v>1.8511453134763292</v>
      </c>
      <c r="AH12" s="22">
        <f>Rev_Dep_diff!AH12/Rev_Dep_0!AH12*100</f>
        <v>1.957723508774905</v>
      </c>
      <c r="AI12" s="22">
        <f>Rev_Dep_diff!AI12/Rev_Dep_0!AI12*100</f>
        <v>2.0722900522486456</v>
      </c>
      <c r="AJ12" s="22">
        <f>Rev_Dep_diff!AJ12/Rev_Dep_0!AJ12*100</f>
        <v>2.1889572160156954</v>
      </c>
      <c r="AK12" s="22">
        <f>Rev_Dep_diff!AK12/Rev_Dep_0!AK12*100</f>
        <v>2.3024579239823382</v>
      </c>
      <c r="AL12" s="22">
        <f>Rev_Dep_diff!AL12/Rev_Dep_0!AL12*100</f>
        <v>2.4083521846881681</v>
      </c>
      <c r="AM12" s="22">
        <f>Rev_Dep_diff!AM12/Rev_Dep_0!AM12*100</f>
        <v>2.5046812869354151</v>
      </c>
      <c r="AN12" s="22">
        <f>Rev_Dep_diff!AN12/Rev_Dep_0!AN12*100</f>
        <v>2.588328568171729</v>
      </c>
      <c r="AO12" s="22">
        <f>Rev_Dep_diff!AO12/Rev_Dep_0!AO12*100</f>
        <v>2.657491797974425</v>
      </c>
      <c r="AP12" s="22">
        <f>Rev_Dep_diff!AP12/Rev_Dep_0!AP12*100</f>
        <v>2.7123344262386651</v>
      </c>
      <c r="AQ12" s="22">
        <f>Rev_Dep_diff!AQ12/Rev_Dep_0!AQ12*100</f>
        <v>2.753423559683942</v>
      </c>
      <c r="AR12" s="22">
        <f>Rev_Dep_diff!AR12/Rev_Dep_0!AR12*100</f>
        <v>2.7822919348087378</v>
      </c>
      <c r="AS12" s="22">
        <f>Rev_Dep_diff!AS12/Rev_Dep_0!AS12*100</f>
        <v>2.8008958454957917</v>
      </c>
      <c r="AT12" s="22">
        <f>Rev_Dep_diff!AT12/Rev_Dep_0!AT12*100</f>
        <v>2.810549821396148</v>
      </c>
      <c r="AU12" s="22">
        <f>Rev_Dep_diff!AU12/Rev_Dep_0!AU12*100</f>
        <v>2.8126668974841911</v>
      </c>
      <c r="AV12" s="22">
        <f>Rev_Dep_diff!AV12/Rev_Dep_0!AV12*100</f>
        <v>2.8097388618635035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1.4500300000072457</v>
      </c>
      <c r="S13">
        <f>Rev_Dep_2!S13-Rev_Dep_0!S13</f>
        <v>750.64322000009997</v>
      </c>
      <c r="T13">
        <f>Rev_Dep_2!T13-Rev_Dep_0!T13</f>
        <v>311.43476000000373</v>
      </c>
      <c r="U13" s="22">
        <f>Rev_Dep_diff!U13/Rev_Dep_0!U13*100</f>
        <v>1.0668640547966854</v>
      </c>
      <c r="V13" s="22">
        <f>Rev_Dep_diff!V13/Rev_Dep_0!V13*100</f>
        <v>-10.924018685078799</v>
      </c>
      <c r="W13" s="22">
        <f>Rev_Dep_diff!W13/Rev_Dep_0!W13*100</f>
        <v>-15.272988750861122</v>
      </c>
      <c r="X13" s="22">
        <f>Rev_Dep_diff!X13/Rev_Dep_0!X13*100</f>
        <v>-16.198693865253883</v>
      </c>
      <c r="Y13" s="22">
        <f>Rev_Dep_diff!Y13/Rev_Dep_0!Y13*100</f>
        <v>-15.966435205094179</v>
      </c>
      <c r="Z13" s="22">
        <f>Rev_Dep_diff!Z13/Rev_Dep_0!Z13*100</f>
        <v>-15.421934808615825</v>
      </c>
      <c r="AA13" s="22">
        <f>Rev_Dep_diff!AA13/Rev_Dep_0!AA13*100</f>
        <v>-14.892856068426633</v>
      </c>
      <c r="AB13" s="22">
        <f>Rev_Dep_diff!AB13/Rev_Dep_0!AB13*100</f>
        <v>-14.668636813462065</v>
      </c>
      <c r="AC13" s="22">
        <f>Rev_Dep_diff!AC13/Rev_Dep_0!AC13*100</f>
        <v>-10.394563693897494</v>
      </c>
      <c r="AD13" s="22">
        <f>Rev_Dep_diff!AD13/Rev_Dep_0!AD13*100</f>
        <v>-8.5215172723969133</v>
      </c>
      <c r="AE13" s="22">
        <f>Rev_Dep_diff!AE13/Rev_Dep_0!AE13*100</f>
        <v>-8.3004074447402143</v>
      </c>
      <c r="AF13" s="22">
        <f>Rev_Dep_diff!AF13/Rev_Dep_0!AF13*100</f>
        <v>-9.3803102099352884</v>
      </c>
      <c r="AG13" s="22">
        <f>Rev_Dep_diff!AG13/Rev_Dep_0!AG13*100</f>
        <v>-11.327636594292683</v>
      </c>
      <c r="AH13" s="22">
        <f>Rev_Dep_diff!AH13/Rev_Dep_0!AH13*100</f>
        <v>-13.671798228557378</v>
      </c>
      <c r="AI13" s="22">
        <f>Rev_Dep_diff!AI13/Rev_Dep_0!AI13*100</f>
        <v>-16.078513830203633</v>
      </c>
      <c r="AJ13" s="22">
        <f>Rev_Dep_diff!AJ13/Rev_Dep_0!AJ13*100</f>
        <v>-18.41098882676841</v>
      </c>
      <c r="AK13" s="22">
        <f>Rev_Dep_diff!AK13/Rev_Dep_0!AK13*100</f>
        <v>-20.623355137769131</v>
      </c>
      <c r="AL13" s="22">
        <f>Rev_Dep_diff!AL13/Rev_Dep_0!AL13*100</f>
        <v>-22.698326230909402</v>
      </c>
      <c r="AM13" s="22">
        <f>Rev_Dep_diff!AM13/Rev_Dep_0!AM13*100</f>
        <v>-24.600498948179116</v>
      </c>
      <c r="AN13" s="22">
        <f>Rev_Dep_diff!AN13/Rev_Dep_0!AN13*100</f>
        <v>-26.361133497977818</v>
      </c>
      <c r="AO13" s="22">
        <f>Rev_Dep_diff!AO13/Rev_Dep_0!AO13*100</f>
        <v>-27.994003226632174</v>
      </c>
      <c r="AP13" s="22">
        <f>Rev_Dep_diff!AP13/Rev_Dep_0!AP13*100</f>
        <v>-29.508053962768617</v>
      </c>
      <c r="AQ13" s="22">
        <f>Rev_Dep_diff!AQ13/Rev_Dep_0!AQ13*100</f>
        <v>-30.909290259391991</v>
      </c>
      <c r="AR13" s="22">
        <f>Rev_Dep_diff!AR13/Rev_Dep_0!AR13*100</f>
        <v>-32.202751443051611</v>
      </c>
      <c r="AS13" s="22">
        <f>Rev_Dep_diff!AS13/Rev_Dep_0!AS13*100</f>
        <v>-33.398355640679689</v>
      </c>
      <c r="AT13" s="22">
        <f>Rev_Dep_diff!AT13/Rev_Dep_0!AT13*100</f>
        <v>-34.503613403187444</v>
      </c>
      <c r="AU13" s="22">
        <f>Rev_Dep_diff!AU13/Rev_Dep_0!AU13*100</f>
        <v>-35.526801211733655</v>
      </c>
      <c r="AV13" s="22">
        <f>Rev_Dep_diff!AV13/Rev_Dep_0!AV13*100</f>
        <v>-36.475694532273209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-0.65300999999999476</v>
      </c>
      <c r="S14">
        <f>Rev_Dep_2!S14-Rev_Dep_0!S14</f>
        <v>-2.570158999999876</v>
      </c>
      <c r="T14">
        <f>Rev_Dep_2!T14-Rev_Dep_0!T14</f>
        <v>-3.5140000000001237</v>
      </c>
      <c r="U14" s="22">
        <f>Rev_Dep_diff!U14/Rev_Dep_0!U14*100</f>
        <v>-0.1807112053562612</v>
      </c>
      <c r="V14" s="22">
        <f>Rev_Dep_diff!V14/Rev_Dep_0!V14*100</f>
        <v>0.23935258788304489</v>
      </c>
      <c r="W14" s="22">
        <f>Rev_Dep_diff!W14/Rev_Dep_0!W14*100</f>
        <v>0.62141221454293871</v>
      </c>
      <c r="X14" s="22">
        <f>Rev_Dep_diff!X14/Rev_Dep_0!X14*100</f>
        <v>0.91718626722028451</v>
      </c>
      <c r="Y14" s="22">
        <f>Rev_Dep_diff!Y14/Rev_Dep_0!Y14*100</f>
        <v>1.1460947053955153</v>
      </c>
      <c r="Z14" s="22">
        <f>Rev_Dep_diff!Z14/Rev_Dep_0!Z14*100</f>
        <v>1.3268320200032344</v>
      </c>
      <c r="AA14" s="22">
        <f>Rev_Dep_diff!AA14/Rev_Dep_0!AA14*100</f>
        <v>1.471778164623831</v>
      </c>
      <c r="AB14" s="22">
        <f>Rev_Dep_diff!AB14/Rev_Dep_0!AB14*100</f>
        <v>1.5925446325330728</v>
      </c>
      <c r="AC14" s="22">
        <f>Rev_Dep_diff!AC14/Rev_Dep_0!AC14*100</f>
        <v>1.6340917703533737</v>
      </c>
      <c r="AD14" s="22">
        <f>Rev_Dep_diff!AD14/Rev_Dep_0!AD14*100</f>
        <v>1.6849991914505944</v>
      </c>
      <c r="AE14" s="22">
        <f>Rev_Dep_diff!AE14/Rev_Dep_0!AE14*100</f>
        <v>1.7555616691786857</v>
      </c>
      <c r="AF14" s="22">
        <f>Rev_Dep_diff!AF14/Rev_Dep_0!AF14*100</f>
        <v>1.8459422150001465</v>
      </c>
      <c r="AG14" s="22">
        <f>Rev_Dep_diff!AG14/Rev_Dep_0!AG14*100</f>
        <v>1.9537108059411741</v>
      </c>
      <c r="AH14" s="22">
        <f>Rev_Dep_diff!AH14/Rev_Dep_0!AH14*100</f>
        <v>2.0744624004311802</v>
      </c>
      <c r="AI14" s="22">
        <f>Rev_Dep_diff!AI14/Rev_Dep_0!AI14*100</f>
        <v>2.2028803024910499</v>
      </c>
      <c r="AJ14" s="22">
        <f>Rev_Dep_diff!AJ14/Rev_Dep_0!AJ14*100</f>
        <v>2.3328165753114471</v>
      </c>
      <c r="AK14" s="22">
        <f>Rev_Dep_diff!AK14/Rev_Dep_0!AK14*100</f>
        <v>2.4588907769835329</v>
      </c>
      <c r="AL14" s="22">
        <f>Rev_Dep_diff!AL14/Rev_Dep_0!AL14*100</f>
        <v>2.5766510259225868</v>
      </c>
      <c r="AM14" s="22">
        <f>Rev_Dep_diff!AM14/Rev_Dep_0!AM14*100</f>
        <v>2.6842075044354403</v>
      </c>
      <c r="AN14" s="22">
        <f>Rev_Dep_diff!AN14/Rev_Dep_0!AN14*100</f>
        <v>2.7785051832735177</v>
      </c>
      <c r="AO14" s="22">
        <f>Rev_Dep_diff!AO14/Rev_Dep_0!AO14*100</f>
        <v>2.8577913705778344</v>
      </c>
      <c r="AP14" s="22">
        <f>Rev_Dep_diff!AP14/Rev_Dep_0!AP14*100</f>
        <v>2.9222778222852424</v>
      </c>
      <c r="AQ14" s="22">
        <f>Rev_Dep_diff!AQ14/Rev_Dep_0!AQ14*100</f>
        <v>2.9725730248540914</v>
      </c>
      <c r="AR14" s="22">
        <f>Rev_Dep_diff!AR14/Rev_Dep_0!AR14*100</f>
        <v>3.0102437991198743</v>
      </c>
      <c r="AS14" s="22">
        <f>Rev_Dep_diff!AS14/Rev_Dep_0!AS14*100</f>
        <v>3.0372820708857526</v>
      </c>
      <c r="AT14" s="22">
        <f>Rev_Dep_diff!AT14/Rev_Dep_0!AT14*100</f>
        <v>3.0550268786319936</v>
      </c>
      <c r="AU14" s="22">
        <f>Rev_Dep_diff!AU14/Rev_Dep_0!AU14*100</f>
        <v>3.0649106930097991</v>
      </c>
      <c r="AV14" s="22">
        <f>Rev_Dep_diff!AV14/Rev_Dep_0!AV14*100</f>
        <v>3.0694562684875248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-0.63666199999988748</v>
      </c>
      <c r="S15">
        <f>Rev_Dep_2!S15-Rev_Dep_0!S15</f>
        <v>-2.5119270000000142</v>
      </c>
      <c r="T15">
        <f>Rev_Dep_2!T15-Rev_Dep_0!T15</f>
        <v>-3.4404400000003079</v>
      </c>
      <c r="U15" s="22">
        <f>Rev_Dep_diff!U15/Rev_Dep_0!U15*100</f>
        <v>-0.18082747205775926</v>
      </c>
      <c r="V15" s="22">
        <f>Rev_Dep_diff!V15/Rev_Dep_0!V15*100</f>
        <v>0.23892231289581717</v>
      </c>
      <c r="W15" s="22">
        <f>Rev_Dep_diff!W15/Rev_Dep_0!W15*100</f>
        <v>0.62047434132632906</v>
      </c>
      <c r="X15" s="22">
        <f>Rev_Dep_diff!X15/Rev_Dep_0!X15*100</f>
        <v>0.91546713832738147</v>
      </c>
      <c r="Y15" s="22">
        <f>Rev_Dep_diff!Y15/Rev_Dep_0!Y15*100</f>
        <v>1.1435735100559385</v>
      </c>
      <c r="Z15" s="22">
        <f>Rev_Dep_diff!Z15/Rev_Dep_0!Z15*100</f>
        <v>1.3237762096072454</v>
      </c>
      <c r="AA15" s="22">
        <f>Rev_Dep_diff!AA15/Rev_Dep_0!AA15*100</f>
        <v>1.4686192634116368</v>
      </c>
      <c r="AB15" s="22">
        <f>Rev_Dep_diff!AB15/Rev_Dep_0!AB15*100</f>
        <v>1.5897805060472745</v>
      </c>
      <c r="AC15" s="22">
        <f>Rev_Dep_diff!AC15/Rev_Dep_0!AC15*100</f>
        <v>1.6324410546746326</v>
      </c>
      <c r="AD15" s="22">
        <f>Rev_Dep_diff!AD15/Rev_Dep_0!AD15*100</f>
        <v>1.6846056779567666</v>
      </c>
      <c r="AE15" s="22">
        <f>Rev_Dep_diff!AE15/Rev_Dep_0!AE15*100</f>
        <v>1.756279566873125</v>
      </c>
      <c r="AF15" s="22">
        <f>Rev_Dep_diff!AF15/Rev_Dep_0!AF15*100</f>
        <v>1.8475717739740498</v>
      </c>
      <c r="AG15" s="22">
        <f>Rev_Dep_diff!AG15/Rev_Dep_0!AG15*100</f>
        <v>1.9561506729055989</v>
      </c>
      <c r="AH15" s="22">
        <f>Rev_Dep_diff!AH15/Rev_Dep_0!AH15*100</f>
        <v>2.0783622204599723</v>
      </c>
      <c r="AI15" s="22">
        <f>Rev_Dep_diff!AI15/Rev_Dep_0!AI15*100</f>
        <v>2.2101076690103585</v>
      </c>
      <c r="AJ15" s="22">
        <f>Rev_Dep_diff!AJ15/Rev_Dep_0!AJ15*100</f>
        <v>2.3448186076150161</v>
      </c>
      <c r="AK15" s="22">
        <f>Rev_Dep_diff!AK15/Rev_Dep_0!AK15*100</f>
        <v>2.4763938249205792</v>
      </c>
      <c r="AL15" s="22">
        <f>Rev_Dep_diff!AL15/Rev_Dep_0!AL15*100</f>
        <v>2.5997909204527421</v>
      </c>
      <c r="AM15" s="22">
        <f>Rev_Dep_diff!AM15/Rev_Dep_0!AM15*100</f>
        <v>2.7127368842239283</v>
      </c>
      <c r="AN15" s="22">
        <f>Rev_Dep_diff!AN15/Rev_Dep_0!AN15*100</f>
        <v>2.811919167702174</v>
      </c>
      <c r="AO15" s="22">
        <f>Rev_Dep_diff!AO15/Rev_Dep_0!AO15*100</f>
        <v>2.8954481656703122</v>
      </c>
      <c r="AP15" s="22">
        <f>Rev_Dep_diff!AP15/Rev_Dep_0!AP15*100</f>
        <v>2.9634770019182168</v>
      </c>
      <c r="AQ15" s="22">
        <f>Rev_Dep_diff!AQ15/Rev_Dep_0!AQ15*100</f>
        <v>3.0165969897424056</v>
      </c>
      <c r="AR15" s="22">
        <f>Rev_Dep_diff!AR15/Rev_Dep_0!AR15*100</f>
        <v>3.0563935233624044</v>
      </c>
      <c r="AS15" s="22">
        <f>Rev_Dep_diff!AS15/Rev_Dep_0!AS15*100</f>
        <v>3.0849003514546687</v>
      </c>
      <c r="AT15" s="22">
        <f>Rev_Dep_diff!AT15/Rev_Dep_0!AT15*100</f>
        <v>3.1035229018936303</v>
      </c>
      <c r="AU15" s="22">
        <f>Rev_Dep_diff!AU15/Rev_Dep_0!AU15*100</f>
        <v>3.1137790662401001</v>
      </c>
      <c r="AV15" s="22">
        <f>Rev_Dep_diff!AV15/Rev_Dep_0!AV15*100</f>
        <v>3.1182651308407263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-1.3365490000005593</v>
      </c>
      <c r="S16">
        <f>Rev_Dep_2!S16-Rev_Dep_0!S16</f>
        <v>-5.2235940000000483</v>
      </c>
      <c r="T16">
        <f>Rev_Dep_2!T16-Rev_Dep_0!T16</f>
        <v>-7.1366739999994024</v>
      </c>
      <c r="U16" s="22">
        <f>Rev_Dep_diff!U16/Rev_Dep_0!U16*100</f>
        <v>-0.18059263410007895</v>
      </c>
      <c r="V16" s="22">
        <f>Rev_Dep_diff!V16/Rev_Dep_0!V16*100</f>
        <v>-0.19166996655518881</v>
      </c>
      <c r="W16" s="22">
        <f>Rev_Dep_diff!W16/Rev_Dep_0!W16*100</f>
        <v>-0.1957421457763712</v>
      </c>
      <c r="X16" s="22">
        <f>Rev_Dep_diff!X16/Rev_Dep_0!X16*100</f>
        <v>-0.19690831028436276</v>
      </c>
      <c r="Y16" s="22">
        <f>Rev_Dep_diff!Y16/Rev_Dep_0!Y16*100</f>
        <v>-0.19690028609548998</v>
      </c>
      <c r="Z16" s="22">
        <f>Rev_Dep_diff!Z16/Rev_Dep_0!Z16*100</f>
        <v>-0.1964465252765423</v>
      </c>
      <c r="AA16" s="22">
        <f>Rev_Dep_diff!AA16/Rev_Dep_0!AA16*100</f>
        <v>-0.19585059321089027</v>
      </c>
      <c r="AB16" s="22">
        <f>Rev_Dep_diff!AB16/Rev_Dep_0!AB16*100</f>
        <v>-0.19523645029245282</v>
      </c>
      <c r="AC16" s="22">
        <f>Rev_Dep_diff!AC16/Rev_Dep_0!AC16*100</f>
        <v>-0.19465218630814102</v>
      </c>
      <c r="AD16" s="22">
        <f>Rev_Dep_diff!AD16/Rev_Dep_0!AD16*100</f>
        <v>-0.19411432024154626</v>
      </c>
      <c r="AE16" s="22">
        <f>Rev_Dep_diff!AE16/Rev_Dep_0!AE16*100</f>
        <v>-0.19362638412738861</v>
      </c>
      <c r="AF16" s="22">
        <f>Rev_Dep_diff!AF16/Rev_Dep_0!AF16*100</f>
        <v>-0.19318668697524083</v>
      </c>
      <c r="AG16" s="22">
        <f>Rev_Dep_diff!AG16/Rev_Dep_0!AG16*100</f>
        <v>-0.19279169349771733</v>
      </c>
      <c r="AH16" s="22">
        <f>Rev_Dep_diff!AH16/Rev_Dep_0!AH16*100</f>
        <v>-0.19243738886603717</v>
      </c>
      <c r="AI16" s="22">
        <f>Rev_Dep_diff!AI16/Rev_Dep_0!AI16*100</f>
        <v>-0.19211982441515457</v>
      </c>
      <c r="AJ16" s="22">
        <f>Rev_Dep_diff!AJ16/Rev_Dep_0!AJ16*100</f>
        <v>-0.19183525707815022</v>
      </c>
      <c r="AK16" s="22">
        <f>Rev_Dep_diff!AK16/Rev_Dep_0!AK16*100</f>
        <v>-0.19158030024619069</v>
      </c>
      <c r="AL16" s="22">
        <f>Rev_Dep_diff!AL16/Rev_Dep_0!AL16*100</f>
        <v>-0.19135190908086264</v>
      </c>
      <c r="AM16" s="22">
        <f>Rev_Dep_diff!AM16/Rev_Dep_0!AM16*100</f>
        <v>-0.19114731424517672</v>
      </c>
      <c r="AN16" s="22">
        <f>Rev_Dep_diff!AN16/Rev_Dep_0!AN16*100</f>
        <v>-0.19096398269937168</v>
      </c>
      <c r="AO16" s="22">
        <f>Rev_Dep_diff!AO16/Rev_Dep_0!AO16*100</f>
        <v>-0.19079981199606855</v>
      </c>
      <c r="AP16" s="22">
        <f>Rev_Dep_diff!AP16/Rev_Dep_0!AP16*100</f>
        <v>-0.19065274077782099</v>
      </c>
      <c r="AQ16" s="22">
        <f>Rev_Dep_diff!AQ16/Rev_Dep_0!AQ16*100</f>
        <v>-0.19052096295124438</v>
      </c>
      <c r="AR16" s="22">
        <f>Rev_Dep_diff!AR16/Rev_Dep_0!AR16*100</f>
        <v>-0.190402936319849</v>
      </c>
      <c r="AS16" s="22">
        <f>Rev_Dep_diff!AS16/Rev_Dep_0!AS16*100</f>
        <v>-0.19029723497384962</v>
      </c>
      <c r="AT16" s="22">
        <f>Rev_Dep_diff!AT16/Rev_Dep_0!AT16*100</f>
        <v>-0.19020247716656152</v>
      </c>
      <c r="AU16" s="22">
        <f>Rev_Dep_diff!AU16/Rev_Dep_0!AU16*100</f>
        <v>-0.19011767292110188</v>
      </c>
      <c r="AV16" s="22">
        <f>Rev_Dep_diff!AV16/Rev_Dep_0!AV16*100</f>
        <v>-0.19004163787674413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-3.7943200000000843E-2</v>
      </c>
      <c r="S17">
        <f>Rev_Dep_2!S17-Rev_Dep_0!S17</f>
        <v>-0.1426625999999942</v>
      </c>
      <c r="T17">
        <f>Rev_Dep_2!T17-Rev_Dep_0!T17</f>
        <v>-0.19246069999999804</v>
      </c>
      <c r="U17" s="22">
        <f>Rev_Dep_diff!U17/Rev_Dep_0!U17*100</f>
        <v>-0.18335656718748153</v>
      </c>
      <c r="V17" s="22">
        <f>Rev_Dep_diff!V17/Rev_Dep_0!V17*100</f>
        <v>0.23785510576647323</v>
      </c>
      <c r="W17" s="22">
        <f>Rev_Dep_diff!W17/Rev_Dep_0!W17*100</f>
        <v>0.62277523646311272</v>
      </c>
      <c r="X17" s="22">
        <f>Rev_Dep_diff!X17/Rev_Dep_0!X17*100</f>
        <v>0.92289717527758508</v>
      </c>
      <c r="Y17" s="22">
        <f>Rev_Dep_diff!Y17/Rev_Dep_0!Y17*100</f>
        <v>1.1581231146473088</v>
      </c>
      <c r="Z17" s="22">
        <f>Rev_Dep_diff!Z17/Rev_Dep_0!Z17*100</f>
        <v>1.3477379901080826</v>
      </c>
      <c r="AA17" s="22">
        <f>Rev_Dep_diff!AA17/Rev_Dep_0!AA17*100</f>
        <v>1.5048693858672419</v>
      </c>
      <c r="AB17" s="22">
        <f>Rev_Dep_diff!AB17/Rev_Dep_0!AB17*100</f>
        <v>1.6409699574953227</v>
      </c>
      <c r="AC17" s="22">
        <f>Rev_Dep_diff!AC17/Rev_Dep_0!AC17*100</f>
        <v>1.7008207868432983</v>
      </c>
      <c r="AD17" s="22">
        <f>Rev_Dep_diff!AD17/Rev_Dep_0!AD17*100</f>
        <v>1.7717104022234402</v>
      </c>
      <c r="AE17" s="22">
        <f>Rev_Dep_diff!AE17/Rev_Dep_0!AE17*100</f>
        <v>1.8627991531262229</v>
      </c>
      <c r="AF17" s="22">
        <f>Rev_Dep_diff!AF17/Rev_Dep_0!AF17*100</f>
        <v>1.9733763091775294</v>
      </c>
      <c r="AG17" s="22">
        <f>Rev_Dep_diff!AG17/Rev_Dep_0!AG17*100</f>
        <v>2.1004370118373616</v>
      </c>
      <c r="AH17" s="22">
        <f>Rev_Dep_diff!AH17/Rev_Dep_0!AH17*100</f>
        <v>2.2392352478904725</v>
      </c>
      <c r="AI17" s="22">
        <f>Rev_Dep_diff!AI17/Rev_Dep_0!AI17*100</f>
        <v>2.3841588153646138</v>
      </c>
      <c r="AJ17" s="22">
        <f>Rev_Dep_diff!AJ17/Rev_Dep_0!AJ17*100</f>
        <v>2.5288269707035682</v>
      </c>
      <c r="AK17" s="22">
        <f>Rev_Dep_diff!AK17/Rev_Dep_0!AK17*100</f>
        <v>2.6676716322023561</v>
      </c>
      <c r="AL17" s="22">
        <f>Rev_Dep_diff!AL17/Rev_Dep_0!AL17*100</f>
        <v>2.7960918345181365</v>
      </c>
      <c r="AM17" s="22">
        <f>Rev_Dep_diff!AM17/Rev_Dep_0!AM17*100</f>
        <v>2.9120778657444535</v>
      </c>
      <c r="AN17" s="22">
        <f>Rev_Dep_diff!AN17/Rev_Dep_0!AN17*100</f>
        <v>3.0124700256309795</v>
      </c>
      <c r="AO17" s="22">
        <f>Rev_Dep_diff!AO17/Rev_Dep_0!AO17*100</f>
        <v>3.0954388757848608</v>
      </c>
      <c r="AP17" s="22">
        <f>Rev_Dep_diff!AP17/Rev_Dep_0!AP17*100</f>
        <v>3.1611725400372479</v>
      </c>
      <c r="AQ17" s="22">
        <f>Rev_Dep_diff!AQ17/Rev_Dep_0!AQ17*100</f>
        <v>3.2103188490049153</v>
      </c>
      <c r="AR17" s="22">
        <f>Rev_Dep_diff!AR17/Rev_Dep_0!AR17*100</f>
        <v>3.24455002466452</v>
      </c>
      <c r="AS17" s="22">
        <f>Rev_Dep_diff!AS17/Rev_Dep_0!AS17*100</f>
        <v>3.2660154699083033</v>
      </c>
      <c r="AT17" s="22">
        <f>Rev_Dep_diff!AT17/Rev_Dep_0!AT17*100</f>
        <v>3.2762662835791065</v>
      </c>
      <c r="AU17" s="22">
        <f>Rev_Dep_diff!AU17/Rev_Dep_0!AU17*100</f>
        <v>3.2770011231949647</v>
      </c>
      <c r="AV17" s="22">
        <f>Rev_Dep_diff!AV17/Rev_Dep_0!AV17*100</f>
        <v>3.2710535831711884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-7.6155200000016521E-3</v>
      </c>
      <c r="S18">
        <f>Rev_Dep_2!S18-Rev_Dep_0!S18</f>
        <v>-2.8804590000000019E-2</v>
      </c>
      <c r="T18">
        <f>Rev_Dep_2!T18-Rev_Dep_0!T18</f>
        <v>-3.8937560000000815E-2</v>
      </c>
      <c r="U18" s="22">
        <f>Rev_Dep_diff!U18/Rev_Dep_0!U18*100</f>
        <v>-0.18193420750487571</v>
      </c>
      <c r="V18" s="22">
        <f>Rev_Dep_diff!V18/Rev_Dep_0!V18*100</f>
        <v>0.23884834520712175</v>
      </c>
      <c r="W18" s="22">
        <f>Rev_Dep_diff!W18/Rev_Dep_0!W18*100</f>
        <v>0.62454338505620421</v>
      </c>
      <c r="X18" s="22">
        <f>Rev_Dep_diff!X18/Rev_Dep_0!X18*100</f>
        <v>0.92774413500075736</v>
      </c>
      <c r="Y18" s="22">
        <f>Rev_Dep_diff!Y18/Rev_Dep_0!Y18*100</f>
        <v>1.1691251920803181</v>
      </c>
      <c r="Z18" s="22">
        <f>Rev_Dep_diff!Z18/Rev_Dep_0!Z18*100</f>
        <v>1.3685925645212162</v>
      </c>
      <c r="AA18" s="22">
        <f>Rev_Dep_diff!AA18/Rev_Dep_0!AA18*100</f>
        <v>1.5390215541358192</v>
      </c>
      <c r="AB18" s="22">
        <f>Rev_Dep_diff!AB18/Rev_Dep_0!AB18*100</f>
        <v>1.6919780844228214</v>
      </c>
      <c r="AC18" s="22">
        <f>Rev_Dep_diff!AC18/Rev_Dep_0!AC18*100</f>
        <v>1.7716074447722145</v>
      </c>
      <c r="AD18" s="22">
        <f>Rev_Dep_diff!AD18/Rev_Dep_0!AD18*100</f>
        <v>1.8641561722681874</v>
      </c>
      <c r="AE18" s="22">
        <f>Rev_Dep_diff!AE18/Rev_Dep_0!AE18*100</f>
        <v>1.9776830848528719</v>
      </c>
      <c r="AF18" s="22">
        <f>Rev_Dep_diff!AF18/Rev_Dep_0!AF18*100</f>
        <v>2.1105507556820657</v>
      </c>
      <c r="AG18" s="22">
        <f>Rev_Dep_diff!AG18/Rev_Dep_0!AG18*100</f>
        <v>2.2590767980472255</v>
      </c>
      <c r="AH18" s="22">
        <f>Rev_Dep_diff!AH18/Rev_Dep_0!AH18*100</f>
        <v>2.4180300452922117</v>
      </c>
      <c r="AI18" s="22">
        <f>Rev_Dep_diff!AI18/Rev_Dep_0!AI18*100</f>
        <v>2.5814428783172323</v>
      </c>
      <c r="AJ18" s="22">
        <f>Rev_Dep_diff!AJ18/Rev_Dep_0!AJ18*100</f>
        <v>2.7426355319460192</v>
      </c>
      <c r="AK18" s="22">
        <f>Rev_Dep_diff!AK18/Rev_Dep_0!AK18*100</f>
        <v>2.8957770283473274</v>
      </c>
      <c r="AL18" s="22">
        <f>Rev_Dep_diff!AL18/Rev_Dep_0!AL18*100</f>
        <v>3.0360411190803243</v>
      </c>
      <c r="AM18" s="22">
        <f>Rev_Dep_diff!AM18/Rev_Dep_0!AM18*100</f>
        <v>3.161215543960711</v>
      </c>
      <c r="AN18" s="22">
        <f>Rev_Dep_diff!AN18/Rev_Dep_0!AN18*100</f>
        <v>3.267973286553822</v>
      </c>
      <c r="AO18" s="22">
        <f>Rev_Dep_diff!AO18/Rev_Dep_0!AO18*100</f>
        <v>3.3543863702444212</v>
      </c>
      <c r="AP18" s="22">
        <f>Rev_Dep_diff!AP18/Rev_Dep_0!AP18*100</f>
        <v>3.4206192967582147</v>
      </c>
      <c r="AQ18" s="22">
        <f>Rev_Dep_diff!AQ18/Rev_Dep_0!AQ18*100</f>
        <v>3.4673722748584144</v>
      </c>
      <c r="AR18" s="22">
        <f>Rev_Dep_diff!AR18/Rev_Dep_0!AR18*100</f>
        <v>3.4964467732395379</v>
      </c>
      <c r="AS18" s="22">
        <f>Rev_Dep_diff!AS18/Rev_Dep_0!AS18*100</f>
        <v>3.510180847409214</v>
      </c>
      <c r="AT18" s="22">
        <f>Rev_Dep_diff!AT18/Rev_Dep_0!AT18*100</f>
        <v>3.5103769543997827</v>
      </c>
      <c r="AU18" s="22">
        <f>Rev_Dep_diff!AU18/Rev_Dep_0!AU18*100</f>
        <v>3.4990492489320921</v>
      </c>
      <c r="AV18" s="22">
        <f>Rev_Dep_diff!AV18/Rev_Dep_0!AV18*100</f>
        <v>3.4793981896501474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-1.8164389999992636</v>
      </c>
      <c r="S19">
        <f>Rev_Dep_2!S19-Rev_Dep_0!S19</f>
        <v>-7.0039699999997538</v>
      </c>
      <c r="T19">
        <f>Rev_Dep_2!T19-Rev_Dep_0!T19</f>
        <v>-9.5571520000003147</v>
      </c>
      <c r="U19" s="22">
        <f>Rev_Dep_diff!U19/Rev_Dep_0!U19*100</f>
        <v>-0.18266902825827766</v>
      </c>
      <c r="V19" s="22">
        <f>Rev_Dep_diff!V19/Rev_Dep_0!V19*100</f>
        <v>0.23831113490814015</v>
      </c>
      <c r="W19" s="22">
        <f>Rev_Dep_diff!W19/Rev_Dep_0!W19*100</f>
        <v>0.62420871298090796</v>
      </c>
      <c r="X19" s="22">
        <f>Rev_Dep_diff!X19/Rev_Dep_0!X19*100</f>
        <v>0.9277033544854979</v>
      </c>
      <c r="Y19" s="22">
        <f>Rev_Dep_diff!Y19/Rev_Dep_0!Y19*100</f>
        <v>1.1697195334656072</v>
      </c>
      <c r="Z19" s="22">
        <f>Rev_Dep_diff!Z19/Rev_Dep_0!Z19*100</f>
        <v>1.370332497017043</v>
      </c>
      <c r="AA19" s="22">
        <f>Rev_Dep_diff!AA19/Rev_Dep_0!AA19*100</f>
        <v>1.5425953356418172</v>
      </c>
      <c r="AB19" s="22">
        <f>Rev_Dep_diff!AB19/Rev_Dep_0!AB19*100</f>
        <v>1.6980059194578865</v>
      </c>
      <c r="AC19" s="22">
        <f>Rev_Dep_diff!AC19/Rev_Dep_0!AC19*100</f>
        <v>1.7805778258496421</v>
      </c>
      <c r="AD19" s="22">
        <f>Rev_Dep_diff!AD19/Rev_Dep_0!AD19*100</f>
        <v>1.8764802084330265</v>
      </c>
      <c r="AE19" s="22">
        <f>Rev_Dep_diff!AE19/Rev_Dep_0!AE19*100</f>
        <v>1.9935908671742872</v>
      </c>
      <c r="AF19" s="22">
        <f>Rev_Dep_diff!AF19/Rev_Dep_0!AF19*100</f>
        <v>2.1300717946705858</v>
      </c>
      <c r="AG19" s="22">
        <f>Rev_Dep_diff!AG19/Rev_Dep_0!AG19*100</f>
        <v>2.2820629920458124</v>
      </c>
      <c r="AH19" s="22">
        <f>Rev_Dep_diff!AH19/Rev_Dep_0!AH19*100</f>
        <v>2.444168147342868</v>
      </c>
      <c r="AI19" s="22">
        <f>Rev_Dep_diff!AI19/Rev_Dep_0!AI19*100</f>
        <v>2.610319504165902</v>
      </c>
      <c r="AJ19" s="22">
        <f>Rev_Dep_diff!AJ19/Rev_Dep_0!AJ19*100</f>
        <v>2.7737755462330633</v>
      </c>
      <c r="AK19" s="22">
        <f>Rev_Dep_diff!AK19/Rev_Dep_0!AK19*100</f>
        <v>2.9286819828762343</v>
      </c>
      <c r="AL19" s="22">
        <f>Rev_Dep_diff!AL19/Rev_Dep_0!AL19*100</f>
        <v>3.0702119939793144</v>
      </c>
      <c r="AM19" s="22">
        <f>Rev_Dep_diff!AM19/Rev_Dep_0!AM19*100</f>
        <v>3.1961448885454766</v>
      </c>
      <c r="AN19" s="22">
        <f>Rev_Dep_diff!AN19/Rev_Dep_0!AN19*100</f>
        <v>3.3031617410697893</v>
      </c>
      <c r="AO19" s="22">
        <f>Rev_Dep_diff!AO19/Rev_Dep_0!AO19*100</f>
        <v>3.3893543689959413</v>
      </c>
      <c r="AP19" s="22">
        <f>Rev_Dep_diff!AP19/Rev_Dep_0!AP19*100</f>
        <v>3.4549179734941968</v>
      </c>
      <c r="AQ19" s="22">
        <f>Rev_Dep_diff!AQ19/Rev_Dep_0!AQ19*100</f>
        <v>3.500595987058793</v>
      </c>
      <c r="AR19" s="22">
        <f>Rev_Dep_diff!AR19/Rev_Dep_0!AR19*100</f>
        <v>3.5282231603909433</v>
      </c>
      <c r="AS19" s="22">
        <f>Rev_Dep_diff!AS19/Rev_Dep_0!AS19*100</f>
        <v>3.5401786939785471</v>
      </c>
      <c r="AT19" s="22">
        <f>Rev_Dep_diff!AT19/Rev_Dep_0!AT19*100</f>
        <v>3.5383120386905076</v>
      </c>
      <c r="AU19" s="22">
        <f>Rev_Dep_diff!AU19/Rev_Dep_0!AU19*100</f>
        <v>3.5246900331063924</v>
      </c>
      <c r="AV19" s="22">
        <f>Rev_Dep_diff!AV19/Rev_Dep_0!AV19*100</f>
        <v>3.5025686515856393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-5.2264899999983072E-2</v>
      </c>
      <c r="S20">
        <f>Rev_Dep_2!S20-Rev_Dep_0!S20</f>
        <v>-0.21617259999999305</v>
      </c>
      <c r="T20">
        <f>Rev_Dep_2!T20-Rev_Dep_0!T20</f>
        <v>-0.30307129999999916</v>
      </c>
      <c r="U20" s="22">
        <f>Rev_Dep_diff!U20/Rev_Dep_0!U20*100</f>
        <v>-0.18168900744247468</v>
      </c>
      <c r="V20" s="22">
        <f>Rev_Dep_diff!V20/Rev_Dep_0!V20*100</f>
        <v>0.23891870372692089</v>
      </c>
      <c r="W20" s="22">
        <f>Rev_Dep_diff!W20/Rev_Dep_0!W20*100</f>
        <v>0.62418134579340934</v>
      </c>
      <c r="X20" s="22">
        <f>Rev_Dep_diff!X20/Rev_Dep_0!X20*100</f>
        <v>0.92659338962761262</v>
      </c>
      <c r="Y20" s="22">
        <f>Rev_Dep_diff!Y20/Rev_Dep_0!Y20*100</f>
        <v>1.1667390854623407</v>
      </c>
      <c r="Z20" s="22">
        <f>Rev_Dep_diff!Z20/Rev_Dep_0!Z20*100</f>
        <v>1.3644568561352184</v>
      </c>
      <c r="AA20" s="22">
        <f>Rev_Dep_diff!AA20/Rev_Dep_0!AA20*100</f>
        <v>1.5325698405560346</v>
      </c>
      <c r="AB20" s="22">
        <f>Rev_Dep_diff!AB20/Rev_Dep_0!AB20*100</f>
        <v>1.6826817926660316</v>
      </c>
      <c r="AC20" s="22">
        <f>Rev_Dep_diff!AC20/Rev_Dep_0!AC20*100</f>
        <v>1.7590243750647068</v>
      </c>
      <c r="AD20" s="22">
        <f>Rev_Dep_diff!AD20/Rev_Dep_0!AD20*100</f>
        <v>1.8480356569236407</v>
      </c>
      <c r="AE20" s="22">
        <f>Rev_Dep_diff!AE20/Rev_Dep_0!AE20*100</f>
        <v>1.9579887509245997</v>
      </c>
      <c r="AF20" s="22">
        <f>Rev_Dep_diff!AF20/Rev_Dep_0!AF20*100</f>
        <v>2.0874194865389497</v>
      </c>
      <c r="AG20" s="22">
        <f>Rev_Dep_diff!AG20/Rev_Dep_0!AG20*100</f>
        <v>2.232761807440935</v>
      </c>
      <c r="AH20" s="22">
        <f>Rev_Dep_diff!AH20/Rev_Dep_0!AH20*100</f>
        <v>2.3888257934149224</v>
      </c>
      <c r="AI20" s="22">
        <f>Rev_Dep_diff!AI20/Rev_Dep_0!AI20*100</f>
        <v>2.5496847822390332</v>
      </c>
      <c r="AJ20" s="22">
        <f>Rev_Dep_diff!AJ20/Rev_Dep_0!AJ20*100</f>
        <v>2.7086939678842472</v>
      </c>
      <c r="AK20" s="22">
        <f>Rev_Dep_diff!AK20/Rev_Dep_0!AK20*100</f>
        <v>2.8600544018042431</v>
      </c>
      <c r="AL20" s="22">
        <f>Rev_Dep_diff!AL20/Rev_Dep_0!AL20*100</f>
        <v>2.9989647838601683</v>
      </c>
      <c r="AM20" s="22">
        <f>Rev_Dep_diff!AM20/Rev_Dep_0!AM20*100</f>
        <v>3.1232159688272048</v>
      </c>
      <c r="AN20" s="22">
        <f>Rev_Dep_diff!AN20/Rev_Dep_0!AN20*100</f>
        <v>3.2294904074807556</v>
      </c>
      <c r="AO20" s="22">
        <f>Rev_Dep_diff!AO20/Rev_Dep_0!AO20*100</f>
        <v>3.3158639819221301</v>
      </c>
      <c r="AP20" s="22">
        <f>Rev_Dep_diff!AP20/Rev_Dep_0!AP20*100</f>
        <v>3.3824929442306044</v>
      </c>
      <c r="AQ20" s="22">
        <f>Rev_Dep_diff!AQ20/Rev_Dep_0!AQ20*100</f>
        <v>3.4300586007662788</v>
      </c>
      <c r="AR20" s="22">
        <f>Rev_Dep_diff!AR20/Rev_Dep_0!AR20*100</f>
        <v>3.4603199042604587</v>
      </c>
      <c r="AS20" s="22">
        <f>Rev_Dep_diff!AS20/Rev_Dep_0!AS20*100</f>
        <v>3.4755785695168835</v>
      </c>
      <c r="AT20" s="22">
        <f>Rev_Dep_diff!AT20/Rev_Dep_0!AT20*100</f>
        <v>3.4775964929867684</v>
      </c>
      <c r="AU20" s="22">
        <f>Rev_Dep_diff!AU20/Rev_Dep_0!AU20*100</f>
        <v>3.4683383353368202</v>
      </c>
      <c r="AV20" s="22">
        <f>Rev_Dep_diff!AV20/Rev_Dep_0!AV20*100</f>
        <v>3.4509451644153102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-67.742499999993015</v>
      </c>
      <c r="S21">
        <f>Rev_Dep_2!S21-Rev_Dep_0!S21</f>
        <v>-256.70910000000731</v>
      </c>
      <c r="T21">
        <f>Rev_Dep_2!T21-Rev_Dep_0!T21</f>
        <v>-346.33259999999427</v>
      </c>
      <c r="U21" s="22">
        <f>Rev_Dep_diff!U21/Rev_Dep_0!U21*100</f>
        <v>-0.1811204875913287</v>
      </c>
      <c r="V21" s="22">
        <f>Rev_Dep_diff!V21/Rev_Dep_0!V21*100</f>
        <v>-0.19222973843367092</v>
      </c>
      <c r="W21" s="22">
        <f>Rev_Dep_diff!W21/Rev_Dep_0!W21*100</f>
        <v>-0.19631355472980583</v>
      </c>
      <c r="X21" s="22">
        <f>Rev_Dep_diff!X21/Rev_Dep_0!X21*100</f>
        <v>-0.19748307623171216</v>
      </c>
      <c r="Y21" s="22">
        <f>Rev_Dep_diff!Y21/Rev_Dep_0!Y21*100</f>
        <v>-0.19747497087682597</v>
      </c>
      <c r="Z21" s="22">
        <f>Rev_Dep_diff!Z21/Rev_Dep_0!Z21*100</f>
        <v>-0.19701987172662583</v>
      </c>
      <c r="AA21" s="22">
        <f>Rev_Dep_diff!AA21/Rev_Dep_0!AA21*100</f>
        <v>-0.19642220460109314</v>
      </c>
      <c r="AB21" s="22">
        <f>Rev_Dep_diff!AB21/Rev_Dep_0!AB21*100</f>
        <v>-0.19580623253679738</v>
      </c>
      <c r="AC21" s="22">
        <f>Rev_Dep_diff!AC21/Rev_Dep_0!AC21*100</f>
        <v>-0.19522026852546759</v>
      </c>
      <c r="AD21" s="22">
        <f>Rev_Dep_diff!AD21/Rev_Dep_0!AD21*100</f>
        <v>-0.19468085623186968</v>
      </c>
      <c r="AE21" s="22">
        <f>Rev_Dep_diff!AE21/Rev_Dep_0!AE21*100</f>
        <v>-0.19419150321599185</v>
      </c>
      <c r="AF21" s="22">
        <f>Rev_Dep_diff!AF21/Rev_Dep_0!AF21*100</f>
        <v>-0.19375051976364754</v>
      </c>
      <c r="AG21" s="22">
        <f>Rev_Dep_diff!AG21/Rev_Dep_0!AG21*100</f>
        <v>-0.19335436422859636</v>
      </c>
      <c r="AH21" s="22">
        <f>Rev_Dep_diff!AH21/Rev_Dep_0!AH21*100</f>
        <v>-0.19299905397216091</v>
      </c>
      <c r="AI21" s="22">
        <f>Rev_Dep_diff!AI21/Rev_Dep_0!AI21*100</f>
        <v>-0.19268051869465042</v>
      </c>
      <c r="AJ21" s="22">
        <f>Rev_Dep_diff!AJ21/Rev_Dep_0!AJ21*100</f>
        <v>-0.19239513987344276</v>
      </c>
      <c r="AK21" s="22">
        <f>Rev_Dep_diff!AK21/Rev_Dep_0!AK21*100</f>
        <v>-0.19213938752174387</v>
      </c>
      <c r="AL21" s="22">
        <f>Rev_Dep_diff!AL21/Rev_Dep_0!AL21*100</f>
        <v>-0.19191034741927662</v>
      </c>
      <c r="AM21" s="22">
        <f>Rev_Dep_diff!AM21/Rev_Dep_0!AM21*100</f>
        <v>-0.19170515868876681</v>
      </c>
      <c r="AN21" s="22">
        <f>Rev_Dep_diff!AN21/Rev_Dep_0!AN21*100</f>
        <v>-0.19152130023587061</v>
      </c>
      <c r="AO21" s="22">
        <f>Rev_Dep_diff!AO21/Rev_Dep_0!AO21*100</f>
        <v>-0.19135665097477753</v>
      </c>
      <c r="AP21" s="22">
        <f>Rev_Dep_diff!AP21/Rev_Dep_0!AP21*100</f>
        <v>-0.19120910841522976</v>
      </c>
      <c r="AQ21" s="22">
        <f>Rev_Dep_diff!AQ21/Rev_Dep_0!AQ21*100</f>
        <v>-0.19107699117866853</v>
      </c>
      <c r="AR21" s="22">
        <f>Rev_Dep_diff!AR21/Rev_Dep_0!AR21*100</f>
        <v>-0.19095860869675649</v>
      </c>
      <c r="AS21" s="22">
        <f>Rev_Dep_diff!AS21/Rev_Dep_0!AS21*100</f>
        <v>-0.19085257411912906</v>
      </c>
      <c r="AT21" s="22">
        <f>Rev_Dep_diff!AT21/Rev_Dep_0!AT21*100</f>
        <v>-0.19075759081366056</v>
      </c>
      <c r="AU21" s="22">
        <f>Rev_Dep_diff!AU21/Rev_Dep_0!AU21*100</f>
        <v>-0.19067250102218827</v>
      </c>
      <c r="AV21" s="22">
        <f>Rev_Dep_diff!AV21/Rev_Dep_0!AV21*100</f>
        <v>-0.19059624583847504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-8.870000000752043E-2</v>
      </c>
      <c r="S22">
        <f>Rev_Dep_2!S22-Rev_Dep_0!S22</f>
        <v>0.16460000000370201</v>
      </c>
      <c r="T22">
        <f>Rev_Dep_2!T22-Rev_Dep_0!T22</f>
        <v>0.70065999998769257</v>
      </c>
      <c r="U22" s="22">
        <f>Rev_Dep_diff!U22/Rev_Dep_0!U22*100</f>
        <v>8.07321619152547E-4</v>
      </c>
      <c r="V22" s="22">
        <f>Rev_Dep_diff!V22/Rev_Dep_0!V22*100</f>
        <v>-2.8817668110920958E-3</v>
      </c>
      <c r="W22" s="22">
        <f>Rev_Dep_diff!W22/Rev_Dep_0!W22*100</f>
        <v>-1.3742775706973223E-2</v>
      </c>
      <c r="X22" s="22">
        <f>Rev_Dep_diff!X22/Rev_Dep_0!X22*100</f>
        <v>-3.1923767076494289E-2</v>
      </c>
      <c r="Y22" s="22">
        <f>Rev_Dep_diff!Y22/Rev_Dep_0!Y22*100</f>
        <v>-5.6405623229444327E-2</v>
      </c>
      <c r="Z22" s="22">
        <f>Rev_Dep_diff!Z22/Rev_Dep_0!Z22*100</f>
        <v>-8.4629593474786047E-2</v>
      </c>
      <c r="AA22" s="22">
        <f>Rev_Dep_diff!AA22/Rev_Dep_0!AA22*100</f>
        <v>-0.11661119457792252</v>
      </c>
      <c r="AB22" s="22">
        <f>Rev_Dep_diff!AB22/Rev_Dep_0!AB22*100</f>
        <v>-0.14992300813079573</v>
      </c>
      <c r="AC22" s="22">
        <f>Rev_Dep_diff!AC22/Rev_Dep_0!AC22*100</f>
        <v>-0.18033289353020646</v>
      </c>
      <c r="AD22" s="22">
        <f>Rev_Dep_diff!AD22/Rev_Dep_0!AD22*100</f>
        <v>-0.20623673679272106</v>
      </c>
      <c r="AE22" s="22">
        <f>Rev_Dep_diff!AE22/Rev_Dep_0!AE22*100</f>
        <v>-0.22819368997192288</v>
      </c>
      <c r="AF22" s="22">
        <f>Rev_Dep_diff!AF22/Rev_Dep_0!AF22*100</f>
        <v>-0.24688173085009568</v>
      </c>
      <c r="AG22" s="22">
        <f>Rev_Dep_diff!AG22/Rev_Dep_0!AG22*100</f>
        <v>-0.26054231660033134</v>
      </c>
      <c r="AH22" s="22">
        <f>Rev_Dep_diff!AH22/Rev_Dep_0!AH22*100</f>
        <v>-0.27593599267778524</v>
      </c>
      <c r="AI22" s="22">
        <f>Rev_Dep_diff!AI22/Rev_Dep_0!AI22*100</f>
        <v>-0.29260838121858046</v>
      </c>
      <c r="AJ22" s="22">
        <f>Rev_Dep_diff!AJ22/Rev_Dep_0!AJ22*100</f>
        <v>-0.30674078532479776</v>
      </c>
      <c r="AK22" s="22">
        <f>Rev_Dep_diff!AK22/Rev_Dep_0!AK22*100</f>
        <v>-0.32232020730731492</v>
      </c>
      <c r="AL22" s="22">
        <f>Rev_Dep_diff!AL22/Rev_Dep_0!AL22*100</f>
        <v>-0.3402740529660116</v>
      </c>
      <c r="AM22" s="22">
        <f>Rev_Dep_diff!AM22/Rev_Dep_0!AM22*100</f>
        <v>-0.34924771004341965</v>
      </c>
      <c r="AN22" s="22">
        <f>Rev_Dep_diff!AN22/Rev_Dep_0!AN22*100</f>
        <v>-0.35675014939471394</v>
      </c>
      <c r="AO22" s="22">
        <f>Rev_Dep_diff!AO22/Rev_Dep_0!AO22*100</f>
        <v>-0.36197510750461553</v>
      </c>
      <c r="AP22" s="22">
        <f>Rev_Dep_diff!AP22/Rev_Dep_0!AP22*100</f>
        <v>-0.36149516253024572</v>
      </c>
      <c r="AQ22" s="22">
        <f>Rev_Dep_diff!AQ22/Rev_Dep_0!AQ22*100</f>
        <v>-0.36278798609776342</v>
      </c>
      <c r="AR22" s="22">
        <f>Rev_Dep_diff!AR22/Rev_Dep_0!AR22*100</f>
        <v>-0.36215887871056424</v>
      </c>
      <c r="AS22" s="22">
        <f>Rev_Dep_diff!AS22/Rev_Dep_0!AS22*100</f>
        <v>-0.35777314872430238</v>
      </c>
      <c r="AT22" s="22">
        <f>Rev_Dep_diff!AT22/Rev_Dep_0!AT22*100</f>
        <v>-0.35341744110856116</v>
      </c>
      <c r="AU22" s="22">
        <f>Rev_Dep_diff!AU22/Rev_Dep_0!AU22*100</f>
        <v>-0.34771592758075132</v>
      </c>
      <c r="AV22" s="22">
        <f>Rev_Dep_diff!AV22/Rev_Dep_0!AV22*100</f>
        <v>-0.32209553336103269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1.7814999999245629E-2</v>
      </c>
      <c r="S23">
        <f>Rev_Dep_2!S23-Rev_Dep_0!S23</f>
        <v>6.7888169999996535</v>
      </c>
      <c r="T23">
        <f>Rev_Dep_2!T23-Rev_Dep_0!T23</f>
        <v>2.3713639999996303</v>
      </c>
      <c r="U23" s="22">
        <f>Rev_Dep_diff!U23/Rev_Dep_0!U23*100</f>
        <v>5.9693081064982965E-2</v>
      </c>
      <c r="V23" s="22">
        <f>Rev_Dep_diff!V23/Rev_Dep_0!V23*100</f>
        <v>0.74773087745673816</v>
      </c>
      <c r="W23" s="22">
        <f>Rev_Dep_diff!W23/Rev_Dep_0!W23*100</f>
        <v>2.4079258555114214</v>
      </c>
      <c r="X23" s="22">
        <f>Rev_Dep_diff!X23/Rev_Dep_0!X23*100</f>
        <v>4.4369017559805162</v>
      </c>
      <c r="Y23" s="22">
        <f>Rev_Dep_diff!Y23/Rev_Dep_0!Y23*100</f>
        <v>6.6246859169396304</v>
      </c>
      <c r="Z23" s="22">
        <f>Rev_Dep_diff!Z23/Rev_Dep_0!Z23*100</f>
        <v>8.8403263410474811</v>
      </c>
      <c r="AA23" s="22">
        <f>Rev_Dep_diff!AA23/Rev_Dep_0!AA23*100</f>
        <v>11.319859918541027</v>
      </c>
      <c r="AB23" s="22">
        <f>Rev_Dep_diff!AB23/Rev_Dep_0!AB23*100</f>
        <v>13.802445088058038</v>
      </c>
      <c r="AC23" s="22">
        <f>Rev_Dep_diff!AC23/Rev_Dep_0!AC23*100</f>
        <v>14.316283399666748</v>
      </c>
      <c r="AD23" s="22">
        <f>Rev_Dep_diff!AD23/Rev_Dep_0!AD23*100</f>
        <v>14.504105442989484</v>
      </c>
      <c r="AE23" s="22">
        <f>Rev_Dep_diff!AE23/Rev_Dep_0!AE23*100</f>
        <v>14.504283565040737</v>
      </c>
      <c r="AF23" s="22">
        <f>Rev_Dep_diff!AF23/Rev_Dep_0!AF23*100</f>
        <v>14.380265952090193</v>
      </c>
      <c r="AG23" s="22">
        <f>Rev_Dep_diff!AG23/Rev_Dep_0!AG23*100</f>
        <v>14.176450482363828</v>
      </c>
      <c r="AH23" s="22">
        <f>Rev_Dep_diff!AH23/Rev_Dep_0!AH23*100</f>
        <v>13.929085523832113</v>
      </c>
      <c r="AI23" s="22">
        <f>Rev_Dep_diff!AI23/Rev_Dep_0!AI23*100</f>
        <v>13.676361203090547</v>
      </c>
      <c r="AJ23" s="22">
        <f>Rev_Dep_diff!AJ23/Rev_Dep_0!AJ23*100</f>
        <v>13.435453152921347</v>
      </c>
      <c r="AK23" s="22">
        <f>Rev_Dep_diff!AK23/Rev_Dep_0!AK23*100</f>
        <v>13.213644200916608</v>
      </c>
      <c r="AL23" s="22">
        <f>Rev_Dep_diff!AL23/Rev_Dep_0!AL23*100</f>
        <v>13.014395481505026</v>
      </c>
      <c r="AM23" s="22">
        <f>Rev_Dep_diff!AM23/Rev_Dep_0!AM23*100</f>
        <v>12.837268785436063</v>
      </c>
      <c r="AN23" s="22">
        <f>Rev_Dep_diff!AN23/Rev_Dep_0!AN23*100</f>
        <v>12.684331855199982</v>
      </c>
      <c r="AO23" s="22">
        <f>Rev_Dep_diff!AO23/Rev_Dep_0!AO23*100</f>
        <v>12.551561679323026</v>
      </c>
      <c r="AP23" s="22">
        <f>Rev_Dep_diff!AP23/Rev_Dep_0!AP23*100</f>
        <v>12.43345247313966</v>
      </c>
      <c r="AQ23" s="22">
        <f>Rev_Dep_diff!AQ23/Rev_Dep_0!AQ23*100</f>
        <v>12.326479107938331</v>
      </c>
      <c r="AR23" s="22">
        <f>Rev_Dep_diff!AR23/Rev_Dep_0!AR23*100</f>
        <v>12.224613687424668</v>
      </c>
      <c r="AS23" s="22">
        <f>Rev_Dep_diff!AS23/Rev_Dep_0!AS23*100</f>
        <v>12.124830280936292</v>
      </c>
      <c r="AT23" s="22">
        <f>Rev_Dep_diff!AT23/Rev_Dep_0!AT23*100</f>
        <v>12.0246742394168</v>
      </c>
      <c r="AU23" s="22">
        <f>Rev_Dep_diff!AU23/Rev_Dep_0!AU23*100</f>
        <v>11.921093169875306</v>
      </c>
      <c r="AV23" s="22">
        <f>Rev_Dep_diff!AV23/Rev_Dep_0!AV23*100</f>
        <v>11.808615369268006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4.8880000000281143E-2</v>
      </c>
      <c r="S24">
        <f>Rev_Dep_2!S24-Rev_Dep_0!S24</f>
        <v>35.043419999999969</v>
      </c>
      <c r="T24">
        <f>Rev_Dep_2!T24-Rev_Dep_0!T24</f>
        <v>27.013429999999062</v>
      </c>
      <c r="U24" s="22">
        <f>Rev_Dep_diff!U24/Rev_Dep_0!U24*100</f>
        <v>0.24159060814796618</v>
      </c>
      <c r="V24" s="22">
        <f>Rev_Dep_diff!V24/Rev_Dep_0!V24*100</f>
        <v>-0.19117239255716548</v>
      </c>
      <c r="W24" s="22">
        <f>Rev_Dep_diff!W24/Rev_Dep_0!W24*100</f>
        <v>9.0846148278820038E-2</v>
      </c>
      <c r="X24" s="22">
        <f>Rev_Dep_diff!X24/Rev_Dep_0!X24*100</f>
        <v>0.6341251435201144</v>
      </c>
      <c r="Y24" s="22">
        <f>Rev_Dep_diff!Y24/Rev_Dep_0!Y24*100</f>
        <v>1.2873504926006116</v>
      </c>
      <c r="Z24" s="22">
        <f>Rev_Dep_diff!Z24/Rev_Dep_0!Z24*100</f>
        <v>2.0103030189926723</v>
      </c>
      <c r="AA24" s="22">
        <f>Rev_Dep_diff!AA24/Rev_Dep_0!AA24*100</f>
        <v>2.8081398933494048</v>
      </c>
      <c r="AB24" s="22">
        <f>Rev_Dep_diff!AB24/Rev_Dep_0!AB24*100</f>
        <v>3.6906156315437859</v>
      </c>
      <c r="AC24" s="22">
        <f>Rev_Dep_diff!AC24/Rev_Dep_0!AC24*100</f>
        <v>1.8734545348434073E-3</v>
      </c>
      <c r="AD24" s="22">
        <f>Rev_Dep_diff!AD24/Rev_Dep_0!AD24*100</f>
        <v>-3.1804009908106958</v>
      </c>
      <c r="AE24" s="22">
        <f>Rev_Dep_diff!AE24/Rev_Dep_0!AE24*100</f>
        <v>-6.0271007026668855</v>
      </c>
      <c r="AF24" s="22">
        <f>Rev_Dep_diff!AF24/Rev_Dep_0!AF24*100</f>
        <v>-8.6340799088496709</v>
      </c>
      <c r="AG24" s="22">
        <f>Rev_Dep_diff!AG24/Rev_Dep_0!AG24*100</f>
        <v>-11.050693337814185</v>
      </c>
      <c r="AH24" s="22">
        <f>Rev_Dep_diff!AH24/Rev_Dep_0!AH24*100</f>
        <v>-13.30257393816218</v>
      </c>
      <c r="AI24" s="22">
        <f>Rev_Dep_diff!AI24/Rev_Dep_0!AI24*100</f>
        <v>-15.403035325094441</v>
      </c>
      <c r="AJ24" s="22">
        <f>Rev_Dep_diff!AJ24/Rev_Dep_0!AJ24*100</f>
        <v>-17.367812289336026</v>
      </c>
      <c r="AK24" s="22">
        <f>Rev_Dep_diff!AK24/Rev_Dep_0!AK24*100</f>
        <v>-19.212732142212378</v>
      </c>
      <c r="AL24" s="22">
        <f>Rev_Dep_diff!AL24/Rev_Dep_0!AL24*100</f>
        <v>-20.951349340665558</v>
      </c>
      <c r="AM24" s="22">
        <f>Rev_Dep_diff!AM24/Rev_Dep_0!AM24*100</f>
        <v>-22.58502293712391</v>
      </c>
      <c r="AN24" s="22">
        <f>Rev_Dep_diff!AN24/Rev_Dep_0!AN24*100</f>
        <v>-24.131884643453887</v>
      </c>
      <c r="AO24" s="22">
        <f>Rev_Dep_diff!AO24/Rev_Dep_0!AO24*100</f>
        <v>-25.601672082257508</v>
      </c>
      <c r="AP24" s="22">
        <f>Rev_Dep_diff!AP24/Rev_Dep_0!AP24*100</f>
        <v>-27.000619832545446</v>
      </c>
      <c r="AQ24" s="22">
        <f>Rev_Dep_diff!AQ24/Rev_Dep_0!AQ24*100</f>
        <v>-28.333579729708575</v>
      </c>
      <c r="AR24" s="22">
        <f>Rev_Dep_diff!AR24/Rev_Dep_0!AR24*100</f>
        <v>-29.604451248145917</v>
      </c>
      <c r="AS24" s="22">
        <f>Rev_Dep_diff!AS24/Rev_Dep_0!AS24*100</f>
        <v>-30.816516791823716</v>
      </c>
      <c r="AT24" s="22">
        <f>Rev_Dep_diff!AT24/Rev_Dep_0!AT24*100</f>
        <v>-31.973563195375675</v>
      </c>
      <c r="AU24" s="22">
        <f>Rev_Dep_diff!AU24/Rev_Dep_0!AU24*100</f>
        <v>-33.079254066700457</v>
      </c>
      <c r="AV24" s="22">
        <f>Rev_Dep_diff!AV24/Rev_Dep_0!AV24*100</f>
        <v>-34.136075113794575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-0.25574549999998908</v>
      </c>
      <c r="S25">
        <f>Rev_Dep_2!S25-Rev_Dep_0!S25</f>
        <v>-0.94874659999993582</v>
      </c>
      <c r="T25">
        <f>Rev_Dep_2!T25-Rev_Dep_0!T25</f>
        <v>-1.2601325000000543</v>
      </c>
      <c r="U25" s="22">
        <f>Rev_Dep_diff!U25/Rev_Dep_0!U25*100</f>
        <v>-0.18012457641641361</v>
      </c>
      <c r="V25" s="22">
        <f>Rev_Dep_diff!V25/Rev_Dep_0!V25*100</f>
        <v>0.24416787918866154</v>
      </c>
      <c r="W25" s="22">
        <f>Rev_Dep_diff!W25/Rev_Dep_0!W25*100</f>
        <v>0.62882447139172926</v>
      </c>
      <c r="X25" s="22">
        <f>Rev_Dep_diff!X25/Rev_Dep_0!X25*100</f>
        <v>0.92362165728510459</v>
      </c>
      <c r="Y25" s="22">
        <f>Rev_Dep_diff!Y25/Rev_Dep_0!Y25*100</f>
        <v>1.1489301076040572</v>
      </c>
      <c r="Z25" s="22">
        <f>Rev_Dep_diff!Z25/Rev_Dep_0!Z25*100</f>
        <v>1.3246973408088363</v>
      </c>
      <c r="AA25" s="22">
        <f>Rev_Dep_diff!AA25/Rev_Dep_0!AA25*100</f>
        <v>1.4637069756141949</v>
      </c>
      <c r="AB25" s="22">
        <f>Rev_Dep_diff!AB25/Rev_Dep_0!AB25*100</f>
        <v>1.5778487620192017</v>
      </c>
      <c r="AC25" s="22">
        <f>Rev_Dep_diff!AC25/Rev_Dep_0!AC25*100</f>
        <v>1.6105701693979062</v>
      </c>
      <c r="AD25" s="22">
        <f>Rev_Dep_diff!AD25/Rev_Dep_0!AD25*100</f>
        <v>1.6517640402231824</v>
      </c>
      <c r="AE25" s="22">
        <f>Rev_Dep_diff!AE25/Rev_Dep_0!AE25*100</f>
        <v>1.712436707609559</v>
      </c>
      <c r="AF25" s="22">
        <f>Rev_Dep_diff!AF25/Rev_Dep_0!AF25*100</f>
        <v>1.7927667250513462</v>
      </c>
      <c r="AG25" s="22">
        <f>Rev_Dep_diff!AG25/Rev_Dep_0!AG25*100</f>
        <v>1.8901802234983989</v>
      </c>
      <c r="AH25" s="22">
        <f>Rev_Dep_diff!AH25/Rev_Dep_0!AH25*100</f>
        <v>2.0002564824003217</v>
      </c>
      <c r="AI25" s="22">
        <f>Rev_Dep_diff!AI25/Rev_Dep_0!AI25*100</f>
        <v>2.1177400197086147</v>
      </c>
      <c r="AJ25" s="22">
        <f>Rev_Dep_diff!AJ25/Rev_Dep_0!AJ25*100</f>
        <v>2.2367354557623726</v>
      </c>
      <c r="AK25" s="22">
        <f>Rev_Dep_diff!AK25/Rev_Dep_0!AK25*100</f>
        <v>2.3522199853543837</v>
      </c>
      <c r="AL25" s="22">
        <f>Rev_Dep_diff!AL25/Rev_Dep_0!AL25*100</f>
        <v>2.4601003447150589</v>
      </c>
      <c r="AM25" s="22">
        <f>Rev_Dep_diff!AM25/Rev_Dep_0!AM25*100</f>
        <v>2.5588501733133007</v>
      </c>
      <c r="AN25" s="22">
        <f>Rev_Dep_diff!AN25/Rev_Dep_0!AN25*100</f>
        <v>2.6456527492496669</v>
      </c>
      <c r="AO25" s="22">
        <f>Rev_Dep_diff!AO25/Rev_Dep_0!AO25*100</f>
        <v>2.7189235721038902</v>
      </c>
      <c r="AP25" s="22">
        <f>Rev_Dep_diff!AP25/Rev_Dep_0!AP25*100</f>
        <v>2.7789961707821766</v>
      </c>
      <c r="AQ25" s="22">
        <f>Rev_Dep_diff!AQ25/Rev_Dep_0!AQ25*100</f>
        <v>2.8265460617399656</v>
      </c>
      <c r="AR25" s="22">
        <f>Rev_Dep_diff!AR25/Rev_Dep_0!AR25*100</f>
        <v>2.8631996798311463</v>
      </c>
      <c r="AS25" s="22">
        <f>Rev_Dep_diff!AS25/Rev_Dep_0!AS25*100</f>
        <v>2.8909065407436558</v>
      </c>
      <c r="AT25" s="22">
        <f>Rev_Dep_diff!AT25/Rev_Dep_0!AT25*100</f>
        <v>2.9108936431062533</v>
      </c>
      <c r="AU25" s="22">
        <f>Rev_Dep_diff!AU25/Rev_Dep_0!AU25*100</f>
        <v>2.9244322511137488</v>
      </c>
      <c r="AV25" s="22">
        <f>Rev_Dep_diff!AV25/Rev_Dep_0!AV25*100</f>
        <v>2.9338608902557106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-0.12734750000004169</v>
      </c>
      <c r="S26">
        <f>Rev_Dep_2!S26-Rev_Dep_0!S26</f>
        <v>-0.49600420000001577</v>
      </c>
      <c r="T26">
        <f>Rev_Dep_2!T26-Rev_Dep_0!T26</f>
        <v>-0.67949179999999387</v>
      </c>
      <c r="U26" s="22">
        <f>Rev_Dep_diff!U26/Rev_Dep_0!U26*100</f>
        <v>-0.18169696565570478</v>
      </c>
      <c r="V26" s="22">
        <f>Rev_Dep_diff!V26/Rev_Dep_0!V26*100</f>
        <v>0.2391483780433821</v>
      </c>
      <c r="W26" s="22">
        <f>Rev_Dep_diff!W26/Rev_Dep_0!W26*100</f>
        <v>0.62574105027912508</v>
      </c>
      <c r="X26" s="22">
        <f>Rev_Dep_diff!X26/Rev_Dep_0!X26*100</f>
        <v>0.93118572327552285</v>
      </c>
      <c r="Y26" s="22">
        <f>Rev_Dep_diff!Y26/Rev_Dep_0!Y26*100</f>
        <v>1.1766403924629181</v>
      </c>
      <c r="Z26" s="22">
        <f>Rev_Dep_diff!Z26/Rev_Dep_0!Z26*100</f>
        <v>1.3824210646003636</v>
      </c>
      <c r="AA26" s="22">
        <f>Rev_Dep_diff!AA26/Rev_Dep_0!AA26*100</f>
        <v>1.5614475522324032</v>
      </c>
      <c r="AB26" s="22">
        <f>Rev_Dep_diff!AB26/Rev_Dep_0!AB26*100</f>
        <v>1.7252784028478716</v>
      </c>
      <c r="AC26" s="22">
        <f>Rev_Dep_diff!AC26/Rev_Dep_0!AC26*100</f>
        <v>1.8176274062670583</v>
      </c>
      <c r="AD26" s="22">
        <f>Rev_Dep_diff!AD26/Rev_Dep_0!AD26*100</f>
        <v>1.9241316093056058</v>
      </c>
      <c r="AE26" s="22">
        <f>Rev_Dep_diff!AE26/Rev_Dep_0!AE26*100</f>
        <v>2.052159766495655</v>
      </c>
      <c r="AF26" s="22">
        <f>Rev_Dep_diff!AF26/Rev_Dep_0!AF26*100</f>
        <v>2.19943278661483</v>
      </c>
      <c r="AG26" s="22">
        <f>Rev_Dep_diff!AG26/Rev_Dep_0!AG26*100</f>
        <v>2.3617509436793633</v>
      </c>
      <c r="AH26" s="22">
        <f>Rev_Dep_diff!AH26/Rev_Dep_0!AH26*100</f>
        <v>2.5334705125799917</v>
      </c>
      <c r="AI26" s="22">
        <f>Rev_Dep_diff!AI26/Rev_Dep_0!AI26*100</f>
        <v>2.7083395760716966</v>
      </c>
      <c r="AJ26" s="22">
        <f>Rev_Dep_diff!AJ26/Rev_Dep_0!AJ26*100</f>
        <v>2.879480724914973</v>
      </c>
      <c r="AK26" s="22">
        <f>Rev_Dep_diff!AK26/Rev_Dep_0!AK26*100</f>
        <v>3.0409227636239633</v>
      </c>
      <c r="AL26" s="22">
        <f>Rev_Dep_diff!AL26/Rev_Dep_0!AL26*100</f>
        <v>3.187744553258367</v>
      </c>
      <c r="AM26" s="22">
        <f>Rev_Dep_diff!AM26/Rev_Dep_0!AM26*100</f>
        <v>3.3176468570678108</v>
      </c>
      <c r="AN26" s="22">
        <f>Rev_Dep_diff!AN26/Rev_Dep_0!AN26*100</f>
        <v>3.4272556443370927</v>
      </c>
      <c r="AO26" s="22">
        <f>Rev_Dep_diff!AO26/Rev_Dep_0!AO26*100</f>
        <v>3.5146422787799732</v>
      </c>
      <c r="AP26" s="22">
        <f>Rev_Dep_diff!AP26/Rev_Dep_0!AP26*100</f>
        <v>3.5800136302540011</v>
      </c>
      <c r="AQ26" s="22">
        <f>Rev_Dep_diff!AQ26/Rev_Dep_0!AQ26*100</f>
        <v>3.6241519989956164</v>
      </c>
      <c r="AR26" s="22">
        <f>Rev_Dep_diff!AR26/Rev_Dep_0!AR26*100</f>
        <v>3.648965790287964</v>
      </c>
      <c r="AS26" s="22">
        <f>Rev_Dep_diff!AS26/Rev_Dep_0!AS26*100</f>
        <v>3.6569420599463989</v>
      </c>
      <c r="AT26" s="22">
        <f>Rev_Dep_diff!AT26/Rev_Dep_0!AT26*100</f>
        <v>3.6500655172256917</v>
      </c>
      <c r="AU26" s="22">
        <f>Rev_Dep_diff!AU26/Rev_Dep_0!AU26*100</f>
        <v>3.6305633821038978</v>
      </c>
      <c r="AV26" s="22">
        <f>Rev_Dep_diff!AV26/Rev_Dep_0!AV26*100</f>
        <v>3.6018718578143418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537.00271000000066</v>
      </c>
      <c r="S27">
        <f>Rev_Dep_2!S27-Rev_Dep_0!S27</f>
        <v>1098.5640899999999</v>
      </c>
      <c r="T27">
        <f>Rev_Dep_2!T27-Rev_Dep_0!T27</f>
        <v>1453.7197099999994</v>
      </c>
      <c r="U27" s="22">
        <f>Rev_Dep_diff!U27/Rev_Dep_0!U27*100</f>
        <v>17.089902850350306</v>
      </c>
      <c r="V27" s="22">
        <f>Rev_Dep_diff!V27/Rev_Dep_0!V27*100</f>
        <v>17.232181622487211</v>
      </c>
      <c r="W27" s="22">
        <f>Rev_Dep_diff!W27/Rev_Dep_0!W27*100</f>
        <v>17.390262037964472</v>
      </c>
      <c r="X27" s="22">
        <f>Rev_Dep_diff!X27/Rev_Dep_0!X27*100</f>
        <v>17.581881293770156</v>
      </c>
      <c r="Y27" s="22">
        <f>Rev_Dep_diff!Y27/Rev_Dep_0!Y27*100</f>
        <v>17.782477877161153</v>
      </c>
      <c r="Z27" s="22">
        <f>Rev_Dep_diff!Z27/Rev_Dep_0!Z27*100</f>
        <v>17.970347729275026</v>
      </c>
      <c r="AA27" s="22">
        <f>Rev_Dep_diff!AA27/Rev_Dep_0!AA27*100</f>
        <v>18.139402148482304</v>
      </c>
      <c r="AB27" s="22">
        <f>Rev_Dep_diff!AB27/Rev_Dep_0!AB27*100</f>
        <v>18.284219567967412</v>
      </c>
      <c r="AC27" s="22">
        <f>Rev_Dep_diff!AC27/Rev_Dep_0!AC27*100</f>
        <v>17.159320997080048</v>
      </c>
      <c r="AD27" s="22">
        <f>Rev_Dep_diff!AD27/Rev_Dep_0!AD27*100</f>
        <v>16.002551682812708</v>
      </c>
      <c r="AE27" s="22">
        <f>Rev_Dep_diff!AE27/Rev_Dep_0!AE27*100</f>
        <v>14.812014815624449</v>
      </c>
      <c r="AF27" s="22">
        <f>Rev_Dep_diff!AF27/Rev_Dep_0!AF27*100</f>
        <v>13.600565565358277</v>
      </c>
      <c r="AG27" s="22">
        <f>Rev_Dep_diff!AG27/Rev_Dep_0!AG27*100</f>
        <v>12.382943511175688</v>
      </c>
      <c r="AH27" s="22">
        <f>Rev_Dep_diff!AH27/Rev_Dep_0!AH27*100</f>
        <v>11.171087976212114</v>
      </c>
      <c r="AI27" s="22">
        <f>Rev_Dep_diff!AI27/Rev_Dep_0!AI27*100</f>
        <v>9.97069791451481</v>
      </c>
      <c r="AJ27" s="22">
        <f>Rev_Dep_diff!AJ27/Rev_Dep_0!AJ27*100</f>
        <v>8.7822775788862746</v>
      </c>
      <c r="AK27" s="22">
        <f>Rev_Dep_diff!AK27/Rev_Dep_0!AK27*100</f>
        <v>7.6036813593387</v>
      </c>
      <c r="AL27" s="22">
        <f>Rev_Dep_diff!AL27/Rev_Dep_0!AL27*100</f>
        <v>6.4327044091893297</v>
      </c>
      <c r="AM27" s="22">
        <f>Rev_Dep_diff!AM27/Rev_Dep_0!AM27*100</f>
        <v>5.2680756640884763</v>
      </c>
      <c r="AN27" s="22">
        <f>Rev_Dep_diff!AN27/Rev_Dep_0!AN27*100</f>
        <v>4.1070907269288233</v>
      </c>
      <c r="AO27" s="22">
        <f>Rev_Dep_diff!AO27/Rev_Dep_0!AO27*100</f>
        <v>2.9494961328782465</v>
      </c>
      <c r="AP27" s="22">
        <f>Rev_Dep_diff!AP27/Rev_Dep_0!AP27*100</f>
        <v>1.7959732724373594</v>
      </c>
      <c r="AQ27" s="22">
        <f>Rev_Dep_diff!AQ27/Rev_Dep_0!AQ27*100</f>
        <v>0.64769467339034636</v>
      </c>
      <c r="AR27" s="22">
        <f>Rev_Dep_diff!AR27/Rev_Dep_0!AR27*100</f>
        <v>-0.4931368517844813</v>
      </c>
      <c r="AS27" s="22">
        <f>Rev_Dep_diff!AS27/Rev_Dep_0!AS27*100</f>
        <v>-1.6248981440713695</v>
      </c>
      <c r="AT27" s="22">
        <f>Rev_Dep_diff!AT27/Rev_Dep_0!AT27*100</f>
        <v>-2.7460597728374716</v>
      </c>
      <c r="AU27" s="22">
        <f>Rev_Dep_diff!AU27/Rev_Dep_0!AU27*100</f>
        <v>-3.8550931657819714</v>
      </c>
      <c r="AV27" s="22">
        <f>Rev_Dep_diff!AV27/Rev_Dep_0!AV27*100</f>
        <v>-4.9501645569956727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-192.97470000002068</v>
      </c>
      <c r="S28">
        <f>Rev_Dep_2!S28-Rev_Dep_0!S28</f>
        <v>-734.20070000004489</v>
      </c>
      <c r="T28">
        <f>Rev_Dep_2!T28-Rev_Dep_0!T28</f>
        <v>-984.78789999999572</v>
      </c>
      <c r="U28" s="22">
        <f>Rev_Dep_diff!U28/Rev_Dep_0!U28*100</f>
        <v>-0.17836682584923541</v>
      </c>
      <c r="V28" s="22">
        <f>Rev_Dep_diff!V28/Rev_Dep_0!V28*100</f>
        <v>0.23928935241252458</v>
      </c>
      <c r="W28" s="22">
        <f>Rev_Dep_diff!W28/Rev_Dep_0!W28*100</f>
        <v>0.61568143598939873</v>
      </c>
      <c r="X28" s="22">
        <f>Rev_Dep_diff!X28/Rev_Dep_0!X28*100</f>
        <v>0.90265949683388735</v>
      </c>
      <c r="Y28" s="22">
        <f>Rev_Dep_diff!Y28/Rev_Dep_0!Y28*100</f>
        <v>1.119300583082864</v>
      </c>
      <c r="Z28" s="22">
        <f>Rev_Dep_diff!Z28/Rev_Dep_0!Z28*100</f>
        <v>1.2837300718825118</v>
      </c>
      <c r="AA28" s="22">
        <f>Rev_Dep_diff!AA28/Rev_Dep_0!AA28*100</f>
        <v>1.4077991743677016</v>
      </c>
      <c r="AB28" s="22">
        <f>Rev_Dep_diff!AB28/Rev_Dep_0!AB28*100</f>
        <v>1.5034148723077934</v>
      </c>
      <c r="AC28" s="22">
        <f>Rev_Dep_diff!AC28/Rev_Dep_0!AC28*100</f>
        <v>1.5166011928382466</v>
      </c>
      <c r="AD28" s="22">
        <f>Rev_Dep_diff!AD28/Rev_Dep_0!AD28*100</f>
        <v>1.5368836431739612</v>
      </c>
      <c r="AE28" s="22">
        <f>Rev_Dep_diff!AE28/Rev_Dep_0!AE28*100</f>
        <v>1.5757953786084431</v>
      </c>
      <c r="AF28" s="22">
        <f>Rev_Dep_diff!AF28/Rev_Dep_0!AF28*100</f>
        <v>1.6347924046451043</v>
      </c>
      <c r="AG28" s="22">
        <f>Rev_Dep_diff!AG28/Rev_Dep_0!AG28*100</f>
        <v>1.7125951145911547</v>
      </c>
      <c r="AH28" s="22">
        <f>Rev_Dep_diff!AH28/Rev_Dep_0!AH28*100</f>
        <v>1.8056322378295508</v>
      </c>
      <c r="AI28" s="22">
        <f>Rev_Dep_diff!AI28/Rev_Dep_0!AI28*100</f>
        <v>1.909148489056546</v>
      </c>
      <c r="AJ28" s="22">
        <f>Rev_Dep_diff!AJ28/Rev_Dep_0!AJ28*100</f>
        <v>2.0174145002911952</v>
      </c>
      <c r="AK28" s="22">
        <f>Rev_Dep_diff!AK28/Rev_Dep_0!AK28*100</f>
        <v>2.1253449451002644</v>
      </c>
      <c r="AL28" s="22">
        <f>Rev_Dep_diff!AL28/Rev_Dep_0!AL28*100</f>
        <v>2.2286733998641775</v>
      </c>
      <c r="AM28" s="22">
        <f>Rev_Dep_diff!AM28/Rev_Dep_0!AM28*100</f>
        <v>2.3256221083198509</v>
      </c>
      <c r="AN28" s="22">
        <f>Rev_Dep_diff!AN28/Rev_Dep_0!AN28*100</f>
        <v>2.413208046633776</v>
      </c>
      <c r="AO28" s="22">
        <f>Rev_Dep_diff!AO28/Rev_Dep_0!AO28*100</f>
        <v>2.4896934405701985</v>
      </c>
      <c r="AP28" s="22">
        <f>Rev_Dep_diff!AP28/Rev_Dep_0!AP28*100</f>
        <v>2.555234051596305</v>
      </c>
      <c r="AQ28" s="22">
        <f>Rev_Dep_diff!AQ28/Rev_Dep_0!AQ28*100</f>
        <v>2.6103022853631108</v>
      </c>
      <c r="AR28" s="22">
        <f>Rev_Dep_diff!AR28/Rev_Dep_0!AR28*100</f>
        <v>2.6562511262034567</v>
      </c>
      <c r="AS28" s="22">
        <f>Rev_Dep_diff!AS28/Rev_Dep_0!AS28*100</f>
        <v>2.6947962594734993</v>
      </c>
      <c r="AT28" s="22">
        <f>Rev_Dep_diff!AT28/Rev_Dep_0!AT28*100</f>
        <v>2.7269342262788503</v>
      </c>
      <c r="AU28" s="22">
        <f>Rev_Dep_diff!AU28/Rev_Dep_0!AU28*100</f>
        <v>2.7536942863222769</v>
      </c>
      <c r="AV28" s="22">
        <f>Rev_Dep_diff!AV28/Rev_Dep_0!AV28*100</f>
        <v>2.777157930578972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-4.0941499999989901</v>
      </c>
      <c r="S29">
        <f>Rev_Dep_2!S29-Rev_Dep_0!S29</f>
        <v>-15.626469999999244</v>
      </c>
      <c r="T29">
        <f>Rev_Dep_2!T29-Rev_Dep_0!T29</f>
        <v>-21.017529999999169</v>
      </c>
      <c r="U29" s="22">
        <f>Rev_Dep_diff!U29/Rev_Dep_0!U29*100</f>
        <v>-0.17996377752851878</v>
      </c>
      <c r="V29" s="22">
        <f>Rev_Dep_diff!V29/Rev_Dep_0!V29*100</f>
        <v>0.24138672493625354</v>
      </c>
      <c r="W29" s="22">
        <f>Rev_Dep_diff!W29/Rev_Dep_0!W29*100</f>
        <v>0.6246253783723803</v>
      </c>
      <c r="X29" s="22">
        <f>Rev_Dep_diff!X29/Rev_Dep_0!X29*100</f>
        <v>0.91744702054741278</v>
      </c>
      <c r="Y29" s="22">
        <f>Rev_Dep_diff!Y29/Rev_Dep_0!Y29*100</f>
        <v>1.1359131507278732</v>
      </c>
      <c r="Z29" s="22">
        <f>Rev_Dep_diff!Z29/Rev_Dep_0!Z29*100</f>
        <v>1.2974913878734475</v>
      </c>
      <c r="AA29" s="22">
        <f>Rev_Dep_diff!AA29/Rev_Dep_0!AA29*100</f>
        <v>1.4149819001194039</v>
      </c>
      <c r="AB29" s="22">
        <f>Rev_Dep_diff!AB29/Rev_Dep_0!AB29*100</f>
        <v>1.501539273397938</v>
      </c>
      <c r="AC29" s="22">
        <f>Rev_Dep_diff!AC29/Rev_Dep_0!AC29*100</f>
        <v>1.5043905386419101</v>
      </c>
      <c r="AD29" s="22">
        <f>Rev_Dep_diff!AD29/Rev_Dep_0!AD29*100</f>
        <v>1.5143211862115262</v>
      </c>
      <c r="AE29" s="22">
        <f>Rev_Dep_diff!AE29/Rev_Dep_0!AE29*100</f>
        <v>1.543843274775873</v>
      </c>
      <c r="AF29" s="22">
        <f>Rev_Dep_diff!AF29/Rev_Dep_0!AF29*100</f>
        <v>1.5945805512248037</v>
      </c>
      <c r="AG29" s="22">
        <f>Rev_Dep_diff!AG29/Rev_Dep_0!AG29*100</f>
        <v>1.6648307859621181</v>
      </c>
      <c r="AH29" s="22">
        <f>Rev_Dep_diff!AH29/Rev_Dep_0!AH29*100</f>
        <v>1.7504899932674858</v>
      </c>
      <c r="AI29" s="22">
        <f>Rev_Dep_diff!AI29/Rev_Dep_0!AI29*100</f>
        <v>1.8464012158098329</v>
      </c>
      <c r="AJ29" s="22">
        <f>Rev_Dep_diff!AJ29/Rev_Dep_0!AJ29*100</f>
        <v>1.9466286725203876</v>
      </c>
      <c r="AK29" s="22">
        <f>Rev_Dep_diff!AK29/Rev_Dep_0!AK29*100</f>
        <v>2.0460768089239787</v>
      </c>
      <c r="AL29" s="22">
        <f>Rev_Dep_diff!AL29/Rev_Dep_0!AL29*100</f>
        <v>2.1406365340968874</v>
      </c>
      <c r="AM29" s="22">
        <f>Rev_Dep_diff!AM29/Rev_Dep_0!AM29*100</f>
        <v>2.2288956474576711</v>
      </c>
      <c r="AN29" s="22">
        <f>Rev_Dep_diff!AN29/Rev_Dep_0!AN29*100</f>
        <v>2.3082723317596376</v>
      </c>
      <c r="AO29" s="22">
        <f>Rev_Dep_diff!AO29/Rev_Dep_0!AO29*100</f>
        <v>2.377384087368811</v>
      </c>
      <c r="AP29" s="22">
        <f>Rev_Dep_diff!AP29/Rev_Dep_0!AP29*100</f>
        <v>2.4366729641161005</v>
      </c>
      <c r="AQ29" s="22">
        <f>Rev_Dep_diff!AQ29/Rev_Dep_0!AQ29*100</f>
        <v>2.4868257694413609</v>
      </c>
      <c r="AR29" s="22">
        <f>Rev_Dep_diff!AR29/Rev_Dep_0!AR29*100</f>
        <v>2.5293228559798524</v>
      </c>
      <c r="AS29" s="22">
        <f>Rev_Dep_diff!AS29/Rev_Dep_0!AS29*100</f>
        <v>2.565914271050008</v>
      </c>
      <c r="AT29" s="22">
        <f>Rev_Dep_diff!AT29/Rev_Dep_0!AT29*100</f>
        <v>2.5975388635815642</v>
      </c>
      <c r="AU29" s="22">
        <f>Rev_Dep_diff!AU29/Rev_Dep_0!AU29*100</f>
        <v>2.625087127041843</v>
      </c>
      <c r="AV29" s="22">
        <f>Rev_Dep_diff!AV29/Rev_Dep_0!AV29*100</f>
        <v>2.6504381433261561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9.9200000036603342E-6</v>
      </c>
      <c r="S30">
        <f>Rev_Dep_2!S30-Rev_Dep_0!S30</f>
        <v>4.8229999997317918E-5</v>
      </c>
      <c r="T30">
        <f>Rev_Dep_2!T30-Rev_Dep_0!T30</f>
        <v>1.0602999999775875E-4</v>
      </c>
      <c r="U30" s="22">
        <f>Rev_Dep_diff!U30/Rev_Dep_0!U30*100</f>
        <v>3.5071942387382486E-4</v>
      </c>
      <c r="V30" s="22">
        <f>Rev_Dep_diff!V30/Rev_Dep_0!V30*100</f>
        <v>7.2345815607786652E-4</v>
      </c>
      <c r="W30" s="22">
        <f>Rev_Dep_diff!W30/Rev_Dep_0!W30*100</f>
        <v>2.4775247476524487E-3</v>
      </c>
      <c r="X30" s="22">
        <f>Rev_Dep_diff!X30/Rev_Dep_0!X30*100</f>
        <v>7.1357709783230793E-3</v>
      </c>
      <c r="Y30" s="22">
        <f>Rev_Dep_diff!Y30/Rev_Dep_0!Y30*100</f>
        <v>1.5642457787142426E-2</v>
      </c>
      <c r="Z30" s="22">
        <f>Rev_Dep_diff!Z30/Rev_Dep_0!Z30*100</f>
        <v>2.8249861464925939E-2</v>
      </c>
      <c r="AA30" s="22">
        <f>Rev_Dep_diff!AA30/Rev_Dep_0!AA30*100</f>
        <v>4.4699993642636042E-2</v>
      </c>
      <c r="AB30" s="22">
        <f>Rev_Dep_diff!AB30/Rev_Dep_0!AB30*100</f>
        <v>6.4478150341040638E-2</v>
      </c>
      <c r="AC30" s="22">
        <f>Rev_Dep_diff!AC30/Rev_Dep_0!AC30*100</f>
        <v>8.6322303082801422E-2</v>
      </c>
      <c r="AD30" s="22">
        <f>Rev_Dep_diff!AD30/Rev_Dep_0!AD30*100</f>
        <v>0.10922712232489074</v>
      </c>
      <c r="AE30" s="22">
        <f>Rev_Dep_diff!AE30/Rev_Dep_0!AE30*100</f>
        <v>0.1322903588630342</v>
      </c>
      <c r="AF30" s="22">
        <f>Rev_Dep_diff!AF30/Rev_Dep_0!AF30*100</f>
        <v>0.15502683167229553</v>
      </c>
      <c r="AG30" s="22">
        <f>Rev_Dep_diff!AG30/Rev_Dep_0!AG30*100</f>
        <v>0.17717151585153545</v>
      </c>
      <c r="AH30" s="22">
        <f>Rev_Dep_diff!AH30/Rev_Dep_0!AH30*100</f>
        <v>0.19867339674766063</v>
      </c>
      <c r="AI30" s="22">
        <f>Rev_Dep_diff!AI30/Rev_Dep_0!AI30*100</f>
        <v>0.21958766608696051</v>
      </c>
      <c r="AJ30" s="22">
        <f>Rev_Dep_diff!AJ30/Rev_Dep_0!AJ30*100</f>
        <v>0.24002893465802835</v>
      </c>
      <c r="AK30" s="22">
        <f>Rev_Dep_diff!AK30/Rev_Dep_0!AK30*100</f>
        <v>0.26016424146623818</v>
      </c>
      <c r="AL30" s="22">
        <f>Rev_Dep_diff!AL30/Rev_Dep_0!AL30*100</f>
        <v>0.28015904435005778</v>
      </c>
      <c r="AM30" s="22">
        <f>Rev_Dep_diff!AM30/Rev_Dep_0!AM30*100</f>
        <v>0.29975677699681813</v>
      </c>
      <c r="AN30" s="22">
        <f>Rev_Dep_diff!AN30/Rev_Dep_0!AN30*100</f>
        <v>0.31861159893825441</v>
      </c>
      <c r="AO30" s="22">
        <f>Rev_Dep_diff!AO30/Rev_Dep_0!AO30*100</f>
        <v>0.33634549703584948</v>
      </c>
      <c r="AP30" s="22">
        <f>Rev_Dep_diff!AP30/Rev_Dep_0!AP30*100</f>
        <v>0.35308584295012302</v>
      </c>
      <c r="AQ30" s="22">
        <f>Rev_Dep_diff!AQ30/Rev_Dep_0!AQ30*100</f>
        <v>0.36917759092710573</v>
      </c>
      <c r="AR30" s="22">
        <f>Rev_Dep_diff!AR30/Rev_Dep_0!AR30*100</f>
        <v>0.38466608609341163</v>
      </c>
      <c r="AS30" s="22">
        <f>Rev_Dep_diff!AS30/Rev_Dep_0!AS30*100</f>
        <v>0.39956922194684158</v>
      </c>
      <c r="AT30" s="22">
        <f>Rev_Dep_diff!AT30/Rev_Dep_0!AT30*100</f>
        <v>0.41396162993166058</v>
      </c>
      <c r="AU30" s="22">
        <f>Rev_Dep_diff!AU30/Rev_Dep_0!AU30*100</f>
        <v>0.42793447110658367</v>
      </c>
      <c r="AV30" s="22">
        <f>Rev_Dep_diff!AV30/Rev_Dep_0!AV30*100</f>
        <v>0.44150268484044991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0.1424299999998766</v>
      </c>
      <c r="S31">
        <f>Rev_Dep_2!S31-Rev_Dep_0!S31</f>
        <v>23.361779999999271</v>
      </c>
      <c r="T31">
        <f>Rev_Dep_2!T31-Rev_Dep_0!T31</f>
        <v>30.442010000006121</v>
      </c>
      <c r="U31" s="22">
        <f>Rev_Dep_diff!U31/Rev_Dep_0!U31*100</f>
        <v>-2.3163110503961869E-2</v>
      </c>
      <c r="V31" s="22">
        <f>Rev_Dep_diff!V31/Rev_Dep_0!V31*100</f>
        <v>-0.93968725238020512</v>
      </c>
      <c r="W31" s="22">
        <f>Rev_Dep_diff!W31/Rev_Dep_0!W31*100</f>
        <v>-2.2280477768415676</v>
      </c>
      <c r="X31" s="22">
        <f>Rev_Dep_diff!X31/Rev_Dep_0!X31*100</f>
        <v>-3.7714754575665497</v>
      </c>
      <c r="Y31" s="22">
        <f>Rev_Dep_diff!Y31/Rev_Dep_0!Y31*100</f>
        <v>-5.5570832449982355</v>
      </c>
      <c r="Z31" s="22">
        <f>Rev_Dep_diff!Z31/Rev_Dep_0!Z31*100</f>
        <v>-7.5836998898315517</v>
      </c>
      <c r="AA31" s="22">
        <f>Rev_Dep_diff!AA31/Rev_Dep_0!AA31*100</f>
        <v>-9.8323579984941514</v>
      </c>
      <c r="AB31" s="22">
        <f>Rev_Dep_diff!AB31/Rev_Dep_0!AB31*100</f>
        <v>-12.263862096633209</v>
      </c>
      <c r="AC31" s="22">
        <f>Rev_Dep_diff!AC31/Rev_Dep_0!AC31*100</f>
        <v>-14.851158620208317</v>
      </c>
      <c r="AD31" s="22">
        <f>Rev_Dep_diff!AD31/Rev_Dep_0!AD31*100</f>
        <v>-17.617147837032448</v>
      </c>
      <c r="AE31" s="22">
        <f>Rev_Dep_diff!AE31/Rev_Dep_0!AE31*100</f>
        <v>-20.454381831936498</v>
      </c>
      <c r="AF31" s="22">
        <f>Rev_Dep_diff!AF31/Rev_Dep_0!AF31*100</f>
        <v>-23.202257549110612</v>
      </c>
      <c r="AG31" s="22">
        <f>Rev_Dep_diff!AG31/Rev_Dep_0!AG31*100</f>
        <v>-25.737146820039531</v>
      </c>
      <c r="AH31" s="22">
        <f>Rev_Dep_diff!AH31/Rev_Dep_0!AH31*100</f>
        <v>-28.014171650561298</v>
      </c>
      <c r="AI31" s="22">
        <f>Rev_Dep_diff!AI31/Rev_Dep_0!AI31*100</f>
        <v>-30.029218694508419</v>
      </c>
      <c r="AJ31" s="22">
        <f>Rev_Dep_diff!AJ31/Rev_Dep_0!AJ31*100</f>
        <v>-31.795854240551698</v>
      </c>
      <c r="AK31" s="22">
        <f>Rev_Dep_diff!AK31/Rev_Dep_0!AK31*100</f>
        <v>-33.331424434847619</v>
      </c>
      <c r="AL31" s="22">
        <f>Rev_Dep_diff!AL31/Rev_Dep_0!AL31*100</f>
        <v>-34.652432249210918</v>
      </c>
      <c r="AM31" s="22">
        <f>Rev_Dep_diff!AM31/Rev_Dep_0!AM31*100</f>
        <v>-35.782725094647503</v>
      </c>
      <c r="AN31" s="22">
        <f>Rev_Dep_diff!AN31/Rev_Dep_0!AN31*100</f>
        <v>-36.733294298519638</v>
      </c>
      <c r="AO31" s="22">
        <f>Rev_Dep_diff!AO31/Rev_Dep_0!AO31*100</f>
        <v>-37.516800375427081</v>
      </c>
      <c r="AP31" s="22">
        <f>Rev_Dep_diff!AP31/Rev_Dep_0!AP31*100</f>
        <v>-38.144649602726112</v>
      </c>
      <c r="AQ31" s="22">
        <f>Rev_Dep_diff!AQ31/Rev_Dep_0!AQ31*100</f>
        <v>-38.630130522257019</v>
      </c>
      <c r="AR31" s="22">
        <f>Rev_Dep_diff!AR31/Rev_Dep_0!AR31*100</f>
        <v>-38.988343644732112</v>
      </c>
      <c r="AS31" s="22">
        <f>Rev_Dep_diff!AS31/Rev_Dep_0!AS31*100</f>
        <v>-39.226267172993005</v>
      </c>
      <c r="AT31" s="22">
        <f>Rev_Dep_diff!AT31/Rev_Dep_0!AT31*100</f>
        <v>-39.356039668637123</v>
      </c>
      <c r="AU31" s="22">
        <f>Rev_Dep_diff!AU31/Rev_Dep_0!AU31*100</f>
        <v>-39.387407494526506</v>
      </c>
      <c r="AV31" s="22">
        <f>Rev_Dep_diff!AV31/Rev_Dep_0!AV31*100</f>
        <v>-39.320307576511873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-4.2919999999867287E-2</v>
      </c>
      <c r="S32">
        <f>Rev_Dep_2!S32-Rev_Dep_0!S32</f>
        <v>0.51919999999881838</v>
      </c>
      <c r="T32">
        <f>Rev_Dep_2!T32-Rev_Dep_0!T32</f>
        <v>0.89862999999968451</v>
      </c>
      <c r="U32" s="22">
        <f>Rev_Dep_diff!U32/Rev_Dep_0!U32*100</f>
        <v>7.8802259852944909E-2</v>
      </c>
      <c r="V32" s="22">
        <f>Rev_Dep_diff!V32/Rev_Dep_0!V32*100</f>
        <v>0.14334242989853554</v>
      </c>
      <c r="W32" s="22">
        <f>Rev_Dep_diff!W32/Rev_Dep_0!W32*100</f>
        <v>0.24337131562378878</v>
      </c>
      <c r="X32" s="22">
        <f>Rev_Dep_diff!X32/Rev_Dep_0!X32*100</f>
        <v>0.42187217856462544</v>
      </c>
      <c r="Y32" s="22">
        <f>Rev_Dep_diff!Y32/Rev_Dep_0!Y32*100</f>
        <v>0.69847054505694417</v>
      </c>
      <c r="Z32" s="22">
        <f>Rev_Dep_diff!Z32/Rev_Dep_0!Z32*100</f>
        <v>1.075517437964723</v>
      </c>
      <c r="AA32" s="22">
        <f>Rev_Dep_diff!AA32/Rev_Dep_0!AA32*100</f>
        <v>1.5373890402533226</v>
      </c>
      <c r="AB32" s="22">
        <f>Rev_Dep_diff!AB32/Rev_Dep_0!AB32*100</f>
        <v>2.0494768005545718</v>
      </c>
      <c r="AC32" s="22">
        <f>Rev_Dep_diff!AC32/Rev_Dep_0!AC32*100</f>
        <v>2.7192920897073014</v>
      </c>
      <c r="AD32" s="22">
        <f>Rev_Dep_diff!AD32/Rev_Dep_0!AD32*100</f>
        <v>3.4571857370509469</v>
      </c>
      <c r="AE32" s="22">
        <f>Rev_Dep_diff!AE32/Rev_Dep_0!AE32*100</f>
        <v>4.1559728887024399</v>
      </c>
      <c r="AF32" s="22">
        <f>Rev_Dep_diff!AF32/Rev_Dep_0!AF32*100</f>
        <v>4.7111593295647518</v>
      </c>
      <c r="AG32" s="22">
        <f>Rev_Dep_diff!AG32/Rev_Dep_0!AG32*100</f>
        <v>5.0568924284818646</v>
      </c>
      <c r="AH32" s="22">
        <f>Rev_Dep_diff!AH32/Rev_Dep_0!AH32*100</f>
        <v>5.1748332034979923</v>
      </c>
      <c r="AI32" s="22">
        <f>Rev_Dep_diff!AI32/Rev_Dep_0!AI32*100</f>
        <v>5.0812542451703875</v>
      </c>
      <c r="AJ32" s="22">
        <f>Rev_Dep_diff!AJ32/Rev_Dep_0!AJ32*100</f>
        <v>4.800896146548145</v>
      </c>
      <c r="AK32" s="22">
        <f>Rev_Dep_diff!AK32/Rev_Dep_0!AK32*100</f>
        <v>4.3603520722378928</v>
      </c>
      <c r="AL32" s="22">
        <f>Rev_Dep_diff!AL32/Rev_Dep_0!AL32*100</f>
        <v>3.7863096277801849</v>
      </c>
      <c r="AM32" s="22">
        <f>Rev_Dep_diff!AM32/Rev_Dep_0!AM32*100</f>
        <v>3.1039474719279658</v>
      </c>
      <c r="AN32" s="22">
        <f>Rev_Dep_diff!AN32/Rev_Dep_0!AN32*100</f>
        <v>2.3369534319953953</v>
      </c>
      <c r="AO32" s="22">
        <f>Rev_Dep_diff!AO32/Rev_Dep_0!AO32*100</f>
        <v>1.5062070009005726</v>
      </c>
      <c r="AP32" s="22">
        <f>Rev_Dep_diff!AP32/Rev_Dep_0!AP32*100</f>
        <v>0.6299957637444582</v>
      </c>
      <c r="AQ32" s="22">
        <f>Rev_Dep_diff!AQ32/Rev_Dep_0!AQ32*100</f>
        <v>-0.27551156921551939</v>
      </c>
      <c r="AR32" s="22">
        <f>Rev_Dep_diff!AR32/Rev_Dep_0!AR32*100</f>
        <v>-1.1963700742655139</v>
      </c>
      <c r="AS32" s="22">
        <f>Rev_Dep_diff!AS32/Rev_Dep_0!AS32*100</f>
        <v>-2.1218987710713102</v>
      </c>
      <c r="AT32" s="22">
        <f>Rev_Dep_diff!AT32/Rev_Dep_0!AT32*100</f>
        <v>-3.0432987313457041</v>
      </c>
      <c r="AU32" s="22">
        <f>Rev_Dep_diff!AU32/Rev_Dep_0!AU32*100</f>
        <v>-3.9538074556663658</v>
      </c>
      <c r="AV32" s="22">
        <f>Rev_Dep_diff!AV32/Rev_Dep_0!AV32*100</f>
        <v>-4.8477246821521121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-4.0982000000440166E-2</v>
      </c>
      <c r="S33">
        <f>Rev_Dep_2!S33-Rev_Dep_0!S33</f>
        <v>-7.9050999999708438E-2</v>
      </c>
      <c r="T33">
        <f>Rev_Dep_2!T33-Rev_Dep_0!T33</f>
        <v>-0.10405300000002171</v>
      </c>
      <c r="U33" s="22">
        <f>Rev_Dep_diff!U33/Rev_Dep_0!U33*100</f>
        <v>-1.9370836079968526E-3</v>
      </c>
      <c r="V33" s="22">
        <f>Rev_Dep_diff!V33/Rev_Dep_0!V33*100</f>
        <v>-4.242176090148448E-3</v>
      </c>
      <c r="W33" s="22">
        <f>Rev_Dep_diff!W33/Rev_Dep_0!W33*100</f>
        <v>-3.2377302944912047E-3</v>
      </c>
      <c r="X33" s="22">
        <f>Rev_Dep_diff!X33/Rev_Dep_0!X33*100</f>
        <v>-2.1264951154350972E-3</v>
      </c>
      <c r="Y33" s="22">
        <f>Rev_Dep_diff!Y33/Rev_Dep_0!Y33*100</f>
        <v>-3.4718318845058118E-3</v>
      </c>
      <c r="Z33" s="22">
        <f>Rev_Dep_diff!Z33/Rev_Dep_0!Z33*100</f>
        <v>-7.8948105549004177E-3</v>
      </c>
      <c r="AA33" s="22">
        <f>Rev_Dep_diff!AA33/Rev_Dep_0!AA33*100</f>
        <v>-1.5089932455185622E-2</v>
      </c>
      <c r="AB33" s="22">
        <f>Rev_Dep_diff!AB33/Rev_Dep_0!AB33*100</f>
        <v>-2.4825963776978675E-2</v>
      </c>
      <c r="AC33" s="22">
        <f>Rev_Dep_diff!AC33/Rev_Dep_0!AC33*100</f>
        <v>-3.8449350996136333E-2</v>
      </c>
      <c r="AD33" s="22">
        <f>Rev_Dep_diff!AD33/Rev_Dep_0!AD33*100</f>
        <v>-5.2978772693349496E-2</v>
      </c>
      <c r="AE33" s="22">
        <f>Rev_Dep_diff!AE33/Rev_Dep_0!AE33*100</f>
        <v>-6.595588154609959E-2</v>
      </c>
      <c r="AF33" s="22">
        <f>Rev_Dep_diff!AF33/Rev_Dep_0!AF33*100</f>
        <v>-7.6459412709921931E-2</v>
      </c>
      <c r="AG33" s="22">
        <f>Rev_Dep_diff!AG33/Rev_Dep_0!AG33*100</f>
        <v>-8.428021049082994E-2</v>
      </c>
      <c r="AH33" s="22">
        <f>Rev_Dep_diff!AH33/Rev_Dep_0!AH33*100</f>
        <v>-8.6696113399849062E-2</v>
      </c>
      <c r="AI33" s="22">
        <f>Rev_Dep_diff!AI33/Rev_Dep_0!AI33*100</f>
        <v>-8.6756018977557928E-2</v>
      </c>
      <c r="AJ33" s="22">
        <f>Rev_Dep_diff!AJ33/Rev_Dep_0!AJ33*100</f>
        <v>-8.5171694042665183E-2</v>
      </c>
      <c r="AK33" s="22">
        <f>Rev_Dep_diff!AK33/Rev_Dep_0!AK33*100</f>
        <v>-8.226399566237011E-2</v>
      </c>
      <c r="AL33" s="22">
        <f>Rev_Dep_diff!AL33/Rev_Dep_0!AL33*100</f>
        <v>-7.7965038842915307E-2</v>
      </c>
      <c r="AM33" s="22">
        <f>Rev_Dep_diff!AM33/Rev_Dep_0!AM33*100</f>
        <v>-7.131325217404319E-2</v>
      </c>
      <c r="AN33" s="22">
        <f>Rev_Dep_diff!AN33/Rev_Dep_0!AN33*100</f>
        <v>-6.2855016026411331E-2</v>
      </c>
      <c r="AO33" s="22">
        <f>Rev_Dep_diff!AO33/Rev_Dep_0!AO33*100</f>
        <v>-5.3353295723776159E-2</v>
      </c>
      <c r="AP33" s="22">
        <f>Rev_Dep_diff!AP33/Rev_Dep_0!AP33*100</f>
        <v>-4.283448439429751E-2</v>
      </c>
      <c r="AQ33" s="22">
        <f>Rev_Dep_diff!AQ33/Rev_Dep_0!AQ33*100</f>
        <v>-3.100531479411188E-2</v>
      </c>
      <c r="AR33" s="22">
        <f>Rev_Dep_diff!AR33/Rev_Dep_0!AR33*100</f>
        <v>-1.8025658974012364E-2</v>
      </c>
      <c r="AS33" s="22">
        <f>Rev_Dep_diff!AS33/Rev_Dep_0!AS33*100</f>
        <v>-3.0801787434887869E-3</v>
      </c>
      <c r="AT33" s="22">
        <f>Rev_Dep_diff!AT33/Rev_Dep_0!AT33*100</f>
        <v>1.3887102742802285E-2</v>
      </c>
      <c r="AU33" s="22">
        <f>Rev_Dep_diff!AU33/Rev_Dep_0!AU33*100</f>
        <v>3.2796669168857248E-2</v>
      </c>
      <c r="AV33" s="22">
        <f>Rev_Dep_diff!AV33/Rev_Dep_0!AV33*100</f>
        <v>5.3661759277358105E-2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4.773999999985179E-6</v>
      </c>
      <c r="S34">
        <f>Rev_Dep_2!S34-Rev_Dep_0!S34</f>
        <v>1.3974000000027686E-5</v>
      </c>
      <c r="T34">
        <f>Rev_Dep_2!T34-Rev_Dep_0!T34</f>
        <v>-3.7134000000049738E-5</v>
      </c>
      <c r="U34" s="22">
        <f>Rev_Dep_diff!U34/Rev_Dep_0!U34*100</f>
        <v>-4.690447319134896E-3</v>
      </c>
      <c r="V34" s="22">
        <f>Rev_Dep_diff!V34/Rev_Dep_0!V34*100</f>
        <v>2.8801374178912621E-4</v>
      </c>
      <c r="W34" s="22">
        <f>Rev_Dep_diff!W34/Rev_Dep_0!W34*100</f>
        <v>2.8420840682917278E-2</v>
      </c>
      <c r="X34" s="22">
        <f>Rev_Dep_diff!X34/Rev_Dep_0!X34*100</f>
        <v>7.5248700592417492E-2</v>
      </c>
      <c r="Y34" s="22">
        <f>Rev_Dep_diff!Y34/Rev_Dep_0!Y34*100</f>
        <v>0.14236878241299156</v>
      </c>
      <c r="Z34" s="22">
        <f>Rev_Dep_diff!Z34/Rev_Dep_0!Z34*100</f>
        <v>0.2330240885527885</v>
      </c>
      <c r="AA34" s="22">
        <f>Rev_Dep_diff!AA34/Rev_Dep_0!AA34*100</f>
        <v>0.34631591538652584</v>
      </c>
      <c r="AB34" s="22">
        <f>Rev_Dep_diff!AB34/Rev_Dep_0!AB34*100</f>
        <v>0.48247867891063889</v>
      </c>
      <c r="AC34" s="22">
        <f>Rev_Dep_diff!AC34/Rev_Dep_0!AC34*100</f>
        <v>0.61584609142166236</v>
      </c>
      <c r="AD34" s="22">
        <f>Rev_Dep_diff!AD34/Rev_Dep_0!AD34*100</f>
        <v>0.76244309903832774</v>
      </c>
      <c r="AE34" s="22">
        <f>Rev_Dep_diff!AE34/Rev_Dep_0!AE34*100</f>
        <v>0.91629026843024952</v>
      </c>
      <c r="AF34" s="22">
        <f>Rev_Dep_diff!AF34/Rev_Dep_0!AF34*100</f>
        <v>1.0714258090256172</v>
      </c>
      <c r="AG34" s="22">
        <f>Rev_Dep_diff!AG34/Rev_Dep_0!AG34*100</f>
        <v>1.2217395713108874</v>
      </c>
      <c r="AH34" s="22">
        <f>Rev_Dep_diff!AH34/Rev_Dep_0!AH34*100</f>
        <v>1.3604942994620974</v>
      </c>
      <c r="AI34" s="22">
        <f>Rev_Dep_diff!AI34/Rev_Dep_0!AI34*100</f>
        <v>1.4851248495575606</v>
      </c>
      <c r="AJ34" s="22">
        <f>Rev_Dep_diff!AJ34/Rev_Dep_0!AJ34*100</f>
        <v>1.5932673427745723</v>
      </c>
      <c r="AK34" s="22">
        <f>Rev_Dep_diff!AK34/Rev_Dep_0!AK34*100</f>
        <v>1.6837182972175597</v>
      </c>
      <c r="AL34" s="22">
        <f>Rev_Dep_diff!AL34/Rev_Dep_0!AL34*100</f>
        <v>1.7556911924048921</v>
      </c>
      <c r="AM34" s="22">
        <f>Rev_Dep_diff!AM34/Rev_Dep_0!AM34*100</f>
        <v>1.8066443308713109</v>
      </c>
      <c r="AN34" s="22">
        <f>Rev_Dep_diff!AN34/Rev_Dep_0!AN34*100</f>
        <v>1.8378348461325462</v>
      </c>
      <c r="AO34" s="22">
        <f>Rev_Dep_diff!AO34/Rev_Dep_0!AO34*100</f>
        <v>1.8497602145600152</v>
      </c>
      <c r="AP34" s="22">
        <f>Rev_Dep_diff!AP34/Rev_Dep_0!AP34*100</f>
        <v>1.8431016975926564</v>
      </c>
      <c r="AQ34" s="22">
        <f>Rev_Dep_diff!AQ34/Rev_Dep_0!AQ34*100</f>
        <v>1.8190468404278952</v>
      </c>
      <c r="AR34" s="22">
        <f>Rev_Dep_diff!AR34/Rev_Dep_0!AR34*100</f>
        <v>1.7782135522256795</v>
      </c>
      <c r="AS34" s="22">
        <f>Rev_Dep_diff!AS34/Rev_Dep_0!AS34*100</f>
        <v>1.7227797006753403</v>
      </c>
      <c r="AT34" s="22">
        <f>Rev_Dep_diff!AT34/Rev_Dep_0!AT34*100</f>
        <v>1.6547997770226393</v>
      </c>
      <c r="AU34" s="22">
        <f>Rev_Dep_diff!AU34/Rev_Dep_0!AU34*100</f>
        <v>1.5765168928535971</v>
      </c>
      <c r="AV34" s="22">
        <f>Rev_Dep_diff!AV34/Rev_Dep_0!AV34*100</f>
        <v>1.4901718967632567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-6.3759999999746242E-6</v>
      </c>
      <c r="S35">
        <f>Rev_Dep_2!S35-Rev_Dep_0!S35</f>
        <v>-3.4186000000158145E-5</v>
      </c>
      <c r="T35">
        <f>Rev_Dep_2!T35-Rev_Dep_0!T35</f>
        <v>-6.1262999999867063E-5</v>
      </c>
      <c r="U35" s="22">
        <f>Rev_Dep_diff!U35/Rev_Dep_0!U35*100</f>
        <v>-6.2599391739295261E-3</v>
      </c>
      <c r="V35" s="22">
        <f>Rev_Dep_diff!V35/Rev_Dep_0!V35*100</f>
        <v>4.4864971166326288E-3</v>
      </c>
      <c r="W35" s="22">
        <f>Rev_Dep_diff!W35/Rev_Dep_0!W35*100</f>
        <v>2.511312139951162E-2</v>
      </c>
      <c r="X35" s="22">
        <f>Rev_Dep_diff!X35/Rev_Dep_0!X35*100</f>
        <v>5.6539419382957659E-2</v>
      </c>
      <c r="Y35" s="22">
        <f>Rev_Dep_diff!Y35/Rev_Dep_0!Y35*100</f>
        <v>0.10389764336009435</v>
      </c>
      <c r="Z35" s="22">
        <f>Rev_Dep_diff!Z35/Rev_Dep_0!Z35*100</f>
        <v>0.17118874107395321</v>
      </c>
      <c r="AA35" s="22">
        <f>Rev_Dep_diff!AA35/Rev_Dep_0!AA35*100</f>
        <v>0.2588662526203116</v>
      </c>
      <c r="AB35" s="22">
        <f>Rev_Dep_diff!AB35/Rev_Dep_0!AB35*100</f>
        <v>0.3656287670884204</v>
      </c>
      <c r="AC35" s="22">
        <f>Rev_Dep_diff!AC35/Rev_Dep_0!AC35*100</f>
        <v>0.48558936726004226</v>
      </c>
      <c r="AD35" s="22">
        <f>Rev_Dep_diff!AD35/Rev_Dep_0!AD35*100</f>
        <v>0.61266814827355631</v>
      </c>
      <c r="AE35" s="22">
        <f>Rev_Dep_diff!AE35/Rev_Dep_0!AE35*100</f>
        <v>0.74111995893749527</v>
      </c>
      <c r="AF35" s="22">
        <f>Rev_Dep_diff!AF35/Rev_Dep_0!AF35*100</f>
        <v>0.86604102828457286</v>
      </c>
      <c r="AG35" s="22">
        <f>Rev_Dep_diff!AG35/Rev_Dep_0!AG35*100</f>
        <v>0.98392849819384021</v>
      </c>
      <c r="AH35" s="22">
        <f>Rev_Dep_diff!AH35/Rev_Dep_0!AH35*100</f>
        <v>1.0923372229720987</v>
      </c>
      <c r="AI35" s="22">
        <f>Rev_Dep_diff!AI35/Rev_Dep_0!AI35*100</f>
        <v>1.1895180524802658</v>
      </c>
      <c r="AJ35" s="22">
        <f>Rev_Dep_diff!AJ35/Rev_Dep_0!AJ35*100</f>
        <v>1.2741345336610259</v>
      </c>
      <c r="AK35" s="22">
        <f>Rev_Dep_diff!AK35/Rev_Dep_0!AK35*100</f>
        <v>1.3451864008488497</v>
      </c>
      <c r="AL35" s="22">
        <f>Rev_Dep_diff!AL35/Rev_Dep_0!AL35*100</f>
        <v>1.4019799408623896</v>
      </c>
      <c r="AM35" s="22">
        <f>Rev_Dep_diff!AM35/Rev_Dep_0!AM35*100</f>
        <v>1.4438407816356229</v>
      </c>
      <c r="AN35" s="22">
        <f>Rev_Dep_diff!AN35/Rev_Dep_0!AN35*100</f>
        <v>1.4703529776694897</v>
      </c>
      <c r="AO35" s="22">
        <f>Rev_Dep_diff!AO35/Rev_Dep_0!AO35*100</f>
        <v>1.4814060978328376</v>
      </c>
      <c r="AP35" s="22">
        <f>Rev_Dep_diff!AP35/Rev_Dep_0!AP35*100</f>
        <v>1.4772224305072303</v>
      </c>
      <c r="AQ35" s="22">
        <f>Rev_Dep_diff!AQ35/Rev_Dep_0!AQ35*100</f>
        <v>1.4583973987362655</v>
      </c>
      <c r="AR35" s="22">
        <f>Rev_Dep_diff!AR35/Rev_Dep_0!AR35*100</f>
        <v>1.4257905862005016</v>
      </c>
      <c r="AS35" s="22">
        <f>Rev_Dep_diff!AS35/Rev_Dep_0!AS35*100</f>
        <v>1.3806135987157115</v>
      </c>
      <c r="AT35" s="22">
        <f>Rev_Dep_diff!AT35/Rev_Dep_0!AT35*100</f>
        <v>1.3244027023112774</v>
      </c>
      <c r="AU35" s="22">
        <f>Rev_Dep_diff!AU35/Rev_Dep_0!AU35*100</f>
        <v>1.2589876974775156</v>
      </c>
      <c r="AV35" s="22">
        <f>Rev_Dep_diff!AV35/Rev_Dep_0!AV35*100</f>
        <v>1.1863773714384664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-1.4457999999883953E-5</v>
      </c>
      <c r="S36">
        <f>Rev_Dep_2!S36-Rev_Dep_0!S36</f>
        <v>-6.6155000000067687E-5</v>
      </c>
      <c r="T36">
        <f>Rev_Dep_2!T36-Rev_Dep_0!T36</f>
        <v>-9.9368999999960295E-5</v>
      </c>
      <c r="U36" s="22">
        <f>Rev_Dep_diff!U36/Rev_Dep_0!U36*100</f>
        <v>-8.5351669180457855E-3</v>
      </c>
      <c r="V36" s="22">
        <f>Rev_Dep_diff!V36/Rev_Dep_0!V36*100</f>
        <v>1.2817109902039332E-2</v>
      </c>
      <c r="W36" s="22">
        <f>Rev_Dep_diff!W36/Rev_Dep_0!W36*100</f>
        <v>4.3390886517463367E-2</v>
      </c>
      <c r="X36" s="22">
        <f>Rev_Dep_diff!X36/Rev_Dep_0!X36*100</f>
        <v>8.1230312159323345E-2</v>
      </c>
      <c r="Y36" s="22">
        <f>Rev_Dep_diff!Y36/Rev_Dep_0!Y36*100</f>
        <v>0.13280635999329188</v>
      </c>
      <c r="Z36" s="22">
        <f>Rev_Dep_diff!Z36/Rev_Dep_0!Z36*100</f>
        <v>0.20402356383594678</v>
      </c>
      <c r="AA36" s="22">
        <f>Rev_Dep_diff!AA36/Rev_Dep_0!AA36*100</f>
        <v>0.29670674996598895</v>
      </c>
      <c r="AB36" s="22">
        <f>Rev_Dep_diff!AB36/Rev_Dep_0!AB36*100</f>
        <v>0.41009488595739713</v>
      </c>
      <c r="AC36" s="22">
        <f>Rev_Dep_diff!AC36/Rev_Dep_0!AC36*100</f>
        <v>0.53741677660442233</v>
      </c>
      <c r="AD36" s="22">
        <f>Rev_Dep_diff!AD36/Rev_Dep_0!AD36*100</f>
        <v>0.67419513805434761</v>
      </c>
      <c r="AE36" s="22">
        <f>Rev_Dep_diff!AE36/Rev_Dep_0!AE36*100</f>
        <v>0.81453881770308278</v>
      </c>
      <c r="AF36" s="22">
        <f>Rev_Dep_diff!AF36/Rev_Dep_0!AF36*100</f>
        <v>0.95279390799323427</v>
      </c>
      <c r="AG36" s="22">
        <f>Rev_Dep_diff!AG36/Rev_Dep_0!AG36*100</f>
        <v>1.0847829076390207</v>
      </c>
      <c r="AH36" s="22">
        <f>Rev_Dep_diff!AH36/Rev_Dep_0!AH36*100</f>
        <v>1.2077019657050678</v>
      </c>
      <c r="AI36" s="22">
        <f>Rev_Dep_diff!AI36/Rev_Dep_0!AI36*100</f>
        <v>1.3196345912747736</v>
      </c>
      <c r="AJ36" s="22">
        <f>Rev_Dep_diff!AJ36/Rev_Dep_0!AJ36*100</f>
        <v>1.4191983637785368</v>
      </c>
      <c r="AK36" s="22">
        <f>Rev_Dep_diff!AK36/Rev_Dep_0!AK36*100</f>
        <v>1.5054337255618777</v>
      </c>
      <c r="AL36" s="22">
        <f>Rev_Dep_diff!AL36/Rev_Dep_0!AL36*100</f>
        <v>1.5777223648829215</v>
      </c>
      <c r="AM36" s="22">
        <f>Rev_Dep_diff!AM36/Rev_Dep_0!AM36*100</f>
        <v>1.6355441109494644</v>
      </c>
      <c r="AN36" s="22">
        <f>Rev_Dep_diff!AN36/Rev_Dep_0!AN36*100</f>
        <v>1.6785306949838832</v>
      </c>
      <c r="AO36" s="22">
        <f>Rev_Dep_diff!AO36/Rev_Dep_0!AO36*100</f>
        <v>1.706587070013335</v>
      </c>
      <c r="AP36" s="22">
        <f>Rev_Dep_diff!AP36/Rev_Dep_0!AP36*100</f>
        <v>1.719950100757621</v>
      </c>
      <c r="AQ36" s="22">
        <f>Rev_Dep_diff!AQ36/Rev_Dep_0!AQ36*100</f>
        <v>1.7191943555420788</v>
      </c>
      <c r="AR36" s="22">
        <f>Rev_Dep_diff!AR36/Rev_Dep_0!AR36*100</f>
        <v>1.7051634063664258</v>
      </c>
      <c r="AS36" s="22">
        <f>Rev_Dep_diff!AS36/Rev_Dep_0!AS36*100</f>
        <v>1.678994488843548</v>
      </c>
      <c r="AT36" s="22">
        <f>Rev_Dep_diff!AT36/Rev_Dep_0!AT36*100</f>
        <v>1.6421041270081493</v>
      </c>
      <c r="AU36" s="22">
        <f>Rev_Dep_diff!AU36/Rev_Dep_0!AU36*100</f>
        <v>1.5961920393421001</v>
      </c>
      <c r="AV36" s="22">
        <f>Rev_Dep_diff!AV36/Rev_Dep_0!AV36*100</f>
        <v>1.5431702165034358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9.4950000000260104E-6</v>
      </c>
      <c r="S37">
        <f>Rev_Dep_2!S37-Rev_Dep_0!S37</f>
        <v>5.1876999999977969E-5</v>
      </c>
      <c r="T37">
        <f>Rev_Dep_2!T37-Rev_Dep_0!T37</f>
        <v>1.665399999994932E-5</v>
      </c>
      <c r="U37" s="22">
        <f>Rev_Dep_diff!U37/Rev_Dep_0!U37*100</f>
        <v>-1.0848138114603428E-2</v>
      </c>
      <c r="V37" s="22">
        <f>Rev_Dep_diff!V37/Rev_Dep_0!V37*100</f>
        <v>-5.8876261240028115E-2</v>
      </c>
      <c r="W37" s="22">
        <f>Rev_Dep_diff!W37/Rev_Dep_0!W37*100</f>
        <v>-7.7906826852236613E-2</v>
      </c>
      <c r="X37" s="22">
        <f>Rev_Dep_diff!X37/Rev_Dep_0!X37*100</f>
        <v>-7.9685624630415369E-2</v>
      </c>
      <c r="Y37" s="22">
        <f>Rev_Dep_diff!Y37/Rev_Dep_0!Y37*100</f>
        <v>-7.3469509386873383E-2</v>
      </c>
      <c r="Z37" s="22">
        <f>Rev_Dep_diff!Z37/Rev_Dep_0!Z37*100</f>
        <v>-5.9828619522623153E-2</v>
      </c>
      <c r="AA37" s="22">
        <f>Rev_Dep_diff!AA37/Rev_Dep_0!AA37*100</f>
        <v>-3.6455419037464437E-2</v>
      </c>
      <c r="AB37" s="22">
        <f>Rev_Dep_diff!AB37/Rev_Dep_0!AB37*100</f>
        <v>-5.0545563951784778E-4</v>
      </c>
      <c r="AC37" s="22">
        <f>Rev_Dep_diff!AC37/Rev_Dep_0!AC37*100</f>
        <v>5.0347205269795366E-2</v>
      </c>
      <c r="AD37" s="22">
        <f>Rev_Dep_diff!AD37/Rev_Dep_0!AD37*100</f>
        <v>0.10020577261931511</v>
      </c>
      <c r="AE37" s="22">
        <f>Rev_Dep_diff!AE37/Rev_Dep_0!AE37*100</f>
        <v>0.15747341074928636</v>
      </c>
      <c r="AF37" s="22">
        <f>Rev_Dep_diff!AF37/Rev_Dep_0!AF37*100</f>
        <v>0.2256695332619264</v>
      </c>
      <c r="AG37" s="22">
        <f>Rev_Dep_diff!AG37/Rev_Dep_0!AG37*100</f>
        <v>0.29803016691200612</v>
      </c>
      <c r="AH37" s="22">
        <f>Rev_Dep_diff!AH37/Rev_Dep_0!AH37*100</f>
        <v>0.36341482558559779</v>
      </c>
      <c r="AI37" s="22">
        <f>Rev_Dep_diff!AI37/Rev_Dep_0!AI37*100</f>
        <v>0.41345703290891339</v>
      </c>
      <c r="AJ37" s="22">
        <f>Rev_Dep_diff!AJ37/Rev_Dep_0!AJ37*100</f>
        <v>0.4465043702338018</v>
      </c>
      <c r="AK37" s="22">
        <f>Rev_Dep_diff!AK37/Rev_Dep_0!AK37*100</f>
        <v>0.46464963308150664</v>
      </c>
      <c r="AL37" s="22">
        <f>Rev_Dep_diff!AL37/Rev_Dep_0!AL37*100</f>
        <v>0.47123597963829994</v>
      </c>
      <c r="AM37" s="22">
        <f>Rev_Dep_diff!AM37/Rev_Dep_0!AM37*100</f>
        <v>0.46968573392289309</v>
      </c>
      <c r="AN37" s="22">
        <f>Rev_Dep_diff!AN37/Rev_Dep_0!AN37*100</f>
        <v>0.46246670879241869</v>
      </c>
      <c r="AO37" s="22">
        <f>Rev_Dep_diff!AO37/Rev_Dep_0!AO37*100</f>
        <v>0.45107546839830687</v>
      </c>
      <c r="AP37" s="22">
        <f>Rev_Dep_diff!AP37/Rev_Dep_0!AP37*100</f>
        <v>0.43618681912752078</v>
      </c>
      <c r="AQ37" s="22">
        <f>Rev_Dep_diff!AQ37/Rev_Dep_0!AQ37*100</f>
        <v>0.41806153393761142</v>
      </c>
      <c r="AR37" s="22">
        <f>Rev_Dep_diff!AR37/Rev_Dep_0!AR37*100</f>
        <v>0.39674461511266279</v>
      </c>
      <c r="AS37" s="22">
        <f>Rev_Dep_diff!AS37/Rev_Dep_0!AS37*100</f>
        <v>0.37217638764841204</v>
      </c>
      <c r="AT37" s="22">
        <f>Rev_Dep_diff!AT37/Rev_Dep_0!AT37*100</f>
        <v>0.34450045023832387</v>
      </c>
      <c r="AU37" s="22">
        <f>Rev_Dep_diff!AU37/Rev_Dep_0!AU37*100</f>
        <v>0.3140116756282576</v>
      </c>
      <c r="AV37" s="22">
        <f>Rev_Dep_diff!AV37/Rev_Dep_0!AV37*100</f>
        <v>0.28106485260692227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3.501000000127874E-6</v>
      </c>
      <c r="S38">
        <f>Rev_Dep_2!S38-Rev_Dep_0!S38</f>
        <v>-1.8690000000987084E-6</v>
      </c>
      <c r="T38">
        <f>Rev_Dep_2!T38-Rev_Dep_0!T38</f>
        <v>-2.1146999999999139E-5</v>
      </c>
      <c r="U38" s="22">
        <f>Rev_Dep_diff!U38/Rev_Dep_0!U38*100</f>
        <v>-2.4739778811154554E-3</v>
      </c>
      <c r="V38" s="22">
        <f>Rev_Dep_diff!V38/Rev_Dep_0!V38*100</f>
        <v>-1.856144740796882E-4</v>
      </c>
      <c r="W38" s="22">
        <f>Rev_Dep_diff!W38/Rev_Dep_0!W38*100</f>
        <v>1.3119422808281883E-2</v>
      </c>
      <c r="X38" s="22">
        <f>Rev_Dep_diff!X38/Rev_Dep_0!X38*100</f>
        <v>3.852433338175254E-2</v>
      </c>
      <c r="Y38" s="22">
        <f>Rev_Dep_diff!Y38/Rev_Dep_0!Y38*100</f>
        <v>7.9756625344434756E-2</v>
      </c>
      <c r="Z38" s="22">
        <f>Rev_Dep_diff!Z38/Rev_Dep_0!Z38*100</f>
        <v>0.13972709256182961</v>
      </c>
      <c r="AA38" s="22">
        <f>Rev_Dep_diff!AA38/Rev_Dep_0!AA38*100</f>
        <v>0.21802665442578989</v>
      </c>
      <c r="AB38" s="22">
        <f>Rev_Dep_diff!AB38/Rev_Dep_0!AB38*100</f>
        <v>0.31377347267584366</v>
      </c>
      <c r="AC38" s="22">
        <f>Rev_Dep_diff!AC38/Rev_Dep_0!AC38*100</f>
        <v>0.42362732508934792</v>
      </c>
      <c r="AD38" s="22">
        <f>Rev_Dep_diff!AD38/Rev_Dep_0!AD38*100</f>
        <v>0.5387796083110139</v>
      </c>
      <c r="AE38" s="22">
        <f>Rev_Dep_diff!AE38/Rev_Dep_0!AE38*100</f>
        <v>0.65368732285531927</v>
      </c>
      <c r="AF38" s="22">
        <f>Rev_Dep_diff!AF38/Rev_Dep_0!AF38*100</f>
        <v>0.76430576376781389</v>
      </c>
      <c r="AG38" s="22">
        <f>Rev_Dep_diff!AG38/Rev_Dep_0!AG38*100</f>
        <v>0.86812361074914512</v>
      </c>
      <c r="AH38" s="22">
        <f>Rev_Dep_diff!AH38/Rev_Dep_0!AH38*100</f>
        <v>0.96346527274310045</v>
      </c>
      <c r="AI38" s="22">
        <f>Rev_Dep_diff!AI38/Rev_Dep_0!AI38*100</f>
        <v>1.0489444815072135</v>
      </c>
      <c r="AJ38" s="22">
        <f>Rev_Dep_diff!AJ38/Rev_Dep_0!AJ38*100</f>
        <v>1.1234570435653886</v>
      </c>
      <c r="AK38" s="22">
        <f>Rev_Dep_diff!AK38/Rev_Dep_0!AK38*100</f>
        <v>1.1860688389865419</v>
      </c>
      <c r="AL38" s="22">
        <f>Rev_Dep_diff!AL38/Rev_Dep_0!AL38*100</f>
        <v>1.2360565404705215</v>
      </c>
      <c r="AM38" s="22">
        <f>Rev_Dep_diff!AM38/Rev_Dep_0!AM38*100</f>
        <v>1.2726754618295038</v>
      </c>
      <c r="AN38" s="22">
        <f>Rev_Dep_diff!AN38/Rev_Dep_0!AN38*100</f>
        <v>1.2954568736283048</v>
      </c>
      <c r="AO38" s="22">
        <f>Rev_Dep_diff!AO38/Rev_Dep_0!AO38*100</f>
        <v>1.3042352424091164</v>
      </c>
      <c r="AP38" s="22">
        <f>Rev_Dep_diff!AP38/Rev_Dep_0!AP38*100</f>
        <v>1.2991686099909627</v>
      </c>
      <c r="AQ38" s="22">
        <f>Rev_Dep_diff!AQ38/Rev_Dep_0!AQ38*100</f>
        <v>1.2807717169684854</v>
      </c>
      <c r="AR38" s="22">
        <f>Rev_Dep_diff!AR38/Rev_Dep_0!AR38*100</f>
        <v>1.2498424787698776</v>
      </c>
      <c r="AS38" s="22">
        <f>Rev_Dep_diff!AS38/Rev_Dep_0!AS38*100</f>
        <v>1.2074592255939349</v>
      </c>
      <c r="AT38" s="22">
        <f>Rev_Dep_diff!AT38/Rev_Dep_0!AT38*100</f>
        <v>1.155009415254074</v>
      </c>
      <c r="AU38" s="22">
        <f>Rev_Dep_diff!AU38/Rev_Dep_0!AU38*100</f>
        <v>1.0941644054673616</v>
      </c>
      <c r="AV38" s="22">
        <f>Rev_Dep_diff!AV38/Rev_Dep_0!AV38*100</f>
        <v>1.0267683115264115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6.6969999998889307E-6</v>
      </c>
      <c r="S39">
        <f>Rev_Dep_2!S39-Rev_Dep_0!S39</f>
        <v>2.6230000000904141E-6</v>
      </c>
      <c r="T39">
        <f>Rev_Dep_2!T39-Rev_Dep_0!T39</f>
        <v>-1.7777999999912808E-5</v>
      </c>
      <c r="U39" s="22">
        <f>Rev_Dep_diff!U39/Rev_Dep_0!U39*100</f>
        <v>-2.3433899112002511E-3</v>
      </c>
      <c r="V39" s="22">
        <f>Rev_Dep_diff!V39/Rev_Dep_0!V39*100</f>
        <v>1.2151140574649083E-3</v>
      </c>
      <c r="W39" s="22">
        <f>Rev_Dep_diff!W39/Rev_Dep_0!W39*100</f>
        <v>1.5849516224259445E-2</v>
      </c>
      <c r="X39" s="22">
        <f>Rev_Dep_diff!X39/Rev_Dep_0!X39*100</f>
        <v>4.3176179514262697E-2</v>
      </c>
      <c r="Y39" s="22">
        <f>Rev_Dep_diff!Y39/Rev_Dep_0!Y39*100</f>
        <v>8.6015276160098283E-2</v>
      </c>
      <c r="Z39" s="22">
        <f>Rev_Dep_diff!Z39/Rev_Dep_0!Z39*100</f>
        <v>0.14669884101347941</v>
      </c>
      <c r="AA39" s="22">
        <f>Rev_Dep_diff!AA39/Rev_Dep_0!AA39*100</f>
        <v>0.22468267686636464</v>
      </c>
      <c r="AB39" s="22">
        <f>Rev_Dep_diff!AB39/Rev_Dep_0!AB39*100</f>
        <v>0.31909179555669104</v>
      </c>
      <c r="AC39" s="22">
        <f>Rev_Dep_diff!AC39/Rev_Dep_0!AC39*100</f>
        <v>0.42592488807760537</v>
      </c>
      <c r="AD39" s="22">
        <f>Rev_Dep_diff!AD39/Rev_Dep_0!AD39*100</f>
        <v>0.53856866879113163</v>
      </c>
      <c r="AE39" s="22">
        <f>Rev_Dep_diff!AE39/Rev_Dep_0!AE39*100</f>
        <v>0.6516234190849074</v>
      </c>
      <c r="AF39" s="22">
        <f>Rev_Dep_diff!AF39/Rev_Dep_0!AF39*100</f>
        <v>0.76082944696280519</v>
      </c>
      <c r="AG39" s="22">
        <f>Rev_Dep_diff!AG39/Rev_Dep_0!AG39*100</f>
        <v>0.86328691271698277</v>
      </c>
      <c r="AH39" s="22">
        <f>Rev_Dep_diff!AH39/Rev_Dep_0!AH39*100</f>
        <v>0.95503785738108771</v>
      </c>
      <c r="AI39" s="22">
        <f>Rev_Dep_diff!AI39/Rev_Dep_0!AI39*100</f>
        <v>1.031786346673552</v>
      </c>
      <c r="AJ39" s="22">
        <f>Rev_Dep_diff!AJ39/Rev_Dep_0!AJ39*100</f>
        <v>1.0954146707659969</v>
      </c>
      <c r="AK39" s="22">
        <f>Rev_Dep_diff!AK39/Rev_Dep_0!AK39*100</f>
        <v>1.1467277092192893</v>
      </c>
      <c r="AL39" s="22">
        <f>Rev_Dep_diff!AL39/Rev_Dep_0!AL39*100</f>
        <v>1.1859195717060993</v>
      </c>
      <c r="AM39" s="22">
        <f>Rev_Dep_diff!AM39/Rev_Dep_0!AM39*100</f>
        <v>1.2126789433447462</v>
      </c>
      <c r="AN39" s="22">
        <f>Rev_Dep_diff!AN39/Rev_Dep_0!AN39*100</f>
        <v>1.2268499877804742</v>
      </c>
      <c r="AO39" s="22">
        <f>Rev_Dep_diff!AO39/Rev_Dep_0!AO39*100</f>
        <v>1.2283638170271221</v>
      </c>
      <c r="AP39" s="22">
        <f>Rev_Dep_diff!AP39/Rev_Dep_0!AP39*100</f>
        <v>1.2173897354689651</v>
      </c>
      <c r="AQ39" s="22">
        <f>Rev_Dep_diff!AQ39/Rev_Dep_0!AQ39*100</f>
        <v>1.19443108186209</v>
      </c>
      <c r="AR39" s="22">
        <f>Rev_Dep_diff!AR39/Rev_Dep_0!AR39*100</f>
        <v>1.1602122651062399</v>
      </c>
      <c r="AS39" s="22">
        <f>Rev_Dep_diff!AS39/Rev_Dep_0!AS39*100</f>
        <v>1.1157102630488158</v>
      </c>
      <c r="AT39" s="22">
        <f>Rev_Dep_diff!AT39/Rev_Dep_0!AT39*100</f>
        <v>1.0621646379062719</v>
      </c>
      <c r="AU39" s="22">
        <f>Rev_Dep_diff!AU39/Rev_Dep_0!AU39*100</f>
        <v>1.0010668034904424</v>
      </c>
      <c r="AV39" s="22">
        <f>Rev_Dep_diff!AV39/Rev_Dep_0!AV39*100</f>
        <v>0.93413781341167113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2.3730000000554696E-6</v>
      </c>
      <c r="S40">
        <f>Rev_Dep_2!S40-Rev_Dep_0!S40</f>
        <v>-1.0387000000111613E-5</v>
      </c>
      <c r="T40">
        <f>Rev_Dep_2!T40-Rev_Dep_0!T40</f>
        <v>-2.5684999999997515E-5</v>
      </c>
      <c r="U40" s="22">
        <f>Rev_Dep_diff!U40/Rev_Dep_0!U40*100</f>
        <v>-2.5408181247585414E-3</v>
      </c>
      <c r="V40" s="22">
        <f>Rev_Dep_diff!V40/Rev_Dep_0!V40*100</f>
        <v>2.5541208927633036E-4</v>
      </c>
      <c r="W40" s="22">
        <f>Rev_Dep_diff!W40/Rev_Dep_0!W40*100</f>
        <v>1.1227022226033733E-2</v>
      </c>
      <c r="X40" s="22">
        <f>Rev_Dep_diff!X40/Rev_Dep_0!X40*100</f>
        <v>3.2192688138723995E-2</v>
      </c>
      <c r="Y40" s="22">
        <f>Rev_Dep_diff!Y40/Rev_Dep_0!Y40*100</f>
        <v>6.6305712100918304E-2</v>
      </c>
      <c r="Z40" s="22">
        <f>Rev_Dep_diff!Z40/Rev_Dep_0!Z40*100</f>
        <v>0.11598678280516693</v>
      </c>
      <c r="AA40" s="22">
        <f>Rev_Dep_diff!AA40/Rev_Dep_0!AA40*100</f>
        <v>0.18073751790976064</v>
      </c>
      <c r="AB40" s="22">
        <f>Rev_Dep_diff!AB40/Rev_Dep_0!AB40*100</f>
        <v>0.25993093911664705</v>
      </c>
      <c r="AC40" s="22">
        <f>Rev_Dep_diff!AC40/Rev_Dep_0!AC40*100</f>
        <v>0.35015405142001255</v>
      </c>
      <c r="AD40" s="22">
        <f>Rev_Dep_diff!AD40/Rev_Dep_0!AD40*100</f>
        <v>0.44571384726962504</v>
      </c>
      <c r="AE40" s="22">
        <f>Rev_Dep_diff!AE40/Rev_Dep_0!AE40*100</f>
        <v>0.54187629103947788</v>
      </c>
      <c r="AF40" s="22">
        <f>Rev_Dep_diff!AF40/Rev_Dep_0!AF40*100</f>
        <v>0.6349406229209823</v>
      </c>
      <c r="AG40" s="22">
        <f>Rev_Dep_diff!AG40/Rev_Dep_0!AG40*100</f>
        <v>0.72246323099096821</v>
      </c>
      <c r="AH40" s="22">
        <f>Rev_Dep_diff!AH40/Rev_Dep_0!AH40*100</f>
        <v>0.80285213292542057</v>
      </c>
      <c r="AI40" s="22">
        <f>Rev_Dep_diff!AI40/Rev_Dep_0!AI40*100</f>
        <v>0.87496150514155668</v>
      </c>
      <c r="AJ40" s="22">
        <f>Rev_Dep_diff!AJ40/Rev_Dep_0!AJ40*100</f>
        <v>0.93786167978158252</v>
      </c>
      <c r="AK40" s="22">
        <f>Rev_Dep_diff!AK40/Rev_Dep_0!AK40*100</f>
        <v>0.99077185904683318</v>
      </c>
      <c r="AL40" s="22">
        <f>Rev_Dep_diff!AL40/Rev_Dep_0!AL40*100</f>
        <v>1.0331056098292875</v>
      </c>
      <c r="AM40" s="22">
        <f>Rev_Dep_diff!AM40/Rev_Dep_0!AM40*100</f>
        <v>1.0642916183112738</v>
      </c>
      <c r="AN40" s="22">
        <f>Rev_Dep_diff!AN40/Rev_Dep_0!AN40*100</f>
        <v>1.0839802127944507</v>
      </c>
      <c r="AO40" s="22">
        <f>Rev_Dep_diff!AO40/Rev_Dep_0!AO40*100</f>
        <v>1.0920778052264071</v>
      </c>
      <c r="AP40" s="22">
        <f>Rev_Dep_diff!AP40/Rev_Dep_0!AP40*100</f>
        <v>1.0887601694844389</v>
      </c>
      <c r="AQ40" s="22">
        <f>Rev_Dep_diff!AQ40/Rev_Dep_0!AQ40*100</f>
        <v>1.0744777795657503</v>
      </c>
      <c r="AR40" s="22">
        <f>Rev_Dep_diff!AR40/Rev_Dep_0!AR40*100</f>
        <v>1.0499033584079762</v>
      </c>
      <c r="AS40" s="22">
        <f>Rev_Dep_diff!AS40/Rev_Dep_0!AS40*100</f>
        <v>1.0159296882524493</v>
      </c>
      <c r="AT40" s="22">
        <f>Rev_Dep_diff!AT40/Rev_Dep_0!AT40*100</f>
        <v>0.97368607185780442</v>
      </c>
      <c r="AU40" s="22">
        <f>Rev_Dep_diff!AU40/Rev_Dep_0!AU40*100</f>
        <v>0.92452700043980518</v>
      </c>
      <c r="AV40" s="22">
        <f>Rev_Dep_diff!AV40/Rev_Dep_0!AV40*100</f>
        <v>0.86995165844458011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2.6086999999952454E-5</v>
      </c>
      <c r="S41">
        <f>Rev_Dep_2!S41-Rev_Dep_0!S41</f>
        <v>5.0732999999913986E-5</v>
      </c>
      <c r="T41">
        <f>Rev_Dep_2!T41-Rev_Dep_0!T41</f>
        <v>4.9267000000075001E-5</v>
      </c>
      <c r="U41" s="22">
        <f>Rev_Dep_diff!U41/Rev_Dep_0!U41*100</f>
        <v>2.9611446293103046E-3</v>
      </c>
      <c r="V41" s="22">
        <f>Rev_Dep_diff!V41/Rev_Dep_0!V41*100</f>
        <v>1.6054608563209512E-3</v>
      </c>
      <c r="W41" s="22">
        <f>Rev_Dep_diff!W41/Rev_Dep_0!W41*100</f>
        <v>7.5670448866949789E-3</v>
      </c>
      <c r="X41" s="22">
        <f>Rev_Dep_diff!X41/Rev_Dep_0!X41*100</f>
        <v>2.3082650183681507E-2</v>
      </c>
      <c r="Y41" s="22">
        <f>Rev_Dep_diff!Y41/Rev_Dep_0!Y41*100</f>
        <v>5.0041449436449253E-2</v>
      </c>
      <c r="Z41" s="22">
        <f>Rev_Dep_diff!Z41/Rev_Dep_0!Z41*100</f>
        <v>9.0096498945363424E-2</v>
      </c>
      <c r="AA41" s="22">
        <f>Rev_Dep_diff!AA41/Rev_Dep_0!AA41*100</f>
        <v>0.14120575296711571</v>
      </c>
      <c r="AB41" s="22">
        <f>Rev_Dep_diff!AB41/Rev_Dep_0!AB41*100</f>
        <v>0.20397771305865581</v>
      </c>
      <c r="AC41" s="22">
        <f>Rev_Dep_diff!AC41/Rev_Dep_0!AC41*100</f>
        <v>0.27514922502707007</v>
      </c>
      <c r="AD41" s="22">
        <f>Rev_Dep_diff!AD41/Rev_Dep_0!AD41*100</f>
        <v>0.35015673572329586</v>
      </c>
      <c r="AE41" s="22">
        <f>Rev_Dep_diff!AE41/Rev_Dep_0!AE41*100</f>
        <v>0.42531612579084804</v>
      </c>
      <c r="AF41" s="22">
        <f>Rev_Dep_diff!AF41/Rev_Dep_0!AF41*100</f>
        <v>0.49788505525563537</v>
      </c>
      <c r="AG41" s="22">
        <f>Rev_Dep_diff!AG41/Rev_Dep_0!AG41*100</f>
        <v>0.56605237219970861</v>
      </c>
      <c r="AH41" s="22">
        <f>Rev_Dep_diff!AH41/Rev_Dep_0!AH41*100</f>
        <v>0.62848411849305719</v>
      </c>
      <c r="AI41" s="22">
        <f>Rev_Dep_diff!AI41/Rev_Dep_0!AI41*100</f>
        <v>0.68429508105872694</v>
      </c>
      <c r="AJ41" s="22">
        <f>Rev_Dep_diff!AJ41/Rev_Dep_0!AJ41*100</f>
        <v>0.73273271798204431</v>
      </c>
      <c r="AK41" s="22">
        <f>Rev_Dep_diff!AK41/Rev_Dep_0!AK41*100</f>
        <v>0.77315260671003472</v>
      </c>
      <c r="AL41" s="22">
        <f>Rev_Dep_diff!AL41/Rev_Dep_0!AL41*100</f>
        <v>0.80505939355104206</v>
      </c>
      <c r="AM41" s="22">
        <f>Rev_Dep_diff!AM41/Rev_Dep_0!AM41*100</f>
        <v>0.82791085256617181</v>
      </c>
      <c r="AN41" s="22">
        <f>Rev_Dep_diff!AN41/Rev_Dep_0!AN41*100</f>
        <v>0.84141043978914287</v>
      </c>
      <c r="AO41" s="22">
        <f>Rev_Dep_diff!AO41/Rev_Dep_0!AO41*100</f>
        <v>0.84550929910330397</v>
      </c>
      <c r="AP41" s="22">
        <f>Rev_Dep_diff!AP41/Rev_Dep_0!AP41*100</f>
        <v>0.84036269298873001</v>
      </c>
      <c r="AQ41" s="22">
        <f>Rev_Dep_diff!AQ41/Rev_Dep_0!AQ41*100</f>
        <v>0.82634678581242715</v>
      </c>
      <c r="AR41" s="22">
        <f>Rev_Dep_diff!AR41/Rev_Dep_0!AR41*100</f>
        <v>0.80399850215825963</v>
      </c>
      <c r="AS41" s="22">
        <f>Rev_Dep_diff!AS41/Rev_Dep_0!AS41*100</f>
        <v>0.7740558153224687</v>
      </c>
      <c r="AT41" s="22">
        <f>Rev_Dep_diff!AT41/Rev_Dep_0!AT41*100</f>
        <v>0.73744895129455845</v>
      </c>
      <c r="AU41" s="22">
        <f>Rev_Dep_diff!AU41/Rev_Dep_0!AU41*100</f>
        <v>0.69529309416024532</v>
      </c>
      <c r="AV41" s="22">
        <f>Rev_Dep_diff!AV41/Rev_Dep_0!AV41*100</f>
        <v>0.64881087596795717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5.7009999998580696E-6</v>
      </c>
      <c r="S42">
        <f>Rev_Dep_2!S42-Rev_Dep_0!S42</f>
        <v>9.8610000001109199E-6</v>
      </c>
      <c r="T42">
        <f>Rev_Dep_2!T42-Rev_Dep_0!T42</f>
        <v>7.3970000000755931E-6</v>
      </c>
      <c r="U42" s="22">
        <f>Rev_Dep_diff!U42/Rev_Dep_0!U42*100</f>
        <v>2.2768507370533379E-4</v>
      </c>
      <c r="V42" s="22">
        <f>Rev_Dep_diff!V42/Rev_Dep_0!V42*100</f>
        <v>3.3208127560358788E-4</v>
      </c>
      <c r="W42" s="22">
        <f>Rev_Dep_diff!W42/Rev_Dep_0!W42*100</f>
        <v>3.2609873876213455E-3</v>
      </c>
      <c r="X42" s="22">
        <f>Rev_Dep_diff!X42/Rev_Dep_0!X42*100</f>
        <v>9.9721248079565929E-3</v>
      </c>
      <c r="Y42" s="22">
        <f>Rev_Dep_diff!Y42/Rev_Dep_0!Y42*100</f>
        <v>2.1355872727879203E-2</v>
      </c>
      <c r="Z42" s="22">
        <f>Rev_Dep_diff!Z42/Rev_Dep_0!Z42*100</f>
        <v>3.8091283827029226E-2</v>
      </c>
      <c r="AA42" s="22">
        <f>Rev_Dep_diff!AA42/Rev_Dep_0!AA42*100</f>
        <v>5.975333311527474E-2</v>
      </c>
      <c r="AB42" s="22">
        <f>Rev_Dep_diff!AB42/Rev_Dep_0!AB42*100</f>
        <v>8.6212697006762318E-2</v>
      </c>
      <c r="AC42" s="22">
        <f>Rev_Dep_diff!AC42/Rev_Dep_0!AC42*100</f>
        <v>0.11619238101089517</v>
      </c>
      <c r="AD42" s="22">
        <f>Rev_Dep_diff!AD42/Rev_Dep_0!AD42*100</f>
        <v>0.14782500487777719</v>
      </c>
      <c r="AE42" s="22">
        <f>Rev_Dep_diff!AE42/Rev_Dep_0!AE42*100</f>
        <v>0.17954210347016927</v>
      </c>
      <c r="AF42" s="22">
        <f>Rev_Dep_diff!AF42/Rev_Dep_0!AF42*100</f>
        <v>0.21011103302604442</v>
      </c>
      <c r="AG42" s="22">
        <f>Rev_Dep_diff!AG42/Rev_Dep_0!AG42*100</f>
        <v>0.23866858079168535</v>
      </c>
      <c r="AH42" s="22">
        <f>Rev_Dep_diff!AH42/Rev_Dep_0!AH42*100</f>
        <v>0.2645356938216033</v>
      </c>
      <c r="AI42" s="22">
        <f>Rev_Dep_diff!AI42/Rev_Dep_0!AI42*100</f>
        <v>0.28731868596281829</v>
      </c>
      <c r="AJ42" s="22">
        <f>Rev_Dep_diff!AJ42/Rev_Dep_0!AJ42*100</f>
        <v>0.30673664664907407</v>
      </c>
      <c r="AK42" s="22">
        <f>Rev_Dep_diff!AK42/Rev_Dep_0!AK42*100</f>
        <v>0.32257902125511029</v>
      </c>
      <c r="AL42" s="22">
        <f>Rev_Dep_diff!AL42/Rev_Dep_0!AL42*100</f>
        <v>0.33471100758352573</v>
      </c>
      <c r="AM42" s="22">
        <f>Rev_Dep_diff!AM42/Rev_Dep_0!AM42*100</f>
        <v>0.34294612789043283</v>
      </c>
      <c r="AN42" s="22">
        <f>Rev_Dep_diff!AN42/Rev_Dep_0!AN42*100</f>
        <v>0.34724485716894987</v>
      </c>
      <c r="AO42" s="22">
        <f>Rev_Dep_diff!AO42/Rev_Dep_0!AO42*100</f>
        <v>0.34765963549721302</v>
      </c>
      <c r="AP42" s="22">
        <f>Rev_Dep_diff!AP42/Rev_Dep_0!AP42*100</f>
        <v>0.3443160902561585</v>
      </c>
      <c r="AQ42" s="22">
        <f>Rev_Dep_diff!AQ42/Rev_Dep_0!AQ42*100</f>
        <v>0.33741637764736193</v>
      </c>
      <c r="AR42" s="22">
        <f>Rev_Dep_diff!AR42/Rev_Dep_0!AR42*100</f>
        <v>0.32718888536714424</v>
      </c>
      <c r="AS42" s="22">
        <f>Rev_Dep_diff!AS42/Rev_Dep_0!AS42*100</f>
        <v>0.31397514479512539</v>
      </c>
      <c r="AT42" s="22">
        <f>Rev_Dep_diff!AT42/Rev_Dep_0!AT42*100</f>
        <v>0.29818064325531385</v>
      </c>
      <c r="AU42" s="22">
        <f>Rev_Dep_diff!AU42/Rev_Dep_0!AU42*100</f>
        <v>0.28027391171521743</v>
      </c>
      <c r="AV42" s="22">
        <f>Rev_Dep_diff!AV42/Rev_Dep_0!AV42*100</f>
        <v>0.26075782224125771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1.4471999999932095E-5</v>
      </c>
      <c r="S43">
        <f>Rev_Dep_2!S43-Rev_Dep_0!S43</f>
        <v>2.8565000000035923E-5</v>
      </c>
      <c r="T43">
        <f>Rev_Dep_2!T43-Rev_Dep_0!T43</f>
        <v>2.8098000000031931E-5</v>
      </c>
      <c r="U43" s="22">
        <f>Rev_Dep_diff!U43/Rev_Dep_0!U43*100</f>
        <v>1.9004048330471003E-3</v>
      </c>
      <c r="V43" s="22">
        <f>Rev_Dep_diff!V43/Rev_Dep_0!V43*100</f>
        <v>8.4341414360800723E-4</v>
      </c>
      <c r="W43" s="22">
        <f>Rev_Dep_diff!W43/Rev_Dep_0!W43*100</f>
        <v>3.2710321749112904E-3</v>
      </c>
      <c r="X43" s="22">
        <f>Rev_Dep_diff!X43/Rev_Dep_0!X43*100</f>
        <v>9.2409569331562934E-3</v>
      </c>
      <c r="Y43" s="22">
        <f>Rev_Dep_diff!Y43/Rev_Dep_0!Y43*100</f>
        <v>1.8918953357136281E-2</v>
      </c>
      <c r="Z43" s="22">
        <f>Rev_Dep_diff!Z43/Rev_Dep_0!Z43*100</f>
        <v>3.2769683799933086E-2</v>
      </c>
      <c r="AA43" s="22">
        <f>Rev_Dep_diff!AA43/Rev_Dep_0!AA43*100</f>
        <v>5.0023325953903228E-2</v>
      </c>
      <c r="AB43" s="22">
        <f>Rev_Dep_diff!AB43/Rev_Dep_0!AB43*100</f>
        <v>7.1004553567255949E-2</v>
      </c>
      <c r="AC43" s="22">
        <f>Rev_Dep_diff!AC43/Rev_Dep_0!AC43*100</f>
        <v>9.4784205301913282E-2</v>
      </c>
      <c r="AD43" s="22">
        <f>Rev_Dep_diff!AD43/Rev_Dep_0!AD43*100</f>
        <v>0.11951580307842918</v>
      </c>
      <c r="AE43" s="22">
        <f>Rev_Dep_diff!AE43/Rev_Dep_0!AE43*100</f>
        <v>0.14412438166313976</v>
      </c>
      <c r="AF43" s="22">
        <f>Rev_Dep_diff!AF43/Rev_Dep_0!AF43*100</f>
        <v>0.16778114097239488</v>
      </c>
      <c r="AG43" s="22">
        <f>Rev_Dep_diff!AG43/Rev_Dep_0!AG43*100</f>
        <v>0.18992508049344814</v>
      </c>
      <c r="AH43" s="22">
        <f>Rev_Dep_diff!AH43/Rev_Dep_0!AH43*100</f>
        <v>0.21017255672433222</v>
      </c>
      <c r="AI43" s="22">
        <f>Rev_Dep_diff!AI43/Rev_Dep_0!AI43*100</f>
        <v>0.22822895719063571</v>
      </c>
      <c r="AJ43" s="22">
        <f>Rev_Dep_diff!AJ43/Rev_Dep_0!AJ43*100</f>
        <v>0.24387667354650494</v>
      </c>
      <c r="AK43" s="22">
        <f>Rev_Dep_diff!AK43/Rev_Dep_0!AK43*100</f>
        <v>0.25689782293612251</v>
      </c>
      <c r="AL43" s="22">
        <f>Rev_Dep_diff!AL43/Rev_Dep_0!AL43*100</f>
        <v>0.26713004005987634</v>
      </c>
      <c r="AM43" s="22">
        <f>Rev_Dep_diff!AM43/Rev_Dep_0!AM43*100</f>
        <v>0.27441656501121148</v>
      </c>
      <c r="AN43" s="22">
        <f>Rev_Dep_diff!AN43/Rev_Dep_0!AN43*100</f>
        <v>0.27868247389408829</v>
      </c>
      <c r="AO43" s="22">
        <f>Rev_Dep_diff!AO43/Rev_Dep_0!AO43*100</f>
        <v>0.27993054857527289</v>
      </c>
      <c r="AP43" s="22">
        <f>Rev_Dep_diff!AP43/Rev_Dep_0!AP43*100</f>
        <v>0.27821926582388123</v>
      </c>
      <c r="AQ43" s="22">
        <f>Rev_Dep_diff!AQ43/Rev_Dep_0!AQ43*100</f>
        <v>0.27365936482073516</v>
      </c>
      <c r="AR43" s="22">
        <f>Rev_Dep_diff!AR43/Rev_Dep_0!AR43*100</f>
        <v>0.26643652739553059</v>
      </c>
      <c r="AS43" s="22">
        <f>Rev_Dep_diff!AS43/Rev_Dep_0!AS43*100</f>
        <v>0.25680963863701389</v>
      </c>
      <c r="AT43" s="22">
        <f>Rev_Dep_diff!AT43/Rev_Dep_0!AT43*100</f>
        <v>0.24509228591009619</v>
      </c>
      <c r="AU43" s="22">
        <f>Rev_Dep_diff!AU43/Rev_Dep_0!AU43*100</f>
        <v>0.23165057432800604</v>
      </c>
      <c r="AV43" s="22">
        <f>Rev_Dep_diff!AV43/Rev_Dep_0!AV43*100</f>
        <v>0.21688186219932537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5.1139999999172403E-6</v>
      </c>
      <c r="S44">
        <f>Rev_Dep_2!S44-Rev_Dep_0!S44</f>
        <v>8.0110000000299664E-6</v>
      </c>
      <c r="T44">
        <f>Rev_Dep_2!T44-Rev_Dep_0!T44</f>
        <v>3.4700000000054132E-6</v>
      </c>
      <c r="U44" s="22">
        <f>Rev_Dep_diff!U44/Rev_Dep_0!U44*100</f>
        <v>-1.4334392759555301E-4</v>
      </c>
      <c r="V44" s="22">
        <f>Rev_Dep_diff!V44/Rev_Dep_0!V44*100</f>
        <v>-2.6383768661236509E-6</v>
      </c>
      <c r="W44" s="22">
        <f>Rev_Dep_diff!W44/Rev_Dep_0!W44*100</f>
        <v>3.8354217947107294E-3</v>
      </c>
      <c r="X44" s="22">
        <f>Rev_Dep_diff!X44/Rev_Dep_0!X44*100</f>
        <v>1.2335345057029115E-2</v>
      </c>
      <c r="Y44" s="22">
        <f>Rev_Dep_diff!Y44/Rev_Dep_0!Y44*100</f>
        <v>2.6489616024562696E-2</v>
      </c>
      <c r="Z44" s="22">
        <f>Rev_Dep_diff!Z44/Rev_Dep_0!Z44*100</f>
        <v>4.7059359824956903E-2</v>
      </c>
      <c r="AA44" s="22">
        <f>Rev_Dep_diff!AA44/Rev_Dep_0!AA44*100</f>
        <v>7.3697111612187283E-2</v>
      </c>
      <c r="AB44" s="22">
        <f>Rev_Dep_diff!AB44/Rev_Dep_0!AB44*100</f>
        <v>0.10607965651787091</v>
      </c>
      <c r="AC44" s="22">
        <f>Rev_Dep_diff!AC44/Rev_Dep_0!AC44*100</f>
        <v>0.14281388957688163</v>
      </c>
      <c r="AD44" s="22">
        <f>Rev_Dep_diff!AD44/Rev_Dep_0!AD44*100</f>
        <v>0.18136476587353242</v>
      </c>
      <c r="AE44" s="22">
        <f>Rev_Dep_diff!AE44/Rev_Dep_0!AE44*100</f>
        <v>0.21977139871481965</v>
      </c>
      <c r="AF44" s="22">
        <f>Rev_Dep_diff!AF44/Rev_Dep_0!AF44*100</f>
        <v>0.25653668770698312</v>
      </c>
      <c r="AG44" s="22">
        <f>Rev_Dep_diff!AG44/Rev_Dep_0!AG44*100</f>
        <v>0.29065793413312047</v>
      </c>
      <c r="AH44" s="22">
        <f>Rev_Dep_diff!AH44/Rev_Dep_0!AH44*100</f>
        <v>0.32148612065766857</v>
      </c>
      <c r="AI44" s="22">
        <f>Rev_Dep_diff!AI44/Rev_Dep_0!AI44*100</f>
        <v>0.34855539331883856</v>
      </c>
      <c r="AJ44" s="22">
        <f>Rev_Dep_diff!AJ44/Rev_Dep_0!AJ44*100</f>
        <v>0.37153415839087572</v>
      </c>
      <c r="AK44" s="22">
        <f>Rev_Dep_diff!AK44/Rev_Dep_0!AK44*100</f>
        <v>0.39016238671282166</v>
      </c>
      <c r="AL44" s="22">
        <f>Rev_Dep_diff!AL44/Rev_Dep_0!AL44*100</f>
        <v>0.40427300933775406</v>
      </c>
      <c r="AM44" s="22">
        <f>Rev_Dep_diff!AM44/Rev_Dep_0!AM44*100</f>
        <v>0.41370367527795759</v>
      </c>
      <c r="AN44" s="22">
        <f>Rev_Dep_diff!AN44/Rev_Dep_0!AN44*100</f>
        <v>0.41839283975099789</v>
      </c>
      <c r="AO44" s="22">
        <f>Rev_Dep_diff!AO44/Rev_Dep_0!AO44*100</f>
        <v>0.41839191458313968</v>
      </c>
      <c r="AP44" s="22">
        <f>Rev_Dep_diff!AP44/Rev_Dep_0!AP44*100</f>
        <v>0.41385270031158666</v>
      </c>
      <c r="AQ44" s="22">
        <f>Rev_Dep_diff!AQ44/Rev_Dep_0!AQ44*100</f>
        <v>0.40502208167769554</v>
      </c>
      <c r="AR44" s="22">
        <f>Rev_Dep_diff!AR44/Rev_Dep_0!AR44*100</f>
        <v>0.39223300217987278</v>
      </c>
      <c r="AS44" s="22">
        <f>Rev_Dep_diff!AS44/Rev_Dep_0!AS44*100</f>
        <v>0.37587855498488904</v>
      </c>
      <c r="AT44" s="22">
        <f>Rev_Dep_diff!AT44/Rev_Dep_0!AT44*100</f>
        <v>0.35644012288278731</v>
      </c>
      <c r="AU44" s="22">
        <f>Rev_Dep_diff!AU44/Rev_Dep_0!AU44*100</f>
        <v>0.33448390793540334</v>
      </c>
      <c r="AV44" s="22">
        <f>Rev_Dep_diff!AV44/Rev_Dep_0!AV44*100</f>
        <v>0.31062849432571688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4.7499999999978115E-6</v>
      </c>
      <c r="S45">
        <f>Rev_Dep_2!S45-Rev_Dep_0!S45</f>
        <v>1.2469999999265013E-6</v>
      </c>
      <c r="T45">
        <f>Rev_Dep_2!T45-Rev_Dep_0!T45</f>
        <v>-1.2955000000092198E-5</v>
      </c>
      <c r="U45" s="22">
        <f>Rev_Dep_diff!U45/Rev_Dep_0!U45*100</f>
        <v>-1.6152525664787792E-3</v>
      </c>
      <c r="V45" s="22">
        <f>Rev_Dep_diff!V45/Rev_Dep_0!V45*100</f>
        <v>-1.0418809425603577E-3</v>
      </c>
      <c r="W45" s="22">
        <f>Rev_Dep_diff!W45/Rev_Dep_0!W45*100</f>
        <v>7.6582383943770271E-3</v>
      </c>
      <c r="X45" s="22">
        <f>Rev_Dep_diff!X45/Rev_Dep_0!X45*100</f>
        <v>2.6101224810982888E-2</v>
      </c>
      <c r="Y45" s="22">
        <f>Rev_Dep_diff!Y45/Rev_Dep_0!Y45*100</f>
        <v>5.6061644987165218E-2</v>
      </c>
      <c r="Z45" s="22">
        <f>Rev_Dep_diff!Z45/Rev_Dep_0!Z45*100</f>
        <v>9.889974247265125E-2</v>
      </c>
      <c r="AA45" s="22">
        <f>Rev_Dep_diff!AA45/Rev_Dep_0!AA45*100</f>
        <v>0.15401961086621488</v>
      </c>
      <c r="AB45" s="22">
        <f>Rev_Dep_diff!AB45/Rev_Dep_0!AB45*100</f>
        <v>0.22056746684016482</v>
      </c>
      <c r="AC45" s="22">
        <f>Rev_Dep_diff!AC45/Rev_Dep_0!AC45*100</f>
        <v>0.29628095562611301</v>
      </c>
      <c r="AD45" s="22">
        <f>Rev_Dep_diff!AD45/Rev_Dep_0!AD45*100</f>
        <v>0.37562880058559411</v>
      </c>
      <c r="AE45" s="22">
        <f>Rev_Dep_diff!AE45/Rev_Dep_0!AE45*100</f>
        <v>0.45466419422843252</v>
      </c>
      <c r="AF45" s="22">
        <f>Rev_Dep_diff!AF45/Rev_Dep_0!AF45*100</f>
        <v>0.53049351475775286</v>
      </c>
      <c r="AG45" s="22">
        <f>Rev_Dep_diff!AG45/Rev_Dep_0!AG45*100</f>
        <v>0.60129411779360886</v>
      </c>
      <c r="AH45" s="22">
        <f>Rev_Dep_diff!AH45/Rev_Dep_0!AH45*100</f>
        <v>0.66601288775888479</v>
      </c>
      <c r="AI45" s="22">
        <f>Rev_Dep_diff!AI45/Rev_Dep_0!AI45*100</f>
        <v>0.7238633210851273</v>
      </c>
      <c r="AJ45" s="22">
        <f>Rev_Dep_diff!AJ45/Rev_Dep_0!AJ45*100</f>
        <v>0.77419569670646271</v>
      </c>
      <c r="AK45" s="22">
        <f>Rev_Dep_diff!AK45/Rev_Dep_0!AK45*100</f>
        <v>0.81641395824199303</v>
      </c>
      <c r="AL45" s="22">
        <f>Rev_Dep_diff!AL45/Rev_Dep_0!AL45*100</f>
        <v>0.85005441404106974</v>
      </c>
      <c r="AM45" s="22">
        <f>Rev_Dep_diff!AM45/Rev_Dep_0!AM45*100</f>
        <v>0.87465611048926295</v>
      </c>
      <c r="AN45" s="22">
        <f>Rev_Dep_diff!AN45/Rev_Dep_0!AN45*100</f>
        <v>0.88996129271055879</v>
      </c>
      <c r="AO45" s="22">
        <f>Rev_Dep_diff!AO45/Rev_Dep_0!AO45*100</f>
        <v>0.8959034656187097</v>
      </c>
      <c r="AP45" s="22">
        <f>Rev_Dep_diff!AP45/Rev_Dep_0!AP45*100</f>
        <v>0.89263787036299114</v>
      </c>
      <c r="AQ45" s="22">
        <f>Rev_Dep_diff!AQ45/Rev_Dep_0!AQ45*100</f>
        <v>0.88054387362666453</v>
      </c>
      <c r="AR45" s="22">
        <f>Rev_Dep_diff!AR45/Rev_Dep_0!AR45*100</f>
        <v>0.86018483651066213</v>
      </c>
      <c r="AS45" s="22">
        <f>Rev_Dep_diff!AS45/Rev_Dep_0!AS45*100</f>
        <v>0.83210399113913203</v>
      </c>
      <c r="AT45" s="22">
        <f>Rev_Dep_diff!AT45/Rev_Dep_0!AT45*100</f>
        <v>0.7972043179210494</v>
      </c>
      <c r="AU45" s="22">
        <f>Rev_Dep_diff!AU45/Rev_Dep_0!AU45*100</f>
        <v>0.75666940554424333</v>
      </c>
      <c r="AV45" s="22">
        <f>Rev_Dep_diff!AV45/Rev_Dep_0!AV45*100</f>
        <v>0.71178726654637425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1.1630000000817375E-6</v>
      </c>
      <c r="S46">
        <f>Rev_Dep_2!S46-Rev_Dep_0!S46</f>
        <v>-1.4084000000025299E-5</v>
      </c>
      <c r="T46">
        <f>Rev_Dep_2!T46-Rev_Dep_0!T46</f>
        <v>-4.100600000001009E-5</v>
      </c>
      <c r="U46" s="22">
        <f>Rev_Dep_diff!U46/Rev_Dep_0!U46*100</f>
        <v>-3.1354717642188344E-3</v>
      </c>
      <c r="V46" s="22">
        <f>Rev_Dep_diff!V46/Rev_Dep_0!V46*100</f>
        <v>5.6178610561117568E-3</v>
      </c>
      <c r="W46" s="22">
        <f>Rev_Dep_diff!W46/Rev_Dep_0!W46*100</f>
        <v>2.7170632148818215E-2</v>
      </c>
      <c r="X46" s="22">
        <f>Rev_Dep_diff!X46/Rev_Dep_0!X46*100</f>
        <v>6.0449588089581549E-2</v>
      </c>
      <c r="Y46" s="22">
        <f>Rev_Dep_diff!Y46/Rev_Dep_0!Y46*100</f>
        <v>0.1075471765171615</v>
      </c>
      <c r="Z46" s="22">
        <f>Rev_Dep_diff!Z46/Rev_Dep_0!Z46*100</f>
        <v>0.17051967688806408</v>
      </c>
      <c r="AA46" s="22">
        <f>Rev_Dep_diff!AA46/Rev_Dep_0!AA46*100</f>
        <v>0.25061974653157232</v>
      </c>
      <c r="AB46" s="22">
        <f>Rev_Dep_diff!AB46/Rev_Dep_0!AB46*100</f>
        <v>0.34851526367609015</v>
      </c>
      <c r="AC46" s="22">
        <f>Rev_Dep_diff!AC46/Rev_Dep_0!AC46*100</f>
        <v>0.46377304868903496</v>
      </c>
      <c r="AD46" s="22">
        <f>Rev_Dep_diff!AD46/Rev_Dep_0!AD46*100</f>
        <v>0.58876610254111106</v>
      </c>
      <c r="AE46" s="22">
        <f>Rev_Dep_diff!AE46/Rev_Dep_0!AE46*100</f>
        <v>0.72034062458146597</v>
      </c>
      <c r="AF46" s="22">
        <f>Rev_Dep_diff!AF46/Rev_Dep_0!AF46*100</f>
        <v>0.85389837505907717</v>
      </c>
      <c r="AG46" s="22">
        <f>Rev_Dep_diff!AG46/Rev_Dep_0!AG46*100</f>
        <v>0.98579763505674789</v>
      </c>
      <c r="AH46" s="22">
        <f>Rev_Dep_diff!AH46/Rev_Dep_0!AH46*100</f>
        <v>1.1124303193160279</v>
      </c>
      <c r="AI46" s="22">
        <f>Rev_Dep_diff!AI46/Rev_Dep_0!AI46*100</f>
        <v>1.2309321927797665</v>
      </c>
      <c r="AJ46" s="22">
        <f>Rev_Dep_diff!AJ46/Rev_Dep_0!AJ46*100</f>
        <v>1.3399298733984015</v>
      </c>
      <c r="AK46" s="22">
        <f>Rev_Dep_diff!AK46/Rev_Dep_0!AK46*100</f>
        <v>1.4368409315738047</v>
      </c>
      <c r="AL46" s="22">
        <f>Rev_Dep_diff!AL46/Rev_Dep_0!AL46*100</f>
        <v>1.519826126419269</v>
      </c>
      <c r="AM46" s="22">
        <f>Rev_Dep_diff!AM46/Rev_Dep_0!AM46*100</f>
        <v>1.5687883692849778</v>
      </c>
      <c r="AN46" s="22">
        <f>Rev_Dep_diff!AN46/Rev_Dep_0!AN46*100</f>
        <v>1.5921120755956186</v>
      </c>
      <c r="AO46" s="22">
        <f>Rev_Dep_diff!AO46/Rev_Dep_0!AO46*100</f>
        <v>1.5959566730713834</v>
      </c>
      <c r="AP46" s="22">
        <f>Rev_Dep_diff!AP46/Rev_Dep_0!AP46*100</f>
        <v>1.584373625255038</v>
      </c>
      <c r="AQ46" s="22">
        <f>Rev_Dep_diff!AQ46/Rev_Dep_0!AQ46*100</f>
        <v>1.5574000902695693</v>
      </c>
      <c r="AR46" s="22">
        <f>Rev_Dep_diff!AR46/Rev_Dep_0!AR46*100</f>
        <v>1.5174131255312666</v>
      </c>
      <c r="AS46" s="22">
        <f>Rev_Dep_diff!AS46/Rev_Dep_0!AS46*100</f>
        <v>1.4658564853049485</v>
      </c>
      <c r="AT46" s="22">
        <f>Rev_Dep_diff!AT46/Rev_Dep_0!AT46*100</f>
        <v>1.4031451156288639</v>
      </c>
      <c r="AU46" s="22">
        <f>Rev_Dep_diff!AU46/Rev_Dep_0!AU46*100</f>
        <v>1.3311043098230246</v>
      </c>
      <c r="AV46" s="22">
        <f>Rev_Dep_diff!AV46/Rev_Dep_0!AV46*100</f>
        <v>1.2551123106602904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3.3379999999638699E-6</v>
      </c>
      <c r="S47">
        <f>Rev_Dep_2!S47-Rev_Dep_0!S47</f>
        <v>1.1112699999982212E-4</v>
      </c>
      <c r="T47">
        <f>Rev_Dep_2!T47-Rev_Dep_0!T47</f>
        <v>2.48929999999703E-5</v>
      </c>
      <c r="U47" s="22">
        <f>Rev_Dep_diff!U47/Rev_Dep_0!U47*100</f>
        <v>-3.4454166275064368E-3</v>
      </c>
      <c r="V47" s="22">
        <f>Rev_Dep_diff!V47/Rev_Dep_0!V47*100</f>
        <v>2.1235766534717603E-2</v>
      </c>
      <c r="W47" s="22">
        <f>Rev_Dep_diff!W47/Rev_Dep_0!W47*100</f>
        <v>0.1204384858199401</v>
      </c>
      <c r="X47" s="22">
        <f>Rev_Dep_diff!X47/Rev_Dep_0!X47*100</f>
        <v>0.26870082113940741</v>
      </c>
      <c r="Y47" s="22">
        <f>Rev_Dep_diff!Y47/Rev_Dep_0!Y47*100</f>
        <v>0.44432824948929361</v>
      </c>
      <c r="Z47" s="22">
        <f>Rev_Dep_diff!Z47/Rev_Dep_0!Z47*100</f>
        <v>0.73062312975222443</v>
      </c>
      <c r="AA47" s="22">
        <f>Rev_Dep_diff!AA47/Rev_Dep_0!AA47*100</f>
        <v>0.79610040206606392</v>
      </c>
      <c r="AB47" s="22">
        <f>Rev_Dep_diff!AB47/Rev_Dep_0!AB47*100</f>
        <v>0.95360947205610525</v>
      </c>
      <c r="AC47" s="22">
        <f>Rev_Dep_diff!AC47/Rev_Dep_0!AC47*100</f>
        <v>1.0688477408396058</v>
      </c>
      <c r="AD47" s="22">
        <f>Rev_Dep_diff!AD47/Rev_Dep_0!AD47*100</f>
        <v>1.2088801613965525</v>
      </c>
      <c r="AE47" s="22">
        <f>Rev_Dep_diff!AE47/Rev_Dep_0!AE47*100</f>
        <v>1.3739999012709163</v>
      </c>
      <c r="AF47" s="22">
        <f>Rev_Dep_diff!AF47/Rev_Dep_0!AF47*100</f>
        <v>1.5501535698883953</v>
      </c>
      <c r="AG47" s="22">
        <f>Rev_Dep_diff!AG47/Rev_Dep_0!AG47*100</f>
        <v>1.7256177244741033</v>
      </c>
      <c r="AH47" s="22">
        <f>Rev_Dep_diff!AH47/Rev_Dep_0!AH47*100</f>
        <v>1.892888146303507</v>
      </c>
      <c r="AI47" s="22">
        <f>Rev_Dep_diff!AI47/Rev_Dep_0!AI47*100</f>
        <v>2.0474903849582606</v>
      </c>
      <c r="AJ47" s="22">
        <f>Rev_Dep_diff!AJ47/Rev_Dep_0!AJ47*100</f>
        <v>2.1857957153826795</v>
      </c>
      <c r="AK47" s="22">
        <f>Rev_Dep_diff!AK47/Rev_Dep_0!AK47*100</f>
        <v>2.3052633376427134</v>
      </c>
      <c r="AL47" s="22">
        <f>Rev_Dep_diff!AL47/Rev_Dep_0!AL47*100</f>
        <v>2.404227064654811</v>
      </c>
      <c r="AM47" s="22">
        <f>Rev_Dep_diff!AM47/Rev_Dep_0!AM47*100</f>
        <v>2.4815113367176842</v>
      </c>
      <c r="AN47" s="22">
        <f>Rev_Dep_diff!AN47/Rev_Dep_0!AN47*100</f>
        <v>2.536378708505747</v>
      </c>
      <c r="AO47" s="22">
        <f>Rev_Dep_diff!AO47/Rev_Dep_0!AO47*100</f>
        <v>2.5684842778710393</v>
      </c>
      <c r="AP47" s="22">
        <f>Rev_Dep_diff!AP47/Rev_Dep_0!AP47*100</f>
        <v>2.5780059818802212</v>
      </c>
      <c r="AQ47" s="22">
        <f>Rev_Dep_diff!AQ47/Rev_Dep_0!AQ47*100</f>
        <v>2.5657773209869621</v>
      </c>
      <c r="AR47" s="22">
        <f>Rev_Dep_diff!AR47/Rev_Dep_0!AR47*100</f>
        <v>2.5327894781901739</v>
      </c>
      <c r="AS47" s="22">
        <f>Rev_Dep_diff!AS47/Rev_Dep_0!AS47*100</f>
        <v>2.4806971625897671</v>
      </c>
      <c r="AT47" s="22">
        <f>Rev_Dep_diff!AT47/Rev_Dep_0!AT47*100</f>
        <v>2.4115640312295228</v>
      </c>
      <c r="AU47" s="22">
        <f>Rev_Dep_diff!AU47/Rev_Dep_0!AU47*100</f>
        <v>2.3277609124732774</v>
      </c>
      <c r="AV47" s="22">
        <f>Rev_Dep_diff!AV47/Rev_Dep_0!AV47*100</f>
        <v>2.2317586654003665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-5.9199999991044194E-7</v>
      </c>
      <c r="S48">
        <f>Rev_Dep_2!S48-Rev_Dep_0!S48</f>
        <v>-4.9337999999954363E-5</v>
      </c>
      <c r="T48">
        <f>Rev_Dep_2!T48-Rev_Dep_0!T48</f>
        <v>7.3404999999970855E-5</v>
      </c>
      <c r="U48" s="22">
        <f>Rev_Dep_diff!U48/Rev_Dep_0!U48*100</f>
        <v>1.3471646335073372E-3</v>
      </c>
      <c r="V48" s="22">
        <f>Rev_Dep_diff!V48/Rev_Dep_0!V48*100</f>
        <v>2.6246605290064788E-3</v>
      </c>
      <c r="W48" s="22">
        <f>Rev_Dep_diff!W48/Rev_Dep_0!W48*100</f>
        <v>-2.863883189857495E-3</v>
      </c>
      <c r="X48" s="22">
        <f>Rev_Dep_diff!X48/Rev_Dep_0!X48*100</f>
        <v>3.8869405423193296E-2</v>
      </c>
      <c r="Y48" s="22">
        <f>Rev_Dep_diff!Y48/Rev_Dep_0!Y48*100</f>
        <v>0.13233643150168015</v>
      </c>
      <c r="Z48" s="22">
        <f>Rev_Dep_diff!Z48/Rev_Dep_0!Z48*100</f>
        <v>0.2725082588899847</v>
      </c>
      <c r="AA48" s="22">
        <f>Rev_Dep_diff!AA48/Rev_Dep_0!AA48*100</f>
        <v>0.4524368112145184</v>
      </c>
      <c r="AB48" s="22">
        <f>Rev_Dep_diff!AB48/Rev_Dep_0!AB48*100</f>
        <v>0.66599666999653362</v>
      </c>
      <c r="AC48" s="22">
        <f>Rev_Dep_diff!AC48/Rev_Dep_0!AC48*100</f>
        <v>0.96477734038763896</v>
      </c>
      <c r="AD48" s="22">
        <f>Rev_Dep_diff!AD48/Rev_Dep_0!AD48*100</f>
        <v>1.1337465966619196</v>
      </c>
      <c r="AE48" s="22">
        <f>Rev_Dep_diff!AE48/Rev_Dep_0!AE48*100</f>
        <v>1.2886579368584212</v>
      </c>
      <c r="AF48" s="22">
        <f>Rev_Dep_diff!AF48/Rev_Dep_0!AF48*100</f>
        <v>1.4612070030673643</v>
      </c>
      <c r="AG48" s="22">
        <f>Rev_Dep_diff!AG48/Rev_Dep_0!AG48*100</f>
        <v>1.6513644945487915</v>
      </c>
      <c r="AH48" s="22">
        <f>Rev_Dep_diff!AH48/Rev_Dep_0!AH48*100</f>
        <v>1.8494472479800832</v>
      </c>
      <c r="AI48" s="22">
        <f>Rev_Dep_diff!AI48/Rev_Dep_0!AI48*100</f>
        <v>2.0462454677337778</v>
      </c>
      <c r="AJ48" s="22">
        <f>Rev_Dep_diff!AJ48/Rev_Dep_0!AJ48*100</f>
        <v>2.23445636036142</v>
      </c>
      <c r="AK48" s="22">
        <f>Rev_Dep_diff!AK48/Rev_Dep_0!AK48*100</f>
        <v>2.4088069925782793</v>
      </c>
      <c r="AL48" s="22">
        <f>Rev_Dep_diff!AL48/Rev_Dep_0!AL48*100</f>
        <v>2.5653311642147769</v>
      </c>
      <c r="AM48" s="22">
        <f>Rev_Dep_diff!AM48/Rev_Dep_0!AM48*100</f>
        <v>2.6664877883973577</v>
      </c>
      <c r="AN48" s="22">
        <f>Rev_Dep_diff!AN48/Rev_Dep_0!AN48*100</f>
        <v>2.7287136120394946</v>
      </c>
      <c r="AO48" s="22">
        <f>Rev_Dep_diff!AO48/Rev_Dep_0!AO48*100</f>
        <v>2.7570197200735049</v>
      </c>
      <c r="AP48" s="22">
        <f>Rev_Dep_diff!AP48/Rev_Dep_0!AP48*100</f>
        <v>2.7541212637654864</v>
      </c>
      <c r="AQ48" s="22">
        <f>Rev_Dep_diff!AQ48/Rev_Dep_0!AQ48*100</f>
        <v>2.7218809957486054</v>
      </c>
      <c r="AR48" s="22">
        <f>Rev_Dep_diff!AR48/Rev_Dep_0!AR48*100</f>
        <v>2.66141562319517</v>
      </c>
      <c r="AS48" s="22">
        <f>Rev_Dep_diff!AS48/Rev_Dep_0!AS48*100</f>
        <v>2.5749339517713179</v>
      </c>
      <c r="AT48" s="22">
        <f>Rev_Dep_diff!AT48/Rev_Dep_0!AT48*100</f>
        <v>2.4653160845387423</v>
      </c>
      <c r="AU48" s="22">
        <f>Rev_Dep_diff!AU48/Rev_Dep_0!AU48*100</f>
        <v>2.336147489813996</v>
      </c>
      <c r="AV48" s="22">
        <f>Rev_Dep_diff!AV48/Rev_Dep_0!AV48*100</f>
        <v>2.1911583075333212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-9.8500000000889543E-7</v>
      </c>
      <c r="S49">
        <f>Rev_Dep_2!S49-Rev_Dep_0!S49</f>
        <v>1.5979999998805283E-6</v>
      </c>
      <c r="T49">
        <f>Rev_Dep_2!T49-Rev_Dep_0!T49</f>
        <v>-3.7178999999998297E-5</v>
      </c>
      <c r="U49" s="22">
        <f>Rev_Dep_diff!U49/Rev_Dep_0!U49*100</f>
        <v>-3.8391993358226351E-3</v>
      </c>
      <c r="V49" s="22">
        <f>Rev_Dep_diff!V49/Rev_Dep_0!V49*100</f>
        <v>-1.5288611785285382E-2</v>
      </c>
      <c r="W49" s="22">
        <f>Rev_Dep_diff!W49/Rev_Dep_0!W49*100</f>
        <v>-4.8376163832613622E-3</v>
      </c>
      <c r="X49" s="22">
        <f>Rev_Dep_diff!X49/Rev_Dep_0!X49*100</f>
        <v>2.7055460871593707E-2</v>
      </c>
      <c r="Y49" s="22">
        <f>Rev_Dep_diff!Y49/Rev_Dep_0!Y49*100</f>
        <v>7.8393275266863877E-2</v>
      </c>
      <c r="Z49" s="22">
        <f>Rev_Dep_diff!Z49/Rev_Dep_0!Z49*100</f>
        <v>0.1493757599102902</v>
      </c>
      <c r="AA49" s="22">
        <f>Rev_Dep_diff!AA49/Rev_Dep_0!AA49*100</f>
        <v>0.24001864116054714</v>
      </c>
      <c r="AB49" s="22">
        <f>Rev_Dep_diff!AB49/Rev_Dep_0!AB49*100</f>
        <v>0.34910233944164704</v>
      </c>
      <c r="AC49" s="22">
        <f>Rev_Dep_diff!AC49/Rev_Dep_0!AC49*100</f>
        <v>0.47864762715299614</v>
      </c>
      <c r="AD49" s="22">
        <f>Rev_Dep_diff!AD49/Rev_Dep_0!AD49*100</f>
        <v>0.61343767795716564</v>
      </c>
      <c r="AE49" s="22">
        <f>Rev_Dep_diff!AE49/Rev_Dep_0!AE49*100</f>
        <v>0.74743273486895134</v>
      </c>
      <c r="AF49" s="22">
        <f>Rev_Dep_diff!AF49/Rev_Dep_0!AF49*100</f>
        <v>0.87748945617656271</v>
      </c>
      <c r="AG49" s="22">
        <f>Rev_Dep_diff!AG49/Rev_Dep_0!AG49*100</f>
        <v>1.0015668353096694</v>
      </c>
      <c r="AH49" s="22">
        <f>Rev_Dep_diff!AH49/Rev_Dep_0!AH49*100</f>
        <v>1.1178344763248229</v>
      </c>
      <c r="AI49" s="22">
        <f>Rev_Dep_diff!AI49/Rev_Dep_0!AI49*100</f>
        <v>1.2246845937518858</v>
      </c>
      <c r="AJ49" s="22">
        <f>Rev_Dep_diff!AJ49/Rev_Dep_0!AJ49*100</f>
        <v>1.3202838211695953</v>
      </c>
      <c r="AK49" s="22">
        <f>Rev_Dep_diff!AK49/Rev_Dep_0!AK49*100</f>
        <v>1.4028860711027695</v>
      </c>
      <c r="AL49" s="22">
        <f>Rev_Dep_diff!AL49/Rev_Dep_0!AL49*100</f>
        <v>1.4710939292108771</v>
      </c>
      <c r="AM49" s="22">
        <f>Rev_Dep_diff!AM49/Rev_Dep_0!AM49*100</f>
        <v>1.5234613770693917</v>
      </c>
      <c r="AN49" s="22">
        <f>Rev_Dep_diff!AN49/Rev_Dep_0!AN49*100</f>
        <v>1.5592393270474414</v>
      </c>
      <c r="AO49" s="22">
        <f>Rev_Dep_diff!AO49/Rev_Dep_0!AO49*100</f>
        <v>1.5780314143026595</v>
      </c>
      <c r="AP49" s="22">
        <f>Rev_Dep_diff!AP49/Rev_Dep_0!AP49*100</f>
        <v>1.5798114203589373</v>
      </c>
      <c r="AQ49" s="22">
        <f>Rev_Dep_diff!AQ49/Rev_Dep_0!AQ49*100</f>
        <v>1.5650272102031269</v>
      </c>
      <c r="AR49" s="22">
        <f>Rev_Dep_diff!AR49/Rev_Dep_0!AR49*100</f>
        <v>1.5343538180184031</v>
      </c>
      <c r="AS49" s="22">
        <f>Rev_Dep_diff!AS49/Rev_Dep_0!AS49*100</f>
        <v>1.4890723454855201</v>
      </c>
      <c r="AT49" s="22">
        <f>Rev_Dep_diff!AT49/Rev_Dep_0!AT49*100</f>
        <v>1.4308644646728601</v>
      </c>
      <c r="AU49" s="22">
        <f>Rev_Dep_diff!AU49/Rev_Dep_0!AU49*100</f>
        <v>1.3617614990280573</v>
      </c>
      <c r="AV49" s="22">
        <f>Rev_Dep_diff!AV49/Rev_Dep_0!AV49*100</f>
        <v>1.2839729742884383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1.0200000000182285E-7</v>
      </c>
      <c r="S50">
        <f>Rev_Dep_2!S50-Rev_Dep_0!S50</f>
        <v>3.9500000004188962E-7</v>
      </c>
      <c r="T50">
        <f>Rev_Dep_2!T50-Rev_Dep_0!T50</f>
        <v>-2.789999999919246E-7</v>
      </c>
      <c r="U50" s="22">
        <f>Rev_Dep_diff!U50/Rev_Dep_0!U50*100</f>
        <v>-6.5614187317106229E-5</v>
      </c>
      <c r="V50" s="22">
        <f>Rev_Dep_diff!V50/Rev_Dep_0!V50*100</f>
        <v>-4.3356112307970209E-4</v>
      </c>
      <c r="W50" s="22">
        <f>Rev_Dep_diff!W50/Rev_Dep_0!W50*100</f>
        <v>-3.2536750610635839E-4</v>
      </c>
      <c r="X50" s="22">
        <f>Rev_Dep_diff!X50/Rev_Dep_0!X50*100</f>
        <v>3.8939708986429172E-4</v>
      </c>
      <c r="Y50" s="22">
        <f>Rev_Dep_diff!Y50/Rev_Dep_0!Y50*100</f>
        <v>1.7143465266898777E-3</v>
      </c>
      <c r="Z50" s="22">
        <f>Rev_Dep_diff!Z50/Rev_Dep_0!Z50*100</f>
        <v>3.6533711430729483E-3</v>
      </c>
      <c r="AA50" s="22">
        <f>Rev_Dep_diff!AA50/Rev_Dep_0!AA50*100</f>
        <v>6.1832773753368224E-3</v>
      </c>
      <c r="AB50" s="22">
        <f>Rev_Dep_diff!AB50/Rev_Dep_0!AB50*100</f>
        <v>9.2498890899053842E-3</v>
      </c>
      <c r="AC50" s="22">
        <f>Rev_Dep_diff!AC50/Rev_Dep_0!AC50*100</f>
        <v>1.2848669961957127E-2</v>
      </c>
      <c r="AD50" s="22">
        <f>Rev_Dep_diff!AD50/Rev_Dep_0!AD50*100</f>
        <v>1.6586918455508418E-2</v>
      </c>
      <c r="AE50" s="22">
        <f>Rev_Dep_diff!AE50/Rev_Dep_0!AE50*100</f>
        <v>2.0284415158420208E-2</v>
      </c>
      <c r="AF50" s="22">
        <f>Rev_Dep_diff!AF50/Rev_Dep_0!AF50*100</f>
        <v>2.3843235105168732E-2</v>
      </c>
      <c r="AG50" s="22">
        <f>Rev_Dep_diff!AG50/Rev_Dep_0!AG50*100</f>
        <v>2.7200525606074413E-2</v>
      </c>
      <c r="AH50" s="22">
        <f>Rev_Dep_diff!AH50/Rev_Dep_0!AH50*100</f>
        <v>3.0305239049707271E-2</v>
      </c>
      <c r="AI50" s="22">
        <f>Rev_Dep_diff!AI50/Rev_Dep_0!AI50*100</f>
        <v>3.3112511388409135E-2</v>
      </c>
      <c r="AJ50" s="22">
        <f>Rev_Dep_diff!AJ50/Rev_Dep_0!AJ50*100</f>
        <v>3.5579873235132571E-2</v>
      </c>
      <c r="AK50" s="22">
        <f>Rev_Dep_diff!AK50/Rev_Dep_0!AK50*100</f>
        <v>3.7670000569628249E-2</v>
      </c>
      <c r="AL50" s="22">
        <f>Rev_Dep_diff!AL50/Rev_Dep_0!AL50*100</f>
        <v>3.9355605169872118E-2</v>
      </c>
      <c r="AM50" s="22">
        <f>Rev_Dep_diff!AM50/Rev_Dep_0!AM50*100</f>
        <v>4.0605179572246922E-2</v>
      </c>
      <c r="AN50" s="22">
        <f>Rev_Dep_diff!AN50/Rev_Dep_0!AN50*100</f>
        <v>4.1407653155476204E-2</v>
      </c>
      <c r="AO50" s="22">
        <f>Rev_Dep_diff!AO50/Rev_Dep_0!AO50*100</f>
        <v>4.176170731408007E-2</v>
      </c>
      <c r="AP50" s="22">
        <f>Rev_Dep_diff!AP50/Rev_Dep_0!AP50*100</f>
        <v>4.1674810063469341E-2</v>
      </c>
      <c r="AQ50" s="22">
        <f>Rev_Dep_diff!AQ50/Rev_Dep_0!AQ50*100</f>
        <v>4.1163710160721172E-2</v>
      </c>
      <c r="AR50" s="22">
        <f>Rev_Dep_diff!AR50/Rev_Dep_0!AR50*100</f>
        <v>4.025173990029051E-2</v>
      </c>
      <c r="AS50" s="22">
        <f>Rev_Dep_diff!AS50/Rev_Dep_0!AS50*100</f>
        <v>3.8972773160720689E-2</v>
      </c>
      <c r="AT50" s="22">
        <f>Rev_Dep_diff!AT50/Rev_Dep_0!AT50*100</f>
        <v>3.737090995245939E-2</v>
      </c>
      <c r="AU50" s="22">
        <f>Rev_Dep_diff!AU50/Rev_Dep_0!AU50*100</f>
        <v>3.5498589226928078E-2</v>
      </c>
      <c r="AV50" s="22">
        <f>Rev_Dep_diff!AV50/Rev_Dep_0!AV50*100</f>
        <v>3.3413592149955616E-2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1.7708569999999035E-3</v>
      </c>
      <c r="S51">
        <f>Rev_Dep_2!S51-Rev_Dep_0!S51</f>
        <v>3.5755839999997985E-3</v>
      </c>
      <c r="T51">
        <f>Rev_Dep_2!T51-Rev_Dep_0!T51</f>
        <v>4.1959770000001839E-3</v>
      </c>
      <c r="U51" s="22">
        <f>Rev_Dep_diff!U51/Rev_Dep_0!U51*100</f>
        <v>0.32705782083238377</v>
      </c>
      <c r="V51" s="22">
        <f>Rev_Dep_diff!V51/Rev_Dep_0!V51*100</f>
        <v>0.24269171964884512</v>
      </c>
      <c r="W51" s="22">
        <f>Rev_Dep_diff!W51/Rev_Dep_0!W51*100</f>
        <v>0.17833801549777187</v>
      </c>
      <c r="X51" s="22">
        <f>Rev_Dep_diff!X51/Rev_Dep_0!X51*100</f>
        <v>0.16097233705185393</v>
      </c>
      <c r="Y51" s="22">
        <f>Rev_Dep_diff!Y51/Rev_Dep_0!Y51*100</f>
        <v>0.18404212904948072</v>
      </c>
      <c r="Z51" s="22">
        <f>Rev_Dep_diff!Z51/Rev_Dep_0!Z51*100</f>
        <v>0.23730575101460322</v>
      </c>
      <c r="AA51" s="22">
        <f>Rev_Dep_diff!AA51/Rev_Dep_0!AA51*100</f>
        <v>0.31273216995802444</v>
      </c>
      <c r="AB51" s="22">
        <f>Rev_Dep_diff!AB51/Rev_Dep_0!AB51*100</f>
        <v>0.40457165594378036</v>
      </c>
      <c r="AC51" s="22">
        <f>Rev_Dep_diff!AC51/Rev_Dep_0!AC51*100</f>
        <v>0.47542669963294998</v>
      </c>
      <c r="AD51" s="22">
        <f>Rev_Dep_diff!AD51/Rev_Dep_0!AD51*100</f>
        <v>0.54911930373649231</v>
      </c>
      <c r="AE51" s="22">
        <f>Rev_Dep_diff!AE51/Rev_Dep_0!AE51*100</f>
        <v>0.63003002395996033</v>
      </c>
      <c r="AF51" s="22">
        <f>Rev_Dep_diff!AF51/Rev_Dep_0!AF51*100</f>
        <v>0.71433729175848837</v>
      </c>
      <c r="AG51" s="22">
        <f>Rev_Dep_diff!AG51/Rev_Dep_0!AG51*100</f>
        <v>0.79792665552868691</v>
      </c>
      <c r="AH51" s="22">
        <f>Rev_Dep_diff!AH51/Rev_Dep_0!AH51*100</f>
        <v>0.87750751557915363</v>
      </c>
      <c r="AI51" s="22">
        <f>Rev_Dep_diff!AI51/Rev_Dep_0!AI51*100</f>
        <v>0.95059572252557933</v>
      </c>
      <c r="AJ51" s="22">
        <f>Rev_Dep_diff!AJ51/Rev_Dep_0!AJ51*100</f>
        <v>1.0151065747233459</v>
      </c>
      <c r="AK51" s="22">
        <f>Rev_Dep_diff!AK51/Rev_Dep_0!AK51*100</f>
        <v>1.0694879362029817</v>
      </c>
      <c r="AL51" s="22">
        <f>Rev_Dep_diff!AL51/Rev_Dep_0!AL51*100</f>
        <v>1.1126189783474778</v>
      </c>
      <c r="AM51" s="22">
        <f>Rev_Dep_diff!AM51/Rev_Dep_0!AM51*100</f>
        <v>1.1433621664592828</v>
      </c>
      <c r="AN51" s="22">
        <f>Rev_Dep_diff!AN51/Rev_Dep_0!AN51*100</f>
        <v>1.1612002903532119</v>
      </c>
      <c r="AO51" s="22">
        <f>Rev_Dep_diff!AO51/Rev_Dep_0!AO51*100</f>
        <v>1.1659684224074744</v>
      </c>
      <c r="AP51" s="22">
        <f>Rev_Dep_diff!AP51/Rev_Dep_0!AP51*100</f>
        <v>1.157803074892404</v>
      </c>
      <c r="AQ51" s="22">
        <f>Rev_Dep_diff!AQ51/Rev_Dep_0!AQ51*100</f>
        <v>1.1371498925247783</v>
      </c>
      <c r="AR51" s="22">
        <f>Rev_Dep_diff!AR51/Rev_Dep_0!AR51*100</f>
        <v>1.1046254649281688</v>
      </c>
      <c r="AS51" s="22">
        <f>Rev_Dep_diff!AS51/Rev_Dep_0!AS51*100</f>
        <v>1.0612023216007687</v>
      </c>
      <c r="AT51" s="22">
        <f>Rev_Dep_diff!AT51/Rev_Dep_0!AT51*100</f>
        <v>1.0081553331153432</v>
      </c>
      <c r="AU51" s="22">
        <f>Rev_Dep_diff!AU51/Rev_Dep_0!AU51*100</f>
        <v>0.94704620520766092</v>
      </c>
      <c r="AV51" s="22">
        <f>Rev_Dep_diff!AV51/Rev_Dep_0!AV51*100</f>
        <v>0.87953502669094308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-7.32299999994801E-6</v>
      </c>
      <c r="S52">
        <f>Rev_Dep_2!S52-Rev_Dep_0!S52</f>
        <v>-4.0500999999970588E-5</v>
      </c>
      <c r="T52">
        <f>Rev_Dep_2!T52-Rev_Dep_0!T52</f>
        <v>-8.119199999989668E-5</v>
      </c>
      <c r="U52" s="22">
        <f>Rev_Dep_diff!U52/Rev_Dep_0!U52*100</f>
        <v>-8.0586647175495216E-3</v>
      </c>
      <c r="V52" s="22">
        <f>Rev_Dep_diff!V52/Rev_Dep_0!V52*100</f>
        <v>3.9117926805661346E-3</v>
      </c>
      <c r="W52" s="22">
        <f>Rev_Dep_diff!W52/Rev_Dep_0!W52*100</f>
        <v>3.2696243493314771E-2</v>
      </c>
      <c r="X52" s="22">
        <f>Rev_Dep_diff!X52/Rev_Dep_0!X52*100</f>
        <v>7.9053129289966675E-2</v>
      </c>
      <c r="Y52" s="22">
        <f>Rev_Dep_diff!Y52/Rev_Dep_0!Y52*100</f>
        <v>0.14814668456387844</v>
      </c>
      <c r="Z52" s="22">
        <f>Rev_Dep_diff!Z52/Rev_Dep_0!Z52*100</f>
        <v>0.24435269115693006</v>
      </c>
      <c r="AA52" s="22">
        <f>Rev_Dep_diff!AA52/Rev_Dep_0!AA52*100</f>
        <v>0.36828970576867126</v>
      </c>
      <c r="AB52" s="22">
        <f>Rev_Dep_diff!AB52/Rev_Dep_0!AB52*100</f>
        <v>0.51751347637638867</v>
      </c>
      <c r="AC52" s="22">
        <f>Rev_Dep_diff!AC52/Rev_Dep_0!AC52*100</f>
        <v>0.68587475316264179</v>
      </c>
      <c r="AD52" s="22">
        <f>Rev_Dep_diff!AD52/Rev_Dep_0!AD52*100</f>
        <v>0.86287510788333988</v>
      </c>
      <c r="AE52" s="22">
        <f>Rev_Dep_diff!AE52/Rev_Dep_0!AE52*100</f>
        <v>1.0402080372591558</v>
      </c>
      <c r="AF52" s="22">
        <f>Rev_Dep_diff!AF52/Rev_Dep_0!AF52*100</f>
        <v>1.2112648419438947</v>
      </c>
      <c r="AG52" s="22">
        <f>Rev_Dep_diff!AG52/Rev_Dep_0!AG52*100</f>
        <v>1.3714917454334821</v>
      </c>
      <c r="AH52" s="22">
        <f>Rev_Dep_diff!AH52/Rev_Dep_0!AH52*100</f>
        <v>1.5180078322022248</v>
      </c>
      <c r="AI52" s="22">
        <f>Rev_Dep_diff!AI52/Rev_Dep_0!AI52*100</f>
        <v>1.6486840142262875</v>
      </c>
      <c r="AJ52" s="22">
        <f>Rev_Dep_diff!AJ52/Rev_Dep_0!AJ52*100</f>
        <v>1.7617817783020426</v>
      </c>
      <c r="AK52" s="22">
        <f>Rev_Dep_diff!AK52/Rev_Dep_0!AK52*100</f>
        <v>1.8559403398244845</v>
      </c>
      <c r="AL52" s="22">
        <f>Rev_Dep_diff!AL52/Rev_Dep_0!AL52*100</f>
        <v>1.9302027337212881</v>
      </c>
      <c r="AM52" s="22">
        <f>Rev_Dep_diff!AM52/Rev_Dep_0!AM52*100</f>
        <v>1.9836686781507586</v>
      </c>
      <c r="AN52" s="22">
        <f>Rev_Dep_diff!AN52/Rev_Dep_0!AN52*100</f>
        <v>2.0157674648623276</v>
      </c>
      <c r="AO52" s="22">
        <f>Rev_Dep_diff!AO52/Rev_Dep_0!AO52*100</f>
        <v>2.0263563710248014</v>
      </c>
      <c r="AP52" s="22">
        <f>Rev_Dep_diff!AP52/Rev_Dep_0!AP52*100</f>
        <v>2.0157614231586152</v>
      </c>
      <c r="AQ52" s="22">
        <f>Rev_Dep_diff!AQ52/Rev_Dep_0!AQ52*100</f>
        <v>1.9848380382481747</v>
      </c>
      <c r="AR52" s="22">
        <f>Rev_Dep_diff!AR52/Rev_Dep_0!AR52*100</f>
        <v>1.934871182611517</v>
      </c>
      <c r="AS52" s="22">
        <f>Rev_Dep_diff!AS52/Rev_Dep_0!AS52*100</f>
        <v>1.8675283921142014</v>
      </c>
      <c r="AT52" s="22">
        <f>Rev_Dep_diff!AT52/Rev_Dep_0!AT52*100</f>
        <v>1.7849315626249311</v>
      </c>
      <c r="AU52" s="22">
        <f>Rev_Dep_diff!AU52/Rev_Dep_0!AU52*100</f>
        <v>1.6895968497378104</v>
      </c>
      <c r="AV52" s="22">
        <f>Rev_Dep_diff!AV52/Rev_Dep_0!AV52*100</f>
        <v>1.5842510631614328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-1.6110000000679747E-6</v>
      </c>
      <c r="S53">
        <f>Rev_Dep_2!S53-Rev_Dep_0!S53</f>
        <v>-9.0079999999215232E-6</v>
      </c>
      <c r="T53">
        <f>Rev_Dep_2!T53-Rev_Dep_0!T53</f>
        <v>-2.5219000000076264E-5</v>
      </c>
      <c r="U53" s="22">
        <f>Rev_Dep_diff!U53/Rev_Dep_0!U53*100</f>
        <v>-5.1025238507117722E-3</v>
      </c>
      <c r="V53" s="22">
        <f>Rev_Dep_diff!V53/Rev_Dep_0!V53*100</f>
        <v>-5.0157685748663892E-3</v>
      </c>
      <c r="W53" s="22">
        <f>Rev_Dep_diff!W53/Rev_Dep_0!W53*100</f>
        <v>6.6477841188672653E-3</v>
      </c>
      <c r="X53" s="22">
        <f>Rev_Dep_diff!X53/Rev_Dep_0!X53*100</f>
        <v>4.3383452382740779E-2</v>
      </c>
      <c r="Y53" s="22">
        <f>Rev_Dep_diff!Y53/Rev_Dep_0!Y53*100</f>
        <v>0.11437564543359026</v>
      </c>
      <c r="Z53" s="22">
        <f>Rev_Dep_diff!Z53/Rev_Dep_0!Z53*100</f>
        <v>0.22205015514971349</v>
      </c>
      <c r="AA53" s="22">
        <f>Rev_Dep_diff!AA53/Rev_Dep_0!AA53*100</f>
        <v>0.36315655497831306</v>
      </c>
      <c r="AB53" s="22">
        <f>Rev_Dep_diff!AB53/Rev_Dep_0!AB53*100</f>
        <v>0.53259961007999668</v>
      </c>
      <c r="AC53" s="22">
        <f>Rev_Dep_diff!AC53/Rev_Dep_0!AC53*100</f>
        <v>0.72213055618116895</v>
      </c>
      <c r="AD53" s="22">
        <f>Rev_Dep_diff!AD53/Rev_Dep_0!AD53*100</f>
        <v>0.91881490381916786</v>
      </c>
      <c r="AE53" s="22">
        <f>Rev_Dep_diff!AE53/Rev_Dep_0!AE53*100</f>
        <v>1.1128466444125489</v>
      </c>
      <c r="AF53" s="22">
        <f>Rev_Dep_diff!AF53/Rev_Dep_0!AF53*100</f>
        <v>1.2983568761526807</v>
      </c>
      <c r="AG53" s="22">
        <f>Rev_Dep_diff!AG53/Rev_Dep_0!AG53*100</f>
        <v>1.4723516180570428</v>
      </c>
      <c r="AH53" s="22">
        <f>Rev_Dep_diff!AH53/Rev_Dep_0!AH53*100</f>
        <v>1.6330788011603099</v>
      </c>
      <c r="AI53" s="22">
        <f>Rev_Dep_diff!AI53/Rev_Dep_0!AI53*100</f>
        <v>1.7789752253845155</v>
      </c>
      <c r="AJ53" s="22">
        <f>Rev_Dep_diff!AJ53/Rev_Dep_0!AJ53*100</f>
        <v>1.9084216530294267</v>
      </c>
      <c r="AK53" s="22">
        <f>Rev_Dep_diff!AK53/Rev_Dep_0!AK53*100</f>
        <v>2.0198071020123249</v>
      </c>
      <c r="AL53" s="22">
        <f>Rev_Dep_diff!AL53/Rev_Dep_0!AL53*100</f>
        <v>2.111647434129206</v>
      </c>
      <c r="AM53" s="22">
        <f>Rev_Dep_diff!AM53/Rev_Dep_0!AM53*100</f>
        <v>2.1820600383139257</v>
      </c>
      <c r="AN53" s="22">
        <f>Rev_Dep_diff!AN53/Rev_Dep_0!AN53*100</f>
        <v>2.2296639313648821</v>
      </c>
      <c r="AO53" s="22">
        <f>Rev_Dep_diff!AO53/Rev_Dep_0!AO53*100</f>
        <v>2.2536974421639084</v>
      </c>
      <c r="AP53" s="22">
        <f>Rev_Dep_diff!AP53/Rev_Dep_0!AP53*100</f>
        <v>2.2540247316985189</v>
      </c>
      <c r="AQ53" s="22">
        <f>Rev_Dep_diff!AQ53/Rev_Dep_0!AQ53*100</f>
        <v>2.2311795155404228</v>
      </c>
      <c r="AR53" s="22">
        <f>Rev_Dep_diff!AR53/Rev_Dep_0!AR53*100</f>
        <v>2.1863106553387368</v>
      </c>
      <c r="AS53" s="22">
        <f>Rev_Dep_diff!AS53/Rev_Dep_0!AS53*100</f>
        <v>2.1211337840290367</v>
      </c>
      <c r="AT53" s="22">
        <f>Rev_Dep_diff!AT53/Rev_Dep_0!AT53*100</f>
        <v>2.0380004839515813</v>
      </c>
      <c r="AU53" s="22">
        <f>Rev_Dep_diff!AU53/Rev_Dep_0!AU53*100</f>
        <v>1.9397957773011998</v>
      </c>
      <c r="AV53" s="22">
        <f>Rev_Dep_diff!AV53/Rev_Dep_0!AV53*100</f>
        <v>1.8297098035662294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3.3369999998811295E-6</v>
      </c>
      <c r="S54">
        <f>Rev_Dep_2!S54-Rev_Dep_0!S54</f>
        <v>4.8420000000604091E-6</v>
      </c>
      <c r="T54">
        <f>Rev_Dep_2!T54-Rev_Dep_0!T54</f>
        <v>5.0050000000023687E-6</v>
      </c>
      <c r="U54" s="22">
        <f>Rev_Dep_diff!U54/Rev_Dep_0!U54*100</f>
        <v>-9.3773081665444574E-5</v>
      </c>
      <c r="V54" s="22">
        <f>Rev_Dep_diff!V54/Rev_Dep_0!V54*100</f>
        <v>2.3425000366774474E-4</v>
      </c>
      <c r="W54" s="22">
        <f>Rev_Dep_diff!W54/Rev_Dep_0!W54*100</f>
        <v>1.5764944061693619E-3</v>
      </c>
      <c r="X54" s="22">
        <f>Rev_Dep_diff!X54/Rev_Dep_0!X54*100</f>
        <v>5.3059384912278922E-3</v>
      </c>
      <c r="Y54" s="22">
        <f>Rev_Dep_diff!Y54/Rev_Dep_0!Y54*100</f>
        <v>1.2000843046285426E-2</v>
      </c>
      <c r="Z54" s="22">
        <f>Rev_Dep_diff!Z54/Rev_Dep_0!Z54*100</f>
        <v>2.2644294219976963E-2</v>
      </c>
      <c r="AA54" s="22">
        <f>Rev_Dep_diff!AA54/Rev_Dep_0!AA54*100</f>
        <v>3.6429466251728049E-2</v>
      </c>
      <c r="AB54" s="22">
        <f>Rev_Dep_diff!AB54/Rev_Dep_0!AB54*100</f>
        <v>5.4260826244638675E-2</v>
      </c>
      <c r="AC54" s="22">
        <f>Rev_Dep_diff!AC54/Rev_Dep_0!AC54*100</f>
        <v>7.4994692934786056E-2</v>
      </c>
      <c r="AD54" s="22">
        <f>Rev_Dep_diff!AD54/Rev_Dep_0!AD54*100</f>
        <v>9.7875960167330342E-2</v>
      </c>
      <c r="AE54" s="22">
        <f>Rev_Dep_diff!AE54/Rev_Dep_0!AE54*100</f>
        <v>0.12178065639939378</v>
      </c>
      <c r="AF54" s="22">
        <f>Rev_Dep_diff!AF54/Rev_Dep_0!AF54*100</f>
        <v>0.14594798775460349</v>
      </c>
      <c r="AG54" s="22">
        <f>Rev_Dep_diff!AG54/Rev_Dep_0!AG54*100</f>
        <v>0.16983560091584912</v>
      </c>
      <c r="AH54" s="22">
        <f>Rev_Dep_diff!AH54/Rev_Dep_0!AH54*100</f>
        <v>0.19182557448046833</v>
      </c>
      <c r="AI54" s="22">
        <f>Rev_Dep_diff!AI54/Rev_Dep_0!AI54*100</f>
        <v>0.21248862239638572</v>
      </c>
      <c r="AJ54" s="22">
        <f>Rev_Dep_diff!AJ54/Rev_Dep_0!AJ54*100</f>
        <v>0.23148266445320889</v>
      </c>
      <c r="AK54" s="22">
        <f>Rev_Dep_diff!AK54/Rev_Dep_0!AK54*100</f>
        <v>0.24846833544759023</v>
      </c>
      <c r="AL54" s="22">
        <f>Rev_Dep_diff!AL54/Rev_Dep_0!AL54*100</f>
        <v>0.26315509439286411</v>
      </c>
      <c r="AM54" s="22">
        <f>Rev_Dep_diff!AM54/Rev_Dep_0!AM54*100</f>
        <v>0.2755557365719688</v>
      </c>
      <c r="AN54" s="22">
        <f>Rev_Dep_diff!AN54/Rev_Dep_0!AN54*100</f>
        <v>0.28514240473704655</v>
      </c>
      <c r="AO54" s="22">
        <f>Rev_Dep_diff!AO54/Rev_Dep_0!AO54*100</f>
        <v>0.29176104186318835</v>
      </c>
      <c r="AP54" s="22">
        <f>Rev_Dep_diff!AP54/Rev_Dep_0!AP54*100</f>
        <v>0.29534345623448066</v>
      </c>
      <c r="AQ54" s="22">
        <f>Rev_Dep_diff!AQ54/Rev_Dep_0!AQ54*100</f>
        <v>0.29588579240068213</v>
      </c>
      <c r="AR54" s="22">
        <f>Rev_Dep_diff!AR54/Rev_Dep_0!AR54*100</f>
        <v>0.29547847489159657</v>
      </c>
      <c r="AS54" s="22">
        <f>Rev_Dep_diff!AS54/Rev_Dep_0!AS54*100</f>
        <v>0.29116902589517285</v>
      </c>
      <c r="AT54" s="22">
        <f>Rev_Dep_diff!AT54/Rev_Dep_0!AT54*100</f>
        <v>0.28350812074709497</v>
      </c>
      <c r="AU54" s="22">
        <f>Rev_Dep_diff!AU54/Rev_Dep_0!AU54*100</f>
        <v>0.27324014219725751</v>
      </c>
      <c r="AV54" s="22">
        <f>Rev_Dep_diff!AV54/Rev_Dep_0!AV54*100</f>
        <v>0.26093346929709588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-3.401200000019422E-5</v>
      </c>
      <c r="S55">
        <f>Rev_Dep_2!S55-Rev_Dep_0!S55</f>
        <v>-5.9035000000040583E-5</v>
      </c>
      <c r="T55">
        <f>Rev_Dep_2!T55-Rev_Dep_0!T55</f>
        <v>-8.4429000000163512E-5</v>
      </c>
      <c r="U55" s="22">
        <f>Rev_Dep_diff!U55/Rev_Dep_0!U55*100</f>
        <v>-1.0395595520410687E-2</v>
      </c>
      <c r="V55" s="22">
        <f>Rev_Dep_diff!V55/Rev_Dep_0!V55*100</f>
        <v>-2.2120348524465979E-2</v>
      </c>
      <c r="W55" s="22">
        <f>Rev_Dep_diff!W55/Rev_Dep_0!W55*100</f>
        <v>-3.1484576435051294E-2</v>
      </c>
      <c r="X55" s="22">
        <f>Rev_Dep_diff!X55/Rev_Dep_0!X55*100</f>
        <v>-3.9033858601086519E-2</v>
      </c>
      <c r="Y55" s="22">
        <f>Rev_Dep_diff!Y55/Rev_Dep_0!Y55*100</f>
        <v>-4.2127399063637889E-2</v>
      </c>
      <c r="Z55" s="22">
        <f>Rev_Dep_diff!Z55/Rev_Dep_0!Z55*100</f>
        <v>-4.0236618666791686E-2</v>
      </c>
      <c r="AA55" s="22">
        <f>Rev_Dep_diff!AA55/Rev_Dep_0!AA55*100</f>
        <v>-3.337683356713992E-2</v>
      </c>
      <c r="AB55" s="22">
        <f>Rev_Dep_diff!AB55/Rev_Dep_0!AB55*100</f>
        <v>-2.0407134283885187E-2</v>
      </c>
      <c r="AC55" s="22">
        <f>Rev_Dep_diff!AC55/Rev_Dep_0!AC55*100</f>
        <v>-2.3471441269995526E-3</v>
      </c>
      <c r="AD55" s="22">
        <f>Rev_Dep_diff!AD55/Rev_Dep_0!AD55*100</f>
        <v>1.8252160567824145E-2</v>
      </c>
      <c r="AE55" s="22">
        <f>Rev_Dep_diff!AE55/Rev_Dep_0!AE55*100</f>
        <v>4.0999470793949583E-2</v>
      </c>
      <c r="AF55" s="22">
        <f>Rev_Dep_diff!AF55/Rev_Dep_0!AF55*100</f>
        <v>6.5979130060322494E-2</v>
      </c>
      <c r="AG55" s="22">
        <f>Rev_Dep_diff!AG55/Rev_Dep_0!AG55*100</f>
        <v>9.3203037751523637E-2</v>
      </c>
      <c r="AH55" s="22">
        <f>Rev_Dep_diff!AH55/Rev_Dep_0!AH55*100</f>
        <v>0.12144291527092117</v>
      </c>
      <c r="AI55" s="22">
        <f>Rev_Dep_diff!AI55/Rev_Dep_0!AI55*100</f>
        <v>0.15006139313156813</v>
      </c>
      <c r="AJ55" s="22">
        <f>Rev_Dep_diff!AJ55/Rev_Dep_0!AJ55*100</f>
        <v>0.17818395064578824</v>
      </c>
      <c r="AK55" s="22">
        <f>Rev_Dep_diff!AK55/Rev_Dep_0!AK55*100</f>
        <v>0.20490706500816544</v>
      </c>
      <c r="AL55" s="22">
        <f>Rev_Dep_diff!AL55/Rev_Dep_0!AL55*100</f>
        <v>0.22948434654016431</v>
      </c>
      <c r="AM55" s="22">
        <f>Rev_Dep_diff!AM55/Rev_Dep_0!AM55*100</f>
        <v>0.25114091593008064</v>
      </c>
      <c r="AN55" s="22">
        <f>Rev_Dep_diff!AN55/Rev_Dep_0!AN55*100</f>
        <v>0.26910248417203908</v>
      </c>
      <c r="AO55" s="22">
        <f>Rev_Dep_diff!AO55/Rev_Dep_0!AO55*100</f>
        <v>0.28300440797128934</v>
      </c>
      <c r="AP55" s="22">
        <f>Rev_Dep_diff!AP55/Rev_Dep_0!AP55*100</f>
        <v>0.29268048540469283</v>
      </c>
      <c r="AQ55" s="22">
        <f>Rev_Dep_diff!AQ55/Rev_Dep_0!AQ55*100</f>
        <v>0.29799028036919173</v>
      </c>
      <c r="AR55" s="22">
        <f>Rev_Dep_diff!AR55/Rev_Dep_0!AR55*100</f>
        <v>0.29842507428250348</v>
      </c>
      <c r="AS55" s="22">
        <f>Rev_Dep_diff!AS55/Rev_Dep_0!AS55*100</f>
        <v>0.29460552633634629</v>
      </c>
      <c r="AT55" s="22">
        <f>Rev_Dep_diff!AT55/Rev_Dep_0!AT55*100</f>
        <v>0.28686771625173985</v>
      </c>
      <c r="AU55" s="22">
        <f>Rev_Dep_diff!AU55/Rev_Dep_0!AU55*100</f>
        <v>0.27568459072412421</v>
      </c>
      <c r="AV55" s="22">
        <f>Rev_Dep_diff!AV55/Rev_Dep_0!AV55*100</f>
        <v>0.26174139058352891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1.928000000095409E-6</v>
      </c>
      <c r="S56">
        <f>Rev_Dep_2!S56-Rev_Dep_0!S56</f>
        <v>-2.1420000000382799E-6</v>
      </c>
      <c r="T56">
        <f>Rev_Dep_2!T56-Rev_Dep_0!T56</f>
        <v>-1.6242000000055157E-5</v>
      </c>
      <c r="U56" s="22">
        <f>Rev_Dep_diff!U56/Rev_Dep_0!U56*100</f>
        <v>-4.0917167133108362E-3</v>
      </c>
      <c r="V56" s="22">
        <f>Rev_Dep_diff!V56/Rev_Dep_0!V56*100</f>
        <v>-6.34168772795021E-3</v>
      </c>
      <c r="W56" s="22">
        <f>Rev_Dep_diff!W56/Rev_Dep_0!W56*100</f>
        <v>6.8498902752949752E-3</v>
      </c>
      <c r="X56" s="22">
        <f>Rev_Dep_diff!X56/Rev_Dep_0!X56*100</f>
        <v>3.384951201984452E-2</v>
      </c>
      <c r="Y56" s="22">
        <f>Rev_Dep_diff!Y56/Rev_Dep_0!Y56*100</f>
        <v>7.9784370940029645E-2</v>
      </c>
      <c r="Z56" s="22">
        <f>Rev_Dep_diff!Z56/Rev_Dep_0!Z56*100</f>
        <v>0.14902837488789514</v>
      </c>
      <c r="AA56" s="22">
        <f>Rev_Dep_diff!AA56/Rev_Dep_0!AA56*100</f>
        <v>0.24389259386989218</v>
      </c>
      <c r="AB56" s="22">
        <f>Rev_Dep_diff!AB56/Rev_Dep_0!AB56*100</f>
        <v>0.36588791417857491</v>
      </c>
      <c r="AC56" s="22">
        <f>Rev_Dep_diff!AC56/Rev_Dep_0!AC56*100</f>
        <v>0.51111655693124358</v>
      </c>
      <c r="AD56" s="22">
        <f>Rev_Dep_diff!AD56/Rev_Dep_0!AD56*100</f>
        <v>0.674298747823039</v>
      </c>
      <c r="AE56" s="22">
        <f>Rev_Dep_diff!AE56/Rev_Dep_0!AE56*100</f>
        <v>0.84991995284897037</v>
      </c>
      <c r="AF56" s="22">
        <f>Rev_Dep_diff!AF56/Rev_Dep_0!AF56*100</f>
        <v>1.0319847999956426</v>
      </c>
      <c r="AG56" s="22">
        <f>Rev_Dep_diff!AG56/Rev_Dep_0!AG56*100</f>
        <v>1.2139124347366603</v>
      </c>
      <c r="AH56" s="22">
        <f>Rev_Dep_diff!AH56/Rev_Dep_0!AH56*100</f>
        <v>1.388567470525288</v>
      </c>
      <c r="AI56" s="22">
        <f>Rev_Dep_diff!AI56/Rev_Dep_0!AI56*100</f>
        <v>1.5511818296852224</v>
      </c>
      <c r="AJ56" s="22">
        <f>Rev_Dep_diff!AJ56/Rev_Dep_0!AJ56*100</f>
        <v>1.6977936387914723</v>
      </c>
      <c r="AK56" s="22">
        <f>Rev_Dep_diff!AK56/Rev_Dep_0!AK56*100</f>
        <v>1.8257955332742275</v>
      </c>
      <c r="AL56" s="22">
        <f>Rev_Dep_diff!AL56/Rev_Dep_0!AL56*100</f>
        <v>1.9333188018288812</v>
      </c>
      <c r="AM56" s="22">
        <f>Rev_Dep_diff!AM56/Rev_Dep_0!AM56*100</f>
        <v>2.0175354261482799</v>
      </c>
      <c r="AN56" s="22">
        <f>Rev_Dep_diff!AN56/Rev_Dep_0!AN56*100</f>
        <v>2.0782045392271216</v>
      </c>
      <c r="AO56" s="22">
        <f>Rev_Dep_diff!AO56/Rev_Dep_0!AO56*100</f>
        <v>2.1156322403823102</v>
      </c>
      <c r="AP56" s="22">
        <f>Rev_Dep_diff!AP56/Rev_Dep_0!AP56*100</f>
        <v>2.1306069957544143</v>
      </c>
      <c r="AQ56" s="22">
        <f>Rev_Dep_diff!AQ56/Rev_Dep_0!AQ56*100</f>
        <v>2.1241455882720031</v>
      </c>
      <c r="AR56" s="22">
        <f>Rev_Dep_diff!AR56/Rev_Dep_0!AR56*100</f>
        <v>2.0967684253164043</v>
      </c>
      <c r="AS56" s="22">
        <f>Rev_Dep_diff!AS56/Rev_Dep_0!AS56*100</f>
        <v>2.0509512976249162</v>
      </c>
      <c r="AT56" s="22">
        <f>Rev_Dep_diff!AT56/Rev_Dep_0!AT56*100</f>
        <v>1.9885813436911803</v>
      </c>
      <c r="AU56" s="22">
        <f>Rev_Dep_diff!AU56/Rev_Dep_0!AU56*100</f>
        <v>1.9118817415152829</v>
      </c>
      <c r="AV56" s="22">
        <f>Rev_Dep_diff!AV56/Rev_Dep_0!AV56*100</f>
        <v>1.8236824860126992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4.1360000000434383E-6</v>
      </c>
      <c r="S57">
        <f>Rev_Dep_2!S57-Rev_Dep_0!S57</f>
        <v>8.7199999998510691E-6</v>
      </c>
      <c r="T57">
        <f>Rev_Dep_2!T57-Rev_Dep_0!T57</f>
        <v>4.6060000000736068E-6</v>
      </c>
      <c r="U57" s="22">
        <f>Rev_Dep_diff!U57/Rev_Dep_0!U57*100</f>
        <v>-1.2435943323036865E-3</v>
      </c>
      <c r="V57" s="22">
        <f>Rev_Dep_diff!V57/Rev_Dep_0!V57*100</f>
        <v>-1.1460940611500768E-3</v>
      </c>
      <c r="W57" s="22">
        <f>Rev_Dep_diff!W57/Rev_Dep_0!W57*100</f>
        <v>5.799756566311068E-3</v>
      </c>
      <c r="X57" s="22">
        <f>Rev_Dep_diff!X57/Rev_Dep_0!X57*100</f>
        <v>2.6436407583959161E-2</v>
      </c>
      <c r="Y57" s="22">
        <f>Rev_Dep_diff!Y57/Rev_Dep_0!Y57*100</f>
        <v>7.0249179651205293E-2</v>
      </c>
      <c r="Z57" s="22">
        <f>Rev_Dep_diff!Z57/Rev_Dep_0!Z57*100</f>
        <v>0.141528510800847</v>
      </c>
      <c r="AA57" s="22">
        <f>Rev_Dep_diff!AA57/Rev_Dep_0!AA57*100</f>
        <v>0.24083680859610951</v>
      </c>
      <c r="AB57" s="22">
        <f>Rev_Dep_diff!AB57/Rev_Dep_0!AB57*100</f>
        <v>0.36820885004854359</v>
      </c>
      <c r="AC57" s="22">
        <f>Rev_Dep_diff!AC57/Rev_Dep_0!AC57*100</f>
        <v>0.52126877515074854</v>
      </c>
      <c r="AD57" s="22">
        <f>Rev_Dep_diff!AD57/Rev_Dep_0!AD57*100</f>
        <v>0.68951767280350396</v>
      </c>
      <c r="AE57" s="22">
        <f>Rev_Dep_diff!AE57/Rev_Dep_0!AE57*100</f>
        <v>0.86383170466988157</v>
      </c>
      <c r="AF57" s="22">
        <f>Rev_Dep_diff!AF57/Rev_Dep_0!AF57*100</f>
        <v>1.0380154066444591</v>
      </c>
      <c r="AG57" s="22">
        <f>Rev_Dep_diff!AG57/Rev_Dep_0!AG57*100</f>
        <v>1.2069228834148509</v>
      </c>
      <c r="AH57" s="22">
        <f>Rev_Dep_diff!AH57/Rev_Dep_0!AH57*100</f>
        <v>1.3614755223081441</v>
      </c>
      <c r="AI57" s="22">
        <f>Rev_Dep_diff!AI57/Rev_Dep_0!AI57*100</f>
        <v>1.5030155791129427</v>
      </c>
      <c r="AJ57" s="22">
        <f>Rev_Dep_diff!AJ57/Rev_Dep_0!AJ57*100</f>
        <v>1.6299569727594332</v>
      </c>
      <c r="AK57" s="22">
        <f>Rev_Dep_diff!AK57/Rev_Dep_0!AK57*100</f>
        <v>1.7411486187967375</v>
      </c>
      <c r="AL57" s="22">
        <f>Rev_Dep_diff!AL57/Rev_Dep_0!AL57*100</f>
        <v>1.8353106052169201</v>
      </c>
      <c r="AM57" s="22">
        <f>Rev_Dep_diff!AM57/Rev_Dep_0!AM57*100</f>
        <v>1.9086606133061463</v>
      </c>
      <c r="AN57" s="22">
        <f>Rev_Dep_diff!AN57/Rev_Dep_0!AN57*100</f>
        <v>1.9611114611335185</v>
      </c>
      <c r="AO57" s="22">
        <f>Rev_Dep_diff!AO57/Rev_Dep_0!AO57*100</f>
        <v>1.9936680075811022</v>
      </c>
      <c r="AP57" s="22">
        <f>Rev_Dep_diff!AP57/Rev_Dep_0!AP57*100</f>
        <v>2.0069214639943267</v>
      </c>
      <c r="AQ57" s="22">
        <f>Rev_Dep_diff!AQ57/Rev_Dep_0!AQ57*100</f>
        <v>2.0014295298314555</v>
      </c>
      <c r="AR57" s="22">
        <f>Rev_Dep_diff!AR57/Rev_Dep_0!AR57*100</f>
        <v>1.9779648520634192</v>
      </c>
      <c r="AS57" s="22">
        <f>Rev_Dep_diff!AS57/Rev_Dep_0!AS57*100</f>
        <v>1.9367820601992098</v>
      </c>
      <c r="AT57" s="22">
        <f>Rev_Dep_diff!AT57/Rev_Dep_0!AT57*100</f>
        <v>1.8793570708707197</v>
      </c>
      <c r="AU57" s="22">
        <f>Rev_Dep_diff!AU57/Rev_Dep_0!AU57*100</f>
        <v>1.8076240486871831</v>
      </c>
      <c r="AV57" s="22">
        <f>Rev_Dep_diff!AV57/Rev_Dep_0!AV57*100</f>
        <v>1.7236355429860302</v>
      </c>
    </row>
    <row r="58" spans="1:48" x14ac:dyDescent="0.25">
      <c r="A58" t="s">
        <v>1566</v>
      </c>
      <c r="U58" s="22">
        <f>Rev_Dep_diff!U58/Rev_Dep_0!U58*100</f>
        <v>3.6896981592149269E-2</v>
      </c>
      <c r="V58" s="22">
        <f>Rev_Dep_diff!V58/Rev_Dep_0!V58*100</f>
        <v>-0.29310010522608376</v>
      </c>
      <c r="W58" s="22">
        <f>Rev_Dep_diff!W58/Rev_Dep_0!W58*100</f>
        <v>-0.2433298627551353</v>
      </c>
      <c r="X58" s="22">
        <f>Rev_Dep_diff!X58/Rev_Dep_0!X58*100</f>
        <v>-8.810657802738299E-2</v>
      </c>
      <c r="Y58" s="22">
        <f>Rev_Dep_diff!Y58/Rev_Dep_0!Y58*100</f>
        <v>9.8717560914270613E-2</v>
      </c>
      <c r="Z58" s="22">
        <f>Rev_Dep_diff!Z58/Rev_Dep_0!Z58*100</f>
        <v>0.29517136336757621</v>
      </c>
      <c r="AA58" s="22">
        <f>Rev_Dep_diff!AA58/Rev_Dep_0!AA58*100</f>
        <v>0.49349805399515578</v>
      </c>
      <c r="AB58" s="22">
        <f>Rev_Dep_diff!AB58/Rev_Dep_0!AB58*100</f>
        <v>0.68468345702734756</v>
      </c>
      <c r="AC58" s="22">
        <f>Rev_Dep_diff!AC58/Rev_Dep_0!AC58*100</f>
        <v>0.98554125384061297</v>
      </c>
      <c r="AD58" s="22">
        <f>Rev_Dep_diff!AD58/Rev_Dep_0!AD58*100</f>
        <v>1.187248714248863</v>
      </c>
      <c r="AE58" s="22">
        <f>Rev_Dep_diff!AE58/Rev_Dep_0!AE58*100</f>
        <v>1.3265350727024614</v>
      </c>
      <c r="AF58" s="22">
        <f>Rev_Dep_diff!AF58/Rev_Dep_0!AF58*100</f>
        <v>1.4152090826505215</v>
      </c>
      <c r="AG58" s="22">
        <f>Rev_Dep_diff!AG58/Rev_Dep_0!AG58*100</f>
        <v>1.4680849741822712</v>
      </c>
      <c r="AH58" s="22">
        <f>Rev_Dep_diff!AH58/Rev_Dep_0!AH58*100</f>
        <v>1.5017562245197311</v>
      </c>
      <c r="AI58" s="22">
        <f>Rev_Dep_diff!AI58/Rev_Dep_0!AI58*100</f>
        <v>1.5273916774215555</v>
      </c>
      <c r="AJ58" s="22">
        <f>Rev_Dep_diff!AJ58/Rev_Dep_0!AJ58*100</f>
        <v>1.5460261809899976</v>
      </c>
      <c r="AK58" s="22">
        <f>Rev_Dep_diff!AK58/Rev_Dep_0!AK58*100</f>
        <v>1.5556173839187883</v>
      </c>
      <c r="AL58" s="22">
        <f>Rev_Dep_diff!AL58/Rev_Dep_0!AL58*100</f>
        <v>1.5537771046361248</v>
      </c>
      <c r="AM58" s="22">
        <f>Rev_Dep_diff!AM58/Rev_Dep_0!AM58*100</f>
        <v>1.5359637703045659</v>
      </c>
      <c r="AN58" s="22">
        <f>Rev_Dep_diff!AN58/Rev_Dep_0!AN58*100</f>
        <v>1.5030219190011416</v>
      </c>
      <c r="AO58" s="22">
        <f>Rev_Dep_diff!AO58/Rev_Dep_0!AO58*100</f>
        <v>1.4542726043475438</v>
      </c>
      <c r="AP58" s="22">
        <f>Rev_Dep_diff!AP58/Rev_Dep_0!AP58*100</f>
        <v>1.389703859141278</v>
      </c>
      <c r="AQ58" s="22">
        <f>Rev_Dep_diff!AQ58/Rev_Dep_0!AQ58*100</f>
        <v>1.3104978843264143</v>
      </c>
      <c r="AR58" s="22">
        <f>Rev_Dep_diff!AR58/Rev_Dep_0!AR58*100</f>
        <v>1.2179984413723741</v>
      </c>
      <c r="AS58" s="22">
        <f>Rev_Dep_diff!AS58/Rev_Dep_0!AS58*100</f>
        <v>1.1141242107107343</v>
      </c>
      <c r="AT58" s="22">
        <f>Rev_Dep_diff!AT58/Rev_Dep_0!AT58*100</f>
        <v>1.0009855872926963</v>
      </c>
      <c r="AU58" s="22">
        <f>Rev_Dep_diff!AU58/Rev_Dep_0!AU58*100</f>
        <v>0.88095802675254453</v>
      </c>
      <c r="AV58" s="22">
        <f>Rev_Dep_diff!AV58/Rev_Dep_0!AV58*100</f>
        <v>0.75680580606890235</v>
      </c>
    </row>
    <row r="59" spans="1:48" x14ac:dyDescent="0.25">
      <c r="A59" t="s">
        <v>1567</v>
      </c>
      <c r="U59" s="22">
        <f>Rev_Dep_diff!U59/Rev_Dep_0!U59*100</f>
        <v>-8.4652042756855599E-3</v>
      </c>
      <c r="V59" s="22">
        <f>Rev_Dep_diff!V59/Rev_Dep_0!V59*100</f>
        <v>7.5273766083972498E-3</v>
      </c>
      <c r="W59" s="22">
        <f>Rev_Dep_diff!W59/Rev_Dep_0!W59*100</f>
        <v>3.3015215249884482E-2</v>
      </c>
      <c r="X59" s="22">
        <f>Rev_Dep_diff!X59/Rev_Dep_0!X59*100</f>
        <v>6.8319783361374675E-2</v>
      </c>
      <c r="Y59" s="22">
        <f>Rev_Dep_diff!Y59/Rev_Dep_0!Y59*100</f>
        <v>0.11883744721222592</v>
      </c>
      <c r="Z59" s="22">
        <f>Rev_Dep_diff!Z59/Rev_Dep_0!Z59*100</f>
        <v>0.18878840799846044</v>
      </c>
      <c r="AA59" s="22">
        <f>Rev_Dep_diff!AA59/Rev_Dep_0!AA59*100</f>
        <v>0.27875555856352291</v>
      </c>
      <c r="AB59" s="22">
        <f>Rev_Dep_diff!AB59/Rev_Dep_0!AB59*100</f>
        <v>0.38756480935014997</v>
      </c>
      <c r="AC59" s="22">
        <f>Rev_Dep_diff!AC59/Rev_Dep_0!AC59*100</f>
        <v>0.50851634427599712</v>
      </c>
      <c r="AD59" s="22">
        <f>Rev_Dep_diff!AD59/Rev_Dep_0!AD59*100</f>
        <v>0.63675403283021526</v>
      </c>
      <c r="AE59" s="22">
        <f>Rev_Dep_diff!AE59/Rev_Dep_0!AE59*100</f>
        <v>0.76667550762597358</v>
      </c>
      <c r="AF59" s="22">
        <f>Rev_Dep_diff!AF59/Rev_Dep_0!AF59*100</f>
        <v>0.89338808293025695</v>
      </c>
      <c r="AG59" s="22">
        <f>Rev_Dep_diff!AG59/Rev_Dep_0!AG59*100</f>
        <v>1.0133680842823234</v>
      </c>
      <c r="AH59" s="22">
        <f>Rev_Dep_diff!AH59/Rev_Dep_0!AH59*100</f>
        <v>1.1241208233323186</v>
      </c>
      <c r="AI59" s="22">
        <f>Rev_Dep_diff!AI59/Rev_Dep_0!AI59*100</f>
        <v>1.2238282385000625</v>
      </c>
      <c r="AJ59" s="22">
        <f>Rev_Dep_diff!AJ59/Rev_Dep_0!AJ59*100</f>
        <v>1.3110617577207364</v>
      </c>
      <c r="AK59" s="22">
        <f>Rev_Dep_diff!AK59/Rev_Dep_0!AK59*100</f>
        <v>1.3847401471832439</v>
      </c>
      <c r="AL59" s="22">
        <f>Rev_Dep_diff!AL59/Rev_Dep_0!AL59*100</f>
        <v>1.4440973487537498</v>
      </c>
      <c r="AM59" s="22">
        <f>Rev_Dep_diff!AM59/Rev_Dep_0!AM59*100</f>
        <v>1.4884215229911213</v>
      </c>
      <c r="AN59" s="22">
        <f>Rev_Dep_diff!AN59/Rev_Dep_0!AN59*100</f>
        <v>1.5172424191340634</v>
      </c>
      <c r="AO59" s="22">
        <f>Rev_Dep_diff!AO59/Rev_Dep_0!AO59*100</f>
        <v>1.5304089939168206</v>
      </c>
      <c r="AP59" s="22">
        <f>Rev_Dep_diff!AP59/Rev_Dep_0!AP59*100</f>
        <v>1.5281346725755702</v>
      </c>
      <c r="AQ59" s="22">
        <f>Rev_Dep_diff!AQ59/Rev_Dep_0!AQ59*100</f>
        <v>1.5110164220996674</v>
      </c>
      <c r="AR59" s="22">
        <f>Rev_Dep_diff!AR59/Rev_Dep_0!AR59*100</f>
        <v>1.4799299955112277</v>
      </c>
      <c r="AS59" s="22">
        <f>Rev_Dep_diff!AS59/Rev_Dep_0!AS59*100</f>
        <v>1.436114961367269</v>
      </c>
      <c r="AT59" s="22">
        <f>Rev_Dep_diff!AT59/Rev_Dep_0!AT59*100</f>
        <v>1.3811276855863814</v>
      </c>
      <c r="AU59" s="22">
        <f>Rev_Dep_diff!AU59/Rev_Dep_0!AU59*100</f>
        <v>1.3168186790428287</v>
      </c>
      <c r="AV59" s="22">
        <f>Rev_Dep_diff!AV59/Rev_Dep_0!AV59*100</f>
        <v>1.2452385872084659</v>
      </c>
    </row>
    <row r="60" spans="1:48" x14ac:dyDescent="0.25">
      <c r="A60" t="s">
        <v>1568</v>
      </c>
      <c r="U60" s="22">
        <f>Rev_Dep_diff!U60/Rev_Dep_0!U60*100</f>
        <v>-0.18643249948923016</v>
      </c>
      <c r="V60" s="22">
        <f>Rev_Dep_diff!V60/Rev_Dep_0!V60*100</f>
        <v>0.24950786060415753</v>
      </c>
      <c r="W60" s="22">
        <f>Rev_Dep_diff!W60/Rev_Dep_0!W60*100</f>
        <v>0.65482276185912602</v>
      </c>
      <c r="X60" s="22">
        <f>Rev_Dep_diff!X60/Rev_Dep_0!X60*100</f>
        <v>0.98194775103696841</v>
      </c>
      <c r="Y60" s="22">
        <f>Rev_Dep_diff!Y60/Rev_Dep_0!Y60*100</f>
        <v>1.2571418037617652</v>
      </c>
      <c r="Z60" s="22">
        <f>Rev_Dep_diff!Z60/Rev_Dep_0!Z60*100</f>
        <v>1.5043118929917285</v>
      </c>
      <c r="AA60" s="22">
        <f>Rev_Dep_diff!AA60/Rev_Dep_0!AA60*100</f>
        <v>1.7366977169722277</v>
      </c>
      <c r="AB60" s="22">
        <f>Rev_Dep_diff!AB60/Rev_Dep_0!AB60*100</f>
        <v>1.9647089951351866</v>
      </c>
      <c r="AC60" s="22">
        <f>Rev_Dep_diff!AC60/Rev_Dep_0!AC60*100</f>
        <v>2.1270007485276938</v>
      </c>
      <c r="AD60" s="22">
        <f>Rev_Dep_diff!AD60/Rev_Dep_0!AD60*100</f>
        <v>2.3069363273169476</v>
      </c>
      <c r="AE60" s="22">
        <f>Rev_Dep_diff!AE60/Rev_Dep_0!AE60*100</f>
        <v>2.5086432551683737</v>
      </c>
      <c r="AF60" s="22">
        <f>Rev_Dep_diff!AF60/Rev_Dep_0!AF60*100</f>
        <v>2.7269887213865838</v>
      </c>
      <c r="AG60" s="22">
        <f>Rev_Dep_diff!AG60/Rev_Dep_0!AG60*100</f>
        <v>2.9560091290715018</v>
      </c>
      <c r="AH60" s="22">
        <f>Rev_Dep_diff!AH60/Rev_Dep_0!AH60*100</f>
        <v>3.1890689397785179</v>
      </c>
      <c r="AI60" s="22">
        <f>Rev_Dep_diff!AI60/Rev_Dep_0!AI60*100</f>
        <v>3.4192712998844277</v>
      </c>
      <c r="AJ60" s="22">
        <f>Rev_Dep_diff!AJ60/Rev_Dep_0!AJ60*100</f>
        <v>3.6392212247877511</v>
      </c>
      <c r="AK60" s="22">
        <f>Rev_Dep_diff!AK60/Rev_Dep_0!AK60*100</f>
        <v>3.8425536276487238</v>
      </c>
      <c r="AL60" s="22">
        <f>Rev_Dep_diff!AL60/Rev_Dep_0!AL60*100</f>
        <v>4.0240716606140579</v>
      </c>
      <c r="AM60" s="22">
        <f>Rev_Dep_diff!AM60/Rev_Dep_0!AM60*100</f>
        <v>4.1811905651714021</v>
      </c>
      <c r="AN60" s="22">
        <f>Rev_Dep_diff!AN60/Rev_Dep_0!AN60*100</f>
        <v>4.3103051526593976</v>
      </c>
      <c r="AO60" s="22">
        <f>Rev_Dep_diff!AO60/Rev_Dep_0!AO60*100</f>
        <v>4.4094312793986479</v>
      </c>
      <c r="AP60" s="22">
        <f>Rev_Dep_diff!AP60/Rev_Dep_0!AP60*100</f>
        <v>4.4789353256932625</v>
      </c>
      <c r="AQ60" s="22">
        <f>Rev_Dep_diff!AQ60/Rev_Dep_0!AQ60*100</f>
        <v>4.5199546176482812</v>
      </c>
      <c r="AR60" s="22">
        <f>Rev_Dep_diff!AR60/Rev_Dep_0!AR60*100</f>
        <v>4.5348979651057952</v>
      </c>
      <c r="AS60" s="22">
        <f>Rev_Dep_diff!AS60/Rev_Dep_0!AS60*100</f>
        <v>4.5269172212234619</v>
      </c>
      <c r="AT60" s="22">
        <f>Rev_Dep_diff!AT60/Rev_Dep_0!AT60*100</f>
        <v>4.4988061030130631</v>
      </c>
      <c r="AU60" s="22">
        <f>Rev_Dep_diff!AU60/Rev_Dep_0!AU60*100</f>
        <v>4.4537545019371452</v>
      </c>
      <c r="AV60" s="22">
        <f>Rev_Dep_diff!AV60/Rev_Dep_0!AV60*100</f>
        <v>4.3962681316447263</v>
      </c>
    </row>
    <row r="61" spans="1:48" x14ac:dyDescent="0.25">
      <c r="A61" t="s">
        <v>1570</v>
      </c>
      <c r="U61" s="22">
        <f>Rev_Dep_diff!U61/Rev_Dep_0!U61*100</f>
        <v>1.055900181795933</v>
      </c>
      <c r="V61" s="22">
        <f>Rev_Dep_diff!V61/Rev_Dep_0!V61*100</f>
        <v>-10.976463292539888</v>
      </c>
      <c r="W61" s="22">
        <f>Rev_Dep_diff!W61/Rev_Dep_0!W61*100</f>
        <v>-15.338996876812056</v>
      </c>
      <c r="X61" s="22">
        <f>Rev_Dep_diff!X61/Rev_Dep_0!X61*100</f>
        <v>-16.265471459495799</v>
      </c>
      <c r="Y61" s="22">
        <f>Rev_Dep_diff!Y61/Rev_Dep_0!Y61*100</f>
        <v>-16.028174252869292</v>
      </c>
      <c r="Z61" s="22">
        <f>Rev_Dep_diff!Z61/Rev_Dep_0!Z61*100</f>
        <v>-15.472536697438773</v>
      </c>
      <c r="AA61" s="22">
        <f>Rev_Dep_diff!AA61/Rev_Dep_0!AA61*100</f>
        <v>-14.923882234377709</v>
      </c>
      <c r="AB61" s="22">
        <f>Rev_Dep_diff!AB61/Rev_Dep_0!AB61*100</f>
        <v>-14.66906812564957</v>
      </c>
      <c r="AC61" s="22">
        <f>Rev_Dep_diff!AC61/Rev_Dep_0!AC61*100</f>
        <v>-10.34944986094756</v>
      </c>
      <c r="AD61" s="22">
        <f>Rev_Dep_diff!AD61/Rev_Dep_0!AD61*100</f>
        <v>-8.4298505519992819</v>
      </c>
      <c r="AE61" s="22">
        <f>Rev_Dep_diff!AE61/Rev_Dep_0!AE61*100</f>
        <v>-8.1560049687002483</v>
      </c>
      <c r="AF61" s="22">
        <f>Rev_Dep_diff!AF61/Rev_Dep_0!AF61*100</f>
        <v>-9.1758091789426501</v>
      </c>
      <c r="AG61" s="22">
        <f>Rev_Dep_diff!AG61/Rev_Dep_0!AG61*100</f>
        <v>-11.063366201629831</v>
      </c>
      <c r="AH61" s="22">
        <f>Rev_Dep_diff!AH61/Rev_Dep_0!AH61*100</f>
        <v>-13.358068744658503</v>
      </c>
      <c r="AI61" s="22">
        <f>Rev_Dep_diff!AI61/Rev_Dep_0!AI61*100</f>
        <v>-15.731534543512918</v>
      </c>
      <c r="AJ61" s="22">
        <f>Rev_Dep_diff!AJ61/Rev_Dep_0!AJ61*100</f>
        <v>-18.046690326249394</v>
      </c>
      <c r="AK61" s="22">
        <f>Rev_Dep_diff!AK61/Rev_Dep_0!AK61*100</f>
        <v>-20.254531848664367</v>
      </c>
      <c r="AL61" s="22">
        <f>Rev_Dep_diff!AL61/Rev_Dep_0!AL61*100</f>
        <v>-22.334052931246827</v>
      </c>
      <c r="AM61" s="22">
        <f>Rev_Dep_diff!AM61/Rev_Dep_0!AM61*100</f>
        <v>-24.246358248289663</v>
      </c>
      <c r="AN61" s="22">
        <f>Rev_Dep_diff!AN61/Rev_Dep_0!AN61*100</f>
        <v>-26.020578255673882</v>
      </c>
      <c r="AO61" s="22">
        <f>Rev_Dep_diff!AO61/Rev_Dep_0!AO61*100</f>
        <v>-27.669201839411834</v>
      </c>
      <c r="AP61" s="22">
        <f>Rev_Dep_diff!AP61/Rev_Dep_0!AP61*100</f>
        <v>-29.20057738560773</v>
      </c>
      <c r="AQ61" s="22">
        <f>Rev_Dep_diff!AQ61/Rev_Dep_0!AQ61*100</f>
        <v>-30.620448578442026</v>
      </c>
      <c r="AR61" s="22">
        <f>Rev_Dep_diff!AR61/Rev_Dep_0!AR61*100</f>
        <v>-31.933769510207373</v>
      </c>
      <c r="AS61" s="22">
        <f>Rev_Dep_diff!AS61/Rev_Dep_0!AS61*100</f>
        <v>-33.150480046588719</v>
      </c>
      <c r="AT61" s="22">
        <f>Rev_Dep_diff!AT61/Rev_Dep_0!AT61*100</f>
        <v>-34.277978056471589</v>
      </c>
      <c r="AU61" s="22">
        <f>Rev_Dep_diff!AU61/Rev_Dep_0!AU61*100</f>
        <v>-35.324347839887487</v>
      </c>
      <c r="AV61" s="22">
        <f>Rev_Dep_diff!AV61/Rev_Dep_0!AV61*100</f>
        <v>-36.297150036740767</v>
      </c>
    </row>
    <row r="62" spans="1:48" x14ac:dyDescent="0.25">
      <c r="A62" t="s">
        <v>1572</v>
      </c>
      <c r="U62" s="22">
        <f>Rev_Dep_diff!U62/Rev_Dep_0!U62*100</f>
        <v>-0.18318071248213041</v>
      </c>
      <c r="V62" s="22">
        <f>Rev_Dep_diff!V62/Rev_Dep_0!V62*100</f>
        <v>0.23916652913591571</v>
      </c>
      <c r="W62" s="22">
        <f>Rev_Dep_diff!W62/Rev_Dep_0!W62*100</f>
        <v>0.63461316304702775</v>
      </c>
      <c r="X62" s="22">
        <f>Rev_Dep_diff!X62/Rev_Dep_0!X62*100</f>
        <v>0.9560639404973521</v>
      </c>
      <c r="Y62" s="22">
        <f>Rev_Dep_diff!Y62/Rev_Dep_0!Y62*100</f>
        <v>1.226765417200224</v>
      </c>
      <c r="Z62" s="22">
        <f>Rev_Dep_diff!Z62/Rev_Dep_0!Z62*100</f>
        <v>1.4684130563698046</v>
      </c>
      <c r="AA62" s="22">
        <f>Rev_Dep_diff!AA62/Rev_Dep_0!AA62*100</f>
        <v>1.6930136877425199</v>
      </c>
      <c r="AB62" s="22">
        <f>Rev_Dep_diff!AB62/Rev_Dep_0!AB62*100</f>
        <v>1.9113150878063299</v>
      </c>
      <c r="AC62" s="22">
        <f>Rev_Dep_diff!AC62/Rev_Dep_0!AC62*100</f>
        <v>2.0646415546989667</v>
      </c>
      <c r="AD62" s="22">
        <f>Rev_Dep_diff!AD62/Rev_Dep_0!AD62*100</f>
        <v>2.2328572318053475</v>
      </c>
      <c r="AE62" s="22">
        <f>Rev_Dep_diff!AE62/Rev_Dep_0!AE62*100</f>
        <v>2.4207248761103299</v>
      </c>
      <c r="AF62" s="22">
        <f>Rev_Dep_diff!AF62/Rev_Dep_0!AF62*100</f>
        <v>2.6243566215130247</v>
      </c>
      <c r="AG62" s="22">
        <f>Rev_Dep_diff!AG62/Rev_Dep_0!AG62*100</f>
        <v>2.8387950414824399</v>
      </c>
      <c r="AH62" s="22">
        <f>Rev_Dep_diff!AH62/Rev_Dep_0!AH62*100</f>
        <v>3.0579143979985504</v>
      </c>
      <c r="AI62" s="22">
        <f>Rev_Dep_diff!AI62/Rev_Dep_0!AI62*100</f>
        <v>3.2749317753654488</v>
      </c>
      <c r="AJ62" s="22">
        <f>Rev_Dep_diff!AJ62/Rev_Dep_0!AJ62*100</f>
        <v>3.4824818110056333</v>
      </c>
      <c r="AK62" s="22">
        <f>Rev_Dep_diff!AK62/Rev_Dep_0!AK62*100</f>
        <v>3.6741237532606017</v>
      </c>
      <c r="AL62" s="22">
        <f>Rev_Dep_diff!AL62/Rev_Dep_0!AL62*100</f>
        <v>3.8445564299241246</v>
      </c>
      <c r="AM62" s="22">
        <f>Rev_Dep_diff!AM62/Rev_Dep_0!AM62*100</f>
        <v>3.991044216518481</v>
      </c>
      <c r="AN62" s="22">
        <f>Rev_Dep_diff!AN62/Rev_Dep_0!AN62*100</f>
        <v>4.1099563932826575</v>
      </c>
      <c r="AO62" s="22">
        <f>Rev_Dep_diff!AO62/Rev_Dep_0!AO62*100</f>
        <v>4.1992989351965626</v>
      </c>
      <c r="AP62" s="22">
        <f>Rev_Dep_diff!AP62/Rev_Dep_0!AP62*100</f>
        <v>4.2594117484400504</v>
      </c>
      <c r="AQ62" s="22">
        <f>Rev_Dep_diff!AQ62/Rev_Dep_0!AQ62*100</f>
        <v>4.29141661639113</v>
      </c>
      <c r="AR62" s="22">
        <f>Rev_Dep_diff!AR62/Rev_Dep_0!AR62*100</f>
        <v>4.297709583605692</v>
      </c>
      <c r="AS62" s="22">
        <f>Rev_Dep_diff!AS62/Rev_Dep_0!AS62*100</f>
        <v>4.2814152390519116</v>
      </c>
      <c r="AT62" s="22">
        <f>Rev_Dep_diff!AT62/Rev_Dep_0!AT62*100</f>
        <v>4.2453221419728138</v>
      </c>
      <c r="AU62" s="22">
        <f>Rev_Dep_diff!AU62/Rev_Dep_0!AU62*100</f>
        <v>4.1926102603394249</v>
      </c>
      <c r="AV62" s="22">
        <f>Rev_Dep_diff!AV62/Rev_Dep_0!AV62*100</f>
        <v>4.1277407843149145</v>
      </c>
    </row>
    <row r="63" spans="1:48" x14ac:dyDescent="0.25">
      <c r="A63" t="s">
        <v>1569</v>
      </c>
      <c r="U63" s="22">
        <f>Rev_Dep_diff!U63/Rev_Dep_0!U63*100</f>
        <v>-0.18316662447621751</v>
      </c>
      <c r="V63" s="22">
        <f>Rev_Dep_diff!V63/Rev_Dep_0!V63*100</f>
        <v>0.24014033013189293</v>
      </c>
      <c r="W63" s="22">
        <f>Rev_Dep_diff!W63/Rev_Dep_0!W63*100</f>
        <v>0.63642219973198288</v>
      </c>
      <c r="X63" s="22">
        <f>Rev_Dep_diff!X63/Rev_Dep_0!X63*100</f>
        <v>0.95903858157668043</v>
      </c>
      <c r="Y63" s="22">
        <f>Rev_Dep_diff!Y63/Rev_Dep_0!Y63*100</f>
        <v>1.2305724341287909</v>
      </c>
      <c r="Z63" s="22">
        <f>Rev_Dep_diff!Z63/Rev_Dep_0!Z63*100</f>
        <v>1.4724170149778222</v>
      </c>
      <c r="AA63" s="22">
        <f>Rev_Dep_diff!AA63/Rev_Dep_0!AA63*100</f>
        <v>1.6966016733519977</v>
      </c>
      <c r="AB63" s="22">
        <f>Rev_Dep_diff!AB63/Rev_Dep_0!AB63*100</f>
        <v>1.9139451607661233</v>
      </c>
      <c r="AC63" s="22">
        <f>Rev_Dep_diff!AC63/Rev_Dep_0!AC63*100</f>
        <v>2.0653189154872953</v>
      </c>
      <c r="AD63" s="22">
        <f>Rev_Dep_diff!AD63/Rev_Dep_0!AD63*100</f>
        <v>2.2322471051220507</v>
      </c>
      <c r="AE63" s="22">
        <f>Rev_Dep_diff!AE63/Rev_Dep_0!AE63*100</f>
        <v>2.4193473149203908</v>
      </c>
      <c r="AF63" s="22">
        <f>Rev_Dep_diff!AF63/Rev_Dep_0!AF63*100</f>
        <v>2.6224580910470285</v>
      </c>
      <c r="AG63" s="22">
        <f>Rev_Dep_diff!AG63/Rev_Dep_0!AG63*100</f>
        <v>2.8363247783748027</v>
      </c>
      <c r="AH63" s="22">
        <f>Rev_Dep_diff!AH63/Rev_Dep_0!AH63*100</f>
        <v>3.0532492238599649</v>
      </c>
      <c r="AI63" s="22">
        <f>Rev_Dep_diff!AI63/Rev_Dep_0!AI63*100</f>
        <v>3.264697604859538</v>
      </c>
      <c r="AJ63" s="22">
        <f>Rev_Dep_diff!AJ63/Rev_Dep_0!AJ63*100</f>
        <v>3.465918765411681</v>
      </c>
      <c r="AK63" s="22">
        <f>Rev_Dep_diff!AK63/Rev_Dep_0!AK63*100</f>
        <v>3.6515190283196275</v>
      </c>
      <c r="AL63" s="22">
        <f>Rev_Dep_diff!AL63/Rev_Dep_0!AL63*100</f>
        <v>3.8165419215079246</v>
      </c>
      <c r="AM63" s="22">
        <f>Rev_Dep_diff!AM63/Rev_Dep_0!AM63*100</f>
        <v>3.9583126165520115</v>
      </c>
      <c r="AN63" s="22">
        <f>Rev_Dep_diff!AN63/Rev_Dep_0!AN63*100</f>
        <v>4.0732671854479907</v>
      </c>
      <c r="AO63" s="22">
        <f>Rev_Dep_diff!AO63/Rev_Dep_0!AO63*100</f>
        <v>4.1593786203053016</v>
      </c>
      <c r="AP63" s="22">
        <f>Rev_Dep_diff!AP63/Rev_Dep_0!AP63*100</f>
        <v>4.2169438022215147</v>
      </c>
      <c r="AQ63" s="22">
        <f>Rev_Dep_diff!AQ63/Rev_Dep_0!AQ63*100</f>
        <v>4.2470592436644843</v>
      </c>
      <c r="AR63" s="22">
        <f>Rev_Dep_diff!AR63/Rev_Dep_0!AR63*100</f>
        <v>4.2520664409966047</v>
      </c>
      <c r="AS63" s="22">
        <f>Rev_Dep_diff!AS63/Rev_Dep_0!AS63*100</f>
        <v>4.2350291643295046</v>
      </c>
      <c r="AT63" s="22">
        <f>Rev_Dep_diff!AT63/Rev_Dep_0!AT63*100</f>
        <v>4.198652062593129</v>
      </c>
      <c r="AU63" s="22">
        <f>Rev_Dep_diff!AU63/Rev_Dep_0!AU63*100</f>
        <v>4.1460168782967077</v>
      </c>
      <c r="AV63" s="22">
        <f>Rev_Dep_diff!AV63/Rev_Dep_0!AV63*100</f>
        <v>4.0815318379620145</v>
      </c>
    </row>
    <row r="64" spans="1:48" x14ac:dyDescent="0.25">
      <c r="A64" t="s">
        <v>1574</v>
      </c>
      <c r="U64" s="22">
        <f>Rev_Dep_diff!U64/Rev_Dep_0!U64*100</f>
        <v>-0.18312886369446524</v>
      </c>
      <c r="V64" s="22">
        <f>Rev_Dep_diff!V64/Rev_Dep_0!V64*100</f>
        <v>-0.19141504401418258</v>
      </c>
      <c r="W64" s="22">
        <f>Rev_Dep_diff!W64/Rev_Dep_0!W64*100</f>
        <v>-0.1845370995645555</v>
      </c>
      <c r="X64" s="22">
        <f>Rev_Dep_diff!X64/Rev_Dep_0!X64*100</f>
        <v>-0.16477901222389152</v>
      </c>
      <c r="Y64" s="22">
        <f>Rev_Dep_diff!Y64/Rev_Dep_0!Y64*100</f>
        <v>-0.13072513013140574</v>
      </c>
      <c r="Z64" s="22">
        <f>Rev_Dep_diff!Z64/Rev_Dep_0!Z64*100</f>
        <v>-8.0687594475975954E-2</v>
      </c>
      <c r="AA64" s="22">
        <f>Rev_Dep_diff!AA64/Rev_Dep_0!AA64*100</f>
        <v>-1.5467050802099062E-2</v>
      </c>
      <c r="AB64" s="22">
        <f>Rev_Dep_diff!AB64/Rev_Dep_0!AB64*100</f>
        <v>6.4187008885445956E-2</v>
      </c>
      <c r="AC64" s="22">
        <f>Rev_Dep_diff!AC64/Rev_Dep_0!AC64*100</f>
        <v>0.15482028259533887</v>
      </c>
      <c r="AD64" s="22">
        <f>Rev_Dep_diff!AD64/Rev_Dep_0!AD64*100</f>
        <v>0.25073433262323008</v>
      </c>
      <c r="AE64" s="22">
        <f>Rev_Dep_diff!AE64/Rev_Dep_0!AE64*100</f>
        <v>0.34720069144330551</v>
      </c>
      <c r="AF64" s="22">
        <f>Rev_Dep_diff!AF64/Rev_Dep_0!AF64*100</f>
        <v>0.44052731519206151</v>
      </c>
      <c r="AG64" s="22">
        <f>Rev_Dep_diff!AG64/Rev_Dep_0!AG64*100</f>
        <v>0.52827868839532222</v>
      </c>
      <c r="AH64" s="22">
        <f>Rev_Dep_diff!AH64/Rev_Dep_0!AH64*100</f>
        <v>0.60886975637832763</v>
      </c>
      <c r="AI64" s="22">
        <f>Rev_Dep_diff!AI64/Rev_Dep_0!AI64*100</f>
        <v>0.68116070621902469</v>
      </c>
      <c r="AJ64" s="22">
        <f>Rev_Dep_diff!AJ64/Rev_Dep_0!AJ64*100</f>
        <v>0.74422727333898275</v>
      </c>
      <c r="AK64" s="22">
        <f>Rev_Dep_diff!AK64/Rev_Dep_0!AK64*100</f>
        <v>0.7972934350983174</v>
      </c>
      <c r="AL64" s="22">
        <f>Rev_Dep_diff!AL64/Rev_Dep_0!AL64*100</f>
        <v>0.83977683344119547</v>
      </c>
      <c r="AM64" s="22">
        <f>Rev_Dep_diff!AM64/Rev_Dep_0!AM64*100</f>
        <v>0.87110993922195723</v>
      </c>
      <c r="AN64" s="22">
        <f>Rev_Dep_diff!AN64/Rev_Dep_0!AN64*100</f>
        <v>0.89094621830905274</v>
      </c>
      <c r="AO64" s="22">
        <f>Rev_Dep_diff!AO64/Rev_Dep_0!AO64*100</f>
        <v>0.8991943108311149</v>
      </c>
      <c r="AP64" s="22">
        <f>Rev_Dep_diff!AP64/Rev_Dep_0!AP64*100</f>
        <v>0.89603167760298719</v>
      </c>
      <c r="AQ64" s="22">
        <f>Rev_Dep_diff!AQ64/Rev_Dep_0!AQ64*100</f>
        <v>0.88190971120218253</v>
      </c>
      <c r="AR64" s="22">
        <f>Rev_Dep_diff!AR64/Rev_Dep_0!AR64*100</f>
        <v>0.85750137526519732</v>
      </c>
      <c r="AS64" s="22">
        <f>Rev_Dep_diff!AS64/Rev_Dep_0!AS64*100</f>
        <v>0.82369916717259217</v>
      </c>
      <c r="AT64" s="22">
        <f>Rev_Dep_diff!AT64/Rev_Dep_0!AT64*100</f>
        <v>0.78163161966274886</v>
      </c>
      <c r="AU64" s="22">
        <f>Rev_Dep_diff!AU64/Rev_Dep_0!AU64*100</f>
        <v>0.73265163829995084</v>
      </c>
      <c r="AV64" s="22">
        <f>Rev_Dep_diff!AV64/Rev_Dep_0!AV64*100</f>
        <v>0.67825675018739662</v>
      </c>
    </row>
    <row r="65" spans="1:48" x14ac:dyDescent="0.25">
      <c r="A65" t="s">
        <v>1575</v>
      </c>
      <c r="U65" s="22">
        <f>Rev_Dep_diff!U65/Rev_Dep_0!U65*100</f>
        <v>-0.18040085201132522</v>
      </c>
      <c r="V65" s="22">
        <f>Rev_Dep_diff!V65/Rev_Dep_0!V65*100</f>
        <v>0.23946438529342218</v>
      </c>
      <c r="W65" s="22">
        <f>Rev_Dep_diff!W65/Rev_Dep_0!W65*100</f>
        <v>0.63038940703149537</v>
      </c>
      <c r="X65" s="22">
        <f>Rev_Dep_diff!X65/Rev_Dep_0!X65*100</f>
        <v>0.94619285458778613</v>
      </c>
      <c r="Y65" s="22">
        <f>Rev_Dep_diff!Y65/Rev_Dep_0!Y65*100</f>
        <v>1.2087441056765802</v>
      </c>
      <c r="Z65" s="22">
        <f>Rev_Dep_diff!Z65/Rev_Dep_0!Z65*100</f>
        <v>1.4390487537974792</v>
      </c>
      <c r="AA65" s="22">
        <f>Rev_Dep_diff!AA65/Rev_Dep_0!AA65*100</f>
        <v>1.6482001009818423</v>
      </c>
      <c r="AB65" s="22">
        <f>Rev_Dep_diff!AB65/Rev_Dep_0!AB65*100</f>
        <v>1.8482948835452655</v>
      </c>
      <c r="AC65" s="22">
        <f>Rev_Dep_diff!AC65/Rev_Dep_0!AC65*100</f>
        <v>1.9806498070844676</v>
      </c>
      <c r="AD65" s="22">
        <f>Rev_Dep_diff!AD65/Rev_Dep_0!AD65*100</f>
        <v>2.1280709012576242</v>
      </c>
      <c r="AE65" s="22">
        <f>Rev_Dep_diff!AE65/Rev_Dep_0!AE65*100</f>
        <v>2.2960380641064271</v>
      </c>
      <c r="AF65" s="22">
        <f>Rev_Dep_diff!AF65/Rev_Dep_0!AF65*100</f>
        <v>2.4810865101605173</v>
      </c>
      <c r="AG65" s="22">
        <f>Rev_Dep_diff!AG65/Rev_Dep_0!AG65*100</f>
        <v>2.6783789575691497</v>
      </c>
      <c r="AH65" s="22">
        <f>Rev_Dep_diff!AH65/Rev_Dep_0!AH65*100</f>
        <v>2.8817926042922197</v>
      </c>
      <c r="AI65" s="22">
        <f>Rev_Dep_diff!AI65/Rev_Dep_0!AI65*100</f>
        <v>3.0847685779215026</v>
      </c>
      <c r="AJ65" s="22">
        <f>Rev_Dep_diff!AJ65/Rev_Dep_0!AJ65*100</f>
        <v>3.2800892312811047</v>
      </c>
      <c r="AK65" s="22">
        <f>Rev_Dep_diff!AK65/Rev_Dep_0!AK65*100</f>
        <v>3.4614494116752326</v>
      </c>
      <c r="AL65" s="22">
        <f>Rev_Dep_diff!AL65/Rev_Dep_0!AL65*100</f>
        <v>3.623661428035295</v>
      </c>
      <c r="AM65" s="22">
        <f>Rev_Dep_diff!AM65/Rev_Dep_0!AM65*100</f>
        <v>3.764098126996291</v>
      </c>
      <c r="AN65" s="22">
        <f>Rev_Dep_diff!AN65/Rev_Dep_0!AN65*100</f>
        <v>3.8792277027113089</v>
      </c>
      <c r="AO65" s="22">
        <f>Rev_Dep_diff!AO65/Rev_Dep_0!AO65*100</f>
        <v>3.9671203984309802</v>
      </c>
      <c r="AP65" s="22">
        <f>Rev_Dep_diff!AP65/Rev_Dep_0!AP65*100</f>
        <v>4.0281005477134526</v>
      </c>
      <c r="AQ65" s="22">
        <f>Rev_Dep_diff!AQ65/Rev_Dep_0!AQ65*100</f>
        <v>4.0631940014404124</v>
      </c>
      <c r="AR65" s="22">
        <f>Rev_Dep_diff!AR65/Rev_Dep_0!AR65*100</f>
        <v>4.0746346604228618</v>
      </c>
      <c r="AS65" s="22">
        <f>Rev_Dep_diff!AS65/Rev_Dep_0!AS65*100</f>
        <v>4.0653520679049242</v>
      </c>
      <c r="AT65" s="22">
        <f>Rev_Dep_diff!AT65/Rev_Dep_0!AT65*100</f>
        <v>4.0378760262235396</v>
      </c>
      <c r="AU65" s="22">
        <f>Rev_Dep_diff!AU65/Rev_Dep_0!AU65*100</f>
        <v>3.9950789798603346</v>
      </c>
      <c r="AV65" s="22">
        <f>Rev_Dep_diff!AV65/Rev_Dep_0!AV65*100</f>
        <v>3.941087410545502</v>
      </c>
    </row>
    <row r="66" spans="1:48" x14ac:dyDescent="0.25">
      <c r="A66" t="s">
        <v>1573</v>
      </c>
      <c r="U66" s="22">
        <f>Rev_Dep_diff!U66/Rev_Dep_0!U66*100</f>
        <v>-0.18170693666821297</v>
      </c>
      <c r="V66" s="22">
        <f>Rev_Dep_diff!V66/Rev_Dep_0!V66*100</f>
        <v>0.23918121965335709</v>
      </c>
      <c r="W66" s="22">
        <f>Rev_Dep_diff!W66/Rev_Dep_0!W66*100</f>
        <v>0.62782473872485445</v>
      </c>
      <c r="X66" s="22">
        <f>Rev_Dep_diff!X66/Rev_Dep_0!X66*100</f>
        <v>0.93780877561174136</v>
      </c>
      <c r="Y66" s="22">
        <f>Rev_Dep_diff!Y66/Rev_Dep_0!Y66*100</f>
        <v>1.1907307416962574</v>
      </c>
      <c r="Z66" s="22">
        <f>Rev_Dep_diff!Z66/Rev_Dep_0!Z66*100</f>
        <v>1.4072051628264293</v>
      </c>
      <c r="AA66" s="22">
        <f>Rev_Dep_diff!AA66/Rev_Dep_0!AA66*100</f>
        <v>1.5996945039270547</v>
      </c>
      <c r="AB66" s="22">
        <f>Rev_Dep_diff!AB66/Rev_Dep_0!AB66*100</f>
        <v>1.7796494813689334</v>
      </c>
      <c r="AC66" s="22">
        <f>Rev_Dep_diff!AC66/Rev_Dep_0!AC66*100</f>
        <v>1.8898582986553558</v>
      </c>
      <c r="AD66" s="22">
        <f>Rev_Dep_diff!AD66/Rev_Dep_0!AD66*100</f>
        <v>2.0147368660985516</v>
      </c>
      <c r="AE66" s="22">
        <f>Rev_Dep_diff!AE66/Rev_Dep_0!AE66*100</f>
        <v>2.1607759621335543</v>
      </c>
      <c r="AF66" s="22">
        <f>Rev_Dep_diff!AF66/Rev_Dep_0!AF66*100</f>
        <v>2.3250962887034028</v>
      </c>
      <c r="AG66" s="22">
        <f>Rev_Dep_diff!AG66/Rev_Dep_0!AG66*100</f>
        <v>2.5031370853718129</v>
      </c>
      <c r="AH66" s="22">
        <f>Rev_Dep_diff!AH66/Rev_Dep_0!AH66*100</f>
        <v>2.6889622916709395</v>
      </c>
      <c r="AI66" s="22">
        <f>Rev_Dep_diff!AI66/Rev_Dep_0!AI66*100</f>
        <v>2.8761785320369202</v>
      </c>
      <c r="AJ66" s="22">
        <f>Rev_Dep_diff!AJ66/Rev_Dep_0!AJ66*100</f>
        <v>3.0577848468556033</v>
      </c>
      <c r="AK66" s="22">
        <f>Rev_Dep_diff!AK66/Rev_Dep_0!AK66*100</f>
        <v>3.2276972187982151</v>
      </c>
      <c r="AL66" s="22">
        <f>Rev_Dep_diff!AL66/Rev_Dep_0!AL66*100</f>
        <v>3.3809140904841688</v>
      </c>
      <c r="AM66" s="22">
        <f>Rev_Dep_diff!AM66/Rev_Dep_0!AM66*100</f>
        <v>3.5150029381534358</v>
      </c>
      <c r="AN66" s="22">
        <f>Rev_Dep_diff!AN66/Rev_Dep_0!AN66*100</f>
        <v>3.6265660128939885</v>
      </c>
      <c r="AO66" s="22">
        <f>Rev_Dep_diff!AO66/Rev_Dep_0!AO66*100</f>
        <v>3.7137078531695975</v>
      </c>
      <c r="AP66" s="22">
        <f>Rev_Dep_diff!AP66/Rev_Dep_0!AP66*100</f>
        <v>3.7767131296395209</v>
      </c>
      <c r="AQ66" s="22">
        <f>Rev_Dep_diff!AQ66/Rev_Dep_0!AQ66*100</f>
        <v>3.8164881344351436</v>
      </c>
      <c r="AR66" s="22">
        <f>Rev_Dep_diff!AR66/Rev_Dep_0!AR66*100</f>
        <v>3.8350756438315132</v>
      </c>
      <c r="AS66" s="22">
        <f>Rev_Dep_diff!AS66/Rev_Dep_0!AS66*100</f>
        <v>3.8351770876025566</v>
      </c>
      <c r="AT66" s="22">
        <f>Rev_Dep_diff!AT66/Rev_Dep_0!AT66*100</f>
        <v>3.8190248622384111</v>
      </c>
      <c r="AU66" s="22">
        <f>Rev_Dep_diff!AU66/Rev_Dep_0!AU66*100</f>
        <v>3.7891300828501242</v>
      </c>
      <c r="AV66" s="22">
        <f>Rev_Dep_diff!AV66/Rev_Dep_0!AV66*100</f>
        <v>3.749228814837839</v>
      </c>
    </row>
    <row r="67" spans="1:48" x14ac:dyDescent="0.25">
      <c r="A67" t="s">
        <v>1571</v>
      </c>
      <c r="U67" s="22">
        <f>Rev_Dep_diff!U67/Rev_Dep_0!U67*100</f>
        <v>-0.18077209487628595</v>
      </c>
      <c r="V67" s="22">
        <f>Rev_Dep_diff!V67/Rev_Dep_0!V67*100</f>
        <v>0.23915655900156643</v>
      </c>
      <c r="W67" s="22">
        <f>Rev_Dep_diff!W67/Rev_Dep_0!W67*100</f>
        <v>0.62750016322366864</v>
      </c>
      <c r="X67" s="22">
        <f>Rev_Dep_diff!X67/Rev_Dep_0!X67*100</f>
        <v>0.93703004008611668</v>
      </c>
      <c r="Y67" s="22">
        <f>Rev_Dep_diff!Y67/Rev_Dep_0!Y67*100</f>
        <v>1.1888597855156784</v>
      </c>
      <c r="Z67" s="22">
        <f>Rev_Dep_diff!Z67/Rev_Dep_0!Z67*100</f>
        <v>1.403551234443261</v>
      </c>
      <c r="AA67" s="22">
        <f>Rev_Dep_diff!AA67/Rev_Dep_0!AA67*100</f>
        <v>1.5933903190886218</v>
      </c>
      <c r="AB67" s="22">
        <f>Rev_Dep_diff!AB67/Rev_Dep_0!AB67*100</f>
        <v>1.7702161345478029</v>
      </c>
      <c r="AC67" s="22">
        <f>Rev_Dep_diff!AC67/Rev_Dep_0!AC67*100</f>
        <v>1.8770497376935653</v>
      </c>
      <c r="AD67" s="22">
        <f>Rev_Dep_diff!AD67/Rev_Dep_0!AD67*100</f>
        <v>1.9982387019021723</v>
      </c>
      <c r="AE67" s="22">
        <f>Rev_Dep_diff!AE67/Rev_Dep_0!AE67*100</f>
        <v>2.1405884993476407</v>
      </c>
      <c r="AF67" s="22">
        <f>Rev_Dep_diff!AF67/Rev_Dep_0!AF67*100</f>
        <v>2.3014267944036204</v>
      </c>
      <c r="AG67" s="22">
        <f>Rev_Dep_diff!AG67/Rev_Dep_0!AG67*100</f>
        <v>2.4763222825138236</v>
      </c>
      <c r="AH67" s="22">
        <f>Rev_Dep_diff!AH67/Rev_Dep_0!AH67*100</f>
        <v>2.6594776747531141</v>
      </c>
      <c r="AI67" s="22">
        <f>Rev_Dep_diff!AI67/Rev_Dep_0!AI67*100</f>
        <v>2.8445059663402414</v>
      </c>
      <c r="AJ67" s="22">
        <f>Rev_Dep_diff!AJ67/Rev_Dep_0!AJ67*100</f>
        <v>3.0244168113133783</v>
      </c>
      <c r="AK67" s="22">
        <f>Rev_Dep_diff!AK67/Rev_Dep_0!AK67*100</f>
        <v>3.1931035260670884</v>
      </c>
      <c r="AL67" s="22">
        <f>Rev_Dep_diff!AL67/Rev_Dep_0!AL67*100</f>
        <v>3.3455434925686292</v>
      </c>
      <c r="AM67" s="22">
        <f>Rev_Dep_diff!AM67/Rev_Dep_0!AM67*100</f>
        <v>3.4793322045726001</v>
      </c>
      <c r="AN67" s="22">
        <f>Rev_Dep_diff!AN67/Rev_Dep_0!AN67*100</f>
        <v>3.5910495478206088</v>
      </c>
      <c r="AO67" s="22">
        <f>Rev_Dep_diff!AO67/Rev_Dep_0!AO67*100</f>
        <v>3.678772755849506</v>
      </c>
      <c r="AP67" s="22">
        <f>Rev_Dep_diff!AP67/Rev_Dep_0!AP67*100</f>
        <v>3.7427494867387652</v>
      </c>
      <c r="AQ67" s="22">
        <f>Rev_Dep_diff!AQ67/Rev_Dep_0!AQ67*100</f>
        <v>3.7838350606226632</v>
      </c>
      <c r="AR67" s="22">
        <f>Rev_Dep_diff!AR67/Rev_Dep_0!AR67*100</f>
        <v>3.8040601630537871</v>
      </c>
      <c r="AS67" s="22">
        <f>Rev_Dep_diff!AS67/Rev_Dep_0!AS67*100</f>
        <v>3.8060798527266715</v>
      </c>
      <c r="AT67" s="22">
        <f>Rev_Dep_diff!AT67/Rev_Dep_0!AT67*100</f>
        <v>3.792076454458865</v>
      </c>
      <c r="AU67" s="22">
        <f>Rev_Dep_diff!AU67/Rev_Dep_0!AU67*100</f>
        <v>3.7645055721393761</v>
      </c>
      <c r="AV67" s="22">
        <f>Rev_Dep_diff!AV67/Rev_Dep_0!AV67*100</f>
        <v>3.7270469499013257</v>
      </c>
    </row>
    <row r="68" spans="1:48" x14ac:dyDescent="0.25">
      <c r="A68" t="s">
        <v>1576</v>
      </c>
      <c r="U68" s="22">
        <f>Rev_Dep_diff!U68/Rev_Dep_0!U68*100</f>
        <v>-0.18183209092992517</v>
      </c>
      <c r="V68" s="22">
        <f>Rev_Dep_diff!V68/Rev_Dep_0!V68*100</f>
        <v>0.23891605904646324</v>
      </c>
      <c r="W68" s="22">
        <f>Rev_Dep_diff!W68/Rev_Dep_0!W68*100</f>
        <v>0.62804070757549879</v>
      </c>
      <c r="X68" s="22">
        <f>Rev_Dep_diff!X68/Rev_Dep_0!X68*100</f>
        <v>0.93904303317653293</v>
      </c>
      <c r="Y68" s="22">
        <f>Rev_Dep_diff!Y68/Rev_Dep_0!Y68*100</f>
        <v>1.1935377661906423</v>
      </c>
      <c r="Z68" s="22">
        <f>Rev_Dep_diff!Z68/Rev_Dep_0!Z68*100</f>
        <v>1.4121583206217558</v>
      </c>
      <c r="AA68" s="22">
        <f>Rev_Dep_diff!AA68/Rev_Dep_0!AA68*100</f>
        <v>1.6073964118741548</v>
      </c>
      <c r="AB68" s="22">
        <f>Rev_Dep_diff!AB68/Rev_Dep_0!AB68*100</f>
        <v>1.790546432249851</v>
      </c>
      <c r="AC68" s="22">
        <f>Rev_Dep_diff!AC68/Rev_Dep_0!AC68*100</f>
        <v>1.9043503957702177</v>
      </c>
      <c r="AD68" s="22">
        <f>Rev_Dep_diff!AD68/Rev_Dep_0!AD68*100</f>
        <v>2.0327521083396083</v>
      </c>
      <c r="AE68" s="22">
        <f>Rev_Dep_diff!AE68/Rev_Dep_0!AE68*100</f>
        <v>2.1820632489040004</v>
      </c>
      <c r="AF68" s="22">
        <f>Rev_Dep_diff!AF68/Rev_Dep_0!AF68*100</f>
        <v>2.3493111710552443</v>
      </c>
      <c r="AG68" s="22">
        <f>Rev_Dep_diff!AG68/Rev_Dep_0!AG68*100</f>
        <v>2.5299094409176721</v>
      </c>
      <c r="AH68" s="22">
        <f>Rev_Dep_diff!AH68/Rev_Dep_0!AH68*100</f>
        <v>2.7179916574451144</v>
      </c>
      <c r="AI68" s="22">
        <f>Rev_Dep_diff!AI68/Rev_Dep_0!AI68*100</f>
        <v>2.9071272393790069</v>
      </c>
      <c r="AJ68" s="22">
        <f>Rev_Dep_diff!AJ68/Rev_Dep_0!AJ68*100</f>
        <v>3.0902918496120821</v>
      </c>
      <c r="AK68" s="22">
        <f>Rev_Dep_diff!AK68/Rev_Dep_0!AK68*100</f>
        <v>3.2613756450324263</v>
      </c>
      <c r="AL68" s="22">
        <f>Rev_Dep_diff!AL68/Rev_Dep_0!AL68*100</f>
        <v>3.415361798378616</v>
      </c>
      <c r="AM68" s="22">
        <f>Rev_Dep_diff!AM68/Rev_Dep_0!AM68*100</f>
        <v>3.5498405033550715</v>
      </c>
      <c r="AN68" s="22">
        <f>Rev_Dep_diff!AN68/Rev_Dep_0!AN68*100</f>
        <v>3.6613952038570883</v>
      </c>
      <c r="AO68" s="22">
        <f>Rev_Dep_diff!AO68/Rev_Dep_0!AO68*100</f>
        <v>3.7481292033042117</v>
      </c>
      <c r="AP68" s="22">
        <f>Rev_Dep_diff!AP68/Rev_Dep_0!AP68*100</f>
        <v>3.810344182929728</v>
      </c>
      <c r="AQ68" s="22">
        <f>Rev_Dep_diff!AQ68/Rev_Dep_0!AQ68*100</f>
        <v>3.8489731771915565</v>
      </c>
      <c r="AR68" s="22">
        <f>Rev_Dep_diff!AR68/Rev_Dep_0!AR68*100</f>
        <v>3.8661254230858462</v>
      </c>
      <c r="AS68" s="22">
        <f>Rev_Dep_diff!AS68/Rev_Dep_0!AS68*100</f>
        <v>3.8645210790062343</v>
      </c>
      <c r="AT68" s="22">
        <f>Rev_Dep_diff!AT68/Rev_Dep_0!AT68*100</f>
        <v>3.8464321650825148</v>
      </c>
      <c r="AU68" s="22">
        <f>Rev_Dep_diff!AU68/Rev_Dep_0!AU68*100</f>
        <v>3.8144232768766746</v>
      </c>
      <c r="AV68" s="22">
        <f>Rev_Dep_diff!AV68/Rev_Dep_0!AV68*100</f>
        <v>3.7722932777452569</v>
      </c>
    </row>
    <row r="69" spans="1:48" x14ac:dyDescent="0.25">
      <c r="A69" t="s">
        <v>1577</v>
      </c>
      <c r="U69" s="22">
        <f>Rev_Dep_diff!U69/Rev_Dep_0!U69*100</f>
        <v>-0.1827328146044723</v>
      </c>
      <c r="V69" s="22">
        <f>Rev_Dep_diff!V69/Rev_Dep_0!V69*100</f>
        <v>-0.19326961657122113</v>
      </c>
      <c r="W69" s="22">
        <f>Rev_Dep_diff!W69/Rev_Dep_0!W69*100</f>
        <v>-0.18867035049546227</v>
      </c>
      <c r="X69" s="22">
        <f>Rev_Dep_diff!X69/Rev_Dep_0!X69*100</f>
        <v>-0.17143339692243229</v>
      </c>
      <c r="Y69" s="22">
        <f>Rev_Dep_diff!Y69/Rev_Dep_0!Y69*100</f>
        <v>-0.14152403360676211</v>
      </c>
      <c r="Z69" s="22">
        <f>Rev_Dep_diff!Z69/Rev_Dep_0!Z69*100</f>
        <v>-9.8314981399728149E-2</v>
      </c>
      <c r="AA69" s="22">
        <f>Rev_Dep_diff!AA69/Rev_Dep_0!AA69*100</f>
        <v>-4.2705122450063859E-2</v>
      </c>
      <c r="AB69" s="22">
        <f>Rev_Dep_diff!AB69/Rev_Dep_0!AB69*100</f>
        <v>2.4329349456356751E-2</v>
      </c>
      <c r="AC69" s="22">
        <f>Rev_Dep_diff!AC69/Rev_Dep_0!AC69*100</f>
        <v>0.10048228662348618</v>
      </c>
      <c r="AD69" s="22">
        <f>Rev_Dep_diff!AD69/Rev_Dep_0!AD69*100</f>
        <v>0.18021666698849456</v>
      </c>
      <c r="AE69" s="22">
        <f>Rev_Dep_diff!AE69/Rev_Dep_0!AE69*100</f>
        <v>0.25958977177907511</v>
      </c>
      <c r="AF69" s="22">
        <f>Rev_Dep_diff!AF69/Rev_Dep_0!AF69*100</f>
        <v>0.3357151610519461</v>
      </c>
      <c r="AG69" s="22">
        <f>Rev_Dep_diff!AG69/Rev_Dep_0!AG69*100</f>
        <v>0.40677712514641484</v>
      </c>
      <c r="AH69" s="22">
        <f>Rev_Dep_diff!AH69/Rev_Dep_0!AH69*100</f>
        <v>0.47172843521402202</v>
      </c>
      <c r="AI69" s="22">
        <f>Rev_Dep_diff!AI69/Rev_Dep_0!AI69*100</f>
        <v>0.52978805878876623</v>
      </c>
      <c r="AJ69" s="22">
        <f>Rev_Dep_diff!AJ69/Rev_Dep_0!AJ69*100</f>
        <v>0.58031104193944105</v>
      </c>
      <c r="AK69" s="22">
        <f>Rev_Dep_diff!AK69/Rev_Dep_0!AK69*100</f>
        <v>0.6227059179412453</v>
      </c>
      <c r="AL69" s="22">
        <f>Rev_Dep_diff!AL69/Rev_Dep_0!AL69*100</f>
        <v>0.65651272424255547</v>
      </c>
      <c r="AM69" s="22">
        <f>Rev_Dep_diff!AM69/Rev_Dep_0!AM69*100</f>
        <v>0.68127419091590169</v>
      </c>
      <c r="AN69" s="22">
        <f>Rev_Dep_diff!AN69/Rev_Dep_0!AN69*100</f>
        <v>0.6967355270352934</v>
      </c>
      <c r="AO69" s="22">
        <f>Rev_Dep_diff!AO69/Rev_Dep_0!AO69*100</f>
        <v>0.70283244377615395</v>
      </c>
      <c r="AP69" s="22">
        <f>Rev_Dep_diff!AP69/Rev_Dep_0!AP69*100</f>
        <v>0.69972195703446627</v>
      </c>
      <c r="AQ69" s="22">
        <f>Rev_Dep_diff!AQ69/Rev_Dep_0!AQ69*100</f>
        <v>0.6877843657082563</v>
      </c>
      <c r="AR69" s="22">
        <f>Rev_Dep_diff!AR69/Rev_Dep_0!AR69*100</f>
        <v>0.6675836308178863</v>
      </c>
      <c r="AS69" s="22">
        <f>Rev_Dep_diff!AS69/Rev_Dep_0!AS69*100</f>
        <v>0.6396633251335625</v>
      </c>
      <c r="AT69" s="22">
        <f>Rev_Dep_diff!AT69/Rev_Dep_0!AT69*100</f>
        <v>0.60492599935666636</v>
      </c>
      <c r="AU69" s="22">
        <f>Rev_Dep_diff!AU69/Rev_Dep_0!AU69*100</f>
        <v>0.56455414404203108</v>
      </c>
      <c r="AV69" s="22">
        <f>Rev_Dep_diff!AV69/Rev_Dep_0!AV69*100</f>
        <v>0.51983438089950562</v>
      </c>
    </row>
    <row r="70" spans="1:48" x14ac:dyDescent="0.25">
      <c r="A70" t="s">
        <v>1578</v>
      </c>
      <c r="U70" s="22">
        <f>Rev_Dep_diff!U70/Rev_Dep_0!U70*100</f>
        <v>-2.3281754584188537E-3</v>
      </c>
      <c r="V70" s="22">
        <f>Rev_Dep_diff!V70/Rev_Dep_0!V70*100</f>
        <v>2.735932351374524E-3</v>
      </c>
      <c r="W70" s="22">
        <f>Rev_Dep_diff!W70/Rev_Dep_0!W70*100</f>
        <v>1.3424122442804788E-2</v>
      </c>
      <c r="X70" s="22">
        <f>Rev_Dep_diff!X70/Rev_Dep_0!X70*100</f>
        <v>2.8506523227396909E-2</v>
      </c>
      <c r="Y70" s="22">
        <f>Rev_Dep_diff!Y70/Rev_Dep_0!Y70*100</f>
        <v>5.1080890632538019E-2</v>
      </c>
      <c r="Z70" s="22">
        <f>Rev_Dep_diff!Z70/Rev_Dep_0!Z70*100</f>
        <v>8.5745773303922093E-2</v>
      </c>
      <c r="AA70" s="22">
        <f>Rev_Dep_diff!AA70/Rev_Dep_0!AA70*100</f>
        <v>0.1337163012733637</v>
      </c>
      <c r="AB70" s="22">
        <f>Rev_Dep_diff!AB70/Rev_Dep_0!AB70*100</f>
        <v>0.1980697509781903</v>
      </c>
      <c r="AC70" s="22">
        <f>Rev_Dep_diff!AC70/Rev_Dep_0!AC70*100</f>
        <v>0.28260381980070876</v>
      </c>
      <c r="AD70" s="22">
        <f>Rev_Dep_diff!AD70/Rev_Dep_0!AD70*100</f>
        <v>0.3813151137511564</v>
      </c>
      <c r="AE70" s="22">
        <f>Rev_Dep_diff!AE70/Rev_Dep_0!AE70*100</f>
        <v>0.49050316275795236</v>
      </c>
      <c r="AF70" s="22">
        <f>Rev_Dep_diff!AF70/Rev_Dep_0!AF70*100</f>
        <v>0.60490852512093174</v>
      </c>
      <c r="AG70" s="22">
        <f>Rev_Dep_diff!AG70/Rev_Dep_0!AG70*100</f>
        <v>0.72268689846104284</v>
      </c>
      <c r="AH70" s="22">
        <f>Rev_Dep_diff!AH70/Rev_Dep_0!AH70*100</f>
        <v>0.83342473099379655</v>
      </c>
      <c r="AI70" s="22">
        <f>Rev_Dep_diff!AI70/Rev_Dep_0!AI70*100</f>
        <v>0.93472200079798073</v>
      </c>
      <c r="AJ70" s="22">
        <f>Rev_Dep_diff!AJ70/Rev_Dep_0!AJ70*100</f>
        <v>1.0290789766571342</v>
      </c>
      <c r="AK70" s="22">
        <f>Rev_Dep_diff!AK70/Rev_Dep_0!AK70*100</f>
        <v>1.1098894955971561</v>
      </c>
      <c r="AL70" s="22">
        <f>Rev_Dep_diff!AL70/Rev_Dep_0!AL70*100</f>
        <v>1.1743804994948588</v>
      </c>
      <c r="AM70" s="22">
        <f>Rev_Dep_diff!AM70/Rev_Dep_0!AM70*100</f>
        <v>1.2140617017863908</v>
      </c>
      <c r="AN70" s="22">
        <f>Rev_Dep_diff!AN70/Rev_Dep_0!AN70*100</f>
        <v>1.2296820639926775</v>
      </c>
      <c r="AO70" s="22">
        <f>Rev_Dep_diff!AO70/Rev_Dep_0!AO70*100</f>
        <v>1.2282045996837014</v>
      </c>
      <c r="AP70" s="22">
        <f>Rev_Dep_diff!AP70/Rev_Dep_0!AP70*100</f>
        <v>1.217151028713088</v>
      </c>
      <c r="AQ70" s="22">
        <f>Rev_Dep_diff!AQ70/Rev_Dep_0!AQ70*100</f>
        <v>1.1889620437488317</v>
      </c>
      <c r="AR70" s="22">
        <f>Rev_Dep_diff!AR70/Rev_Dep_0!AR70*100</f>
        <v>1.1497588004598696</v>
      </c>
      <c r="AS70" s="22">
        <f>Rev_Dep_diff!AS70/Rev_Dep_0!AS70*100</f>
        <v>1.1028388956773949</v>
      </c>
      <c r="AT70" s="22">
        <f>Rev_Dep_diff!AT70/Rev_Dep_0!AT70*100</f>
        <v>1.0447687149576037</v>
      </c>
      <c r="AU70" s="22">
        <f>Rev_Dep_diff!AU70/Rev_Dep_0!AU70*100</f>
        <v>0.97875992054430772</v>
      </c>
      <c r="AV70" s="22">
        <f>Rev_Dep_diff!AV70/Rev_Dep_0!AV70*100</f>
        <v>0.92897411660795381</v>
      </c>
    </row>
    <row r="71" spans="1:48" x14ac:dyDescent="0.25">
      <c r="A71" t="s">
        <v>1579</v>
      </c>
      <c r="U71" s="22">
        <f>Rev_Dep_diff!U71/Rev_Dep_0!U71*100</f>
        <v>5.624560776212699E-2</v>
      </c>
      <c r="V71" s="22">
        <f>Rev_Dep_diff!V71/Rev_Dep_0!V71*100</f>
        <v>0.76912543037489001</v>
      </c>
      <c r="W71" s="22">
        <f>Rev_Dep_diff!W71/Rev_Dep_0!W71*100</f>
        <v>2.5312644107714046</v>
      </c>
      <c r="X71" s="22">
        <f>Rev_Dep_diff!X71/Rev_Dep_0!X71*100</f>
        <v>4.7175245685713962</v>
      </c>
      <c r="Y71" s="22">
        <f>Rev_Dep_diff!Y71/Rev_Dep_0!Y71*100</f>
        <v>7.0984495173978344</v>
      </c>
      <c r="Z71" s="22">
        <f>Rev_Dep_diff!Z71/Rev_Dep_0!Z71*100</f>
        <v>9.6355389397929692</v>
      </c>
      <c r="AA71" s="22">
        <f>Rev_Dep_diff!AA71/Rev_Dep_0!AA71*100</f>
        <v>12.206077770931909</v>
      </c>
      <c r="AB71" s="22">
        <f>Rev_Dep_diff!AB71/Rev_Dep_0!AB71*100</f>
        <v>14.887675983849208</v>
      </c>
      <c r="AC71" s="22">
        <f>Rev_Dep_diff!AC71/Rev_Dep_0!AC71*100</f>
        <v>15.538150412195892</v>
      </c>
      <c r="AD71" s="22">
        <f>Rev_Dep_diff!AD71/Rev_Dep_0!AD71*100</f>
        <v>15.888322857674373</v>
      </c>
      <c r="AE71" s="22">
        <f>Rev_Dep_diff!AE71/Rev_Dep_0!AE71*100</f>
        <v>16.077572308175359</v>
      </c>
      <c r="AF71" s="22">
        <f>Rev_Dep_diff!AF71/Rev_Dep_0!AF71*100</f>
        <v>16.153335727994367</v>
      </c>
      <c r="AG71" s="22">
        <f>Rev_Dep_diff!AG71/Rev_Dep_0!AG71*100</f>
        <v>16.146699549062898</v>
      </c>
      <c r="AH71" s="22">
        <f>Rev_Dep_diff!AH71/Rev_Dep_0!AH71*100</f>
        <v>16.085635678904715</v>
      </c>
      <c r="AI71" s="22">
        <f>Rev_Dep_diff!AI71/Rev_Dep_0!AI71*100</f>
        <v>16.003873768694255</v>
      </c>
      <c r="AJ71" s="22">
        <f>Rev_Dep_diff!AJ71/Rev_Dep_0!AJ71*100</f>
        <v>15.914920427662842</v>
      </c>
      <c r="AK71" s="22">
        <f>Rev_Dep_diff!AK71/Rev_Dep_0!AK71*100</f>
        <v>15.82351683388961</v>
      </c>
      <c r="AL71" s="22">
        <f>Rev_Dep_diff!AL71/Rev_Dep_0!AL71*100</f>
        <v>15.731518164627408</v>
      </c>
      <c r="AM71" s="22">
        <f>Rev_Dep_diff!AM71/Rev_Dep_0!AM71*100</f>
        <v>15.637338402389251</v>
      </c>
      <c r="AN71" s="22">
        <f>Rev_Dep_diff!AN71/Rev_Dep_0!AN71*100</f>
        <v>15.542433256197219</v>
      </c>
      <c r="AO71" s="22">
        <f>Rev_Dep_diff!AO71/Rev_Dep_0!AO71*100</f>
        <v>15.442430845554767</v>
      </c>
      <c r="AP71" s="22">
        <f>Rev_Dep_diff!AP71/Rev_Dep_0!AP71*100</f>
        <v>15.331993603531668</v>
      </c>
      <c r="AQ71" s="22">
        <f>Rev_Dep_diff!AQ71/Rev_Dep_0!AQ71*100</f>
        <v>15.208526434352979</v>
      </c>
      <c r="AR71" s="22">
        <f>Rev_Dep_diff!AR71/Rev_Dep_0!AR71*100</f>
        <v>15.067026894839339</v>
      </c>
      <c r="AS71" s="22">
        <f>Rev_Dep_diff!AS71/Rev_Dep_0!AS71*100</f>
        <v>14.906307764274063</v>
      </c>
      <c r="AT71" s="22">
        <f>Rev_Dep_diff!AT71/Rev_Dep_0!AT71*100</f>
        <v>14.726220989476616</v>
      </c>
      <c r="AU71" s="22">
        <f>Rev_Dep_diff!AU71/Rev_Dep_0!AU71*100</f>
        <v>14.526348629496457</v>
      </c>
      <c r="AV71" s="22">
        <f>Rev_Dep_diff!AV71/Rev_Dep_0!AV71*100</f>
        <v>14.3039138314358</v>
      </c>
    </row>
    <row r="72" spans="1:48" x14ac:dyDescent="0.25">
      <c r="A72" t="s">
        <v>1580</v>
      </c>
      <c r="U72" s="22">
        <f>Rev_Dep_diff!U72/Rev_Dep_0!U72*100</f>
        <v>0.24294102740470835</v>
      </c>
      <c r="V72" s="22">
        <f>Rev_Dep_diff!V72/Rev_Dep_0!V72*100</f>
        <v>-0.18855274965447688</v>
      </c>
      <c r="W72" s="22">
        <f>Rev_Dep_diff!W72/Rev_Dep_0!W72*100</f>
        <v>8.7979663361395732E-2</v>
      </c>
      <c r="X72" s="22">
        <f>Rev_Dep_diff!X72/Rev_Dep_0!X72*100</f>
        <v>0.67324102961622145</v>
      </c>
      <c r="Y72" s="22">
        <f>Rev_Dep_diff!Y72/Rev_Dep_0!Y72*100</f>
        <v>1.4213905578051202</v>
      </c>
      <c r="Z72" s="22">
        <f>Rev_Dep_diff!Z72/Rev_Dep_0!Z72*100</f>
        <v>2.2882895196381239</v>
      </c>
      <c r="AA72" s="22">
        <f>Rev_Dep_diff!AA72/Rev_Dep_0!AA72*100</f>
        <v>3.2732817631518238</v>
      </c>
      <c r="AB72" s="22">
        <f>Rev_Dep_diff!AB72/Rev_Dep_0!AB72*100</f>
        <v>4.3811916787487704</v>
      </c>
      <c r="AC72" s="22">
        <f>Rev_Dep_diff!AC72/Rev_Dep_0!AC72*100</f>
        <v>0.9666688695873118</v>
      </c>
      <c r="AD72" s="22">
        <f>Rev_Dep_diff!AD72/Rev_Dep_0!AD72*100</f>
        <v>-2.0827120821422915</v>
      </c>
      <c r="AE72" s="22">
        <f>Rev_Dep_diff!AE72/Rev_Dep_0!AE72*100</f>
        <v>-4.8161114773758404</v>
      </c>
      <c r="AF72" s="22">
        <f>Rev_Dep_diff!AF72/Rev_Dep_0!AF72*100</f>
        <v>-7.2990346860608426</v>
      </c>
      <c r="AG72" s="22">
        <f>Rev_Dep_diff!AG72/Rev_Dep_0!AG72*100</f>
        <v>-9.5818160694475178</v>
      </c>
      <c r="AH72" s="22">
        <f>Rev_Dep_diff!AH72/Rev_Dep_0!AH72*100</f>
        <v>-11.699150777791942</v>
      </c>
      <c r="AI72" s="22">
        <f>Rev_Dep_diff!AI72/Rev_Dep_0!AI72*100</f>
        <v>-13.671973769593842</v>
      </c>
      <c r="AJ72" s="22">
        <f>Rev_Dep_diff!AJ72/Rev_Dep_0!AJ72*100</f>
        <v>-15.52143211532931</v>
      </c>
      <c r="AK72" s="22">
        <f>Rev_Dep_diff!AK72/Rev_Dep_0!AK72*100</f>
        <v>-17.266722784941031</v>
      </c>
      <c r="AL72" s="22">
        <f>Rev_Dep_diff!AL72/Rev_Dep_0!AL72*100</f>
        <v>-18.923489670410387</v>
      </c>
      <c r="AM72" s="22">
        <f>Rev_Dep_diff!AM72/Rev_Dep_0!AM72*100</f>
        <v>-20.520762027351704</v>
      </c>
      <c r="AN72" s="22">
        <f>Rev_Dep_diff!AN72/Rev_Dep_0!AN72*100</f>
        <v>-22.061661052521981</v>
      </c>
      <c r="AO72" s="22">
        <f>Rev_Dep_diff!AO72/Rev_Dep_0!AO72*100</f>
        <v>-23.550495510160395</v>
      </c>
      <c r="AP72" s="22">
        <f>Rev_Dep_diff!AP72/Rev_Dep_0!AP72*100</f>
        <v>-24.990128380936564</v>
      </c>
      <c r="AQ72" s="22">
        <f>Rev_Dep_diff!AQ72/Rev_Dep_0!AQ72*100</f>
        <v>-26.382905056038187</v>
      </c>
      <c r="AR72" s="22">
        <f>Rev_Dep_diff!AR72/Rev_Dep_0!AR72*100</f>
        <v>-27.730933115630108</v>
      </c>
      <c r="AS72" s="22">
        <f>Rev_Dep_diff!AS72/Rev_Dep_0!AS72*100</f>
        <v>-29.035087793678375</v>
      </c>
      <c r="AT72" s="22">
        <f>Rev_Dep_diff!AT72/Rev_Dep_0!AT72*100</f>
        <v>-30.296496507092684</v>
      </c>
      <c r="AU72" s="22">
        <f>Rev_Dep_diff!AU72/Rev_Dep_0!AU72*100</f>
        <v>-31.515886740414878</v>
      </c>
      <c r="AV72" s="22">
        <f>Rev_Dep_diff!AV72/Rev_Dep_0!AV72*100</f>
        <v>-32.692892251982983</v>
      </c>
    </row>
    <row r="73" spans="1:48" x14ac:dyDescent="0.25">
      <c r="A73" t="s">
        <v>1581</v>
      </c>
      <c r="U73" s="22">
        <f>Rev_Dep_diff!U73/Rev_Dep_0!U73*100</f>
        <v>-0.1839568604107073</v>
      </c>
      <c r="V73" s="22">
        <f>Rev_Dep_diff!V73/Rev_Dep_0!V73*100</f>
        <v>0.22884193752422741</v>
      </c>
      <c r="W73" s="22">
        <f>Rev_Dep_diff!W73/Rev_Dep_0!W73*100</f>
        <v>0.62395643489282804</v>
      </c>
      <c r="X73" s="22">
        <f>Rev_Dep_diff!X73/Rev_Dep_0!X73*100</f>
        <v>0.95092700825278931</v>
      </c>
      <c r="Y73" s="22">
        <f>Rev_Dep_diff!Y73/Rev_Dep_0!Y73*100</f>
        <v>1.2282240668127975</v>
      </c>
      <c r="Z73" s="22">
        <f>Rev_Dep_diff!Z73/Rev_Dep_0!Z73*100</f>
        <v>1.4760518774384759</v>
      </c>
      <c r="AA73" s="22">
        <f>Rev_Dep_diff!AA73/Rev_Dep_0!AA73*100</f>
        <v>1.7072387863681764</v>
      </c>
      <c r="AB73" s="22">
        <f>Rev_Dep_diff!AB73/Rev_Dep_0!AB73*100</f>
        <v>1.9324594084019135</v>
      </c>
      <c r="AC73" s="22">
        <f>Rev_Dep_diff!AC73/Rev_Dep_0!AC73*100</f>
        <v>2.096926752450361</v>
      </c>
      <c r="AD73" s="22">
        <f>Rev_Dep_diff!AD73/Rev_Dep_0!AD73*100</f>
        <v>2.2753342611540277</v>
      </c>
      <c r="AE73" s="22">
        <f>Rev_Dep_diff!AE73/Rev_Dep_0!AE73*100</f>
        <v>2.4726687549951021</v>
      </c>
      <c r="AF73" s="22">
        <f>Rev_Dep_diff!AF73/Rev_Dep_0!AF73*100</f>
        <v>2.6859875202140775</v>
      </c>
      <c r="AG73" s="22">
        <f>Rev_Dep_diff!AG73/Rev_Dep_0!AG73*100</f>
        <v>2.9106784770542147</v>
      </c>
      <c r="AH73" s="22">
        <f>Rev_Dep_diff!AH73/Rev_Dep_0!AH73*100</f>
        <v>3.1404505153003344</v>
      </c>
      <c r="AI73" s="22">
        <f>Rev_Dep_diff!AI73/Rev_Dep_0!AI73*100</f>
        <v>3.3683602492175844</v>
      </c>
      <c r="AJ73" s="22">
        <f>Rev_Dep_diff!AJ73/Rev_Dep_0!AJ73*100</f>
        <v>3.5865505332767547</v>
      </c>
      <c r="AK73" s="22">
        <f>Rev_Dep_diff!AK73/Rev_Dep_0!AK73*100</f>
        <v>3.788105022993383</v>
      </c>
      <c r="AL73" s="22">
        <f>Rev_Dep_diff!AL73/Rev_Dep_0!AL73*100</f>
        <v>3.9673846607495422</v>
      </c>
      <c r="AM73" s="22">
        <f>Rev_Dep_diff!AM73/Rev_Dep_0!AM73*100</f>
        <v>4.1212946444701952</v>
      </c>
      <c r="AN73" s="22">
        <f>Rev_Dep_diff!AN73/Rev_Dep_0!AN73*100</f>
        <v>4.2461441344205326</v>
      </c>
      <c r="AO73" s="22">
        <f>Rev_Dep_diff!AO73/Rev_Dep_0!AO73*100</f>
        <v>4.3398604545052182</v>
      </c>
      <c r="AP73" s="22">
        <f>Rev_Dep_diff!AP73/Rev_Dep_0!AP73*100</f>
        <v>4.4027104900184657</v>
      </c>
      <c r="AQ73" s="22">
        <f>Rev_Dep_diff!AQ73/Rev_Dep_0!AQ73*100</f>
        <v>4.4358094869182576</v>
      </c>
      <c r="AR73" s="22">
        <f>Rev_Dep_diff!AR73/Rev_Dep_0!AR73*100</f>
        <v>4.4414851114545311</v>
      </c>
      <c r="AS73" s="22">
        <f>Rev_Dep_diff!AS73/Rev_Dep_0!AS73*100</f>
        <v>4.4230265760612113</v>
      </c>
      <c r="AT73" s="22">
        <f>Rev_Dep_diff!AT73/Rev_Dep_0!AT73*100</f>
        <v>4.3834090505227348</v>
      </c>
      <c r="AU73" s="22">
        <f>Rev_Dep_diff!AU73/Rev_Dep_0!AU73*100</f>
        <v>4.3260175426026288</v>
      </c>
      <c r="AV73" s="22">
        <f>Rev_Dep_diff!AV73/Rev_Dep_0!AV73*100</f>
        <v>4.2555038454782474</v>
      </c>
    </row>
    <row r="74" spans="1:48" x14ac:dyDescent="0.25">
      <c r="A74" t="s">
        <v>1582</v>
      </c>
      <c r="U74" s="22">
        <f>Rev_Dep_diff!U74/Rev_Dep_0!U74*100</f>
        <v>-0.18176246062403198</v>
      </c>
      <c r="V74" s="22">
        <f>Rev_Dep_diff!V74/Rev_Dep_0!V74*100</f>
        <v>0.23871378006590174</v>
      </c>
      <c r="W74" s="22">
        <f>Rev_Dep_diff!W74/Rev_Dep_0!W74*100</f>
        <v>0.62541364681497091</v>
      </c>
      <c r="X74" s="22">
        <f>Rev_Dep_diff!X74/Rev_Dep_0!X74*100</f>
        <v>0.93157874637550087</v>
      </c>
      <c r="Y74" s="22">
        <f>Rev_Dep_diff!Y74/Rev_Dep_0!Y74*100</f>
        <v>1.1783749106833128</v>
      </c>
      <c r="Z74" s="22">
        <f>Rev_Dep_diff!Z74/Rev_Dep_0!Z74*100</f>
        <v>1.386124940715685</v>
      </c>
      <c r="AA74" s="22">
        <f>Rev_Dep_diff!AA74/Rev_Dep_0!AA74*100</f>
        <v>1.5677273782409746</v>
      </c>
      <c r="AB74" s="22">
        <f>Rev_Dep_diff!AB74/Rev_Dep_0!AB74*100</f>
        <v>1.7346878782765349</v>
      </c>
      <c r="AC74" s="22">
        <f>Rev_Dep_diff!AC74/Rev_Dep_0!AC74*100</f>
        <v>1.8307096171755768</v>
      </c>
      <c r="AD74" s="22">
        <f>Rev_Dep_diff!AD74/Rev_Dep_0!AD74*100</f>
        <v>1.9410376819021309</v>
      </c>
      <c r="AE74" s="22">
        <f>Rev_Dep_diff!AE74/Rev_Dep_0!AE74*100</f>
        <v>2.0728604502608348</v>
      </c>
      <c r="AF74" s="22">
        <f>Rev_Dep_diff!AF74/Rev_Dep_0!AF74*100</f>
        <v>2.2238004376502758</v>
      </c>
      <c r="AG74" s="22">
        <f>Rev_Dep_diff!AG74/Rev_Dep_0!AG74*100</f>
        <v>2.3895938779556296</v>
      </c>
      <c r="AH74" s="22">
        <f>Rev_Dep_diff!AH74/Rev_Dep_0!AH74*100</f>
        <v>2.564543525924786</v>
      </c>
      <c r="AI74" s="22">
        <f>Rev_Dep_diff!AI74/Rev_Dep_0!AI74*100</f>
        <v>2.7423488867106669</v>
      </c>
      <c r="AJ74" s="22">
        <f>Rev_Dep_diff!AJ74/Rev_Dep_0!AJ74*100</f>
        <v>2.9160851137418566</v>
      </c>
      <c r="AK74" s="22">
        <f>Rev_Dep_diff!AK74/Rev_Dep_0!AK74*100</f>
        <v>3.0797382798159734</v>
      </c>
      <c r="AL74" s="22">
        <f>Rev_Dep_diff!AL74/Rev_Dep_0!AL74*100</f>
        <v>3.2283547145884577</v>
      </c>
      <c r="AM74" s="22">
        <f>Rev_Dep_diff!AM74/Rev_Dep_0!AM74*100</f>
        <v>3.3595991731039492</v>
      </c>
      <c r="AN74" s="22">
        <f>Rev_Dep_diff!AN74/Rev_Dep_0!AN74*100</f>
        <v>3.4700824436225268</v>
      </c>
      <c r="AO74" s="22">
        <f>Rev_Dep_diff!AO74/Rev_Dep_0!AO74*100</f>
        <v>3.5578717607156558</v>
      </c>
      <c r="AP74" s="22">
        <f>Rev_Dep_diff!AP74/Rev_Dep_0!AP74*100</f>
        <v>3.6231804041981173</v>
      </c>
      <c r="AQ74" s="22">
        <f>Rev_Dep_diff!AQ74/Rev_Dep_0!AQ74*100</f>
        <v>3.6668075445809913</v>
      </c>
      <c r="AR74" s="22">
        <f>Rev_Dep_diff!AR74/Rev_Dep_0!AR74*100</f>
        <v>3.6906863024072103</v>
      </c>
      <c r="AS74" s="22">
        <f>Rev_Dep_diff!AS74/Rev_Dep_0!AS74*100</f>
        <v>3.6973400448407689</v>
      </c>
      <c r="AT74" s="22">
        <f>Rev_Dep_diff!AT74/Rev_Dep_0!AT74*100</f>
        <v>3.6888004898758084</v>
      </c>
      <c r="AU74" s="22">
        <f>Rev_Dep_diff!AU74/Rev_Dep_0!AU74*100</f>
        <v>3.6673507701124701</v>
      </c>
      <c r="AV74" s="22">
        <f>Rev_Dep_diff!AV74/Rev_Dep_0!AV74*100</f>
        <v>3.6364889647366336</v>
      </c>
    </row>
    <row r="75" spans="1:48" x14ac:dyDescent="0.25">
      <c r="A75" t="s">
        <v>1583</v>
      </c>
      <c r="U75" s="22">
        <f>Rev_Dep_diff!U75/Rev_Dep_0!U75*100</f>
        <v>17.472854535027427</v>
      </c>
      <c r="V75" s="22">
        <f>Rev_Dep_diff!V75/Rev_Dep_0!V75*100</f>
        <v>17.51669442004868</v>
      </c>
      <c r="W75" s="22">
        <f>Rev_Dep_diff!W75/Rev_Dep_0!W75*100</f>
        <v>17.599613501670618</v>
      </c>
      <c r="X75" s="22">
        <f>Rev_Dep_diff!X75/Rev_Dep_0!X75*100</f>
        <v>17.77115559603827</v>
      </c>
      <c r="Y75" s="22">
        <f>Rev_Dep_diff!Y75/Rev_Dep_0!Y75*100</f>
        <v>17.999247257093526</v>
      </c>
      <c r="Z75" s="22">
        <f>Rev_Dep_diff!Z75/Rev_Dep_0!Z75*100</f>
        <v>18.250298148928536</v>
      </c>
      <c r="AA75" s="22">
        <f>Rev_Dep_diff!AA75/Rev_Dep_0!AA75*100</f>
        <v>18.508862064396698</v>
      </c>
      <c r="AB75" s="22">
        <f>Rev_Dep_diff!AB75/Rev_Dep_0!AB75*100</f>
        <v>18.762763993793719</v>
      </c>
      <c r="AC75" s="22">
        <f>Rev_Dep_diff!AC75/Rev_Dep_0!AC75*100</f>
        <v>17.716327690208839</v>
      </c>
      <c r="AD75" s="22">
        <f>Rev_Dep_diff!AD75/Rev_Dep_0!AD75*100</f>
        <v>16.639544086929938</v>
      </c>
      <c r="AE75" s="22">
        <f>Rev_Dep_diff!AE75/Rev_Dep_0!AE75*100</f>
        <v>15.535364980076242</v>
      </c>
      <c r="AF75" s="22">
        <f>Rev_Dep_diff!AF75/Rev_Dep_0!AF75*100</f>
        <v>14.412056768840175</v>
      </c>
      <c r="AG75" s="22">
        <f>Rev_Dep_diff!AG75/Rev_Dep_0!AG75*100</f>
        <v>13.279676973719107</v>
      </c>
      <c r="AH75" s="22">
        <f>Rev_Dep_diff!AH75/Rev_Dep_0!AH75*100</f>
        <v>12.146622628354486</v>
      </c>
      <c r="AI75" s="22">
        <f>Rev_Dep_diff!AI75/Rev_Dep_0!AI75*100</f>
        <v>11.016074664921717</v>
      </c>
      <c r="AJ75" s="22">
        <f>Rev_Dep_diff!AJ75/Rev_Dep_0!AJ75*100</f>
        <v>9.8865336307233616</v>
      </c>
      <c r="AK75" s="22">
        <f>Rev_Dep_diff!AK75/Rev_Dep_0!AK75*100</f>
        <v>8.7544897503871226</v>
      </c>
      <c r="AL75" s="22">
        <f>Rev_Dep_diff!AL75/Rev_Dep_0!AL75*100</f>
        <v>7.6168948776144401</v>
      </c>
      <c r="AM75" s="22">
        <f>Rev_Dep_diff!AM75/Rev_Dep_0!AM75*100</f>
        <v>6.4716710145913776</v>
      </c>
      <c r="AN75" s="22">
        <f>Rev_Dep_diff!AN75/Rev_Dep_0!AN75*100</f>
        <v>5.3159825667282075</v>
      </c>
      <c r="AO75" s="22">
        <f>Rev_Dep_diff!AO75/Rev_Dep_0!AO75*100</f>
        <v>4.1498547488152147</v>
      </c>
      <c r="AP75" s="22">
        <f>Rev_Dep_diff!AP75/Rev_Dep_0!AP75*100</f>
        <v>2.9745701811022935</v>
      </c>
      <c r="AQ75" s="22">
        <f>Rev_Dep_diff!AQ75/Rev_Dep_0!AQ75*100</f>
        <v>1.7922098251974734</v>
      </c>
      <c r="AR75" s="22">
        <f>Rev_Dep_diff!AR75/Rev_Dep_0!AR75*100</f>
        <v>0.60604129790192085</v>
      </c>
      <c r="AS75" s="22">
        <f>Rev_Dep_diff!AS75/Rev_Dep_0!AS75*100</f>
        <v>-0.58093927929912526</v>
      </c>
      <c r="AT75" s="22">
        <f>Rev_Dep_diff!AT75/Rev_Dep_0!AT75*100</f>
        <v>-1.7655889877725286</v>
      </c>
      <c r="AU75" s="22">
        <f>Rev_Dep_diff!AU75/Rev_Dep_0!AU75*100</f>
        <v>-2.9445564741080612</v>
      </c>
      <c r="AV75" s="22">
        <f>Rev_Dep_diff!AV75/Rev_Dep_0!AV75*100</f>
        <v>-4.1141679614623365</v>
      </c>
    </row>
    <row r="76" spans="1:48" x14ac:dyDescent="0.25">
      <c r="A76" t="s">
        <v>1584</v>
      </c>
      <c r="U76" s="22">
        <f>Rev_Dep_diff!U76/Rev_Dep_0!U76*100</f>
        <v>-0.18641111658233422</v>
      </c>
      <c r="V76" s="22">
        <f>Rev_Dep_diff!V76/Rev_Dep_0!V76*100</f>
        <v>0.2432105055964548</v>
      </c>
      <c r="W76" s="22">
        <f>Rev_Dep_diff!W76/Rev_Dep_0!W76*100</f>
        <v>0.64857898418416826</v>
      </c>
      <c r="X76" s="22">
        <f>Rev_Dep_diff!X76/Rev_Dep_0!X76*100</f>
        <v>0.9824262067029349</v>
      </c>
      <c r="Y76" s="22">
        <f>Rev_Dep_diff!Y76/Rev_Dep_0!Y76*100</f>
        <v>1.2691054743508903</v>
      </c>
      <c r="Z76" s="22">
        <f>Rev_Dep_diff!Z76/Rev_Dep_0!Z76*100</f>
        <v>1.53121959201727</v>
      </c>
      <c r="AA76" s="22">
        <f>Rev_Dep_diff!AA76/Rev_Dep_0!AA76*100</f>
        <v>1.7812736595734666</v>
      </c>
      <c r="AB76" s="22">
        <f>Rev_Dep_diff!AB76/Rev_Dep_0!AB76*100</f>
        <v>2.0287087232542258</v>
      </c>
      <c r="AC76" s="22">
        <f>Rev_Dep_diff!AC76/Rev_Dep_0!AC76*100</f>
        <v>2.2128779306887245</v>
      </c>
      <c r="AD76" s="22">
        <f>Rev_Dep_diff!AD76/Rev_Dep_0!AD76*100</f>
        <v>2.4130201374513827</v>
      </c>
      <c r="AE76" s="22">
        <f>Rev_Dep_diff!AE76/Rev_Dep_0!AE76*100</f>
        <v>2.6323949660466512</v>
      </c>
      <c r="AF76" s="22">
        <f>Rev_Dep_diff!AF76/Rev_Dep_0!AF76*100</f>
        <v>2.8658589122252387</v>
      </c>
      <c r="AG76" s="22">
        <f>Rev_Dep_diff!AG76/Rev_Dep_0!AG76*100</f>
        <v>3.1075749606539516</v>
      </c>
      <c r="AH76" s="22">
        <f>Rev_Dep_diff!AH76/Rev_Dep_0!AH76*100</f>
        <v>3.3510497088228002</v>
      </c>
      <c r="AI76" s="22">
        <f>Rev_Dep_diff!AI76/Rev_Dep_0!AI76*100</f>
        <v>3.589308329229747</v>
      </c>
      <c r="AJ76" s="22">
        <f>Rev_Dep_diff!AJ76/Rev_Dep_0!AJ76*100</f>
        <v>3.814738719652194</v>
      </c>
      <c r="AK76" s="22">
        <f>Rev_Dep_diff!AK76/Rev_Dep_0!AK76*100</f>
        <v>4.0207304191212945</v>
      </c>
      <c r="AL76" s="22">
        <f>Rev_Dep_diff!AL76/Rev_Dep_0!AL76*100</f>
        <v>4.2018940484753662</v>
      </c>
      <c r="AM76" s="22">
        <f>Rev_Dep_diff!AM76/Rev_Dep_0!AM76*100</f>
        <v>4.3554234238055081</v>
      </c>
      <c r="AN76" s="22">
        <f>Rev_Dep_diff!AN76/Rev_Dep_0!AN76*100</f>
        <v>4.477620174159588</v>
      </c>
      <c r="AO76" s="22">
        <f>Rev_Dep_diff!AO76/Rev_Dep_0!AO76*100</f>
        <v>4.5664998732469746</v>
      </c>
      <c r="AP76" s="22">
        <f>Rev_Dep_diff!AP76/Rev_Dep_0!AP76*100</f>
        <v>4.622502897038399</v>
      </c>
      <c r="AQ76" s="22">
        <f>Rev_Dep_diff!AQ76/Rev_Dep_0!AQ76*100</f>
        <v>4.6469505962844426</v>
      </c>
      <c r="AR76" s="22">
        <f>Rev_Dep_diff!AR76/Rev_Dep_0!AR76*100</f>
        <v>4.6425173463936851</v>
      </c>
      <c r="AS76" s="22">
        <f>Rev_Dep_diff!AS76/Rev_Dep_0!AS76*100</f>
        <v>4.6126507368429968</v>
      </c>
      <c r="AT76" s="22">
        <f>Rev_Dep_diff!AT76/Rev_Dep_0!AT76*100</f>
        <v>4.5605396986006728</v>
      </c>
      <c r="AU76" s="22">
        <f>Rev_Dep_diff!AU76/Rev_Dep_0!AU76*100</f>
        <v>4.4898174679732081</v>
      </c>
      <c r="AV76" s="22">
        <f>Rev_Dep_diff!AV76/Rev_Dep_0!AV76*100</f>
        <v>4.4054061477812674</v>
      </c>
    </row>
    <row r="77" spans="1:48" x14ac:dyDescent="0.25">
      <c r="A77" t="s">
        <v>1585</v>
      </c>
      <c r="U77" s="22">
        <f>Rev_Dep_diff!U77/Rev_Dep_0!U77*100</f>
        <v>-0.18505711868457483</v>
      </c>
      <c r="V77" s="22">
        <f>Rev_Dep_diff!V77/Rev_Dep_0!V77*100</f>
        <v>0.23635884896189857</v>
      </c>
      <c r="W77" s="22">
        <f>Rev_Dep_diff!W77/Rev_Dep_0!W77*100</f>
        <v>0.63131468623795717</v>
      </c>
      <c r="X77" s="22">
        <f>Rev_Dep_diff!X77/Rev_Dep_0!X77*100</f>
        <v>0.96122849312144099</v>
      </c>
      <c r="Y77" s="22">
        <f>Rev_Dep_diff!Y77/Rev_Dep_0!Y77*100</f>
        <v>1.2515880041591729</v>
      </c>
      <c r="Z77" s="22">
        <f>Rev_Dep_diff!Z77/Rev_Dep_0!Z77*100</f>
        <v>1.5224226246629864</v>
      </c>
      <c r="AA77" s="22">
        <f>Rev_Dep_diff!AA77/Rev_Dep_0!AA77*100</f>
        <v>1.7832770546197516</v>
      </c>
      <c r="AB77" s="22">
        <f>Rev_Dep_diff!AB77/Rev_Dep_0!AB77*100</f>
        <v>2.042136075793251</v>
      </c>
      <c r="AC77" s="22">
        <f>Rev_Dep_diff!AC77/Rev_Dep_0!AC77*100</f>
        <v>2.2373847585869031</v>
      </c>
      <c r="AD77" s="22">
        <f>Rev_Dep_diff!AD77/Rev_Dep_0!AD77*100</f>
        <v>2.4470498987812892</v>
      </c>
      <c r="AE77" s="22">
        <f>Rev_Dep_diff!AE77/Rev_Dep_0!AE77*100</f>
        <v>2.673870527266744</v>
      </c>
      <c r="AF77" s="22">
        <f>Rev_Dep_diff!AF77/Rev_Dep_0!AF77*100</f>
        <v>2.9136407736101191</v>
      </c>
      <c r="AG77" s="22">
        <f>Rev_Dep_diff!AG77/Rev_Dep_0!AG77*100</f>
        <v>3.1616945670341914</v>
      </c>
      <c r="AH77" s="22">
        <f>Rev_Dep_diff!AH77/Rev_Dep_0!AH77*100</f>
        <v>3.4121556754242741</v>
      </c>
      <c r="AI77" s="22">
        <f>Rev_Dep_diff!AI77/Rev_Dep_0!AI77*100</f>
        <v>3.6582234613848073</v>
      </c>
      <c r="AJ77" s="22">
        <f>Rev_Dep_diff!AJ77/Rev_Dep_0!AJ77*100</f>
        <v>3.8922002086402681</v>
      </c>
      <c r="AK77" s="22">
        <f>Rev_Dep_diff!AK77/Rev_Dep_0!AK77*100</f>
        <v>4.1072107156355715</v>
      </c>
      <c r="AL77" s="22">
        <f>Rev_Dep_diff!AL77/Rev_Dep_0!AL77*100</f>
        <v>4.297486664672399</v>
      </c>
      <c r="AM77" s="22">
        <f>Rev_Dep_diff!AM77/Rev_Dep_0!AM77*100</f>
        <v>4.45959152699049</v>
      </c>
      <c r="AN77" s="22">
        <f>Rev_Dep_diff!AN77/Rev_Dep_0!AN77*100</f>
        <v>4.5894029787434416</v>
      </c>
      <c r="AO77" s="22">
        <f>Rev_Dep_diff!AO77/Rev_Dep_0!AO77*100</f>
        <v>4.6846605739001639</v>
      </c>
      <c r="AP77" s="22">
        <f>Rev_Dep_diff!AP77/Rev_Dep_0!AP77*100</f>
        <v>4.7456209070564057</v>
      </c>
      <c r="AQ77" s="22">
        <f>Rev_Dep_diff!AQ77/Rev_Dep_0!AQ77*100</f>
        <v>4.7734908321367282</v>
      </c>
      <c r="AR77" s="22">
        <f>Rev_Dep_diff!AR77/Rev_Dep_0!AR77*100</f>
        <v>4.7709323664267949</v>
      </c>
      <c r="AS77" s="22">
        <f>Rev_Dep_diff!AS77/Rev_Dep_0!AS77*100</f>
        <v>4.7414745295515051</v>
      </c>
      <c r="AT77" s="22">
        <f>Rev_Dep_diff!AT77/Rev_Dep_0!AT77*100</f>
        <v>4.6884772021437682</v>
      </c>
      <c r="AU77" s="22">
        <f>Rev_Dep_diff!AU77/Rev_Dep_0!AU77*100</f>
        <v>4.6158042335838756</v>
      </c>
      <c r="AV77" s="22">
        <f>Rev_Dep_diff!AV77/Rev_Dep_0!AV77*100</f>
        <v>4.5286432734382736</v>
      </c>
    </row>
    <row r="78" spans="1:48" x14ac:dyDescent="0.25">
      <c r="A78" t="s">
        <v>1586</v>
      </c>
      <c r="U78" s="22">
        <f>Rev_Dep_diff!U78/Rev_Dep_0!U78*100</f>
        <v>2.5694601332830165E-4</v>
      </c>
      <c r="V78" s="22">
        <f>Rev_Dep_diff!V78/Rev_Dep_0!V78*100</f>
        <v>9.5770985443838328E-4</v>
      </c>
      <c r="W78" s="22">
        <f>Rev_Dep_diff!W78/Rev_Dep_0!W78*100</f>
        <v>4.0540582118580486E-3</v>
      </c>
      <c r="X78" s="22">
        <f>Rev_Dep_diff!X78/Rev_Dep_0!X78*100</f>
        <v>1.2442088089182908E-2</v>
      </c>
      <c r="Y78" s="22">
        <f>Rev_Dep_diff!Y78/Rev_Dep_0!Y78*100</f>
        <v>2.7645178060236541E-2</v>
      </c>
      <c r="Z78" s="22">
        <f>Rev_Dep_diff!Z78/Rev_Dep_0!Z78*100</f>
        <v>5.0900552666646573E-2</v>
      </c>
      <c r="AA78" s="22">
        <f>Rev_Dep_diff!AA78/Rev_Dep_0!AA78*100</f>
        <v>8.1145743863466666E-2</v>
      </c>
      <c r="AB78" s="22">
        <f>Rev_Dep_diff!AB78/Rev_Dep_0!AB78*100</f>
        <v>0.1187739629628055</v>
      </c>
      <c r="AC78" s="22">
        <f>Rev_Dep_diff!AC78/Rev_Dep_0!AC78*100</f>
        <v>0.16138173316372034</v>
      </c>
      <c r="AD78" s="22">
        <f>Rev_Dep_diff!AD78/Rev_Dep_0!AD78*100</f>
        <v>0.20720998958695855</v>
      </c>
      <c r="AE78" s="22">
        <f>Rev_Dep_diff!AE78/Rev_Dep_0!AE78*100</f>
        <v>0.25423211932980394</v>
      </c>
      <c r="AF78" s="22">
        <f>Rev_Dep_diff!AF78/Rev_Dep_0!AF78*100</f>
        <v>0.30120107796820728</v>
      </c>
      <c r="AG78" s="22">
        <f>Rev_Dep_diff!AG78/Rev_Dep_0!AG78*100</f>
        <v>0.34730801707597558</v>
      </c>
      <c r="AH78" s="22">
        <f>Rev_Dep_diff!AH78/Rev_Dep_0!AH78*100</f>
        <v>0.39088007761278731</v>
      </c>
      <c r="AI78" s="22">
        <f>Rev_Dep_diff!AI78/Rev_Dep_0!AI78*100</f>
        <v>0.43254288728996987</v>
      </c>
      <c r="AJ78" s="22">
        <f>Rev_Dep_diff!AJ78/Rev_Dep_0!AJ78*100</f>
        <v>0.47206722448463201</v>
      </c>
      <c r="AK78" s="22">
        <f>Rev_Dep_diff!AK78/Rev_Dep_0!AK78*100</f>
        <v>0.50927900267402437</v>
      </c>
      <c r="AL78" s="22">
        <f>Rev_Dep_diff!AL78/Rev_Dep_0!AL78*100</f>
        <v>0.54405139154052706</v>
      </c>
      <c r="AM78" s="22">
        <f>Rev_Dep_diff!AM78/Rev_Dep_0!AM78*100</f>
        <v>0.57613851056357002</v>
      </c>
      <c r="AN78" s="22">
        <f>Rev_Dep_diff!AN78/Rev_Dep_0!AN78*100</f>
        <v>0.60466250045028724</v>
      </c>
      <c r="AO78" s="22">
        <f>Rev_Dep_diff!AO78/Rev_Dep_0!AO78*100</f>
        <v>0.62908786402544514</v>
      </c>
      <c r="AP78" s="22">
        <f>Rev_Dep_diff!AP78/Rev_Dep_0!AP78*100</f>
        <v>0.64947211511664737</v>
      </c>
      <c r="AQ78" s="22">
        <f>Rev_Dep_diff!AQ78/Rev_Dep_0!AQ78*100</f>
        <v>0.66615572736806927</v>
      </c>
      <c r="AR78" s="22">
        <f>Rev_Dep_diff!AR78/Rev_Dep_0!AR78*100</f>
        <v>0.68128116646962189</v>
      </c>
      <c r="AS78" s="22">
        <f>Rev_Dep_diff!AS78/Rev_Dep_0!AS78*100</f>
        <v>0.69190166965331745</v>
      </c>
      <c r="AT78" s="22">
        <f>Rev_Dep_diff!AT78/Rev_Dep_0!AT78*100</f>
        <v>0.69864336551639139</v>
      </c>
      <c r="AU78" s="22">
        <f>Rev_Dep_diff!AU78/Rev_Dep_0!AU78*100</f>
        <v>0.70234390206120101</v>
      </c>
      <c r="AV78" s="22">
        <f>Rev_Dep_diff!AV78/Rev_Dep_0!AV78*100</f>
        <v>0.70358818241012588</v>
      </c>
    </row>
    <row r="79" spans="1:48" x14ac:dyDescent="0.25">
      <c r="A79" t="s">
        <v>1587</v>
      </c>
      <c r="U79" s="22">
        <f>Rev_Dep_diff!U79/Rev_Dep_0!U79*100</f>
        <v>-3.3556298081091764E-2</v>
      </c>
      <c r="V79" s="22">
        <f>Rev_Dep_diff!V79/Rev_Dep_0!V79*100</f>
        <v>-0.96159973880941119</v>
      </c>
      <c r="W79" s="22">
        <f>Rev_Dep_diff!W79/Rev_Dep_0!W79*100</f>
        <v>-2.2588308618713082</v>
      </c>
      <c r="X79" s="22">
        <f>Rev_Dep_diff!X79/Rev_Dep_0!X79*100</f>
        <v>-3.8090371637703577</v>
      </c>
      <c r="Y79" s="22">
        <f>Rev_Dep_diff!Y79/Rev_Dep_0!Y79*100</f>
        <v>-5.5968695894269533</v>
      </c>
      <c r="Z79" s="22">
        <f>Rev_Dep_diff!Z79/Rev_Dep_0!Z79*100</f>
        <v>-7.6208850840928433</v>
      </c>
      <c r="AA79" s="22">
        <f>Rev_Dep_diff!AA79/Rev_Dep_0!AA79*100</f>
        <v>-9.8624531022964064</v>
      </c>
      <c r="AB79" s="22">
        <f>Rev_Dep_diff!AB79/Rev_Dep_0!AB79*100</f>
        <v>-12.281766528110639</v>
      </c>
      <c r="AC79" s="22">
        <f>Rev_Dep_diff!AC79/Rev_Dep_0!AC79*100</f>
        <v>-14.853157186237965</v>
      </c>
      <c r="AD79" s="22">
        <f>Rev_Dep_diff!AD79/Rev_Dep_0!AD79*100</f>
        <v>-17.602111186575318</v>
      </c>
      <c r="AE79" s="22">
        <f>Rev_Dep_diff!AE79/Rev_Dep_0!AE79*100</f>
        <v>-20.421768549447812</v>
      </c>
      <c r="AF79" s="22">
        <f>Rev_Dep_diff!AF79/Rev_Dep_0!AF79*100</f>
        <v>-23.151587066735559</v>
      </c>
      <c r="AG79" s="22">
        <f>Rev_Dep_diff!AG79/Rev_Dep_0!AG79*100</f>
        <v>-25.667931584954857</v>
      </c>
      <c r="AH79" s="22">
        <f>Rev_Dep_diff!AH79/Rev_Dep_0!AH79*100</f>
        <v>-27.926749962031817</v>
      </c>
      <c r="AI79" s="22">
        <f>Rev_Dep_diff!AI79/Rev_Dep_0!AI79*100</f>
        <v>-29.924219565296362</v>
      </c>
      <c r="AJ79" s="22">
        <f>Rev_Dep_diff!AJ79/Rev_Dep_0!AJ79*100</f>
        <v>-31.674325399133302</v>
      </c>
      <c r="AK79" s="22">
        <f>Rev_Dep_diff!AK79/Rev_Dep_0!AK79*100</f>
        <v>-33.194815813374319</v>
      </c>
      <c r="AL79" s="22">
        <f>Rev_Dep_diff!AL79/Rev_Dep_0!AL79*100</f>
        <v>-34.50246981037813</v>
      </c>
      <c r="AM79" s="22">
        <f>Rev_Dep_diff!AM79/Rev_Dep_0!AM79*100</f>
        <v>-35.621449242264866</v>
      </c>
      <c r="AN79" s="22">
        <f>Rev_Dep_diff!AN79/Rev_Dep_0!AN79*100</f>
        <v>-36.563042021823136</v>
      </c>
      <c r="AO79" s="22">
        <f>Rev_Dep_diff!AO79/Rev_Dep_0!AO79*100</f>
        <v>-37.33997016624803</v>
      </c>
      <c r="AP79" s="22">
        <f>Rev_Dep_diff!AP79/Rev_Dep_0!AP79*100</f>
        <v>-37.963611062934589</v>
      </c>
      <c r="AQ79" s="22">
        <f>Rev_Dep_diff!AQ79/Rev_Dep_0!AQ79*100</f>
        <v>-38.447254276138082</v>
      </c>
      <c r="AR79" s="22">
        <f>Rev_Dep_diff!AR79/Rev_Dep_0!AR79*100</f>
        <v>-38.806269563932908</v>
      </c>
      <c r="AS79" s="22">
        <f>Rev_Dep_diff!AS79/Rev_Dep_0!AS79*100</f>
        <v>-39.047224397523749</v>
      </c>
      <c r="AT79" s="22">
        <f>Rev_Dep_diff!AT79/Rev_Dep_0!AT79*100</f>
        <v>-39.182071724589932</v>
      </c>
      <c r="AU79" s="22">
        <f>Rev_Dep_diff!AU79/Rev_Dep_0!AU79*100</f>
        <v>-39.22030791695051</v>
      </c>
      <c r="AV79" s="22">
        <f>Rev_Dep_diff!AV79/Rev_Dep_0!AV79*100</f>
        <v>-39.16148370576083</v>
      </c>
    </row>
    <row r="80" spans="1:48" x14ac:dyDescent="0.25">
      <c r="A80" t="s">
        <v>1588</v>
      </c>
      <c r="U80" s="22">
        <f>Rev_Dep_diff!U80/Rev_Dep_0!U80*100</f>
        <v>7.4707318774396084E-2</v>
      </c>
      <c r="V80" s="22">
        <f>Rev_Dep_diff!V80/Rev_Dep_0!V80*100</f>
        <v>0.13699165184130188</v>
      </c>
      <c r="W80" s="22">
        <f>Rev_Dep_diff!W80/Rev_Dep_0!W80*100</f>
        <v>0.25023787656716789</v>
      </c>
      <c r="X80" s="22">
        <f>Rev_Dep_diff!X80/Rev_Dep_0!X80*100</f>
        <v>0.45586449225826153</v>
      </c>
      <c r="Y80" s="22">
        <f>Rev_Dep_diff!Y80/Rev_Dep_0!Y80*100</f>
        <v>0.77881218632754401</v>
      </c>
      <c r="Z80" s="22">
        <f>Rev_Dep_diff!Z80/Rev_Dep_0!Z80*100</f>
        <v>1.22614863901205</v>
      </c>
      <c r="AA80" s="22">
        <f>Rev_Dep_diff!AA80/Rev_Dep_0!AA80*100</f>
        <v>1.7850312121313554</v>
      </c>
      <c r="AB80" s="22">
        <f>Rev_Dep_diff!AB80/Rev_Dep_0!AB80*100</f>
        <v>2.4228635026502734</v>
      </c>
      <c r="AC80" s="22">
        <f>Rev_Dep_diff!AC80/Rev_Dep_0!AC80*100</f>
        <v>3.244307398740371</v>
      </c>
      <c r="AD80" s="22">
        <f>Rev_Dep_diff!AD80/Rev_Dep_0!AD80*100</f>
        <v>4.1547962450088436</v>
      </c>
      <c r="AE80" s="22">
        <f>Rev_Dep_diff!AE80/Rev_Dep_0!AE80*100</f>
        <v>5.0412152843674889</v>
      </c>
      <c r="AF80" s="22">
        <f>Rev_Dep_diff!AF80/Rev_Dep_0!AF80*100</f>
        <v>5.7917625777450894</v>
      </c>
      <c r="AG80" s="22">
        <f>Rev_Dep_diff!AG80/Rev_Dep_0!AG80*100</f>
        <v>6.3321911092191208</v>
      </c>
      <c r="AH80" s="22">
        <f>Rev_Dep_diff!AH80/Rev_Dep_0!AH80*100</f>
        <v>6.6352567245409961</v>
      </c>
      <c r="AI80" s="22">
        <f>Rev_Dep_diff!AI80/Rev_Dep_0!AI80*100</f>
        <v>6.7112555674267922</v>
      </c>
      <c r="AJ80" s="22">
        <f>Rev_Dep_diff!AJ80/Rev_Dep_0!AJ80*100</f>
        <v>6.5801990947206912</v>
      </c>
      <c r="AK80" s="22">
        <f>Rev_Dep_diff!AK80/Rev_Dep_0!AK80*100</f>
        <v>6.2657587188820756</v>
      </c>
      <c r="AL80" s="22">
        <f>Rev_Dep_diff!AL80/Rev_Dep_0!AL80*100</f>
        <v>5.7928298655384065</v>
      </c>
      <c r="AM80" s="22">
        <f>Rev_Dep_diff!AM80/Rev_Dep_0!AM80*100</f>
        <v>5.1841061379314182</v>
      </c>
      <c r="AN80" s="22">
        <f>Rev_Dep_diff!AN80/Rev_Dep_0!AN80*100</f>
        <v>4.4637246435258762</v>
      </c>
      <c r="AO80" s="22">
        <f>Rev_Dep_diff!AO80/Rev_Dep_0!AO80*100</f>
        <v>3.6537050422008397</v>
      </c>
      <c r="AP80" s="22">
        <f>Rev_Dep_diff!AP80/Rev_Dep_0!AP80*100</f>
        <v>2.7740254933141637</v>
      </c>
      <c r="AQ80" s="22">
        <f>Rev_Dep_diff!AQ80/Rev_Dep_0!AQ80*100</f>
        <v>1.8427817522138159</v>
      </c>
      <c r="AR80" s="22">
        <f>Rev_Dep_diff!AR80/Rev_Dep_0!AR80*100</f>
        <v>0.87531324108375186</v>
      </c>
      <c r="AS80" s="22">
        <f>Rev_Dep_diff!AS80/Rev_Dep_0!AS80*100</f>
        <v>-0.11446658382596021</v>
      </c>
      <c r="AT80" s="22">
        <f>Rev_Dep_diff!AT80/Rev_Dep_0!AT80*100</f>
        <v>-1.1152358584588491</v>
      </c>
      <c r="AU80" s="22">
        <f>Rev_Dep_diff!AU80/Rev_Dep_0!AU80*100</f>
        <v>-2.1175178369906433</v>
      </c>
      <c r="AV80" s="22">
        <f>Rev_Dep_diff!AV80/Rev_Dep_0!AV80*100</f>
        <v>-3.1124493021379358</v>
      </c>
    </row>
    <row r="81" spans="1:48" x14ac:dyDescent="0.25">
      <c r="A81" t="s">
        <v>1589</v>
      </c>
      <c r="U81" s="22">
        <f>Rev_Dep_diff!U81/Rev_Dep_0!U81*100</f>
        <v>-3.180653850832391E-3</v>
      </c>
      <c r="V81" s="22">
        <f>Rev_Dep_diff!V81/Rev_Dep_0!V81*100</f>
        <v>-5.3882215319634641E-3</v>
      </c>
      <c r="W81" s="22">
        <f>Rev_Dep_diff!W81/Rev_Dep_0!W81*100</f>
        <v>2.5618384913374576E-3</v>
      </c>
      <c r="X81" s="22">
        <f>Rev_Dep_diff!X81/Rev_Dep_0!X81*100</f>
        <v>2.4309350299604626E-2</v>
      </c>
      <c r="Y81" s="22">
        <f>Rev_Dep_diff!Y81/Rev_Dep_0!Y81*100</f>
        <v>6.6774908833286281E-2</v>
      </c>
      <c r="Z81" s="22">
        <f>Rev_Dep_diff!Z81/Rev_Dep_0!Z81*100</f>
        <v>0.13362252683813478</v>
      </c>
      <c r="AA81" s="22">
        <f>Rev_Dep_diff!AA81/Rev_Dep_0!AA81*100</f>
        <v>0.22571053402918634</v>
      </c>
      <c r="AB81" s="22">
        <f>Rev_Dep_diff!AB81/Rev_Dep_0!AB81*100</f>
        <v>0.34329147487583112</v>
      </c>
      <c r="AC81" s="22">
        <f>Rev_Dep_diff!AC81/Rev_Dep_0!AC81*100</f>
        <v>0.48261899969362382</v>
      </c>
      <c r="AD81" s="22">
        <f>Rev_Dep_diff!AD81/Rev_Dep_0!AD81*100</f>
        <v>0.63617360210959928</v>
      </c>
      <c r="AE81" s="22">
        <f>Rev_Dep_diff!AE81/Rev_Dep_0!AE81*100</f>
        <v>0.79730607530790099</v>
      </c>
      <c r="AF81" s="22">
        <f>Rev_Dep_diff!AF81/Rev_Dep_0!AF81*100</f>
        <v>0.96076233345077278</v>
      </c>
      <c r="AG81" s="22">
        <f>Rev_Dep_diff!AG81/Rev_Dep_0!AG81*100</f>
        <v>1.1216254757774153</v>
      </c>
      <c r="AH81" s="22">
        <f>Rev_Dep_diff!AH81/Rev_Dep_0!AH81*100</f>
        <v>1.2735990625455618</v>
      </c>
      <c r="AI81" s="22">
        <f>Rev_Dep_diff!AI81/Rev_Dep_0!AI81*100</f>
        <v>1.4149556036543256</v>
      </c>
      <c r="AJ81" s="22">
        <f>Rev_Dep_diff!AJ81/Rev_Dep_0!AJ81*100</f>
        <v>1.5433970167508941</v>
      </c>
      <c r="AK81" s="22">
        <f>Rev_Dep_diff!AK81/Rev_Dep_0!AK81*100</f>
        <v>1.6574522847101223</v>
      </c>
      <c r="AL81" s="22">
        <f>Rev_Dep_diff!AL81/Rev_Dep_0!AL81*100</f>
        <v>1.7559146657477636</v>
      </c>
      <c r="AM81" s="22">
        <f>Rev_Dep_diff!AM81/Rev_Dep_0!AM81*100</f>
        <v>1.8359862331757899</v>
      </c>
      <c r="AN81" s="22">
        <f>Rev_Dep_diff!AN81/Rev_Dep_0!AN81*100</f>
        <v>1.8970237881839183</v>
      </c>
      <c r="AO81" s="22">
        <f>Rev_Dep_diff!AO81/Rev_Dep_0!AO81*100</f>
        <v>1.9392510242694863</v>
      </c>
      <c r="AP81" s="22">
        <f>Rev_Dep_diff!AP81/Rev_Dep_0!AP81*100</f>
        <v>1.9632273251387313</v>
      </c>
      <c r="AQ81" s="22">
        <f>Rev_Dep_diff!AQ81/Rev_Dep_0!AQ81*100</f>
        <v>1.9698036655112352</v>
      </c>
      <c r="AR81" s="22">
        <f>Rev_Dep_diff!AR81/Rev_Dep_0!AR81*100</f>
        <v>1.9595826518905461</v>
      </c>
      <c r="AS81" s="22">
        <f>Rev_Dep_diff!AS81/Rev_Dep_0!AS81*100</f>
        <v>1.9336422251064012</v>
      </c>
      <c r="AT81" s="22">
        <f>Rev_Dep_diff!AT81/Rev_Dep_0!AT81*100</f>
        <v>1.8935051618608589</v>
      </c>
      <c r="AU81" s="22">
        <f>Rev_Dep_diff!AU81/Rev_Dep_0!AU81*100</f>
        <v>1.8410135583350955</v>
      </c>
      <c r="AV81" s="22">
        <f>Rev_Dep_diff!AV81/Rev_Dep_0!AV81*100</f>
        <v>1.7782222354192863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75" x14ac:dyDescent="0.25"/>
  <cols>
    <col min="1" max="1" width="52.37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30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5000.8254710000001</v>
      </c>
      <c r="AE2" s="8">
        <f>résultats!F2</f>
        <v>4736.77675</v>
      </c>
      <c r="AF2" s="8">
        <f>résultats!G2</f>
        <v>6419.0707570000004</v>
      </c>
      <c r="AG2" s="8">
        <f>résultats!H2</f>
        <v>7379.5143619999999</v>
      </c>
      <c r="AH2" s="8">
        <f>résultats!I2</f>
        <v>6886.365984</v>
      </c>
      <c r="AI2" s="8">
        <f>résultats!J2</f>
        <v>7402.2418779999998</v>
      </c>
      <c r="AJ2" s="8">
        <f>résultats!K2</f>
        <v>9202.9458020000002</v>
      </c>
      <c r="AK2" s="8">
        <f>résultats!L2</f>
        <v>10278.18252</v>
      </c>
      <c r="AL2" s="8">
        <f>résultats!M2</f>
        <v>10330.04364</v>
      </c>
      <c r="AM2" s="8">
        <f>résultats!N2</f>
        <v>9270.4036030000007</v>
      </c>
      <c r="AN2" s="8">
        <f>résultats!O2</f>
        <v>7775.9608179999996</v>
      </c>
      <c r="AO2" s="8">
        <f>résultats!P2</f>
        <v>6530.7194900000004</v>
      </c>
      <c r="AP2" s="8">
        <f>résultats!Q2</f>
        <v>7880.5900940000001</v>
      </c>
      <c r="AQ2" s="8">
        <f>résultats!R2</f>
        <v>9375.7993999999999</v>
      </c>
      <c r="AR2" s="8">
        <f>résultats!S2</f>
        <v>11147.25621</v>
      </c>
      <c r="AS2" s="8">
        <f>résultats!T2</f>
        <v>9634.5182390000009</v>
      </c>
      <c r="AT2" s="8">
        <f>résultats!U2</f>
        <v>11654.405409999999</v>
      </c>
      <c r="AU2" s="8">
        <f>résultats!V2</f>
        <v>14245.28745</v>
      </c>
      <c r="AV2" s="8">
        <f>résultats!W2</f>
        <v>17182.844570000001</v>
      </c>
      <c r="AW2" s="8">
        <f>résultats!X2</f>
        <v>20131.850930000001</v>
      </c>
      <c r="AX2" s="8">
        <f>résultats!Y2</f>
        <v>22839.24149</v>
      </c>
      <c r="AY2" s="8">
        <f>résultats!Z2</f>
        <v>24238.981449999999</v>
      </c>
      <c r="AZ2" s="8">
        <f>résultats!AA2</f>
        <v>24767.097150000001</v>
      </c>
      <c r="BA2" s="8">
        <f>résultats!AB2</f>
        <v>24883.149389999999</v>
      </c>
      <c r="BB2" s="8">
        <f>résultats!AC2</f>
        <v>24824.852739999998</v>
      </c>
      <c r="BC2" s="8">
        <f>résultats!AD2</f>
        <v>24752.667560000002</v>
      </c>
      <c r="BD2" s="8">
        <f>résultats!AE2</f>
        <v>24632.71832</v>
      </c>
      <c r="BE2" s="8">
        <f>résultats!AF2</f>
        <v>24455.27936</v>
      </c>
      <c r="BF2" s="8">
        <f>résultats!AG2</f>
        <v>24228.519420000001</v>
      </c>
      <c r="BG2" s="8">
        <f>résultats!AH2</f>
        <v>23974.993340000001</v>
      </c>
      <c r="BH2" s="8">
        <f>résultats!AI2</f>
        <v>23709.553650000002</v>
      </c>
      <c r="BI2" s="8">
        <f>résultats!AJ2</f>
        <v>23491.038380000002</v>
      </c>
      <c r="BJ2" s="8">
        <f>résultats!AK2</f>
        <v>23336.532309999999</v>
      </c>
      <c r="BK2" s="8">
        <f>résultats!AL2</f>
        <v>23226.551719999999</v>
      </c>
      <c r="BL2" s="8">
        <f>résultats!AM2</f>
        <v>23144.448830000001</v>
      </c>
      <c r="BM2" s="8">
        <f>résultats!AN2</f>
        <v>23104.980339999998</v>
      </c>
      <c r="BN2" s="8">
        <f>résultats!AO2</f>
        <v>23125.44283</v>
      </c>
      <c r="BO2" s="8">
        <f>résultats!AP2</f>
        <v>23189.866419999998</v>
      </c>
      <c r="BP2" s="8">
        <f>résultats!AQ2</f>
        <v>23294.916389999999</v>
      </c>
      <c r="BQ2" s="8">
        <f>résultats!AR2</f>
        <v>23420.350399999999</v>
      </c>
      <c r="BR2" s="8">
        <f>résultats!AS2</f>
        <v>23573.947400000001</v>
      </c>
      <c r="BS2" s="8">
        <f>résultats!AT2</f>
        <v>23786.00143</v>
      </c>
      <c r="BT2" s="8">
        <f>résultats!AU2</f>
        <v>24042.45638</v>
      </c>
      <c r="BU2" s="8">
        <f>résultats!AV2</f>
        <v>24329.552899999999</v>
      </c>
      <c r="BV2" s="8">
        <f>résultats!AW2</f>
        <v>24682.733950000002</v>
      </c>
    </row>
    <row r="3" spans="1:74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2.6376481100000002E-2</v>
      </c>
      <c r="AE4" s="8">
        <f>résultats!F4</f>
        <v>2.7699168100000001E-2</v>
      </c>
      <c r="AF4" s="8">
        <f>résultats!G4</f>
        <v>3.05504929E-2</v>
      </c>
      <c r="AG4" s="8">
        <f>résultats!H4</f>
        <v>1.8984656400000001E-2</v>
      </c>
      <c r="AH4" s="8">
        <f>résultats!I4</f>
        <v>2.2401954299999999E-2</v>
      </c>
      <c r="AI4" s="8">
        <f>résultats!J4</f>
        <v>2.4405449799999999E-2</v>
      </c>
      <c r="AJ4" s="8">
        <f>résultats!K4</f>
        <v>2.4101172600000002E-2</v>
      </c>
      <c r="AK4" s="8">
        <f>résultats!L4</f>
        <v>2.0570430000000001E-2</v>
      </c>
      <c r="AL4" s="8">
        <f>résultats!M4</f>
        <v>1.9851861200000001E-2</v>
      </c>
      <c r="AM4" s="8">
        <f>résultats!N4</f>
        <v>1.7529636599999999E-2</v>
      </c>
      <c r="AN4" s="8">
        <f>résultats!O4</f>
        <v>1.7010993299999999E-2</v>
      </c>
      <c r="AO4" s="8">
        <f>résultats!P4</f>
        <v>2.06917803E-2</v>
      </c>
      <c r="AP4" s="8">
        <f>résultats!Q4</f>
        <v>2.57210293E-2</v>
      </c>
      <c r="AQ4" s="8">
        <f>résultats!R4</f>
        <v>2.7412259599999999E-2</v>
      </c>
      <c r="AR4" s="8">
        <f>résultats!S4</f>
        <v>2.73438059E-2</v>
      </c>
      <c r="AS4" s="8">
        <f>résultats!T4</f>
        <v>3.2243371100000001E-2</v>
      </c>
      <c r="AT4" s="8">
        <f>résultats!U4</f>
        <v>3.6764191500000001E-2</v>
      </c>
      <c r="AU4" s="8">
        <f>résultats!V4</f>
        <v>4.2236555199999998E-2</v>
      </c>
      <c r="AV4" s="8">
        <f>résultats!W4</f>
        <v>4.6603350699999997E-2</v>
      </c>
      <c r="AW4" s="8">
        <f>résultats!X4</f>
        <v>4.9888875700000002E-2</v>
      </c>
      <c r="AX4" s="8">
        <f>résultats!Y4</f>
        <v>4.9765045100000002E-2</v>
      </c>
      <c r="AY4" s="8">
        <f>résultats!Z4</f>
        <v>4.8268564200000003E-2</v>
      </c>
      <c r="AZ4" s="8">
        <f>résultats!AA4</f>
        <v>4.5909737399999997E-2</v>
      </c>
      <c r="BA4" s="8">
        <f>résultats!AB4</f>
        <v>4.3100404699999997E-2</v>
      </c>
      <c r="BB4" s="8">
        <f>résultats!AC4</f>
        <v>4.0167744200000001E-2</v>
      </c>
      <c r="BC4" s="8">
        <f>résultats!AD4</f>
        <v>3.7425025399999999E-2</v>
      </c>
      <c r="BD4" s="8">
        <f>résultats!AE4</f>
        <v>3.4962351099999997E-2</v>
      </c>
      <c r="BE4" s="8">
        <f>résultats!AF4</f>
        <v>3.2848023699999999E-2</v>
      </c>
      <c r="BF4" s="8">
        <f>résultats!AG4</f>
        <v>3.10486396E-2</v>
      </c>
      <c r="BG4" s="8">
        <f>résultats!AH4</f>
        <v>2.9559343200000001E-2</v>
      </c>
      <c r="BH4" s="8">
        <f>résultats!AI4</f>
        <v>2.8166784199999999E-2</v>
      </c>
      <c r="BI4" s="8">
        <f>résultats!AJ4</f>
        <v>2.6694295E-2</v>
      </c>
      <c r="BJ4" s="8">
        <f>résultats!AK4</f>
        <v>2.53233122E-2</v>
      </c>
      <c r="BK4" s="8">
        <f>résultats!AL4</f>
        <v>2.4000151800000001E-2</v>
      </c>
      <c r="BL4" s="8">
        <f>résultats!AM4</f>
        <v>2.27528842E-2</v>
      </c>
      <c r="BM4" s="8">
        <f>résultats!AN4</f>
        <v>2.16577513E-2</v>
      </c>
      <c r="BN4" s="8">
        <f>résultats!AO4</f>
        <v>2.0647661000000001E-2</v>
      </c>
      <c r="BO4" s="8">
        <f>résultats!AP4</f>
        <v>1.98466791E-2</v>
      </c>
      <c r="BP4" s="8">
        <f>résultats!AQ4</f>
        <v>1.9382008700000002E-2</v>
      </c>
      <c r="BQ4" s="8">
        <f>résultats!AR4</f>
        <v>1.91752512E-2</v>
      </c>
      <c r="BR4" s="8">
        <f>résultats!AS4</f>
        <v>1.9283156900000001E-2</v>
      </c>
      <c r="BS4" s="8">
        <f>résultats!AT4</f>
        <v>1.9647568899999999E-2</v>
      </c>
      <c r="BT4" s="8">
        <f>résultats!AU4</f>
        <v>2.0158110600000001E-2</v>
      </c>
      <c r="BU4" s="8">
        <f>résultats!AV4</f>
        <v>2.0788131200000001E-2</v>
      </c>
      <c r="BV4" s="8">
        <f>résultats!AW4</f>
        <v>2.1780769299999999E-2</v>
      </c>
    </row>
    <row r="5" spans="1:74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30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1316919.277</v>
      </c>
      <c r="AE6" s="8">
        <f>résultats!F6</f>
        <v>1371629.673</v>
      </c>
      <c r="AF6" s="8">
        <f>résultats!G6</f>
        <v>1430157.29</v>
      </c>
      <c r="AG6" s="8">
        <f>résultats!H6</f>
        <v>1447014.1159999999</v>
      </c>
      <c r="AH6" s="8">
        <f>résultats!I6</f>
        <v>1458826.6310000001</v>
      </c>
      <c r="AI6" s="8">
        <f>résultats!J6</f>
        <v>1491183.9280000001</v>
      </c>
      <c r="AJ6" s="8">
        <f>résultats!K6</f>
        <v>1530194.969</v>
      </c>
      <c r="AK6" s="8">
        <f>résultats!L6</f>
        <v>1560851.925</v>
      </c>
      <c r="AL6" s="8">
        <f>résultats!M6</f>
        <v>1593077.0290000001</v>
      </c>
      <c r="AM6" s="8">
        <f>résultats!N6</f>
        <v>1627323.7490000001</v>
      </c>
      <c r="AN6" s="8">
        <f>résultats!O6</f>
        <v>1668916.1089999999</v>
      </c>
      <c r="AO6" s="8">
        <f>résultats!P6</f>
        <v>1733025.8130000001</v>
      </c>
      <c r="AP6" s="8">
        <f>résultats!Q6</f>
        <v>1813155.077</v>
      </c>
      <c r="AQ6" s="8">
        <f>résultats!R6</f>
        <v>1904291.648</v>
      </c>
      <c r="AR6" s="8">
        <f>résultats!S6</f>
        <v>2009802.298</v>
      </c>
      <c r="AS6" s="8">
        <f>résultats!T6</f>
        <v>2129285.0159999998</v>
      </c>
      <c r="AT6" s="8">
        <f>résultats!U6</f>
        <v>2246430.2549999999</v>
      </c>
      <c r="AU6" s="8">
        <f>résultats!V6</f>
        <v>2371953.6209999998</v>
      </c>
      <c r="AV6" s="8">
        <f>résultats!W6</f>
        <v>2502316.9709999999</v>
      </c>
      <c r="AW6" s="8">
        <f>résultats!X6</f>
        <v>2634377.54</v>
      </c>
      <c r="AX6" s="8">
        <f>résultats!Y6</f>
        <v>2767068.682</v>
      </c>
      <c r="AY6" s="8">
        <f>résultats!Z6</f>
        <v>2902901.537</v>
      </c>
      <c r="AZ6" s="8">
        <f>résultats!AA6</f>
        <v>3039949.392</v>
      </c>
      <c r="BA6" s="8">
        <f>résultats!AB6</f>
        <v>3176211.7289999998</v>
      </c>
      <c r="BB6" s="8">
        <f>résultats!AC6</f>
        <v>3310622.4309999999</v>
      </c>
      <c r="BC6" s="8">
        <f>résultats!AD6</f>
        <v>3443215.548</v>
      </c>
      <c r="BD6" s="8">
        <f>résultats!AE6</f>
        <v>3573278.5639999998</v>
      </c>
      <c r="BE6" s="8">
        <f>résultats!AF6</f>
        <v>3700426.8769999999</v>
      </c>
      <c r="BF6" s="8">
        <f>résultats!AG6</f>
        <v>3824926.2919999999</v>
      </c>
      <c r="BG6" s="8">
        <f>résultats!AH6</f>
        <v>3947841.6290000002</v>
      </c>
      <c r="BH6" s="8">
        <f>résultats!AI6</f>
        <v>4069581.1690000002</v>
      </c>
      <c r="BI6" s="8">
        <f>résultats!AJ6</f>
        <v>4190229.085</v>
      </c>
      <c r="BJ6" s="8">
        <f>résultats!AK6</f>
        <v>4310569.2</v>
      </c>
      <c r="BK6" s="8">
        <f>résultats!AL6</f>
        <v>4431911.58</v>
      </c>
      <c r="BL6" s="8">
        <f>résultats!AM6</f>
        <v>4554791.5520000001</v>
      </c>
      <c r="BM6" s="8">
        <f>résultats!AN6</f>
        <v>4680639.415</v>
      </c>
      <c r="BN6" s="8">
        <f>résultats!AO6</f>
        <v>4809862.95</v>
      </c>
      <c r="BO6" s="8">
        <f>résultats!AP6</f>
        <v>4942857.216</v>
      </c>
      <c r="BP6" s="8">
        <f>résultats!AQ6</f>
        <v>5081189.6679999996</v>
      </c>
      <c r="BQ6" s="8">
        <f>résultats!AR6</f>
        <v>5225444.6059999997</v>
      </c>
      <c r="BR6" s="8">
        <f>résultats!AS6</f>
        <v>5376530.8530000001</v>
      </c>
      <c r="BS6" s="8">
        <f>résultats!AT6</f>
        <v>5535724.352</v>
      </c>
      <c r="BT6" s="8">
        <f>résultats!AU6</f>
        <v>5703532.5480000004</v>
      </c>
      <c r="BU6" s="8">
        <f>résultats!AV6</f>
        <v>5880405.1030000001</v>
      </c>
      <c r="BV6" s="8">
        <f>résultats!AW6</f>
        <v>6069579.3119999999</v>
      </c>
    </row>
    <row r="7" spans="1:74" ht="3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199.51817039501142</v>
      </c>
      <c r="AJ7" s="8">
        <f t="shared" si="3"/>
        <v>247.18871653088777</v>
      </c>
      <c r="AK7" s="8">
        <f t="shared" si="3"/>
        <v>264.99253656742928</v>
      </c>
      <c r="AL7" s="8">
        <f t="shared" si="3"/>
        <v>264.09481865974146</v>
      </c>
      <c r="AM7" s="8">
        <f t="shared" si="3"/>
        <v>230.58759476613605</v>
      </c>
      <c r="AN7" s="8">
        <f t="shared" si="3"/>
        <v>192.22481447020641</v>
      </c>
      <c r="AO7" s="8">
        <f t="shared" si="3"/>
        <v>168.61454116289204</v>
      </c>
      <c r="AP7" s="8">
        <f t="shared" si="3"/>
        <v>215.63086884876179</v>
      </c>
      <c r="AQ7" s="8">
        <f t="shared" si="3"/>
        <v>261.51296526459259</v>
      </c>
      <c r="AR7" s="8">
        <f t="shared" si="3"/>
        <v>310.68269153143859</v>
      </c>
      <c r="AS7" s="8">
        <f t="shared" si="3"/>
        <v>283.6056805617925</v>
      </c>
      <c r="AT7" s="8">
        <f t="shared" si="3"/>
        <v>360.36260069440061</v>
      </c>
      <c r="AU7" s="8">
        <f t="shared" si="3"/>
        <v>887.96202021197803</v>
      </c>
      <c r="AV7" s="8">
        <f t="shared" si="3"/>
        <v>1094.3500490928407</v>
      </c>
      <c r="AW7" s="8">
        <f t="shared" si="3"/>
        <v>1302.8800135927074</v>
      </c>
      <c r="AX7" s="8">
        <f t="shared" si="3"/>
        <v>1477.2061788838937</v>
      </c>
      <c r="AY7" s="8">
        <f t="shared" si="3"/>
        <v>1556.3596291062984</v>
      </c>
      <c r="AZ7" s="8">
        <f t="shared" si="3"/>
        <v>1572.0263359163105</v>
      </c>
      <c r="BA7" s="8">
        <f t="shared" si="3"/>
        <v>1557.7000019669197</v>
      </c>
      <c r="BB7" s="8">
        <f t="shared" si="3"/>
        <v>1531.6179522015577</v>
      </c>
      <c r="BC7" s="8">
        <f t="shared" si="3"/>
        <v>1506.3931175954422</v>
      </c>
      <c r="BD7" s="8">
        <f t="shared" si="3"/>
        <v>1480.6548588412772</v>
      </c>
      <c r="BE7" s="8">
        <f t="shared" si="3"/>
        <v>1454.3644878939949</v>
      </c>
      <c r="BF7" s="8">
        <f t="shared" si="3"/>
        <v>1427.771383196558</v>
      </c>
      <c r="BG7" s="8">
        <f t="shared" si="3"/>
        <v>1402.1418251058849</v>
      </c>
      <c r="BH7" s="8">
        <f t="shared" si="3"/>
        <v>1376.770799706185</v>
      </c>
      <c r="BI7" s="8">
        <f t="shared" si="3"/>
        <v>1353.8045023244993</v>
      </c>
      <c r="BJ7" s="8">
        <f t="shared" si="3"/>
        <v>1335.4299428747445</v>
      </c>
      <c r="BK7" s="8">
        <f t="shared" si="3"/>
        <v>1320.0721548197976</v>
      </c>
      <c r="BL7" s="8">
        <f t="shared" si="3"/>
        <v>1306.9211748398611</v>
      </c>
      <c r="BM7" s="8">
        <f t="shared" si="3"/>
        <v>1297.2789093721808</v>
      </c>
      <c r="BN7" s="8">
        <f t="shared" si="3"/>
        <v>1291.6034588463724</v>
      </c>
      <c r="BO7" s="8">
        <f t="shared" si="3"/>
        <v>1289.7883875143523</v>
      </c>
      <c r="BP7" s="8">
        <f t="shared" si="3"/>
        <v>1292.4819876183578</v>
      </c>
      <c r="BQ7" s="8">
        <f t="shared" si="3"/>
        <v>1298.0340268314008</v>
      </c>
      <c r="BR7" s="8">
        <f t="shared" si="3"/>
        <v>1307.2861542546975</v>
      </c>
      <c r="BS7" s="8">
        <f t="shared" si="3"/>
        <v>1321.5662488384478</v>
      </c>
      <c r="BT7" s="8">
        <f t="shared" si="3"/>
        <v>1339.3889276262141</v>
      </c>
      <c r="BU7" s="8">
        <f t="shared" si="3"/>
        <v>1359.8527537833695</v>
      </c>
      <c r="BV7" s="8">
        <f t="shared" si="3"/>
        <v>1386.7537567165541</v>
      </c>
    </row>
    <row r="8" spans="1:74" ht="30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6962.0093180245367</v>
      </c>
      <c r="AE8" s="8">
        <f t="shared" si="4"/>
        <v>9051.9173203035552</v>
      </c>
      <c r="AF8" s="8">
        <f t="shared" si="4"/>
        <v>11899.376005991413</v>
      </c>
      <c r="AG8" s="8">
        <f t="shared" si="4"/>
        <v>15113.158146751757</v>
      </c>
      <c r="AH8" s="8">
        <f t="shared" si="4"/>
        <v>17951.814812881687</v>
      </c>
      <c r="AI8" s="8">
        <f t="shared" si="4"/>
        <v>20934.863159366418</v>
      </c>
      <c r="AJ8" s="8">
        <f t="shared" si="4"/>
        <v>24698.941533991761</v>
      </c>
      <c r="AK8" s="8">
        <f t="shared" si="4"/>
        <v>28850.07513263209</v>
      </c>
      <c r="AL8" s="8">
        <f t="shared" si="4"/>
        <v>32861.093947326808</v>
      </c>
      <c r="AM8" s="8">
        <f t="shared" si="4"/>
        <v>36181.851990933734</v>
      </c>
      <c r="AN8" s="8">
        <f t="shared" si="4"/>
        <v>38622.55832029639</v>
      </c>
      <c r="AO8" s="8">
        <f t="shared" si="4"/>
        <v>40343.015732484535</v>
      </c>
      <c r="AP8" s="8">
        <f t="shared" si="4"/>
        <v>42669.590150185155</v>
      </c>
      <c r="AQ8" s="8">
        <f t="shared" si="4"/>
        <v>45650.706244177753</v>
      </c>
      <c r="AR8" s="8">
        <f t="shared" si="4"/>
        <v>49398.306099410634</v>
      </c>
      <c r="AS8" s="8">
        <f t="shared" si="4"/>
        <v>52239.632974934204</v>
      </c>
      <c r="AT8" s="8">
        <f t="shared" si="4"/>
        <v>55977.250360936829</v>
      </c>
      <c r="AU8" s="8">
        <f t="shared" si="4"/>
        <v>57502.169049843149</v>
      </c>
      <c r="AV8" s="8">
        <f t="shared" si="4"/>
        <v>60343.374429858835</v>
      </c>
      <c r="AW8" s="8">
        <f t="shared" si="4"/>
        <v>64374.962451872954</v>
      </c>
      <c r="AX8" s="8">
        <f t="shared" si="4"/>
        <v>69357.086951685662</v>
      </c>
      <c r="AY8" s="8">
        <f t="shared" si="4"/>
        <v>74540.868981517095</v>
      </c>
      <c r="AZ8" s="8">
        <f t="shared" si="4"/>
        <v>79470.33065836539</v>
      </c>
      <c r="BA8" s="8">
        <f t="shared" si="4"/>
        <v>83964.872287528851</v>
      </c>
      <c r="BB8" s="8">
        <f t="shared" si="4"/>
        <v>87980.811428775967</v>
      </c>
      <c r="BC8" s="8">
        <f t="shared" si="4"/>
        <v>91559.064065898376</v>
      </c>
      <c r="BD8" s="8">
        <f t="shared" si="4"/>
        <v>94719.516819308541</v>
      </c>
      <c r="BE8" s="8">
        <f t="shared" si="4"/>
        <v>97475.2048173777</v>
      </c>
      <c r="BF8" s="8">
        <f t="shared" si="4"/>
        <v>99841.944045639932</v>
      </c>
      <c r="BG8" s="8">
        <f t="shared" si="4"/>
        <v>101845.24631107593</v>
      </c>
      <c r="BH8" s="8">
        <f t="shared" si="4"/>
        <v>103515.49850496833</v>
      </c>
      <c r="BI8" s="8">
        <f t="shared" si="4"/>
        <v>104909.46784447151</v>
      </c>
      <c r="BJ8" s="8">
        <f t="shared" si="4"/>
        <v>106086.78721502436</v>
      </c>
      <c r="BK8" s="8">
        <f t="shared" si="4"/>
        <v>107091.38435352192</v>
      </c>
      <c r="BL8" s="8">
        <f t="shared" si="4"/>
        <v>107954.47033316974</v>
      </c>
      <c r="BM8" s="8">
        <f t="shared" si="4"/>
        <v>108711.51346985277</v>
      </c>
      <c r="BN8" s="8">
        <f t="shared" si="4"/>
        <v>109403.0835378675</v>
      </c>
      <c r="BO8" s="8">
        <f t="shared" si="4"/>
        <v>110057.70839408075</v>
      </c>
      <c r="BP8" s="8">
        <f t="shared" si="4"/>
        <v>110699.39574967268</v>
      </c>
      <c r="BQ8" s="8">
        <f t="shared" si="4"/>
        <v>111339.63137470541</v>
      </c>
      <c r="BR8" s="8">
        <f t="shared" si="4"/>
        <v>111992.64193723488</v>
      </c>
      <c r="BS8" s="8">
        <f t="shared" si="4"/>
        <v>112686.37845851139</v>
      </c>
      <c r="BT8" s="8">
        <f t="shared" si="4"/>
        <v>113438.96880266025</v>
      </c>
      <c r="BU8" s="8">
        <f t="shared" si="4"/>
        <v>114259.84837239423</v>
      </c>
      <c r="BV8" s="8">
        <f t="shared" si="4"/>
        <v>115175.23051015481</v>
      </c>
    </row>
    <row r="9" spans="1:74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5.2865877503777605E-3</v>
      </c>
      <c r="AE9" s="9">
        <f t="shared" si="6"/>
        <v>6.5993886677191737E-3</v>
      </c>
      <c r="AF9" s="9">
        <f t="shared" si="6"/>
        <v>8.3203267844695686E-3</v>
      </c>
      <c r="AG9" s="9">
        <f t="shared" si="6"/>
        <v>1.0444375061474354E-2</v>
      </c>
      <c r="AH9" s="9">
        <f t="shared" si="6"/>
        <v>1.2305653345919544E-2</v>
      </c>
      <c r="AI9" s="9">
        <f t="shared" si="6"/>
        <v>1.4039088516360683E-2</v>
      </c>
      <c r="AJ9" s="9">
        <f t="shared" si="6"/>
        <v>1.6141042177215365E-2</v>
      </c>
      <c r="AK9" s="9">
        <f t="shared" si="6"/>
        <v>1.8483543935554354E-2</v>
      </c>
      <c r="AL9" s="9">
        <f t="shared" si="6"/>
        <v>2.0627435678960384E-2</v>
      </c>
      <c r="AM9" s="9">
        <f t="shared" si="6"/>
        <v>2.2233960521480554E-2</v>
      </c>
      <c r="AN9" s="9">
        <f t="shared" si="6"/>
        <v>2.3142300629741475E-2</v>
      </c>
      <c r="AO9" s="9">
        <f t="shared" si="6"/>
        <v>2.3278946816520693E-2</v>
      </c>
      <c r="AP9" s="9">
        <f t="shared" si="6"/>
        <v>2.3533337380487698E-2</v>
      </c>
      <c r="AQ9" s="9">
        <f t="shared" si="6"/>
        <v>2.3972539233747536E-2</v>
      </c>
      <c r="AR9" s="9">
        <f t="shared" si="6"/>
        <v>2.4578689231556764E-2</v>
      </c>
      <c r="AS9" s="9">
        <f t="shared" si="6"/>
        <v>2.4533884652543955E-2</v>
      </c>
      <c r="AT9" s="9">
        <f t="shared" si="6"/>
        <v>2.4918312169427592E-2</v>
      </c>
      <c r="AU9" s="9">
        <f t="shared" si="6"/>
        <v>2.4242535157833575E-2</v>
      </c>
      <c r="AV9" s="9">
        <f t="shared" si="6"/>
        <v>2.4115000269427832E-2</v>
      </c>
      <c r="AW9" s="9">
        <f t="shared" si="6"/>
        <v>2.4436498366089528E-2</v>
      </c>
      <c r="AX9" s="9">
        <f t="shared" si="6"/>
        <v>2.5065184468625223E-2</v>
      </c>
      <c r="AY9" s="9">
        <f t="shared" si="6"/>
        <v>2.5678056259032217E-2</v>
      </c>
      <c r="AZ9" s="9">
        <f t="shared" si="6"/>
        <v>2.6141991332981174E-2</v>
      </c>
      <c r="BA9" s="9">
        <f t="shared" si="6"/>
        <v>2.6435540024267967E-2</v>
      </c>
      <c r="BB9" s="9">
        <f t="shared" si="6"/>
        <v>2.657530819731704E-2</v>
      </c>
      <c r="BC9" s="9">
        <f t="shared" si="6"/>
        <v>2.6591150855798346E-2</v>
      </c>
      <c r="BD9" s="9">
        <f t="shared" si="6"/>
        <v>2.6507733758455599E-2</v>
      </c>
      <c r="BE9" s="9">
        <f t="shared" si="6"/>
        <v>2.6341610862042633E-2</v>
      </c>
      <c r="BF9" s="9">
        <f t="shared" si="6"/>
        <v>2.6102972037517092E-2</v>
      </c>
      <c r="BG9" s="9">
        <f t="shared" si="6"/>
        <v>2.5797703120343667E-2</v>
      </c>
      <c r="BH9" s="9">
        <f t="shared" si="6"/>
        <v>2.5436400997109174E-2</v>
      </c>
      <c r="BI9" s="9">
        <f t="shared" si="6"/>
        <v>2.5036690289803452E-2</v>
      </c>
      <c r="BJ9" s="9">
        <f t="shared" si="6"/>
        <v>2.4610853530671623E-2</v>
      </c>
      <c r="BK9" s="9">
        <f t="shared" si="6"/>
        <v>2.4163700565867769E-2</v>
      </c>
      <c r="BL9" s="9">
        <f t="shared" si="6"/>
        <v>2.3701297655601198E-2</v>
      </c>
      <c r="BM9" s="9">
        <f t="shared" si="6"/>
        <v>2.3225782597451543E-2</v>
      </c>
      <c r="BN9" s="9">
        <f t="shared" si="6"/>
        <v>2.2745571895737175E-2</v>
      </c>
      <c r="BO9" s="9">
        <f t="shared" si="6"/>
        <v>2.2266010039259192E-2</v>
      </c>
      <c r="BP9" s="9">
        <f t="shared" si="6"/>
        <v>2.178611761864125E-2</v>
      </c>
      <c r="BQ9" s="9">
        <f t="shared" si="6"/>
        <v>2.1307207284689645E-2</v>
      </c>
      <c r="BR9" s="9">
        <f t="shared" si="6"/>
        <v>2.0829907797282544E-2</v>
      </c>
      <c r="BS9" s="9">
        <f t="shared" si="6"/>
        <v>2.0356211995598908E-2</v>
      </c>
      <c r="BT9" s="9">
        <f t="shared" si="6"/>
        <v>1.9889247207406355E-2</v>
      </c>
      <c r="BU9" s="9">
        <f t="shared" si="6"/>
        <v>1.9430608329025226E-2</v>
      </c>
      <c r="BV9" s="9">
        <f t="shared" si="6"/>
        <v>1.8975817695049309E-2</v>
      </c>
    </row>
    <row r="10" spans="1:74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1.8736534598469217E-3</v>
      </c>
      <c r="AK10" s="9">
        <f t="shared" si="7"/>
        <v>1.9524450510799945E-3</v>
      </c>
      <c r="AL10" s="9">
        <f t="shared" si="7"/>
        <v>2.0357040168451752E-3</v>
      </c>
      <c r="AM10" s="9">
        <f t="shared" si="7"/>
        <v>2.1107747048424615E-3</v>
      </c>
      <c r="AN10" s="9">
        <f t="shared" si="7"/>
        <v>2.151335521798906E-3</v>
      </c>
      <c r="AO10" s="9">
        <f t="shared" si="7"/>
        <v>2.1376001941938024E-3</v>
      </c>
      <c r="AP10" s="9">
        <f t="shared" si="7"/>
        <v>2.0913266686850571E-3</v>
      </c>
      <c r="AQ10" s="9">
        <f t="shared" si="7"/>
        <v>2.0601098050473119E-3</v>
      </c>
      <c r="AR10" s="9">
        <f t="shared" si="7"/>
        <v>2.0383612374832646E-3</v>
      </c>
      <c r="AS10" s="9">
        <f t="shared" si="7"/>
        <v>2.0269769458515154E-3</v>
      </c>
      <c r="AT10" s="9">
        <f t="shared" si="7"/>
        <v>2.0052205897896887E-3</v>
      </c>
      <c r="AU10" s="9">
        <f t="shared" si="7"/>
        <v>2.0093649708537026E-3</v>
      </c>
      <c r="AV10" s="9">
        <f t="shared" si="7"/>
        <v>2.2184635714554645E-3</v>
      </c>
      <c r="AW10" s="9">
        <f t="shared" si="7"/>
        <v>2.4820870054095569E-3</v>
      </c>
      <c r="AX10" s="9">
        <f t="shared" si="7"/>
        <v>2.7937375374084065E-3</v>
      </c>
      <c r="AY10" s="9">
        <f t="shared" si="7"/>
        <v>3.1320567562868888E-3</v>
      </c>
      <c r="AZ10" s="9">
        <f t="shared" si="7"/>
        <v>3.4632714208755375E-3</v>
      </c>
      <c r="BA10" s="9">
        <f t="shared" si="7"/>
        <v>3.7702600995053038E-3</v>
      </c>
      <c r="BB10" s="9">
        <f>SUM(AC7:BA7)/BB6</f>
        <v>4.0489347163731575E-3</v>
      </c>
      <c r="BC10" s="9">
        <f t="shared" ref="BC10:BV10" si="8">SUM(AE7:BC7)/BC6</f>
        <v>4.6966644191491144E-3</v>
      </c>
      <c r="BD10" s="9">
        <f t="shared" si="8"/>
        <v>4.9029859287583171E-3</v>
      </c>
      <c r="BE10" s="9">
        <f t="shared" si="8"/>
        <v>5.0774276702426693E-3</v>
      </c>
      <c r="BF10" s="9">
        <f t="shared" si="8"/>
        <v>5.2366173667539187E-3</v>
      </c>
      <c r="BG10" s="9">
        <f t="shared" si="8"/>
        <v>5.3828004895023502E-3</v>
      </c>
      <c r="BH10" s="9">
        <f t="shared" si="8"/>
        <v>5.5110576619562023E-3</v>
      </c>
      <c r="BI10" s="9">
        <f t="shared" si="8"/>
        <v>5.6164738945684023E-3</v>
      </c>
      <c r="BJ10" s="9">
        <f t="shared" si="8"/>
        <v>5.7080047977123424E-3</v>
      </c>
      <c r="BK10" s="9">
        <f t="shared" si="8"/>
        <v>5.7899907404360068E-3</v>
      </c>
      <c r="BL10" s="9">
        <f t="shared" si="8"/>
        <v>5.8700953238935046E-3</v>
      </c>
      <c r="BM10" s="9">
        <f t="shared" si="8"/>
        <v>5.9483570976182126E-3</v>
      </c>
      <c r="BN10" s="9">
        <f t="shared" si="8"/>
        <v>6.0220226448011978E-3</v>
      </c>
      <c r="BO10" s="9">
        <f t="shared" si="8"/>
        <v>6.0773070734713858E-3</v>
      </c>
      <c r="BP10" s="9">
        <f t="shared" si="8"/>
        <v>6.1147550425015252E-3</v>
      </c>
      <c r="BQ10" s="9">
        <f t="shared" si="8"/>
        <v>6.1349002614629593E-3</v>
      </c>
      <c r="BR10" s="9">
        <f t="shared" si="8"/>
        <v>6.1529009797914227E-3</v>
      </c>
      <c r="BS10" s="9">
        <f t="shared" si="8"/>
        <v>6.1495955067104036E-3</v>
      </c>
      <c r="BT10" s="9">
        <f t="shared" si="8"/>
        <v>6.047811986442754E-3</v>
      </c>
      <c r="BU10" s="9">
        <f t="shared" si="8"/>
        <v>5.911054528508276E-3</v>
      </c>
      <c r="BV10" s="9">
        <f t="shared" si="8"/>
        <v>5.7406398640820946E-3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3701.1209389999999</v>
      </c>
      <c r="AJ12" s="8">
        <f t="shared" si="11"/>
        <v>4601.4729010000001</v>
      </c>
      <c r="AK12" s="8">
        <f t="shared" si="11"/>
        <v>5139.0912600000001</v>
      </c>
      <c r="AL12" s="8">
        <f t="shared" si="11"/>
        <v>5165.0218199999999</v>
      </c>
      <c r="AM12" s="8">
        <f t="shared" si="11"/>
        <v>4635.2018015000003</v>
      </c>
      <c r="AN12" s="8">
        <f t="shared" si="11"/>
        <v>3887.9804089999998</v>
      </c>
      <c r="AO12" s="8">
        <f t="shared" si="11"/>
        <v>3265.3597450000002</v>
      </c>
      <c r="AP12" s="8">
        <f t="shared" si="11"/>
        <v>3940.2950470000001</v>
      </c>
      <c r="AQ12" s="8">
        <f t="shared" si="11"/>
        <v>4687.8996999999999</v>
      </c>
      <c r="AR12" s="8">
        <f t="shared" si="11"/>
        <v>5573.6281049999998</v>
      </c>
      <c r="AS12" s="8">
        <f t="shared" si="11"/>
        <v>4817.2591195000005</v>
      </c>
      <c r="AT12" s="8">
        <f t="shared" si="11"/>
        <v>5827.2027049999997</v>
      </c>
      <c r="AU12" s="8">
        <f t="shared" si="11"/>
        <v>7122.6437249999999</v>
      </c>
      <c r="AV12" s="8">
        <f t="shared" si="11"/>
        <v>8591.4222850000006</v>
      </c>
      <c r="AW12" s="8">
        <f t="shared" si="11"/>
        <v>10065.925465</v>
      </c>
      <c r="AX12" s="8">
        <f t="shared" si="11"/>
        <v>11419.620745</v>
      </c>
      <c r="AY12" s="8">
        <f t="shared" si="11"/>
        <v>12119.490725</v>
      </c>
      <c r="AZ12" s="8">
        <f t="shared" si="11"/>
        <v>12383.548575000001</v>
      </c>
      <c r="BA12" s="8">
        <f t="shared" si="11"/>
        <v>12441.574694999999</v>
      </c>
      <c r="BB12" s="8">
        <f t="shared" si="11"/>
        <v>12412.426369999999</v>
      </c>
      <c r="BC12" s="8">
        <f t="shared" si="11"/>
        <v>12376.333780000001</v>
      </c>
      <c r="BD12" s="8">
        <f t="shared" si="11"/>
        <v>12316.35916</v>
      </c>
      <c r="BE12" s="8">
        <f t="shared" si="11"/>
        <v>12227.63968</v>
      </c>
      <c r="BF12" s="8">
        <f t="shared" si="11"/>
        <v>12114.25971</v>
      </c>
      <c r="BG12" s="8">
        <f t="shared" si="11"/>
        <v>11987.49667</v>
      </c>
      <c r="BH12" s="8">
        <f t="shared" si="11"/>
        <v>11854.776825000001</v>
      </c>
      <c r="BI12" s="8">
        <f t="shared" si="11"/>
        <v>11745.519190000001</v>
      </c>
      <c r="BJ12" s="8">
        <f t="shared" si="11"/>
        <v>11668.266154999999</v>
      </c>
      <c r="BK12" s="8">
        <f t="shared" si="11"/>
        <v>11613.27586</v>
      </c>
      <c r="BL12" s="8">
        <f t="shared" si="11"/>
        <v>11572.224415000001</v>
      </c>
      <c r="BM12" s="8">
        <f t="shared" si="11"/>
        <v>11552.490169999999</v>
      </c>
      <c r="BN12" s="8">
        <f t="shared" si="11"/>
        <v>11562.721415</v>
      </c>
      <c r="BO12" s="8">
        <f t="shared" si="11"/>
        <v>11594.933209999999</v>
      </c>
      <c r="BP12" s="8">
        <f t="shared" si="11"/>
        <v>11647.458194999999</v>
      </c>
      <c r="BQ12" s="8">
        <f t="shared" si="11"/>
        <v>11710.1752</v>
      </c>
      <c r="BR12" s="8">
        <f t="shared" si="11"/>
        <v>11786.9737</v>
      </c>
      <c r="BS12" s="8">
        <f t="shared" si="11"/>
        <v>11893.000715</v>
      </c>
      <c r="BT12" s="8">
        <f t="shared" si="11"/>
        <v>12021.22819</v>
      </c>
      <c r="BU12" s="8">
        <f t="shared" si="11"/>
        <v>12164.776449999999</v>
      </c>
      <c r="BV12" s="8">
        <f t="shared" si="11"/>
        <v>12341.366975000001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MONSERAND Alma</cp:lastModifiedBy>
  <dcterms:created xsi:type="dcterms:W3CDTF">2022-04-05T11:18:21Z</dcterms:created>
  <dcterms:modified xsi:type="dcterms:W3CDTF">2023-07-31T16:46:08Z</dcterms:modified>
</cp:coreProperties>
</file>