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codeName="ThisWorkbook" defaultThemeVersion="164011"/>
  <bookViews>
    <workbookView xWindow="0" yWindow="0" windowWidth="12792" windowHeight="8028" firstSheet="2" activeTab="4"/>
  </bookViews>
  <sheets>
    <sheet name="Résultats AME run 2 Industrie" sheetId="5" r:id="rId1"/>
    <sheet name="Consommations_énergétiques" sheetId="2" r:id="rId2"/>
    <sheet name="Consommations_non_énergétiques" sheetId="3" r:id="rId3"/>
    <sheet name="Emissions énergétiques" sheetId="6" r:id="rId4"/>
    <sheet name="Emissions_non_énergétiques" sheetId="4" r:id="rId5"/>
  </sheets>
  <externalReferences>
    <externalReference r:id="rId6"/>
    <externalReference r:id="rId7"/>
  </externalReferences>
  <calcPr calcId="162913" iterateDelta="1E-4"/>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<sst xmlns="http://schemas.openxmlformats.org/spreadsheetml/2006/main" count="1868" uniqueCount="275">
  <si>
    <t>Unit</t>
  </si>
  <si>
    <t>Hydrogen</t>
  </si>
  <si>
    <t>Biomass</t>
  </si>
  <si>
    <t>Coke</t>
  </si>
  <si>
    <t>%</t>
  </si>
  <si>
    <t xml:space="preserve">     Dont autres métaux primaires</t>
  </si>
  <si>
    <t xml:space="preserve">     Dont autres chimies</t>
  </si>
  <si>
    <t xml:space="preserve">     Dont autres non-métalliques</t>
  </si>
  <si>
    <t>Dont autres IAA</t>
  </si>
  <si>
    <t>Equipement</t>
  </si>
  <si>
    <t xml:space="preserve">     Dont autres</t>
  </si>
  <si>
    <t>Acier</t>
  </si>
  <si>
    <t>Aluminium</t>
  </si>
  <si>
    <t>Ammoniac</t>
  </si>
  <si>
    <t>Pétrochimie de base</t>
  </si>
  <si>
    <t>Ciment</t>
  </si>
  <si>
    <t>Verre</t>
  </si>
  <si>
    <t>Sucre</t>
  </si>
  <si>
    <t>Pate à Papier</t>
  </si>
  <si>
    <t>Construction</t>
  </si>
  <si>
    <t>Métaux primaires</t>
  </si>
  <si>
    <t>Total</t>
  </si>
  <si>
    <t>Electricité</t>
  </si>
  <si>
    <t>GWh</t>
  </si>
  <si>
    <t>Produits pétroliers</t>
  </si>
  <si>
    <t>Gaz de réseau</t>
  </si>
  <si>
    <t>Hydrogène</t>
  </si>
  <si>
    <t>Biomasse &amp; Déchets</t>
  </si>
  <si>
    <t>Charbon</t>
  </si>
  <si>
    <t>Chaleur</t>
  </si>
  <si>
    <t>Acier - HF</t>
  </si>
  <si>
    <t>Acier - EAF</t>
  </si>
  <si>
    <t>Acier - DRI EAF</t>
  </si>
  <si>
    <t>Aluminium - Primaire</t>
  </si>
  <si>
    <t>Aluminium - Recyclé</t>
  </si>
  <si>
    <t>Autres métaux primaires</t>
  </si>
  <si>
    <t>Chimie</t>
  </si>
  <si>
    <t xml:space="preserve">  Autre chimies</t>
  </si>
  <si>
    <t>Non métalliques</t>
  </si>
  <si>
    <t>Industrie agroalimentaires</t>
  </si>
  <si>
    <t xml:space="preserve">Construction </t>
  </si>
  <si>
    <t>Autres</t>
  </si>
  <si>
    <t>Gaz fossile</t>
  </si>
  <si>
    <t>Biométhane</t>
  </si>
  <si>
    <t>Bio-carburants</t>
  </si>
  <si>
    <t>TABLE 1.A(a)  SECTORAL BACKGROUND DATA  FOR  ENERGY</t>
  </si>
  <si>
    <t>Inventory 2019</t>
  </si>
  <si>
    <t>Fuel combustion activities - sectoral approach</t>
  </si>
  <si>
    <t>Submission 2021 v1</t>
  </si>
  <si>
    <t>(Sheet 2 of 4)</t>
  </si>
  <si>
    <t>FRANCE</t>
  </si>
  <si>
    <t>GREENHOUSE GAS SOURCE AND SINK CATEGORIES</t>
  </si>
  <si>
    <t>AGGREGATE ACTIVITY DATA</t>
  </si>
  <si>
    <t>IMPLIED EMISSION FACTORS</t>
  </si>
  <si>
    <t>EMISSIONS</t>
  </si>
  <si>
    <t xml:space="preserve">Consumption </t>
  </si>
  <si>
    <t xml:space="preserve"> CO2(1)   </t>
  </si>
  <si>
    <t>CH4</t>
  </si>
  <si>
    <t>N2O</t>
  </si>
  <si>
    <t xml:space="preserve"> CO2(2)</t>
  </si>
  <si>
    <t xml:space="preserve"> CO2</t>
  </si>
  <si>
    <t>Amount captured</t>
  </si>
  <si>
    <t>(TJ)</t>
  </si>
  <si>
    <t>NCV/GCV(3)</t>
  </si>
  <si>
    <t>(t/TJ)</t>
  </si>
  <si>
    <t>(kg/TJ)</t>
  </si>
  <si>
    <t>(kt)</t>
  </si>
  <si>
    <t>GWh - EnerMED</t>
  </si>
  <si>
    <t>CO2/GWh - Citepa</t>
  </si>
  <si>
    <t>CO2/GWh - EnerMED</t>
  </si>
  <si>
    <t>CO2 - Citepa</t>
  </si>
  <si>
    <t>CO2 - EnerMED</t>
  </si>
  <si>
    <t>1.A.2 Manufacturing industries and construction</t>
  </si>
  <si>
    <t>NCV</t>
  </si>
  <si>
    <t/>
  </si>
  <si>
    <t>NO</t>
  </si>
  <si>
    <t>Liquid fuels</t>
  </si>
  <si>
    <t>emisIndDemand[fueloil,co2]</t>
  </si>
  <si>
    <t>Solid fuels</t>
  </si>
  <si>
    <t>emisIndDemand[coal,co2]</t>
  </si>
  <si>
    <t>emisIndDemand[coke,co2]</t>
  </si>
  <si>
    <t>Gaseous fuels</t>
  </si>
  <si>
    <t>emisIndDemand[gas,co2]</t>
  </si>
  <si>
    <t>Other fossil fuels(4)</t>
  </si>
  <si>
    <t>emisIndDemand AllEnInd[co2]</t>
  </si>
  <si>
    <t>Peat(5)</t>
  </si>
  <si>
    <t>Biomass(6)</t>
  </si>
  <si>
    <t>a.  Iron and steel</t>
  </si>
  <si>
    <t>finalConEnEip AllPrc[eip8,fuelOil]</t>
  </si>
  <si>
    <t>finalConEnEip AllPrc[eip8,coal]</t>
  </si>
  <si>
    <t>finalConEnEip AllPrc[eip8,coke]</t>
  </si>
  <si>
    <t>finalConEnEip AllPrc[eip8,gas]</t>
  </si>
  <si>
    <t>b.  Non-ferrous metals</t>
  </si>
  <si>
    <t>c.  Chemicals</t>
  </si>
  <si>
    <t>d.  Pulp, paper and print</t>
  </si>
  <si>
    <t>emisEipDemand AllPrc[eip8,fueloil,co2]</t>
  </si>
  <si>
    <t>emisEipDemand AllPrc[eip8,coal,co2]</t>
  </si>
  <si>
    <t>emisManDemand[BrMan1,coke,co2]</t>
  </si>
  <si>
    <t>emisEipDemand AllPrc[eip8,gas,co2]</t>
  </si>
  <si>
    <t>finalConEnEip AllPrc[eip8,biomass]</t>
  </si>
  <si>
    <t>e.  Food processing, beverages and tobacco</t>
  </si>
  <si>
    <t>emisEipDemand AllPrcEnInd[eip8,co2]</t>
  </si>
  <si>
    <t>finalConEnMan[brMan4,fuelOil]</t>
  </si>
  <si>
    <t>finalConEnEip AllPrc[eip7,fueloil]</t>
  </si>
  <si>
    <t>finalConEnMan[brMan4,coal]</t>
  </si>
  <si>
    <t>finalConEnMan[brMan4,coke]</t>
  </si>
  <si>
    <t>finalConEnEip AllPrc[eip7,coal]</t>
  </si>
  <si>
    <t>finalConEnEip AllPrc[eip7,coke]</t>
  </si>
  <si>
    <t>finalConEnMan[brMan4,gas]</t>
  </si>
  <si>
    <t>finalConEnEip AllPrc[eip7,gas]</t>
  </si>
  <si>
    <t>finalConEnMan[brMan4,biomass]</t>
  </si>
  <si>
    <t>finalConEnEip AllPrc[eip7,biomass]</t>
  </si>
  <si>
    <t>f.  Non-metallic minerals</t>
  </si>
  <si>
    <t>g. Other (please specify)(9)</t>
  </si>
  <si>
    <t>Conv TJ -&gt; GWh</t>
  </si>
  <si>
    <t>ktCO2eq</t>
  </si>
  <si>
    <t xml:space="preserve">     Dont sidérurgie (hauts fourneaux)</t>
  </si>
  <si>
    <t xml:space="preserve">     Dont sidérurgie (arc électrique)</t>
  </si>
  <si>
    <t xml:space="preserve">     Dont sidérurgie (réduction directe)</t>
  </si>
  <si>
    <t xml:space="preserve">     Dont aluminium (primaire)</t>
  </si>
  <si>
    <t xml:space="preserve">     Dont aluminium (recyclé)</t>
  </si>
  <si>
    <t xml:space="preserve">     Dont Ammoniac</t>
  </si>
  <si>
    <t xml:space="preserve">     Dont pétrochimie de base</t>
  </si>
  <si>
    <t>Non-métalliques</t>
  </si>
  <si>
    <t xml:space="preserve">     Dont ciment</t>
  </si>
  <si>
    <t xml:space="preserve">     Dont verre</t>
  </si>
  <si>
    <t>Industries agroalimentaires</t>
  </si>
  <si>
    <t>Dont Sucre</t>
  </si>
  <si>
    <t xml:space="preserve">     Dont papier-pâtes</t>
  </si>
  <si>
    <t>VDF-NA</t>
  </si>
  <si>
    <t>Manufacturing industry - Final energy consumption for energetic uses - by manufcaturing branch and energy</t>
  </si>
  <si>
    <t>Coke de pétrole</t>
  </si>
  <si>
    <t>Biocoke</t>
  </si>
  <si>
    <t>Anode inerte</t>
  </si>
  <si>
    <t>Ammoniac - gaz</t>
  </si>
  <si>
    <t>Ammoniac - H2</t>
  </si>
  <si>
    <t>Petrochimie</t>
  </si>
  <si>
    <t>Gaz</t>
  </si>
  <si>
    <t>Naphta</t>
  </si>
  <si>
    <t>Bionaphta</t>
  </si>
  <si>
    <t>Méthanol/hydrogen</t>
  </si>
  <si>
    <t>PPR</t>
  </si>
  <si>
    <t>Gaz naturel</t>
  </si>
  <si>
    <t>Biofuel</t>
  </si>
  <si>
    <t>Biogaz</t>
  </si>
  <si>
    <t>Pétrole</t>
  </si>
  <si>
    <t>Biopétrole</t>
  </si>
  <si>
    <t>Synthétique fuel</t>
  </si>
  <si>
    <t xml:space="preserve">Pétrole </t>
  </si>
  <si>
    <t xml:space="preserve">Biofuel </t>
  </si>
  <si>
    <t>Biomethane</t>
  </si>
  <si>
    <t>H2</t>
  </si>
  <si>
    <t>Carburants synthetiques</t>
  </si>
  <si>
    <t>Emissions de CO2eq procédés</t>
  </si>
  <si>
    <t>Evolution de la production/VA</t>
  </si>
  <si>
    <t>prdEip[eip5,prc1]</t>
  </si>
  <si>
    <t>prdEip[eip2,prc1]</t>
  </si>
  <si>
    <t>prdEip[eip3,prc1]</t>
  </si>
  <si>
    <t>VAMan[brMan1]</t>
  </si>
  <si>
    <t>VAMan[brMan2]</t>
  </si>
  <si>
    <t>VAMan[brMan5]</t>
  </si>
  <si>
    <t>VAMan[brMan3]</t>
  </si>
  <si>
    <t>prdEip[eip6,prc1]</t>
  </si>
  <si>
    <t>prdEip[eip4,prc1]</t>
  </si>
  <si>
    <t xml:space="preserve">Indice de reduction </t>
  </si>
  <si>
    <t>Recyclage verre</t>
  </si>
  <si>
    <t>Consommation d'énergie (GWh)</t>
  </si>
  <si>
    <t>Electricité PAC</t>
  </si>
  <si>
    <t>Biomasse</t>
  </si>
  <si>
    <t>Dechets</t>
  </si>
  <si>
    <t>Solar &amp; Geothermie</t>
  </si>
  <si>
    <t>Chaleur Env</t>
  </si>
  <si>
    <t>Activité (M€2015)</t>
  </si>
  <si>
    <t xml:space="preserve">Valeur ajoutée </t>
  </si>
  <si>
    <t>Autres sidérurgie</t>
  </si>
  <si>
    <t xml:space="preserve">     Dont aluminium primaire</t>
  </si>
  <si>
    <t xml:space="preserve">     Dont aluminium recyclé</t>
  </si>
  <si>
    <t xml:space="preserve">     Dont Ammoniac - gas</t>
  </si>
  <si>
    <t xml:space="preserve">     Dont Ammoniac - H2</t>
  </si>
  <si>
    <t xml:space="preserve">     Dont clinker</t>
  </si>
  <si>
    <t>Industrie agroalimentaire</t>
  </si>
  <si>
    <t xml:space="preserve">     Dont sucre</t>
  </si>
  <si>
    <t xml:space="preserve">     Dont autres Industries alimentaires et agricoles</t>
  </si>
  <si>
    <t>Validation</t>
  </si>
  <si>
    <t>Consommation d'énergie (GWh - CCS inclus)</t>
  </si>
  <si>
    <t>CCS &amp; BECCS</t>
  </si>
  <si>
    <t>Total (avec CCS)</t>
  </si>
  <si>
    <t>Consommation pour un usage non énergétique par secteur (GWh)</t>
  </si>
  <si>
    <t>Consommation pour un usage non énergétique par énergie (GWh)</t>
  </si>
  <si>
    <t>Emissions totales (dont biomasse) (ktCO2e)</t>
  </si>
  <si>
    <t xml:space="preserve">Emissions énergie </t>
  </si>
  <si>
    <t>Emissions biogéniques</t>
  </si>
  <si>
    <t>Emissions process</t>
  </si>
  <si>
    <t>Emissions totales (sans les émissions de la biomasse et la captation) par secteur (ktCO2e)</t>
  </si>
  <si>
    <t>Données AME Run1</t>
  </si>
  <si>
    <t>Données AM2 Run1</t>
  </si>
  <si>
    <t>On remarque un écart statistique entre AME Run1 et Run2, c'est notament dû au traitement des HF dans cette nouvelle version du modèle qui semble plus proche des données du SECTEN (76,5 MtCO2eq sans HFC). Je regarderai ca plus précisement d'ici début Janvier</t>
  </si>
  <si>
    <t>Captation des émissions (ktCO2e)</t>
  </si>
  <si>
    <t>BECCS</t>
  </si>
  <si>
    <t>CCS</t>
  </si>
  <si>
    <t>Emissions et captage (ktCO2e)</t>
  </si>
  <si>
    <t>Emissions fossiles et process</t>
  </si>
  <si>
    <t>Emissions fossiles et process captées</t>
  </si>
  <si>
    <t>Captation biomasse</t>
  </si>
  <si>
    <t>Emissions totales nettes (la captation de la biomasse est comptée négative) par secteurproche Secten (ktCO2e)</t>
  </si>
  <si>
    <t>Biens d'équipements, matériels de transport</t>
  </si>
  <si>
    <t>Agro-alimentaire</t>
  </si>
  <si>
    <t>Métallurgie des métaux ferreux</t>
  </si>
  <si>
    <t>Métallurgie des métaux non-ferreux</t>
  </si>
  <si>
    <t>Minéraux non-métalliques, matériaux de construction</t>
  </si>
  <si>
    <t>Papier, carton</t>
  </si>
  <si>
    <t>Autres industries manufacturières</t>
  </si>
  <si>
    <t>Total Industrie manufacturière et construction</t>
  </si>
  <si>
    <t>Activité (Mt)</t>
  </si>
  <si>
    <t>Production</t>
  </si>
  <si>
    <t>Produits liquides (fossile, bio, et synthétique)</t>
  </si>
  <si>
    <t>Consommation d'énergie à usage énergétique (GWh)</t>
  </si>
  <si>
    <t>Produits pétroliers - MP</t>
  </si>
  <si>
    <t>Gaz fossile - MP</t>
  </si>
  <si>
    <t>Bio-carburants - MP</t>
  </si>
  <si>
    <t>Biomethane - MP</t>
  </si>
  <si>
    <t>Biomasse - MP</t>
  </si>
  <si>
    <t>H2 - MP</t>
  </si>
  <si>
    <t>Carburants synthetiques - MP</t>
  </si>
  <si>
    <t>Emissions énergie et non énergétiques</t>
  </si>
  <si>
    <t>Emissions fossiles</t>
  </si>
  <si>
    <t>Emissions biogéniques (non comptabilisés dans les émissions totales)</t>
  </si>
  <si>
    <t>Consommation unitaire (kWh/t)</t>
  </si>
  <si>
    <t xml:space="preserve">Valeur ajoutée  recalibrée </t>
  </si>
  <si>
    <t>Consommation unitaire - VA recalibrée (kWh/k€2015)</t>
  </si>
  <si>
    <t>Consommation unitaire non énergétique (kWh/k€)</t>
  </si>
  <si>
    <t>Emissions énergie et non énergétiques unitaire  (kCO2eq\k€)</t>
  </si>
  <si>
    <t>Emissions de GES énegétiques - biomasse incluse (ktCO2e)</t>
  </si>
  <si>
    <t xml:space="preserve">     Dont sidérurgie (process aval)</t>
  </si>
  <si>
    <t>Emissions énergétiques biomasse (ktCO2e)</t>
  </si>
  <si>
    <t>Emissions énergétiques sans biomasse (ktCO2e)</t>
  </si>
  <si>
    <t>Emissions process (ktCO2e)</t>
  </si>
  <si>
    <t>Papier - pâtes</t>
  </si>
  <si>
    <t>Consommation d'énergie à usage non énergétique (GWh)</t>
  </si>
  <si>
    <t>Emissions (ktCO2eq)</t>
  </si>
  <si>
    <t>Consommation unitaire énergétique  (kWh/t)</t>
  </si>
  <si>
    <t>Consommation unitaire non-énergétique  (kWh/t)</t>
  </si>
  <si>
    <t>Emissions unitaire (kCO2eq\t)</t>
  </si>
  <si>
    <t>Consommation unitaire non-énergétique  (kWh/k€)</t>
  </si>
  <si>
    <t>Consommation d'énergie à usage énergétique</t>
  </si>
  <si>
    <t>Emissions de GES par secteur (les chiffres inclus le CO2, le CH4 et NO2 mais pas les HFCs et autres gaz)</t>
  </si>
  <si>
    <t>Emissions</t>
  </si>
  <si>
    <t xml:space="preserve">Emissions et captage </t>
  </si>
  <si>
    <t>Industries intensive en énergie</t>
  </si>
  <si>
    <t>Industries diffuses</t>
  </si>
  <si>
    <t>Calcul emissions</t>
  </si>
  <si>
    <t xml:space="preserve">Emissions CO2 CH4 N2O Citepa - différence modèle </t>
  </si>
  <si>
    <t>Emissions totales 2019</t>
  </si>
  <si>
    <t>Part SEQE - CITEPA 2022</t>
  </si>
  <si>
    <t>Part SEQE</t>
  </si>
  <si>
    <t>Hors SEQE</t>
  </si>
  <si>
    <t>CITEPA</t>
  </si>
  <si>
    <t>ENERDATA</t>
  </si>
  <si>
    <t>Diff</t>
  </si>
  <si>
    <t>Part SEQE - CITEPA</t>
  </si>
  <si>
    <t>Différence</t>
  </si>
  <si>
    <t>Métropole et Outre-mer UE</t>
  </si>
  <si>
    <t>GES (CO2 + N20 +CH4)</t>
  </si>
  <si>
    <t xml:space="preserve">CO2e </t>
  </si>
  <si>
    <t>kt CO2e</t>
  </si>
  <si>
    <t>Emissions energie et process et captation + CO2 + CH4 + N2O</t>
  </si>
  <si>
    <t>Emissions CO2 CH4 N2O modèle - Process &amp; Energie - Inclus captation CCS - Non realibrées</t>
  </si>
  <si>
    <t>GES  (CO2 + N20 +CH4)</t>
  </si>
  <si>
    <t>CO2e</t>
  </si>
  <si>
    <t>SEQE</t>
  </si>
  <si>
    <t>Emissions CO2 CH4 N2O modèle -  -Process &amp; Energie - Non realibrées</t>
  </si>
  <si>
    <t>Part des émissions SEQE modèle</t>
  </si>
  <si>
    <t>Part des émissions SEQE recalibrée</t>
  </si>
  <si>
    <t>Energie sans CCS</t>
  </si>
  <si>
    <t>Emissions CO2 CH4 N2O modèle - Energie - Non realibrées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</si>
</sst>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1">
    <numFmt numFmtId="43" formatCode="_-* #,##0.00_-;\-* #,##0.00_-;_-* &quot;-&quot;??_-;_-@_-"/>
    <numFmt numFmtId="164" formatCode="_-* #,##0_-;\-* #,##0_-;_-* &quot;-&quot;??_-;_-@_-"/>
    <numFmt numFmtId="165" formatCode="#\ ##0.00"/>
    <numFmt numFmtId="166" formatCode="0.0%"/>
    <numFmt numFmtId="167" formatCode="#\ ##0"/>
    <numFmt numFmtId="168" formatCode="#"/>
    <numFmt numFmtId="169" formatCode="#\ ##0.0"/>
    <numFmt numFmtId="170" formatCode="#.0\ ##0"/>
    <numFmt numFmtId="171" formatCode="#.00\ ##0"/>
    <numFmt numFmtId="172" formatCode="#,##0.0"/>
    <numFmt numFmtId="173" formatCode="_-* #,##0.0_-;\-* #,##0.0_-;_-* &quot;-&quot;??_-;_-@_-"/>
  </numFmts>
  <fonts count="5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b/>
      <sz val="11"/>
      <color theme="1"/>
      <name val="Open Sans Condensed"/>
      <family val="2"/>
    </font>
    <font>
      <sz val="11"/>
      <color theme="1"/>
      <name val="Open Sans Condensed"/>
      <family val="2"/>
    </font>
    <font>
      <b/>
      <sz val="11"/>
      <color theme="0"/>
      <name val="Open Sans Condensed"/>
      <family val="2"/>
    </font>
    <font>
      <b/>
      <sz val="14"/>
      <color theme="0"/>
      <name val="Open Sans Condensed"/>
      <family val="2"/>
    </font>
    <font>
      <b/>
      <sz val="11"/>
      <color theme="3"/>
      <name val="Open Sans Condensed"/>
      <family val="2"/>
    </font>
    <font>
      <sz val="11"/>
      <color theme="3"/>
      <name val="Open Sans Condensed"/>
      <family val="2"/>
    </font>
    <font>
      <b/>
      <sz val="9"/>
      <color rgb="FFFFFFFF"/>
      <name val="Open Sans Condensed"/>
      <family val="2"/>
    </font>
    <font>
      <sz val="8"/>
      <color rgb="FF262626"/>
      <name val="Verdana"/>
      <family val="2"/>
    </font>
    <font>
      <b/>
      <sz val="12"/>
      <color theme="0"/>
      <name val="Open Sans Condensed"/>
      <family val="2"/>
    </font>
    <font>
      <sz val="12"/>
      <color theme="1"/>
      <name val="Calibri"/>
      <family val="2"/>
      <scheme val="minor"/>
    </font>
    <font>
      <b/>
      <sz val="12"/>
      <name val="Times New Roman"/>
      <family val="1"/>
    </font>
    <font>
      <sz val="11"/>
      <color rgb="FF000000"/>
      <name val="Calibri"/>
      <family val="2"/>
      <charset val="1"/>
    </font>
    <font>
      <sz val="10"/>
      <color indexed="8"/>
      <name val="Arial"/>
      <family val="2"/>
    </font>
    <font>
      <sz val="9"/>
      <color indexed="8"/>
      <name val="Times New Roman"/>
      <family val="1"/>
    </font>
    <font>
      <sz val="9"/>
      <name val="Times New Roman"/>
      <family val="1"/>
    </font>
    <font>
      <sz val="12"/>
      <name val="Times New Roman"/>
      <family val="1"/>
    </font>
    <font>
      <b/>
      <sz val="9"/>
      <color indexed="8"/>
      <name val="Times New Roman"/>
      <family val="1"/>
    </font>
    <font>
      <b/>
      <sz val="9"/>
      <name val="Times New Roman"/>
      <family val="1"/>
    </font>
    <font>
      <sz val="10"/>
      <name val="Arial"/>
      <family val="2"/>
    </font>
    <font>
      <sz val="11"/>
      <color rgb="FF000000"/>
      <name val="Calibri"/>
      <family val="2"/>
    </font>
    <font>
      <sz val="10"/>
      <color theme="0" tint="-0.499984740745262"/>
      <name val="Calibri"/>
      <family val="2"/>
    </font>
    <font>
      <sz val="9"/>
      <color theme="1" tint="0.34998626667073579"/>
      <name val="Calibri"/>
      <family val="2"/>
    </font>
    <font>
      <i/>
      <sz val="11"/>
      <color theme="1" tint="0.499984740745262"/>
      <name val="Calibri"/>
      <family val="2"/>
      <scheme val="minor"/>
    </font>
    <font>
      <i/>
      <sz val="9"/>
      <color theme="0" tint="-0.499984740745262"/>
      <name val="Open Sans Condensed"/>
      <family val="2"/>
    </font>
    <font>
      <sz val="8"/>
      <color theme="9"/>
      <name val="Verdana"/>
      <family val="2"/>
    </font>
    <font>
      <b/>
      <sz val="11"/>
      <color rgb="FF000000"/>
      <name val="Arial"/>
      <family val="2"/>
    </font>
    <font>
      <i/>
      <sz val="9"/>
      <color theme="0" tint="-0.249977111117893"/>
      <name val="Open Sans Condensed"/>
      <family val="2"/>
    </font>
    <font>
      <sz val="8"/>
      <name val="Trebuchet MS"/>
      <family val="2"/>
    </font>
    <font>
      <sz val="10"/>
      <color theme="1"/>
      <name val="Calibri"/>
      <family val="2"/>
      <scheme val="minor"/>
    </font>
    <font>
      <sz val="8"/>
      <color theme="2" tint="-4.9989318521683403E-2"/>
      <name val="Verdana"/>
      <family val="2"/>
    </font>
    <font>
      <b/>
      <sz val="11"/>
      <color theme="8"/>
      <name val="Open Sans Condensed"/>
      <family val="2"/>
    </font>
    <font>
      <b/>
      <sz val="11"/>
      <color theme="7"/>
      <name val="Open Sans Condensed"/>
      <family val="2"/>
    </font>
    <font>
      <i/>
      <sz val="11"/>
      <color rgb="FFFF0000"/>
      <name val="Calibri"/>
      <family val="2"/>
      <scheme val="minor"/>
    </font>
    <font>
      <i/>
      <sz val="14"/>
      <color rgb="FFFF0000"/>
      <name val="Calibri"/>
      <family val="2"/>
      <scheme val="minor"/>
    </font>
    <font>
      <sz val="8"/>
      <color theme="4" tint="0.249977111117893"/>
      <name val="Verdana"/>
      <family val="2"/>
    </font>
    <font>
      <i/>
      <sz val="11"/>
      <color theme="0" tint="-0.34998626667073579"/>
      <name val="Open Sans Condensed"/>
      <family val="2"/>
    </font>
    <font>
      <i/>
      <sz val="11"/>
      <color theme="0" tint="-0.34998626667073579"/>
      <name val="Calibri"/>
      <family val="2"/>
      <scheme val="minor"/>
    </font>
    <font>
      <b/>
      <sz val="11"/>
      <color theme="2"/>
      <name val="Calibri"/>
      <family val="2"/>
      <scheme val="minor"/>
    </font>
    <font>
      <b/>
      <sz val="12"/>
      <color theme="2"/>
      <name val="Calibri"/>
      <family val="2"/>
      <scheme val="minor"/>
    </font>
    <font>
      <b/>
      <sz val="12"/>
      <color theme="0"/>
      <name val="Calibri"/>
      <family val="2"/>
      <scheme val="minor"/>
    </font>
    <font>
      <b/>
      <sz val="9"/>
      <color theme="1"/>
      <name val="Trebuchet MS"/>
      <family val="2"/>
    </font>
    <font>
      <b/>
      <i/>
      <sz val="9"/>
      <color theme="1"/>
      <name val="Trebuchet MS"/>
      <family val="2"/>
    </font>
    <font>
      <sz val="8"/>
      <color theme="1"/>
      <name val="Trebuchet MS"/>
      <family val="2"/>
    </font>
    <font>
      <sz val="8"/>
      <color theme="1" tint="0.499984740745262"/>
      <name val="Trebuchet MS"/>
      <family val="2"/>
    </font>
    <font>
      <b/>
      <sz val="8"/>
      <color theme="0"/>
      <name val="Trebuchet MS"/>
      <family val="2"/>
    </font>
    <font>
      <b/>
      <sz val="8"/>
      <color theme="1"/>
      <name val="Trebuchet MS"/>
      <family val="2"/>
    </font>
    <font>
      <i/>
      <sz val="9"/>
      <color theme="1" tint="0.499984740745262"/>
      <name val="Calibri"/>
      <family val="2"/>
      <scheme val="minor"/>
    </font>
  </fonts>
  <fills count="44">
    <fill>
      <patternFill patternType="none"/>
    </fill>
    <fill>
      <patternFill patternType="gray125"/>
    </fill>
    <fill>
      <patternFill patternType="solid">
        <fgColor rgb="FFFFCC99"/>
      </patternFill>
    </fill>
    <fill>
      <patternFill patternType="solid">
        <fgColor theme="7"/>
        <bgColor indexed="64"/>
      </patternFill>
    </fill>
    <fill>
      <patternFill patternType="solid">
        <fgColor rgb="FFF17EDA"/>
        <bgColor rgb="FF000000"/>
      </patternFill>
    </fill>
    <fill>
      <patternFill patternType="solid">
        <fgColor rgb="FF7D300B"/>
        <bgColor rgb="FF000000"/>
      </patternFill>
    </fill>
    <fill>
      <patternFill patternType="solid">
        <fgColor rgb="FF07576B"/>
        <bgColor rgb="FF000000"/>
      </patternFill>
    </fill>
    <fill>
      <patternFill patternType="solid">
        <fgColor rgb="FFCBEEFA"/>
        <bgColor rgb="FF000000"/>
      </patternFill>
    </fill>
    <fill>
      <patternFill patternType="solid">
        <fgColor rgb="FF1E8F5D"/>
        <bgColor rgb="FF000000"/>
      </patternFill>
    </fill>
    <fill>
      <patternFill patternType="solid">
        <fgColor rgb="FF262626"/>
        <bgColor rgb="FF000000"/>
      </patternFill>
    </fill>
    <fill>
      <patternFill patternType="solid">
        <fgColor rgb="FF808080"/>
        <bgColor rgb="FF000000"/>
      </patternFill>
    </fill>
    <fill>
      <patternFill patternType="solid">
        <fgColor rgb="FFCCAD00"/>
        <bgColor rgb="FF000000"/>
      </patternFill>
    </fill>
    <fill>
      <patternFill patternType="solid">
        <fgColor rgb="FFFFFFFF"/>
        <bgColor indexed="64"/>
      </patternFill>
    </fill>
    <fill>
      <patternFill patternType="solid">
        <fgColor theme="0" tint="-4.9989318521683403E-2"/>
        <bgColor indexed="64"/>
      </patternFill>
    </fill>
    <fill>
      <patternFill patternType="solid">
        <fgColor theme="8" tint="0.79998168889431442"/>
        <bgColor indexed="64"/>
      </patternFill>
    </fill>
    <fill>
      <patternFill patternType="solid">
        <fgColor theme="3"/>
        <bgColor indexed="64"/>
      </patternFill>
    </fill>
    <fill>
      <patternFill patternType="solid">
        <fgColor indexed="9"/>
        <bgColor indexed="64"/>
      </patternFill>
    </fill>
    <fill>
      <patternFill patternType="solid">
        <fgColor indexed="47"/>
        <bgColor indexed="64"/>
      </patternFill>
    </fill>
    <fill>
      <patternFill patternType="solid">
        <fgColor rgb="FF969696"/>
      </patternFill>
    </fill>
    <fill>
      <patternFill patternType="solid">
        <fgColor theme="9"/>
        <bgColor indexed="64"/>
      </patternFill>
    </fill>
    <fill>
      <patternFill patternType="solid">
        <fgColor rgb="FFFFFFFF"/>
      </patternFill>
    </fill>
    <fill>
      <patternFill patternType="solid">
        <fgColor theme="0"/>
        <bgColor indexed="64"/>
      </patternFill>
    </fill>
    <fill>
      <patternFill patternType="solid">
        <fgColor theme="9"/>
        <bgColor rgb="FF000000"/>
      </patternFill>
    </fill>
    <fill>
      <patternFill patternType="solid">
        <fgColor rgb="FFFFFF00"/>
        <bgColor rgb="FF000000"/>
      </patternFill>
    </fill>
    <fill>
      <patternFill patternType="solid">
        <fgColor theme="6" tint="-0.249977111117893"/>
        <bgColor rgb="FF000000"/>
      </patternFill>
    </fill>
    <fill>
      <patternFill patternType="solid">
        <fgColor theme="4" tint="0.499984740745262"/>
        <bgColor rgb="FF000000"/>
      </patternFill>
    </fill>
    <fill>
      <patternFill patternType="solid">
        <fgColor theme="4"/>
        <bgColor rgb="FF000000"/>
      </patternFill>
    </fill>
    <fill>
      <patternFill patternType="solid">
        <fgColor theme="7"/>
        <bgColor rgb="FF000000"/>
      </patternFill>
    </fill>
    <fill>
      <patternFill patternType="solid">
        <fgColor rgb="FFFFB451"/>
        <bgColor rgb="FF000000"/>
      </patternFill>
    </fill>
    <fill>
      <patternFill patternType="solid">
        <fgColor rgb="FF92D050"/>
        <bgColor rgb="FF000000"/>
      </patternFill>
    </fill>
    <fill>
      <patternFill patternType="solid">
        <fgColor theme="3" tint="0.59999389629810485"/>
        <bgColor rgb="FF000000"/>
      </patternFill>
    </fill>
    <fill>
      <patternFill patternType="solid">
        <fgColor theme="0" tint="-4.9989318521683403E-2"/>
        <bgColor rgb="FFED661E"/>
      </patternFill>
    </fill>
    <fill>
      <patternFill patternType="solid">
        <fgColor rgb="FFC00000"/>
        <bgColor rgb="FF000000"/>
      </patternFill>
    </fill>
    <fill>
      <patternFill patternType="solid">
        <fgColor theme="6"/>
        <bgColor rgb="FF000000"/>
      </patternFill>
    </fill>
    <fill>
      <patternFill patternType="solid">
        <fgColor theme="8" tint="-0.499984740745262"/>
        <bgColor rgb="FF000000"/>
      </patternFill>
    </fill>
    <fill>
      <patternFill patternType="solid">
        <fgColor rgb="FF00B050"/>
        <bgColor rgb="FF000000"/>
      </patternFill>
    </fill>
    <fill>
      <patternFill patternType="solid">
        <fgColor rgb="FF32C1EC"/>
        <bgColor rgb="FF000000"/>
      </patternFill>
    </fill>
    <fill>
      <patternFill patternType="solid">
        <fgColor theme="0" tint="-4.9989318521683403E-2"/>
        <bgColor rgb="FF000000"/>
      </patternFill>
    </fill>
    <fill>
      <patternFill patternType="solid">
        <fgColor theme="4" tint="0.249977111117893"/>
        <bgColor rgb="FF000000"/>
      </patternFill>
    </fill>
    <fill>
      <patternFill patternType="solid">
        <fgColor theme="3" tint="0.79998168889431442"/>
        <bgColor rgb="FF000000"/>
      </patternFill>
    </fill>
    <fill>
      <patternFill patternType="solid">
        <fgColor rgb="FFFF8B51"/>
        <bgColor rgb="FF000000"/>
      </patternFill>
    </fill>
    <fill>
      <patternFill patternType="solid">
        <fgColor rgb="FFB0C8FE"/>
        <bgColor indexed="64"/>
      </patternFill>
    </fill>
    <fill>
      <patternFill patternType="solid">
        <fgColor rgb="FF0070C0"/>
        <bgColor indexed="64"/>
      </patternFill>
    </fill>
    <fill>
      <patternFill patternType="solid">
        <fgColor rgb="FFC00000"/>
        <bgColor indexed="64"/>
      </patternFill>
    </fill>
  </fills>
  <borders count="25">
    <border>
      <left/>
      <right/>
      <top/>
      <bottom/>
      <diagonal/>
    </border>
    <border>
      <left/>
      <right/>
      <top style="thin">
        <color auto="1"/>
      </top>
      <bottom/>
      <diagonal/>
    </border>
    <border>
      <left/>
      <right style="thin">
        <color indexed="64"/>
      </right>
      <top style="thin">
        <color auto="1"/>
      </top>
      <bottom/>
      <diagonal/>
    </border>
    <border>
      <left/>
      <right style="thin">
        <color auto="1"/>
      </right>
      <top/>
      <bottom/>
      <diagonal/>
    </border>
    <border>
      <left/>
      <right/>
      <top/>
      <bottom style="thin">
        <color auto="1"/>
      </bottom>
      <diagonal/>
    </border>
    <border>
      <left/>
      <right style="thin">
        <color auto="1"/>
      </right>
      <top/>
      <bottom style="thin">
        <color auto="1"/>
      </bottom>
      <diagonal/>
    </border>
    <border>
      <left style="thin">
        <color auto="1"/>
      </left>
      <right style="thin">
        <color indexed="64"/>
      </right>
      <top style="thin">
        <color auto="1"/>
      </top>
      <bottom style="thin">
        <color indexed="64"/>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style="thin">
        <color auto="1"/>
      </left>
      <right/>
      <top style="thin">
        <color auto="1"/>
      </top>
      <bottom/>
      <diagonal/>
    </border>
    <border>
      <left style="thin">
        <color auto="1"/>
      </left>
      <right/>
      <top style="thin">
        <color auto="1"/>
      </top>
      <bottom style="thin">
        <color indexed="64"/>
      </bottom>
      <diagonal/>
    </border>
    <border>
      <left/>
      <right style="thin">
        <color auto="1"/>
      </right>
      <top style="thin">
        <color auto="1"/>
      </top>
      <bottom style="thin">
        <color indexed="64"/>
      </bottom>
      <diagonal/>
    </border>
    <border>
      <left/>
      <right/>
      <top style="thin">
        <color auto="1"/>
      </top>
      <bottom style="thin">
        <color indexed="64"/>
      </bottom>
      <diagonal/>
    </border>
    <border>
      <left style="thin">
        <color auto="1"/>
      </left>
      <right style="thin">
        <color indexed="64"/>
      </right>
      <top/>
      <bottom/>
      <diagonal/>
    </border>
    <border>
      <left style="thin">
        <color auto="1"/>
      </left>
      <right style="thin">
        <color auto="1"/>
      </right>
      <top style="thin">
        <color indexed="64"/>
      </top>
      <bottom/>
      <diagonal/>
    </border>
    <border>
      <left style="thin">
        <color auto="1"/>
      </left>
      <right/>
      <top/>
      <bottom style="thin">
        <color indexed="64"/>
      </bottom>
      <diagonal/>
    </border>
    <border>
      <left style="thin">
        <color auto="1"/>
      </left>
      <right style="thin">
        <color auto="1"/>
      </right>
      <top/>
      <bottom style="thin">
        <color indexed="64"/>
      </bottom>
      <diagonal/>
    </border>
    <border>
      <left style="thin">
        <color indexed="64"/>
      </left>
      <right style="thin">
        <color indexed="64"/>
      </right>
      <top/>
      <bottom style="double">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hair">
        <color auto="1"/>
      </left>
      <right style="hair">
        <color auto="1"/>
      </right>
      <top style="hair">
        <color auto="1"/>
      </top>
      <bottom style="hair">
        <color auto="1"/>
      </bottom>
      <diagonal/>
    </border>
    <border>
      <left style="thin">
        <color auto="1"/>
      </left>
      <right/>
      <top/>
      <bottom/>
      <diagonal/>
    </border>
  </borders>
  <cellStyleXfs count="11">
    <xf numFmtId="0" fontId="0" fillId="0" borderId="0"/>
    <xf numFmtId="43" fontId="1" fillId="0" borderId="0" applyFont="0" applyFill="0" applyBorder="0" applyAlignment="0" applyProtection="0"/>
    <xf numFmtId="9" fontId="1" fillId="0" borderId="0" applyFont="0" applyFill="0" applyBorder="0" applyAlignment="0" applyProtection="0"/>
    <xf numFmtId="0" fontId="14" fillId="0" borderId="0" applyNumberFormat="0" applyFill="0" applyBorder="0" applyAlignment="0" applyProtection="0"/>
    <xf numFmtId="0" fontId="15" fillId="0" borderId="0"/>
    <xf numFmtId="0" fontId="17" fillId="0" borderId="0" applyNumberFormat="0">
      <alignment horizontal="right"/>
    </xf>
    <xf numFmtId="0" fontId="18" fillId="0" borderId="0"/>
    <xf numFmtId="0" fontId="21" fillId="0" borderId="0" applyNumberFormat="0" applyFill="0" applyBorder="0" applyProtection="0">
      <alignment horizontal="left" vertical="center"/>
    </xf>
    <xf numFmtId="0" fontId="22" fillId="0" borderId="0" applyNumberFormat="0" applyFont="0" applyFill="0" applyBorder="0" applyProtection="0">
      <alignment horizontal="left" vertical="center" indent="5"/>
    </xf>
    <xf numFmtId="0" fontId="23" fillId="0" borderId="0"/>
    <xf numFmtId="9" fontId="22" fillId="0" borderId="0" applyFont="0" applyFill="0" applyBorder="0" applyAlignment="0" applyProtection="0"/>
  </cellStyleXfs>
  <cellXfs count="204">
    <xf numFmtId="0" fontId="0" fillId="0" borderId="0" xfId="0"/>
    <xf numFmtId="164" fontId="0" fillId="0" borderId="0" xfId="1" applyNumberFormat="1" applyFont="1"/>
    <xf numFmtId="0" fontId="5" fillId="3" borderId="0" xfId="0" applyFont="1" applyFill="1"/>
    <xf numFmtId="0" fontId="6" fillId="3" borderId="0" xfId="0" applyFont="1" applyFill="1"/>
    <xf numFmtId="0" fontId="7" fillId="3" borderId="0" xfId="0" applyFont="1" applyFill="1" applyAlignment="1">
      <alignment horizontal="center"/>
    </xf>
    <xf numFmtId="0" fontId="5" fillId="0" borderId="0" xfId="0" applyFont="1"/>
    <xf numFmtId="0" fontId="8" fillId="0" borderId="0" xfId="0" applyFont="1"/>
    <xf numFmtId="0" fontId="9" fillId="0" borderId="0" xfId="0" applyFont="1"/>
    <xf numFmtId="0" fontId="10" fillId="3" borderId="6" xfId="0" applyFont="1" applyFill="1" applyBorder="1" applyAlignment="1">
      <alignment horizontal="center" vertical="center" wrapText="1"/>
    </xf>
    <xf numFmtId="0" fontId="11" fillId="4" borderId="6" xfId="0" applyFont="1" applyFill="1" applyBorder="1" applyAlignment="1">
      <alignment vertical="center"/>
    </xf>
    <xf numFmtId="0" fontId="0" fillId="0" borderId="6" xfId="0" applyBorder="1"/>
    <xf numFmtId="0" fontId="5" fillId="0" borderId="6" xfId="0" applyFont="1" applyBorder="1" applyAlignment="1">
      <alignment vertical="center"/>
    </xf>
    <xf numFmtId="164" fontId="5" fillId="0" borderId="6" xfId="1" applyNumberFormat="1" applyFont="1" applyBorder="1"/>
    <xf numFmtId="0" fontId="11" fillId="5" borderId="6" xfId="0" applyFont="1" applyFill="1" applyBorder="1" applyAlignment="1">
      <alignment vertical="center"/>
    </xf>
    <xf numFmtId="0" fontId="11" fillId="6" borderId="6" xfId="0" applyFont="1" applyFill="1" applyBorder="1" applyAlignment="1">
      <alignment vertical="center"/>
    </xf>
    <xf numFmtId="0" fontId="11" fillId="7" borderId="6" xfId="0" applyFont="1" applyFill="1" applyBorder="1" applyAlignment="1">
      <alignment vertical="center"/>
    </xf>
    <xf numFmtId="0" fontId="11" fillId="8" borderId="6" xfId="0" applyFont="1" applyFill="1" applyBorder="1" applyAlignment="1">
      <alignment vertical="center"/>
    </xf>
    <xf numFmtId="0" fontId="11" fillId="9" borderId="6" xfId="0" applyFont="1" applyFill="1" applyBorder="1" applyAlignment="1">
      <alignment vertical="center"/>
    </xf>
    <xf numFmtId="0" fontId="11" fillId="10" borderId="6" xfId="0" applyFont="1" applyFill="1" applyBorder="1" applyAlignment="1">
      <alignment vertical="center"/>
    </xf>
    <xf numFmtId="0" fontId="11" fillId="11" borderId="6" xfId="0" applyFont="1" applyFill="1" applyBorder="1" applyAlignment="1">
      <alignment vertical="center"/>
    </xf>
    <xf numFmtId="0" fontId="5" fillId="12" borderId="0" xfId="0" applyFont="1" applyFill="1"/>
    <xf numFmtId="167" fontId="5" fillId="13" borderId="6" xfId="0" applyNumberFormat="1" applyFont="1" applyFill="1" applyBorder="1"/>
    <xf numFmtId="164" fontId="5" fillId="13" borderId="6" xfId="1" applyNumberFormat="1" applyFont="1" applyFill="1" applyBorder="1"/>
    <xf numFmtId="0" fontId="5" fillId="0" borderId="0" xfId="0" applyFont="1" applyAlignment="1">
      <alignment vertical="center"/>
    </xf>
    <xf numFmtId="0" fontId="6" fillId="0" borderId="0" xfId="0" applyFont="1"/>
    <xf numFmtId="0" fontId="12" fillId="3" borderId="0" xfId="0" applyFont="1" applyFill="1" applyAlignment="1">
      <alignment horizontal="left"/>
    </xf>
    <xf numFmtId="164" fontId="5" fillId="0" borderId="6" xfId="2" applyNumberFormat="1" applyFont="1" applyBorder="1"/>
    <xf numFmtId="168" fontId="5" fillId="0" borderId="6" xfId="0" applyNumberFormat="1" applyFont="1" applyBorder="1"/>
    <xf numFmtId="168" fontId="5" fillId="13" borderId="6" xfId="0" applyNumberFormat="1" applyFont="1" applyFill="1" applyBorder="1"/>
    <xf numFmtId="167" fontId="5" fillId="0" borderId="6" xfId="0" applyNumberFormat="1" applyFont="1" applyBorder="1"/>
    <xf numFmtId="164" fontId="5" fillId="14" borderId="6" xfId="1" applyNumberFormat="1" applyFont="1" applyFill="1" applyBorder="1"/>
    <xf numFmtId="164" fontId="5" fillId="0" borderId="0" xfId="0" applyNumberFormat="1" applyFont="1"/>
    <xf numFmtId="0" fontId="13" fillId="15" borderId="0" xfId="0" applyFont="1" applyFill="1" applyAlignment="1">
      <alignment vertical="center"/>
    </xf>
    <xf numFmtId="9" fontId="5" fillId="0" borderId="6" xfId="2" applyFont="1" applyBorder="1"/>
    <xf numFmtId="9" fontId="5" fillId="13" borderId="6" xfId="2" applyFont="1" applyFill="1" applyBorder="1"/>
    <xf numFmtId="167" fontId="5" fillId="13" borderId="0" xfId="0" applyNumberFormat="1" applyFont="1" applyFill="1"/>
    <xf numFmtId="1" fontId="5" fillId="0" borderId="6" xfId="1" applyNumberFormat="1" applyFont="1" applyBorder="1"/>
    <xf numFmtId="0" fontId="2" fillId="3" borderId="0" xfId="0" applyFont="1" applyFill="1"/>
    <xf numFmtId="165" fontId="5" fillId="0" borderId="6" xfId="0" applyNumberFormat="1" applyFont="1" applyBorder="1"/>
    <xf numFmtId="169" fontId="5" fillId="0" borderId="6" xfId="0" applyNumberFormat="1" applyFont="1" applyBorder="1"/>
    <xf numFmtId="0" fontId="0" fillId="3" borderId="0" xfId="0" applyFill="1"/>
    <xf numFmtId="2" fontId="0" fillId="0" borderId="0" xfId="0" applyNumberFormat="1"/>
    <xf numFmtId="0" fontId="14" fillId="16" borderId="7" xfId="3" applyFill="1" applyBorder="1" applyAlignment="1">
      <alignment horizontal="left"/>
    </xf>
    <xf numFmtId="0" fontId="14" fillId="16" borderId="8" xfId="3" applyFill="1" applyBorder="1" applyAlignment="1">
      <alignment horizontal="left"/>
    </xf>
    <xf numFmtId="0" fontId="16" fillId="16" borderId="8" xfId="4" applyFont="1" applyFill="1" applyBorder="1"/>
    <xf numFmtId="0" fontId="16" fillId="0" borderId="0" xfId="4" applyFont="1"/>
    <xf numFmtId="0" fontId="18" fillId="16" borderId="0" xfId="5" applyFont="1" applyFill="1">
      <alignment horizontal="right"/>
    </xf>
    <xf numFmtId="0" fontId="14" fillId="16" borderId="9" xfId="3" applyFill="1" applyBorder="1" applyAlignment="1">
      <alignment horizontal="left"/>
    </xf>
    <xf numFmtId="0" fontId="14" fillId="16" borderId="0" xfId="3" applyFill="1" applyBorder="1" applyAlignment="1">
      <alignment horizontal="left"/>
    </xf>
    <xf numFmtId="0" fontId="16" fillId="16" borderId="0" xfId="4" applyFont="1" applyFill="1"/>
    <xf numFmtId="0" fontId="14" fillId="16" borderId="9" xfId="3" applyFill="1" applyBorder="1" applyAlignment="1"/>
    <xf numFmtId="0" fontId="19" fillId="16" borderId="0" xfId="4" applyFont="1" applyFill="1"/>
    <xf numFmtId="0" fontId="17" fillId="16" borderId="0" xfId="5" applyFill="1">
      <alignment horizontal="right"/>
    </xf>
    <xf numFmtId="0" fontId="16" fillId="16" borderId="9" xfId="4" applyFont="1" applyFill="1" applyBorder="1"/>
    <xf numFmtId="0" fontId="16" fillId="16" borderId="4" xfId="4" applyFont="1" applyFill="1" applyBorder="1"/>
    <xf numFmtId="0" fontId="20" fillId="17" borderId="10" xfId="6" applyFont="1" applyFill="1" applyBorder="1" applyAlignment="1">
      <alignment vertical="center"/>
    </xf>
    <xf numFmtId="0" fontId="20" fillId="17" borderId="11" xfId="6" applyFont="1" applyFill="1" applyBorder="1" applyAlignment="1">
      <alignment horizontal="center" vertical="center"/>
    </xf>
    <xf numFmtId="0" fontId="17" fillId="16" borderId="12" xfId="4" applyFont="1" applyFill="1" applyBorder="1" applyAlignment="1">
      <alignment horizontal="center" vertical="center"/>
    </xf>
    <xf numFmtId="0" fontId="20" fillId="17" borderId="13" xfId="6" applyFont="1" applyFill="1" applyBorder="1" applyAlignment="1">
      <alignment horizontal="center" vertical="center"/>
    </xf>
    <xf numFmtId="0" fontId="20" fillId="17" borderId="12" xfId="6" applyFont="1" applyFill="1" applyBorder="1" applyAlignment="1">
      <alignment horizontal="center" vertical="center"/>
    </xf>
    <xf numFmtId="0" fontId="17" fillId="16" borderId="13" xfId="4" applyFont="1" applyFill="1" applyBorder="1" applyAlignment="1">
      <alignment horizontal="center" vertical="center"/>
    </xf>
    <xf numFmtId="0" fontId="17" fillId="16" borderId="5" xfId="4" applyFont="1" applyFill="1" applyBorder="1" applyAlignment="1">
      <alignment horizontal="center" vertical="center"/>
    </xf>
    <xf numFmtId="0" fontId="17" fillId="17" borderId="14" xfId="6" applyFont="1" applyFill="1" applyBorder="1" applyAlignment="1">
      <alignment vertical="center"/>
    </xf>
    <xf numFmtId="0" fontId="20" fillId="17" borderId="10" xfId="6" applyFont="1" applyFill="1" applyBorder="1" applyAlignment="1">
      <alignment horizontal="center" vertical="center"/>
    </xf>
    <xf numFmtId="0" fontId="20" fillId="17" borderId="2" xfId="6" applyFont="1" applyFill="1" applyBorder="1" applyAlignment="1">
      <alignment horizontal="center" vertical="center"/>
    </xf>
    <xf numFmtId="0" fontId="20" fillId="17" borderId="15" xfId="6" applyFont="1" applyFill="1" applyBorder="1" applyAlignment="1">
      <alignment horizontal="center" vertical="center"/>
    </xf>
    <xf numFmtId="0" fontId="20" fillId="17" borderId="6" xfId="6" applyFont="1" applyFill="1" applyBorder="1" applyAlignment="1">
      <alignment horizontal="center" vertical="center"/>
    </xf>
    <xf numFmtId="0" fontId="20" fillId="17" borderId="16" xfId="6" applyFont="1" applyFill="1" applyBorder="1" applyAlignment="1">
      <alignment horizontal="center" vertical="center"/>
    </xf>
    <xf numFmtId="0" fontId="20" fillId="17" borderId="5" xfId="6" applyFont="1" applyFill="1" applyBorder="1" applyAlignment="1">
      <alignment horizontal="center" vertical="center"/>
    </xf>
    <xf numFmtId="0" fontId="20" fillId="17" borderId="17" xfId="6" applyFont="1" applyFill="1" applyBorder="1" applyAlignment="1">
      <alignment horizontal="center" vertical="center"/>
    </xf>
    <xf numFmtId="0" fontId="17" fillId="16" borderId="17" xfId="4" applyFont="1" applyFill="1" applyBorder="1" applyAlignment="1">
      <alignment horizontal="center" vertical="center"/>
    </xf>
    <xf numFmtId="0" fontId="20" fillId="17" borderId="12" xfId="6" applyFont="1" applyFill="1" applyBorder="1" applyAlignment="1">
      <alignment horizontal="center" vertical="center"/>
    </xf>
    <xf numFmtId="0" fontId="17" fillId="17" borderId="18" xfId="6" applyFont="1" applyFill="1" applyBorder="1" applyAlignment="1">
      <alignment vertical="center"/>
    </xf>
    <xf numFmtId="0" fontId="20" fillId="17" borderId="19" xfId="6" applyFont="1" applyFill="1" applyBorder="1" applyAlignment="1">
      <alignment horizontal="center" vertical="center"/>
    </xf>
    <xf numFmtId="0" fontId="20" fillId="17" borderId="20" xfId="6" applyFont="1" applyFill="1" applyBorder="1" applyAlignment="1">
      <alignment horizontal="center" vertical="center"/>
    </xf>
    <xf numFmtId="0" fontId="20" fillId="17" borderId="21" xfId="6" applyFont="1" applyFill="1" applyBorder="1" applyAlignment="1">
      <alignment horizontal="center" vertical="center"/>
    </xf>
    <xf numFmtId="0" fontId="20" fillId="17" borderId="19" xfId="6" applyFont="1" applyFill="1" applyBorder="1" applyAlignment="1">
      <alignment horizontal="center" vertical="center"/>
    </xf>
    <xf numFmtId="0" fontId="17" fillId="16" borderId="22" xfId="4" applyFont="1" applyFill="1" applyBorder="1" applyAlignment="1">
      <alignment horizontal="center" vertical="center"/>
    </xf>
    <xf numFmtId="0" fontId="17" fillId="16" borderId="19" xfId="4" applyFont="1" applyFill="1" applyBorder="1" applyAlignment="1">
      <alignment horizontal="center" vertical="center"/>
    </xf>
    <xf numFmtId="0" fontId="20" fillId="17" borderId="6" xfId="7" applyFont="1" applyFill="1" applyBorder="1">
      <alignment horizontal="left" vertical="center"/>
    </xf>
    <xf numFmtId="2" fontId="18" fillId="2" borderId="6" xfId="0" applyNumberFormat="1" applyFont="1" applyFill="1" applyBorder="1" applyAlignment="1">
      <alignment horizontal="right"/>
    </xf>
    <xf numFmtId="2" fontId="18" fillId="18" borderId="6" xfId="0" applyNumberFormat="1" applyFont="1" applyFill="1" applyBorder="1" applyAlignment="1">
      <alignment horizontal="right"/>
    </xf>
    <xf numFmtId="1" fontId="0" fillId="0" borderId="0" xfId="0" applyNumberFormat="1"/>
    <xf numFmtId="0" fontId="17" fillId="17" borderId="6" xfId="8" applyFont="1" applyFill="1" applyBorder="1">
      <alignment horizontal="left" vertical="center" indent="5"/>
    </xf>
    <xf numFmtId="164" fontId="0" fillId="0" borderId="0" xfId="0" applyNumberFormat="1"/>
    <xf numFmtId="0" fontId="17" fillId="17" borderId="6" xfId="6" applyFont="1" applyFill="1" applyBorder="1" applyAlignment="1">
      <alignment horizontal="left" vertical="center" indent="2"/>
    </xf>
    <xf numFmtId="1" fontId="3" fillId="19" borderId="0" xfId="0" applyNumberFormat="1" applyFont="1" applyFill="1"/>
    <xf numFmtId="2" fontId="18" fillId="20" borderId="6" xfId="0" applyNumberFormat="1" applyFont="1" applyFill="1" applyBorder="1" applyAlignment="1">
      <alignment horizontal="right"/>
    </xf>
    <xf numFmtId="9" fontId="0" fillId="0" borderId="0" xfId="2" applyFont="1"/>
    <xf numFmtId="0" fontId="17" fillId="17" borderId="6" xfId="6" applyFont="1" applyFill="1" applyBorder="1" applyAlignment="1">
      <alignment horizontal="left" vertical="center" indent="5"/>
    </xf>
    <xf numFmtId="0" fontId="3" fillId="0" borderId="0" xfId="0" applyFont="1"/>
    <xf numFmtId="164" fontId="5" fillId="13" borderId="0" xfId="1" applyNumberFormat="1" applyFont="1" applyFill="1" applyBorder="1"/>
    <xf numFmtId="164" fontId="5" fillId="0" borderId="0" xfId="1" applyNumberFormat="1" applyFont="1" applyBorder="1"/>
    <xf numFmtId="170" fontId="5" fillId="13" borderId="6" xfId="0" applyNumberFormat="1" applyFont="1" applyFill="1" applyBorder="1"/>
    <xf numFmtId="0" fontId="5" fillId="0" borderId="0" xfId="0" applyFont="1" applyBorder="1" applyAlignment="1">
      <alignment vertical="center"/>
    </xf>
    <xf numFmtId="9" fontId="5" fillId="13" borderId="0" xfId="2" applyFont="1" applyFill="1" applyBorder="1"/>
    <xf numFmtId="2" fontId="5" fillId="13" borderId="6" xfId="0" applyNumberFormat="1" applyFont="1" applyFill="1" applyBorder="1"/>
    <xf numFmtId="0" fontId="24" fillId="0" borderId="23" xfId="9" applyFont="1" applyBorder="1" applyAlignment="1">
      <alignment horizontal="left" indent="1"/>
    </xf>
    <xf numFmtId="171" fontId="5" fillId="13" borderId="6" xfId="0" applyNumberFormat="1" applyFont="1" applyFill="1" applyBorder="1"/>
    <xf numFmtId="9" fontId="25" fillId="0" borderId="0" xfId="2" applyFont="1"/>
    <xf numFmtId="2" fontId="5" fillId="13" borderId="0" xfId="0" applyNumberFormat="1" applyFont="1" applyFill="1" applyBorder="1"/>
    <xf numFmtId="0" fontId="11" fillId="9" borderId="0" xfId="0" applyFont="1" applyFill="1" applyBorder="1" applyAlignment="1">
      <alignment vertical="center"/>
    </xf>
    <xf numFmtId="1" fontId="5" fillId="13" borderId="6" xfId="1" applyNumberFormat="1" applyFont="1" applyFill="1" applyBorder="1"/>
    <xf numFmtId="164" fontId="26" fillId="0" borderId="0" xfId="0" applyNumberFormat="1" applyFont="1"/>
    <xf numFmtId="1" fontId="5" fillId="21" borderId="6" xfId="0" applyNumberFormat="1" applyFont="1" applyFill="1" applyBorder="1"/>
    <xf numFmtId="167" fontId="0" fillId="0" borderId="0" xfId="0" applyNumberFormat="1"/>
    <xf numFmtId="2" fontId="5" fillId="21" borderId="6" xfId="0" applyNumberFormat="1" applyFont="1" applyFill="1" applyBorder="1"/>
    <xf numFmtId="2" fontId="5" fillId="21" borderId="0" xfId="0" applyNumberFormat="1" applyFont="1" applyFill="1"/>
    <xf numFmtId="10" fontId="5" fillId="0" borderId="6" xfId="2" applyNumberFormat="1" applyFont="1" applyBorder="1"/>
    <xf numFmtId="0" fontId="11" fillId="22" borderId="6" xfId="0" applyFont="1" applyFill="1" applyBorder="1" applyAlignment="1">
      <alignment vertical="center"/>
    </xf>
    <xf numFmtId="0" fontId="11" fillId="23" borderId="6" xfId="0" applyFont="1" applyFill="1" applyBorder="1" applyAlignment="1">
      <alignment vertical="center"/>
    </xf>
    <xf numFmtId="0" fontId="11" fillId="24" borderId="6" xfId="0" applyFont="1" applyFill="1" applyBorder="1" applyAlignment="1">
      <alignment vertical="center"/>
    </xf>
    <xf numFmtId="0" fontId="11" fillId="25" borderId="6" xfId="0" applyFont="1" applyFill="1" applyBorder="1" applyAlignment="1">
      <alignment vertical="center"/>
    </xf>
    <xf numFmtId="0" fontId="11" fillId="26" borderId="6" xfId="0" applyFont="1" applyFill="1" applyBorder="1" applyAlignment="1">
      <alignment vertical="center"/>
    </xf>
    <xf numFmtId="0" fontId="11" fillId="27" borderId="6" xfId="0" applyFont="1" applyFill="1" applyBorder="1" applyAlignment="1">
      <alignment vertical="center"/>
    </xf>
    <xf numFmtId="0" fontId="11" fillId="28" borderId="6" xfId="0" applyFont="1" applyFill="1" applyBorder="1" applyAlignment="1">
      <alignment vertical="center"/>
    </xf>
    <xf numFmtId="0" fontId="11" fillId="29" borderId="6" xfId="0" applyFont="1" applyFill="1" applyBorder="1" applyAlignment="1">
      <alignment vertical="center"/>
    </xf>
    <xf numFmtId="0" fontId="5" fillId="13" borderId="6" xfId="0" applyFont="1" applyFill="1" applyBorder="1" applyAlignment="1">
      <alignment vertical="center"/>
    </xf>
    <xf numFmtId="164" fontId="27" fillId="0" borderId="0" xfId="0" applyNumberFormat="1" applyFont="1"/>
    <xf numFmtId="0" fontId="28" fillId="30" borderId="6" xfId="0" applyFont="1" applyFill="1" applyBorder="1" applyAlignment="1">
      <alignment vertical="center"/>
    </xf>
    <xf numFmtId="0" fontId="29" fillId="31" borderId="6" xfId="9" applyFont="1" applyFill="1" applyBorder="1" applyAlignment="1">
      <alignment horizontal="left"/>
    </xf>
    <xf numFmtId="164" fontId="5" fillId="13" borderId="10" xfId="0" applyNumberFormat="1" applyFont="1" applyFill="1" applyBorder="1"/>
    <xf numFmtId="164" fontId="5" fillId="13" borderId="1" xfId="0" applyNumberFormat="1" applyFont="1" applyFill="1" applyBorder="1"/>
    <xf numFmtId="164" fontId="5" fillId="13" borderId="2" xfId="0" applyNumberFormat="1" applyFont="1" applyFill="1" applyBorder="1"/>
    <xf numFmtId="0" fontId="0" fillId="0" borderId="6" xfId="0" applyBorder="1" applyAlignment="1">
      <alignment horizontal="left"/>
    </xf>
    <xf numFmtId="164" fontId="5" fillId="13" borderId="24" xfId="0" applyNumberFormat="1" applyFont="1" applyFill="1" applyBorder="1"/>
    <xf numFmtId="164" fontId="5" fillId="13" borderId="0" xfId="0" applyNumberFormat="1" applyFont="1" applyFill="1" applyBorder="1"/>
    <xf numFmtId="164" fontId="5" fillId="13" borderId="3" xfId="0" applyNumberFormat="1" applyFont="1" applyFill="1" applyBorder="1"/>
    <xf numFmtId="0" fontId="29" fillId="31" borderId="15" xfId="9" applyFont="1" applyFill="1" applyBorder="1" applyAlignment="1">
      <alignment horizontal="left"/>
    </xf>
    <xf numFmtId="1" fontId="5" fillId="13" borderId="24" xfId="0" applyNumberFormat="1" applyFont="1" applyFill="1" applyBorder="1"/>
    <xf numFmtId="1" fontId="5" fillId="13" borderId="0" xfId="0" applyNumberFormat="1" applyFont="1" applyFill="1" applyBorder="1"/>
    <xf numFmtId="1" fontId="5" fillId="13" borderId="3" xfId="0" applyNumberFormat="1" applyFont="1" applyFill="1" applyBorder="1"/>
    <xf numFmtId="1" fontId="5" fillId="13" borderId="11" xfId="0" applyNumberFormat="1" applyFont="1" applyFill="1" applyBorder="1"/>
    <xf numFmtId="1" fontId="5" fillId="13" borderId="13" xfId="0" applyNumberFormat="1" applyFont="1" applyFill="1" applyBorder="1"/>
    <xf numFmtId="1" fontId="5" fillId="13" borderId="12" xfId="0" applyNumberFormat="1" applyFont="1" applyFill="1" applyBorder="1"/>
    <xf numFmtId="0" fontId="29" fillId="31" borderId="17" xfId="9" applyFont="1" applyFill="1" applyBorder="1" applyAlignment="1">
      <alignment horizontal="left"/>
    </xf>
    <xf numFmtId="0" fontId="4" fillId="13" borderId="6" xfId="0" applyFont="1" applyFill="1" applyBorder="1" applyAlignment="1">
      <alignment horizontal="left" vertical="center"/>
    </xf>
    <xf numFmtId="164" fontId="4" fillId="13" borderId="6" xfId="1" applyNumberFormat="1" applyFont="1" applyFill="1" applyBorder="1"/>
    <xf numFmtId="0" fontId="11" fillId="32" borderId="6" xfId="0" applyFont="1" applyFill="1" applyBorder="1" applyAlignment="1">
      <alignment vertical="center"/>
    </xf>
    <xf numFmtId="0" fontId="11" fillId="33" borderId="6" xfId="0" applyFont="1" applyFill="1" applyBorder="1" applyAlignment="1">
      <alignment vertical="center"/>
    </xf>
    <xf numFmtId="1" fontId="30" fillId="0" borderId="0" xfId="0" applyNumberFormat="1" applyFont="1"/>
    <xf numFmtId="0" fontId="11" fillId="34" borderId="6" xfId="0" applyFont="1" applyFill="1" applyBorder="1" applyAlignment="1">
      <alignment vertical="center"/>
    </xf>
    <xf numFmtId="0" fontId="11" fillId="35" borderId="6" xfId="0" applyFont="1" applyFill="1" applyBorder="1" applyAlignment="1">
      <alignment vertical="center"/>
    </xf>
    <xf numFmtId="164" fontId="9" fillId="13" borderId="6" xfId="1" applyNumberFormat="1" applyFont="1" applyFill="1" applyBorder="1"/>
    <xf numFmtId="172" fontId="31" fillId="21" borderId="6" xfId="0" applyNumberFormat="1" applyFont="1" applyFill="1" applyBorder="1" applyAlignment="1">
      <alignment horizontal="right"/>
    </xf>
    <xf numFmtId="0" fontId="32" fillId="0" borderId="6" xfId="0" applyFont="1" applyBorder="1" applyAlignment="1">
      <alignment horizontal="left" indent="1"/>
    </xf>
    <xf numFmtId="164" fontId="0" fillId="0" borderId="6" xfId="0" applyNumberFormat="1" applyBorder="1"/>
    <xf numFmtId="164" fontId="27" fillId="0" borderId="6" xfId="0" applyNumberFormat="1" applyFont="1" applyBorder="1"/>
    <xf numFmtId="0" fontId="8" fillId="0" borderId="6" xfId="0" applyFont="1" applyBorder="1"/>
    <xf numFmtId="0" fontId="32" fillId="0" borderId="0" xfId="0" applyFont="1" applyAlignment="1">
      <alignment horizontal="left" indent="1"/>
    </xf>
    <xf numFmtId="0" fontId="10" fillId="3" borderId="15" xfId="0" applyFont="1" applyFill="1" applyBorder="1" applyAlignment="1">
      <alignment horizontal="center" vertical="center" wrapText="1"/>
    </xf>
    <xf numFmtId="1" fontId="0" fillId="0" borderId="6" xfId="0" applyNumberFormat="1" applyBorder="1"/>
    <xf numFmtId="0" fontId="11" fillId="36" borderId="6" xfId="0" applyFont="1" applyFill="1" applyBorder="1" applyAlignment="1">
      <alignment vertical="center"/>
    </xf>
    <xf numFmtId="0" fontId="33" fillId="37" borderId="6" xfId="0" applyFont="1" applyFill="1" applyBorder="1" applyAlignment="1">
      <alignment vertical="center"/>
    </xf>
    <xf numFmtId="0" fontId="4" fillId="13" borderId="6" xfId="0" applyFont="1" applyFill="1" applyBorder="1"/>
    <xf numFmtId="0" fontId="3" fillId="13" borderId="6" xfId="0" applyFont="1" applyFill="1" applyBorder="1"/>
    <xf numFmtId="1" fontId="3" fillId="13" borderId="6" xfId="0" applyNumberFormat="1" applyFont="1" applyFill="1" applyBorder="1"/>
    <xf numFmtId="0" fontId="34" fillId="0" borderId="0" xfId="0" applyFont="1"/>
    <xf numFmtId="0" fontId="35" fillId="0" borderId="6" xfId="0" applyFont="1" applyBorder="1"/>
    <xf numFmtId="0" fontId="34" fillId="0" borderId="6" xfId="0" applyFont="1" applyBorder="1"/>
    <xf numFmtId="0" fontId="36" fillId="0" borderId="0" xfId="0" applyFont="1" applyAlignment="1">
      <alignment horizontal="left" indent="1"/>
    </xf>
    <xf numFmtId="0" fontId="37" fillId="0" borderId="0" xfId="0" applyFont="1" applyAlignment="1">
      <alignment horizontal="left" indent="1"/>
    </xf>
    <xf numFmtId="0" fontId="0" fillId="0" borderId="0" xfId="0" applyBorder="1"/>
    <xf numFmtId="164" fontId="0" fillId="0" borderId="0" xfId="0" applyNumberFormat="1" applyBorder="1"/>
    <xf numFmtId="0" fontId="38" fillId="38" borderId="6" xfId="0" applyFont="1" applyFill="1" applyBorder="1" applyAlignment="1">
      <alignment vertical="center"/>
    </xf>
    <xf numFmtId="0" fontId="39" fillId="0" borderId="0" xfId="0" applyFont="1"/>
    <xf numFmtId="0" fontId="40" fillId="0" borderId="0" xfId="0" applyFont="1"/>
    <xf numFmtId="1" fontId="40" fillId="0" borderId="0" xfId="0" applyNumberFormat="1" applyFont="1"/>
    <xf numFmtId="173" fontId="5" fillId="0" borderId="6" xfId="1" applyNumberFormat="1" applyFont="1" applyBorder="1"/>
    <xf numFmtId="0" fontId="11" fillId="39" borderId="6" xfId="0" applyFont="1" applyFill="1" applyBorder="1" applyAlignment="1">
      <alignment vertical="center"/>
    </xf>
    <xf numFmtId="0" fontId="28" fillId="40" borderId="6" xfId="0" applyFont="1" applyFill="1" applyBorder="1" applyAlignment="1">
      <alignment vertical="center"/>
    </xf>
    <xf numFmtId="0" fontId="12" fillId="3" borderId="0" xfId="0" applyFont="1" applyFill="1"/>
    <xf numFmtId="0" fontId="41" fillId="3" borderId="0" xfId="0" applyFont="1" applyFill="1"/>
    <xf numFmtId="0" fontId="42" fillId="15" borderId="0" xfId="0" applyFont="1" applyFill="1" applyAlignment="1">
      <alignment vertical="center"/>
    </xf>
    <xf numFmtId="0" fontId="43" fillId="15" borderId="0" xfId="0" applyFont="1" applyFill="1" applyAlignment="1">
      <alignment vertical="center"/>
    </xf>
    <xf numFmtId="0" fontId="2" fillId="15" borderId="4" xfId="0" applyFont="1" applyFill="1" applyBorder="1" applyAlignment="1">
      <alignment horizontal="center"/>
    </xf>
    <xf numFmtId="0" fontId="2" fillId="15" borderId="4" xfId="0" applyFont="1" applyFill="1" applyBorder="1" applyAlignment="1">
      <alignment horizontal="center"/>
    </xf>
    <xf numFmtId="0" fontId="2" fillId="15" borderId="0" xfId="0" applyFont="1" applyFill="1" applyBorder="1" applyAlignment="1">
      <alignment horizontal="center"/>
    </xf>
    <xf numFmtId="0" fontId="2" fillId="15" borderId="13" xfId="0" applyFont="1" applyFill="1" applyBorder="1" applyAlignment="1">
      <alignment horizontal="center"/>
    </xf>
    <xf numFmtId="0" fontId="44" fillId="21" borderId="15" xfId="0" applyFont="1" applyFill="1" applyBorder="1" applyAlignment="1">
      <alignment horizontal="center" vertical="center" textRotation="90"/>
    </xf>
    <xf numFmtId="0" fontId="45" fillId="21" borderId="15" xfId="0" applyFont="1" applyFill="1" applyBorder="1" applyAlignment="1">
      <alignment horizontal="center" vertical="center" textRotation="90" wrapText="1"/>
    </xf>
    <xf numFmtId="0" fontId="31" fillId="41" borderId="6" xfId="0" applyFont="1" applyFill="1" applyBorder="1" applyAlignment="1">
      <alignment horizontal="left"/>
    </xf>
    <xf numFmtId="0" fontId="46" fillId="21" borderId="6" xfId="0" applyFont="1" applyFill="1" applyBorder="1"/>
    <xf numFmtId="3" fontId="47" fillId="21" borderId="6" xfId="0" applyNumberFormat="1" applyFont="1" applyFill="1" applyBorder="1" applyAlignment="1">
      <alignment horizontal="right"/>
    </xf>
    <xf numFmtId="10" fontId="47" fillId="21" borderId="6" xfId="2" applyNumberFormat="1" applyFont="1" applyFill="1" applyBorder="1" applyAlignment="1">
      <alignment horizontal="right"/>
    </xf>
    <xf numFmtId="166" fontId="31" fillId="0" borderId="6" xfId="10" applyNumberFormat="1" applyFont="1" applyBorder="1"/>
    <xf numFmtId="9" fontId="47" fillId="21" borderId="6" xfId="2" applyFont="1" applyFill="1" applyBorder="1" applyAlignment="1">
      <alignment horizontal="right"/>
    </xf>
    <xf numFmtId="0" fontId="44" fillId="21" borderId="14" xfId="0" applyFont="1" applyFill="1" applyBorder="1" applyAlignment="1">
      <alignment horizontal="center" vertical="center" textRotation="90"/>
    </xf>
    <xf numFmtId="0" fontId="45" fillId="21" borderId="14" xfId="0" applyFont="1" applyFill="1" applyBorder="1" applyAlignment="1">
      <alignment horizontal="center" vertical="center" textRotation="90" wrapText="1"/>
    </xf>
    <xf numFmtId="0" fontId="44" fillId="21" borderId="17" xfId="0" applyFont="1" applyFill="1" applyBorder="1" applyAlignment="1">
      <alignment horizontal="center" vertical="center" textRotation="90"/>
    </xf>
    <xf numFmtId="0" fontId="45" fillId="21" borderId="17" xfId="0" applyFont="1" applyFill="1" applyBorder="1" applyAlignment="1">
      <alignment horizontal="center" vertical="center" textRotation="90" wrapText="1"/>
    </xf>
    <xf numFmtId="0" fontId="48" fillId="42" borderId="6" xfId="0" applyFont="1" applyFill="1" applyBorder="1"/>
    <xf numFmtId="0" fontId="49" fillId="13" borderId="6" xfId="0" applyFont="1" applyFill="1" applyBorder="1"/>
    <xf numFmtId="3" fontId="49" fillId="13" borderId="6" xfId="0" applyNumberFormat="1" applyFont="1" applyFill="1" applyBorder="1"/>
    <xf numFmtId="10" fontId="49" fillId="13" borderId="6" xfId="2" applyNumberFormat="1" applyFont="1" applyFill="1" applyBorder="1"/>
    <xf numFmtId="9" fontId="49" fillId="13" borderId="6" xfId="2" applyFont="1" applyFill="1" applyBorder="1"/>
    <xf numFmtId="3" fontId="50" fillId="0" borderId="0" xfId="0" applyNumberFormat="1" applyFont="1"/>
    <xf numFmtId="0" fontId="2" fillId="43" borderId="0" xfId="0" applyFont="1" applyFill="1"/>
    <xf numFmtId="0" fontId="0" fillId="43" borderId="0" xfId="0" applyFill="1"/>
    <xf numFmtId="1" fontId="46" fillId="21" borderId="6" xfId="0" applyNumberFormat="1" applyFont="1" applyFill="1" applyBorder="1"/>
    <xf numFmtId="0" fontId="46" fillId="13" borderId="6" xfId="0" applyFont="1" applyFill="1" applyBorder="1"/>
    <xf numFmtId="1" fontId="46" fillId="13" borderId="6" xfId="0" applyNumberFormat="1" applyFont="1" applyFill="1" applyBorder="1"/>
    <xf numFmtId="166" fontId="46" fillId="21" borderId="6" xfId="2" applyNumberFormat="1" applyFont="1" applyFill="1" applyBorder="1"/>
    <xf numFmtId="166" fontId="49" fillId="13" borderId="6" xfId="2" applyNumberFormat="1" applyFont="1" applyFill="1" applyBorder="1"/>
  </cellXfs>
  <cellStyles count="11">
    <cellStyle name="5x indented GHG Textfiels" xfId="8"/>
    <cellStyle name="Constants" xfId="5"/>
    <cellStyle name="Headline" xfId="3"/>
    <cellStyle name="Milliers" xfId="1" builtinId="3"/>
    <cellStyle name="Normal" xfId="0" builtinId="0"/>
    <cellStyle name="Normal 2" xfId="4"/>
    <cellStyle name="Normal GHG Textfiels Bold" xfId="7"/>
    <cellStyle name="Note 1" xfId="9"/>
    <cellStyle name="Pourcentage" xfId="2" builtinId="5"/>
    <cellStyle name="Pourcentage 10 4 4" xfId="10"/>
    <cellStyle name="Обычный_CRF2002 (1)" xfId="6"/>
  </cellStyles>
  <dxfs count="1">
    <dxf>
      <fill>
        <patternFill patternType="darkUp">
          <fgColor theme="1" tint="0.499984740745262"/>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 Type="http://schemas.openxmlformats.org/officeDocument/2006/relationships/image" Target="../media/image2.png"/><Relationship Id="rId16" Type="http://schemas.openxmlformats.org/officeDocument/2006/relationships/image" Target="../media/image16.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image" Target="../media/image1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s>
</file>

<file path=xl/drawings/drawing1.xml><?xml version="1.0" encoding="utf-8"?>
<xdr:wsDr xmlns:xdr="http://schemas.openxmlformats.org/drawingml/2006/spreadsheetDrawing" xmlns:a="http://schemas.openxmlformats.org/drawingml/2006/main">
  <xdr:twoCellAnchor editAs="oneCell">
    <xdr:from>
      <xdr:col>39</xdr:col>
      <xdr:colOff>497113</xdr:colOff>
      <xdr:row>2</xdr:row>
      <xdr:rowOff>141516</xdr:rowOff>
    </xdr:from>
    <xdr:to>
      <xdr:col>47</xdr:col>
      <xdr:colOff>600960</xdr:colOff>
      <xdr:row>22</xdr:row>
      <xdr:rowOff>10887</xdr:rowOff>
    </xdr:to>
    <xdr:pic>
      <xdr:nvPicPr>
        <xdr:cNvPr id="3" name="Image 2"/>
        <xdr:cNvPicPr>
          <a:picLocks noChangeAspect="1"/>
        </xdr:cNvPicPr>
      </xdr:nvPicPr>
      <xdr:blipFill>
        <a:blip xmlns:r="http://schemas.openxmlformats.org/officeDocument/2006/relationships" r:embed="rId1"/>
        <a:stretch>
          <a:fillRect/>
        </a:stretch>
      </xdr:blipFill>
      <xdr:spPr>
        <a:xfrm>
          <a:off x="32403142" y="326573"/>
          <a:ext cx="6461104" cy="3570514"/>
        </a:xfrm>
        <a:prstGeom prst="rect">
          <a:avLst/>
        </a:prstGeom>
      </xdr:spPr>
    </xdr:pic>
    <xdr:clientData/>
  </xdr:twoCellAnchor>
  <xdr:twoCellAnchor editAs="oneCell">
    <xdr:from>
      <xdr:col>39</xdr:col>
      <xdr:colOff>609600</xdr:colOff>
      <xdr:row>24</xdr:row>
      <xdr:rowOff>152401</xdr:rowOff>
    </xdr:from>
    <xdr:to>
      <xdr:col>53</xdr:col>
      <xdr:colOff>126174</xdr:colOff>
      <xdr:row>46</xdr:row>
      <xdr:rowOff>183098</xdr:rowOff>
    </xdr:to>
    <xdr:pic>
      <xdr:nvPicPr>
        <xdr:cNvPr id="5" name="Image 4"/>
        <xdr:cNvPicPr>
          <a:picLocks noChangeAspect="1"/>
        </xdr:cNvPicPr>
      </xdr:nvPicPr>
      <xdr:blipFill>
        <a:blip xmlns:r="http://schemas.openxmlformats.org/officeDocument/2006/relationships" r:embed="rId2"/>
        <a:stretch>
          <a:fillRect/>
        </a:stretch>
      </xdr:blipFill>
      <xdr:spPr>
        <a:xfrm>
          <a:off x="32515629" y="4408715"/>
          <a:ext cx="10641774" cy="4101954"/>
        </a:xfrm>
        <a:prstGeom prst="rect">
          <a:avLst/>
        </a:prstGeom>
      </xdr:spPr>
    </xdr:pic>
    <xdr:clientData/>
  </xdr:twoCellAnchor>
  <xdr:twoCellAnchor editAs="oneCell">
    <xdr:from>
      <xdr:col>40</xdr:col>
      <xdr:colOff>0</xdr:colOff>
      <xdr:row>82</xdr:row>
      <xdr:rowOff>163285</xdr:rowOff>
    </xdr:from>
    <xdr:to>
      <xdr:col>48</xdr:col>
      <xdr:colOff>678137</xdr:colOff>
      <xdr:row>116</xdr:row>
      <xdr:rowOff>181249</xdr:rowOff>
    </xdr:to>
    <xdr:pic>
      <xdr:nvPicPr>
        <xdr:cNvPr id="8" name="Image 7"/>
        <xdr:cNvPicPr>
          <a:picLocks noChangeAspect="1"/>
        </xdr:cNvPicPr>
      </xdr:nvPicPr>
      <xdr:blipFill>
        <a:blip xmlns:r="http://schemas.openxmlformats.org/officeDocument/2006/relationships" r:embed="rId3"/>
        <a:stretch>
          <a:fillRect/>
        </a:stretch>
      </xdr:blipFill>
      <xdr:spPr>
        <a:xfrm>
          <a:off x="32700686" y="15185571"/>
          <a:ext cx="7035394" cy="6309907"/>
        </a:xfrm>
        <a:prstGeom prst="rect">
          <a:avLst/>
        </a:prstGeom>
      </xdr:spPr>
    </xdr:pic>
    <xdr:clientData/>
  </xdr:twoCellAnchor>
  <xdr:twoCellAnchor editAs="oneCell">
    <xdr:from>
      <xdr:col>40</xdr:col>
      <xdr:colOff>0</xdr:colOff>
      <xdr:row>125</xdr:row>
      <xdr:rowOff>0</xdr:rowOff>
    </xdr:from>
    <xdr:to>
      <xdr:col>50</xdr:col>
      <xdr:colOff>564183</xdr:colOff>
      <xdr:row>156</xdr:row>
      <xdr:rowOff>97607</xdr:rowOff>
    </xdr:to>
    <xdr:pic>
      <xdr:nvPicPr>
        <xdr:cNvPr id="9" name="Image 8"/>
        <xdr:cNvPicPr>
          <a:picLocks noChangeAspect="1"/>
        </xdr:cNvPicPr>
      </xdr:nvPicPr>
      <xdr:blipFill>
        <a:blip xmlns:r="http://schemas.openxmlformats.org/officeDocument/2006/relationships" r:embed="rId4"/>
        <a:stretch>
          <a:fillRect/>
        </a:stretch>
      </xdr:blipFill>
      <xdr:spPr>
        <a:xfrm>
          <a:off x="32700686" y="22990629"/>
          <a:ext cx="8510754" cy="5834378"/>
        </a:xfrm>
        <a:prstGeom prst="rect">
          <a:avLst/>
        </a:prstGeom>
      </xdr:spPr>
    </xdr:pic>
    <xdr:clientData/>
  </xdr:twoCellAnchor>
  <xdr:twoCellAnchor editAs="oneCell">
    <xdr:from>
      <xdr:col>40</xdr:col>
      <xdr:colOff>0</xdr:colOff>
      <xdr:row>188</xdr:row>
      <xdr:rowOff>0</xdr:rowOff>
    </xdr:from>
    <xdr:to>
      <xdr:col>50</xdr:col>
      <xdr:colOff>259356</xdr:colOff>
      <xdr:row>216</xdr:row>
      <xdr:rowOff>37028</xdr:rowOff>
    </xdr:to>
    <xdr:pic>
      <xdr:nvPicPr>
        <xdr:cNvPr id="10" name="Image 9"/>
        <xdr:cNvPicPr>
          <a:picLocks noChangeAspect="1"/>
        </xdr:cNvPicPr>
      </xdr:nvPicPr>
      <xdr:blipFill>
        <a:blip xmlns:r="http://schemas.openxmlformats.org/officeDocument/2006/relationships" r:embed="rId5"/>
        <a:stretch>
          <a:fillRect/>
        </a:stretch>
      </xdr:blipFill>
      <xdr:spPr>
        <a:xfrm>
          <a:off x="32700686" y="34692771"/>
          <a:ext cx="8205927" cy="5218628"/>
        </a:xfrm>
        <a:prstGeom prst="rect">
          <a:avLst/>
        </a:prstGeom>
      </xdr:spPr>
    </xdr:pic>
    <xdr:clientData/>
  </xdr:twoCellAnchor>
  <xdr:twoCellAnchor editAs="oneCell">
    <xdr:from>
      <xdr:col>40</xdr:col>
      <xdr:colOff>0</xdr:colOff>
      <xdr:row>247</xdr:row>
      <xdr:rowOff>0</xdr:rowOff>
    </xdr:from>
    <xdr:to>
      <xdr:col>48</xdr:col>
      <xdr:colOff>220897</xdr:colOff>
      <xdr:row>266</xdr:row>
      <xdr:rowOff>72595</xdr:rowOff>
    </xdr:to>
    <xdr:pic>
      <xdr:nvPicPr>
        <xdr:cNvPr id="11" name="Image 10"/>
        <xdr:cNvPicPr>
          <a:picLocks noChangeAspect="1"/>
        </xdr:cNvPicPr>
      </xdr:nvPicPr>
      <xdr:blipFill>
        <a:blip xmlns:r="http://schemas.openxmlformats.org/officeDocument/2006/relationships" r:embed="rId6"/>
        <a:stretch>
          <a:fillRect/>
        </a:stretch>
      </xdr:blipFill>
      <xdr:spPr>
        <a:xfrm>
          <a:off x="32700686" y="48953057"/>
          <a:ext cx="6578154" cy="3621338"/>
        </a:xfrm>
        <a:prstGeom prst="rect">
          <a:avLst/>
        </a:prstGeom>
      </xdr:spPr>
    </xdr:pic>
    <xdr:clientData/>
  </xdr:twoCellAnchor>
  <xdr:twoCellAnchor editAs="oneCell">
    <xdr:from>
      <xdr:col>40</xdr:col>
      <xdr:colOff>0</xdr:colOff>
      <xdr:row>283</xdr:row>
      <xdr:rowOff>0</xdr:rowOff>
    </xdr:from>
    <xdr:to>
      <xdr:col>48</xdr:col>
      <xdr:colOff>202608</xdr:colOff>
      <xdr:row>303</xdr:row>
      <xdr:rowOff>78705</xdr:rowOff>
    </xdr:to>
    <xdr:pic>
      <xdr:nvPicPr>
        <xdr:cNvPr id="12" name="Image 11"/>
        <xdr:cNvPicPr>
          <a:picLocks noChangeAspect="1"/>
        </xdr:cNvPicPr>
      </xdr:nvPicPr>
      <xdr:blipFill>
        <a:blip xmlns:r="http://schemas.openxmlformats.org/officeDocument/2006/relationships" r:embed="rId7"/>
        <a:stretch>
          <a:fillRect/>
        </a:stretch>
      </xdr:blipFill>
      <xdr:spPr>
        <a:xfrm>
          <a:off x="32700686" y="55647771"/>
          <a:ext cx="6559865" cy="3779848"/>
        </a:xfrm>
        <a:prstGeom prst="rect">
          <a:avLst/>
        </a:prstGeom>
      </xdr:spPr>
    </xdr:pic>
    <xdr:clientData/>
  </xdr:twoCellAnchor>
  <xdr:twoCellAnchor editAs="oneCell">
    <xdr:from>
      <xdr:col>40</xdr:col>
      <xdr:colOff>0</xdr:colOff>
      <xdr:row>309</xdr:row>
      <xdr:rowOff>0</xdr:rowOff>
    </xdr:from>
    <xdr:to>
      <xdr:col>48</xdr:col>
      <xdr:colOff>141642</xdr:colOff>
      <xdr:row>330</xdr:row>
      <xdr:rowOff>82640</xdr:rowOff>
    </xdr:to>
    <xdr:pic>
      <xdr:nvPicPr>
        <xdr:cNvPr id="13" name="Image 12"/>
        <xdr:cNvPicPr>
          <a:picLocks noChangeAspect="1"/>
        </xdr:cNvPicPr>
      </xdr:nvPicPr>
      <xdr:blipFill>
        <a:blip xmlns:r="http://schemas.openxmlformats.org/officeDocument/2006/relationships" r:embed="rId8"/>
        <a:stretch>
          <a:fillRect/>
        </a:stretch>
      </xdr:blipFill>
      <xdr:spPr>
        <a:xfrm>
          <a:off x="32700686" y="60459257"/>
          <a:ext cx="6498899" cy="3968840"/>
        </a:xfrm>
        <a:prstGeom prst="rect">
          <a:avLst/>
        </a:prstGeom>
      </xdr:spPr>
    </xdr:pic>
    <xdr:clientData/>
  </xdr:twoCellAnchor>
  <xdr:twoCellAnchor editAs="oneCell">
    <xdr:from>
      <xdr:col>40</xdr:col>
      <xdr:colOff>0</xdr:colOff>
      <xdr:row>336</xdr:row>
      <xdr:rowOff>0</xdr:rowOff>
    </xdr:from>
    <xdr:to>
      <xdr:col>48</xdr:col>
      <xdr:colOff>68484</xdr:colOff>
      <xdr:row>357</xdr:row>
      <xdr:rowOff>107026</xdr:rowOff>
    </xdr:to>
    <xdr:pic>
      <xdr:nvPicPr>
        <xdr:cNvPr id="14" name="Image 13"/>
        <xdr:cNvPicPr>
          <a:picLocks noChangeAspect="1"/>
        </xdr:cNvPicPr>
      </xdr:nvPicPr>
      <xdr:blipFill>
        <a:blip xmlns:r="http://schemas.openxmlformats.org/officeDocument/2006/relationships" r:embed="rId9"/>
        <a:stretch>
          <a:fillRect/>
        </a:stretch>
      </xdr:blipFill>
      <xdr:spPr>
        <a:xfrm>
          <a:off x="32700686" y="65455800"/>
          <a:ext cx="6425741" cy="3993226"/>
        </a:xfrm>
        <a:prstGeom prst="rect">
          <a:avLst/>
        </a:prstGeom>
      </xdr:spPr>
    </xdr:pic>
    <xdr:clientData/>
  </xdr:twoCellAnchor>
  <xdr:twoCellAnchor editAs="oneCell">
    <xdr:from>
      <xdr:col>40</xdr:col>
      <xdr:colOff>0</xdr:colOff>
      <xdr:row>362</xdr:row>
      <xdr:rowOff>0</xdr:rowOff>
    </xdr:from>
    <xdr:to>
      <xdr:col>48</xdr:col>
      <xdr:colOff>50194</xdr:colOff>
      <xdr:row>383</xdr:row>
      <xdr:rowOff>88737</xdr:rowOff>
    </xdr:to>
    <xdr:pic>
      <xdr:nvPicPr>
        <xdr:cNvPr id="15" name="Image 14"/>
        <xdr:cNvPicPr>
          <a:picLocks noChangeAspect="1"/>
        </xdr:cNvPicPr>
      </xdr:nvPicPr>
      <xdr:blipFill>
        <a:blip xmlns:r="http://schemas.openxmlformats.org/officeDocument/2006/relationships" r:embed="rId10"/>
        <a:stretch>
          <a:fillRect/>
        </a:stretch>
      </xdr:blipFill>
      <xdr:spPr>
        <a:xfrm>
          <a:off x="32700686" y="70267286"/>
          <a:ext cx="6407451" cy="3974937"/>
        </a:xfrm>
        <a:prstGeom prst="rect">
          <a:avLst/>
        </a:prstGeom>
      </xdr:spPr>
    </xdr:pic>
    <xdr:clientData/>
  </xdr:twoCellAnchor>
  <xdr:twoCellAnchor editAs="oneCell">
    <xdr:from>
      <xdr:col>40</xdr:col>
      <xdr:colOff>0</xdr:colOff>
      <xdr:row>391</xdr:row>
      <xdr:rowOff>0</xdr:rowOff>
    </xdr:from>
    <xdr:to>
      <xdr:col>48</xdr:col>
      <xdr:colOff>141642</xdr:colOff>
      <xdr:row>412</xdr:row>
      <xdr:rowOff>82640</xdr:rowOff>
    </xdr:to>
    <xdr:pic>
      <xdr:nvPicPr>
        <xdr:cNvPr id="17" name="Image 16"/>
        <xdr:cNvPicPr>
          <a:picLocks noChangeAspect="1"/>
        </xdr:cNvPicPr>
      </xdr:nvPicPr>
      <xdr:blipFill>
        <a:blip xmlns:r="http://schemas.openxmlformats.org/officeDocument/2006/relationships" r:embed="rId11"/>
        <a:stretch>
          <a:fillRect/>
        </a:stretch>
      </xdr:blipFill>
      <xdr:spPr>
        <a:xfrm>
          <a:off x="32700686" y="75633943"/>
          <a:ext cx="6498899" cy="3968840"/>
        </a:xfrm>
        <a:prstGeom prst="rect">
          <a:avLst/>
        </a:prstGeom>
      </xdr:spPr>
    </xdr:pic>
    <xdr:clientData/>
  </xdr:twoCellAnchor>
  <xdr:twoCellAnchor editAs="oneCell">
    <xdr:from>
      <xdr:col>40</xdr:col>
      <xdr:colOff>0</xdr:colOff>
      <xdr:row>428</xdr:row>
      <xdr:rowOff>0</xdr:rowOff>
    </xdr:from>
    <xdr:to>
      <xdr:col>48</xdr:col>
      <xdr:colOff>714716</xdr:colOff>
      <xdr:row>447</xdr:row>
      <xdr:rowOff>172315</xdr:rowOff>
    </xdr:to>
    <xdr:pic>
      <xdr:nvPicPr>
        <xdr:cNvPr id="18" name="Image 17"/>
        <xdr:cNvPicPr>
          <a:picLocks noChangeAspect="1"/>
        </xdr:cNvPicPr>
      </xdr:nvPicPr>
      <xdr:blipFill>
        <a:blip xmlns:r="http://schemas.openxmlformats.org/officeDocument/2006/relationships" r:embed="rId12"/>
        <a:stretch>
          <a:fillRect/>
        </a:stretch>
      </xdr:blipFill>
      <xdr:spPr>
        <a:xfrm>
          <a:off x="32700686" y="84745286"/>
          <a:ext cx="7071973" cy="3688400"/>
        </a:xfrm>
        <a:prstGeom prst="rect">
          <a:avLst/>
        </a:prstGeom>
      </xdr:spPr>
    </xdr:pic>
    <xdr:clientData/>
  </xdr:twoCellAnchor>
  <xdr:twoCellAnchor editAs="oneCell">
    <xdr:from>
      <xdr:col>40</xdr:col>
      <xdr:colOff>0</xdr:colOff>
      <xdr:row>452</xdr:row>
      <xdr:rowOff>0</xdr:rowOff>
    </xdr:from>
    <xdr:to>
      <xdr:col>49</xdr:col>
      <xdr:colOff>170017</xdr:colOff>
      <xdr:row>475</xdr:row>
      <xdr:rowOff>29545</xdr:rowOff>
    </xdr:to>
    <xdr:pic>
      <xdr:nvPicPr>
        <xdr:cNvPr id="19" name="Image 18"/>
        <xdr:cNvPicPr>
          <a:picLocks noChangeAspect="1"/>
        </xdr:cNvPicPr>
      </xdr:nvPicPr>
      <xdr:blipFill>
        <a:blip xmlns:r="http://schemas.openxmlformats.org/officeDocument/2006/relationships" r:embed="rId13"/>
        <a:stretch>
          <a:fillRect/>
        </a:stretch>
      </xdr:blipFill>
      <xdr:spPr>
        <a:xfrm>
          <a:off x="32700686" y="89186657"/>
          <a:ext cx="7321931" cy="4285859"/>
        </a:xfrm>
        <a:prstGeom prst="rect">
          <a:avLst/>
        </a:prstGeom>
      </xdr:spPr>
    </xdr:pic>
    <xdr:clientData/>
  </xdr:twoCellAnchor>
  <xdr:twoCellAnchor editAs="oneCell">
    <xdr:from>
      <xdr:col>40</xdr:col>
      <xdr:colOff>0</xdr:colOff>
      <xdr:row>481</xdr:row>
      <xdr:rowOff>0</xdr:rowOff>
    </xdr:from>
    <xdr:to>
      <xdr:col>48</xdr:col>
      <xdr:colOff>763488</xdr:colOff>
      <xdr:row>502</xdr:row>
      <xdr:rowOff>27771</xdr:rowOff>
    </xdr:to>
    <xdr:pic>
      <xdr:nvPicPr>
        <xdr:cNvPr id="20" name="Image 19"/>
        <xdr:cNvPicPr>
          <a:picLocks noChangeAspect="1"/>
        </xdr:cNvPicPr>
      </xdr:nvPicPr>
      <xdr:blipFill>
        <a:blip xmlns:r="http://schemas.openxmlformats.org/officeDocument/2006/relationships" r:embed="rId14"/>
        <a:stretch>
          <a:fillRect/>
        </a:stretch>
      </xdr:blipFill>
      <xdr:spPr>
        <a:xfrm>
          <a:off x="32700686" y="94553314"/>
          <a:ext cx="7120745" cy="3913971"/>
        </a:xfrm>
        <a:prstGeom prst="rect">
          <a:avLst/>
        </a:prstGeom>
      </xdr:spPr>
    </xdr:pic>
    <xdr:clientData/>
  </xdr:twoCellAnchor>
  <xdr:twoCellAnchor editAs="oneCell">
    <xdr:from>
      <xdr:col>39</xdr:col>
      <xdr:colOff>783771</xdr:colOff>
      <xdr:row>505</xdr:row>
      <xdr:rowOff>32657</xdr:rowOff>
    </xdr:from>
    <xdr:to>
      <xdr:col>48</xdr:col>
      <xdr:colOff>545320</xdr:colOff>
      <xdr:row>527</xdr:row>
      <xdr:rowOff>70460</xdr:rowOff>
    </xdr:to>
    <xdr:pic>
      <xdr:nvPicPr>
        <xdr:cNvPr id="21" name="Image 20"/>
        <xdr:cNvPicPr>
          <a:picLocks noChangeAspect="1"/>
        </xdr:cNvPicPr>
      </xdr:nvPicPr>
      <xdr:blipFill>
        <a:blip xmlns:r="http://schemas.openxmlformats.org/officeDocument/2006/relationships" r:embed="rId15"/>
        <a:stretch>
          <a:fillRect/>
        </a:stretch>
      </xdr:blipFill>
      <xdr:spPr>
        <a:xfrm>
          <a:off x="32689800" y="99027343"/>
          <a:ext cx="6913463" cy="4109060"/>
        </a:xfrm>
        <a:prstGeom prst="rect">
          <a:avLst/>
        </a:prstGeom>
      </xdr:spPr>
    </xdr:pic>
    <xdr:clientData/>
  </xdr:twoCellAnchor>
  <xdr:twoCellAnchor editAs="oneCell">
    <xdr:from>
      <xdr:col>40</xdr:col>
      <xdr:colOff>0</xdr:colOff>
      <xdr:row>534</xdr:row>
      <xdr:rowOff>0</xdr:rowOff>
    </xdr:from>
    <xdr:to>
      <xdr:col>48</xdr:col>
      <xdr:colOff>50194</xdr:colOff>
      <xdr:row>555</xdr:row>
      <xdr:rowOff>88737</xdr:rowOff>
    </xdr:to>
    <xdr:pic>
      <xdr:nvPicPr>
        <xdr:cNvPr id="22" name="Image 21"/>
        <xdr:cNvPicPr>
          <a:picLocks noChangeAspect="1"/>
        </xdr:cNvPicPr>
      </xdr:nvPicPr>
      <xdr:blipFill>
        <a:blip xmlns:r="http://schemas.openxmlformats.org/officeDocument/2006/relationships" r:embed="rId16"/>
        <a:stretch>
          <a:fillRect/>
        </a:stretch>
      </xdr:blipFill>
      <xdr:spPr>
        <a:xfrm>
          <a:off x="32700686" y="104361343"/>
          <a:ext cx="6407451" cy="3974937"/>
        </a:xfrm>
        <a:prstGeom prst="rect">
          <a:avLst/>
        </a:prstGeom>
      </xdr:spPr>
    </xdr:pic>
    <xdr:clientData/>
  </xdr:twoCellAnchor>
  <xdr:twoCellAnchor editAs="oneCell">
    <xdr:from>
      <xdr:col>40</xdr:col>
      <xdr:colOff>0</xdr:colOff>
      <xdr:row>563</xdr:row>
      <xdr:rowOff>0</xdr:rowOff>
    </xdr:from>
    <xdr:to>
      <xdr:col>48</xdr:col>
      <xdr:colOff>141642</xdr:colOff>
      <xdr:row>584</xdr:row>
      <xdr:rowOff>82640</xdr:rowOff>
    </xdr:to>
    <xdr:pic>
      <xdr:nvPicPr>
        <xdr:cNvPr id="23" name="Image 22"/>
        <xdr:cNvPicPr>
          <a:picLocks noChangeAspect="1"/>
        </xdr:cNvPicPr>
      </xdr:nvPicPr>
      <xdr:blipFill>
        <a:blip xmlns:r="http://schemas.openxmlformats.org/officeDocument/2006/relationships" r:embed="rId17"/>
        <a:stretch>
          <a:fillRect/>
        </a:stretch>
      </xdr:blipFill>
      <xdr:spPr>
        <a:xfrm>
          <a:off x="32700686" y="109728000"/>
          <a:ext cx="6498899" cy="396884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4_Inventaires%20d'&#233;missions,%20prospective%20et%20&#233;valuation/42_Prospective/421_Sc&#233;narios%20prospectifs%20DGEC/4215_Sc&#233;narios%202023/14-Industrie/52_R&#233;sultats%20run2/EnerMED_AME_Run2_20230112.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results_output_AME_envoi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f. Trans (2)"/>
      <sheetName val="UserName"/>
      <sheetName val="0_Home"/>
      <sheetName val="UserConfig"/>
      <sheetName val="Home"/>
      <sheetName val="Conf. Gen"/>
      <sheetName val="Input Ind (3)"/>
      <sheetName val="Conf. Ind (2)"/>
      <sheetName val="Input Ind (2)"/>
      <sheetName val="Données historiques"/>
      <sheetName val="Données DGEC"/>
      <sheetName val="Calc_inter_prod et eff"/>
      <sheetName val="Conf. Ind"/>
      <sheetName val="Conf. Trans"/>
      <sheetName val="Conf. Ter"/>
      <sheetName val="Conf. Agri"/>
      <sheetName val="Input Macro"/>
      <sheetName val="Input Ind"/>
      <sheetName val="Input Trans"/>
      <sheetName val="Input Res"/>
      <sheetName val="Input Ter"/>
      <sheetName val="Input Agri"/>
      <sheetName val="Config"/>
      <sheetName val="Input Add"/>
      <sheetName val="Simulate"/>
      <sheetName val="Output series"/>
      <sheetName val="Detailed O.S."/>
      <sheetName val="Charts Macro"/>
      <sheetName val="Charts Ind"/>
      <sheetName val="consommation_non_ener"/>
      <sheetName val="calc_ges_non_energ"/>
      <sheetName val="OutputIndicators"/>
      <sheetName val="results_output_AME_envoie"/>
      <sheetName val="Comparaison Secten "/>
      <sheetName val="Sortie florent"/>
      <sheetName val="results_output_wo_formula"/>
      <sheetName val="Charts Trans"/>
      <sheetName val="Charts Res"/>
      <sheetName val="Charts Ter"/>
      <sheetName val="Charts Agri"/>
      <sheetName val="Charts Macro Template"/>
      <sheetName val="Charts Ind Template"/>
      <sheetName val="Charts Res Template"/>
      <sheetName val="Charts Ter Template"/>
      <sheetName val="Charts Trans Template"/>
      <sheetName val="Charts Agri Template"/>
      <sheetName val="Input Supply"/>
      <sheetName val="Conf. Supply"/>
      <sheetName val="Res. GHG"/>
      <sheetName val="Simulate supply"/>
      <sheetName val="Output supply series"/>
      <sheetName val="INPUT SENSI"/>
      <sheetName val="Feuil5"/>
      <sheetName val="Feuil2"/>
      <sheetName val="Charts Supply"/>
      <sheetName val="Charts GHG"/>
      <sheetName val="Table Balance"/>
      <sheetName val="Table GHG"/>
      <sheetName val="Table GHG ind"/>
      <sheetName val="Charts Supply Template"/>
      <sheetName val="Charts GHG Template"/>
      <sheetName val="GHG INIT"/>
      <sheetName val="GHG INIT INDI"/>
      <sheetName val="TABLE INIT CONF"/>
      <sheetName val="INPUT VENSIM"/>
      <sheetName val="Color"/>
      <sheetName val="LIST INPUT VAR"/>
      <sheetName val="LIST OUTPUT VAR"/>
      <sheetName val="Feuil4"/>
      <sheetName val="LIST FAMILY SUBSCRIPTS"/>
      <sheetName val="Feuil1"/>
      <sheetName val="Assistance"/>
      <sheetName val="TextFile"/>
      <sheetName val="Chart Assistance"/>
      <sheetName val="ConfigSub"/>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row r="9">
          <cell r="AA9" t="str">
            <v>Electricité</v>
          </cell>
          <cell r="AF9">
            <v>113234.78125</v>
          </cell>
          <cell r="AG9">
            <v>104892.2578125</v>
          </cell>
          <cell r="AH9">
            <v>111494.859375</v>
          </cell>
          <cell r="AI9">
            <v>109914.765625</v>
          </cell>
          <cell r="AJ9">
            <v>108324.0234375</v>
          </cell>
          <cell r="AK9">
            <v>106687.1875</v>
          </cell>
          <cell r="AL9">
            <v>104999.0859375</v>
          </cell>
          <cell r="AM9">
            <v>104851.65625</v>
          </cell>
          <cell r="AN9">
            <v>104691.6875</v>
          </cell>
          <cell r="AO9">
            <v>104519.171875</v>
          </cell>
          <cell r="AP9">
            <v>104334.109375</v>
          </cell>
          <cell r="AQ9">
            <v>104136.5078125</v>
          </cell>
          <cell r="AR9">
            <v>104130.3359375</v>
          </cell>
          <cell r="AS9">
            <v>104104.71875</v>
          </cell>
          <cell r="AT9">
            <v>104059.5390625</v>
          </cell>
          <cell r="AU9">
            <v>103994.7109375</v>
          </cell>
          <cell r="AV9">
            <v>103910.125</v>
          </cell>
          <cell r="AW9">
            <v>104177.546875</v>
          </cell>
          <cell r="AX9">
            <v>104415.890625</v>
          </cell>
          <cell r="AY9">
            <v>104624.9296875</v>
          </cell>
          <cell r="AZ9">
            <v>104804.453125</v>
          </cell>
          <cell r="BA9">
            <v>104954.21875</v>
          </cell>
          <cell r="BB9">
            <v>105229.671875</v>
          </cell>
          <cell r="BC9">
            <v>105470.3203125</v>
          </cell>
          <cell r="BD9">
            <v>105675.8671875</v>
          </cell>
          <cell r="BE9">
            <v>105846.015625</v>
          </cell>
          <cell r="BF9">
            <v>105980.4921875</v>
          </cell>
          <cell r="BG9">
            <v>106055.40625</v>
          </cell>
          <cell r="BH9">
            <v>106094.8046875</v>
          </cell>
          <cell r="BI9">
            <v>106098.4375</v>
          </cell>
          <cell r="BJ9">
            <v>106066.03125</v>
          </cell>
          <cell r="BK9">
            <v>105997.359375</v>
          </cell>
        </row>
        <row r="10">
          <cell r="AA10" t="str">
            <v>Electricité PAC</v>
          </cell>
          <cell r="AF10">
            <v>0</v>
          </cell>
          <cell r="AG10">
            <v>0</v>
          </cell>
          <cell r="AH10">
            <v>0</v>
          </cell>
          <cell r="AI10">
            <v>0</v>
          </cell>
          <cell r="AJ10">
            <v>0</v>
          </cell>
          <cell r="AK10">
            <v>0</v>
          </cell>
          <cell r="AL10">
            <v>0</v>
          </cell>
          <cell r="AM10">
            <v>0</v>
          </cell>
          <cell r="AN10">
            <v>0</v>
          </cell>
          <cell r="AO10">
            <v>0</v>
          </cell>
          <cell r="AP10">
            <v>0</v>
          </cell>
          <cell r="AQ10">
            <v>0</v>
          </cell>
          <cell r="AR10">
            <v>0</v>
          </cell>
          <cell r="AS10">
            <v>0</v>
          </cell>
          <cell r="AT10">
            <v>0</v>
          </cell>
          <cell r="AU10">
            <v>0</v>
          </cell>
          <cell r="AV10">
            <v>0</v>
          </cell>
          <cell r="AW10">
            <v>0</v>
          </cell>
          <cell r="AX10">
            <v>0</v>
          </cell>
          <cell r="AY10">
            <v>0</v>
          </cell>
          <cell r="AZ10">
            <v>0</v>
          </cell>
          <cell r="BA10">
            <v>0</v>
          </cell>
          <cell r="BB10">
            <v>0</v>
          </cell>
          <cell r="BC10">
            <v>0</v>
          </cell>
          <cell r="BD10">
            <v>0</v>
          </cell>
          <cell r="BE10">
            <v>0</v>
          </cell>
          <cell r="BF10">
            <v>0</v>
          </cell>
          <cell r="BG10">
            <v>0</v>
          </cell>
          <cell r="BH10">
            <v>0</v>
          </cell>
          <cell r="BI10">
            <v>0</v>
          </cell>
          <cell r="BJ10">
            <v>0</v>
          </cell>
          <cell r="BK10">
            <v>0</v>
          </cell>
        </row>
        <row r="11">
          <cell r="AA11" t="str">
            <v>Produits pétroliers</v>
          </cell>
          <cell r="AF11">
            <v>31499.494140625</v>
          </cell>
          <cell r="AG11">
            <v>28610</v>
          </cell>
          <cell r="AH11">
            <v>29856.685546875</v>
          </cell>
          <cell r="AI11">
            <v>28961.7734375</v>
          </cell>
          <cell r="AJ11">
            <v>28085.6015625</v>
          </cell>
          <cell r="AK11">
            <v>27248.677734375</v>
          </cell>
          <cell r="AL11">
            <v>26434.970703125</v>
          </cell>
          <cell r="AM11">
            <v>26031.5390625</v>
          </cell>
          <cell r="AN11">
            <v>25631.583984375</v>
          </cell>
          <cell r="AO11">
            <v>25235.16796875</v>
          </cell>
          <cell r="AP11">
            <v>24842.353515625</v>
          </cell>
          <cell r="AQ11">
            <v>24453.20703125</v>
          </cell>
          <cell r="AR11">
            <v>24096.658203125</v>
          </cell>
          <cell r="AS11">
            <v>23743.232421875</v>
          </cell>
          <cell r="AT11">
            <v>23393.060546875</v>
          </cell>
          <cell r="AU11">
            <v>23046.2734375</v>
          </cell>
          <cell r="AV11">
            <v>22703.001953125</v>
          </cell>
          <cell r="AW11">
            <v>22427.75</v>
          </cell>
          <cell r="AX11">
            <v>22153.150390625</v>
          </cell>
          <cell r="AY11">
            <v>21879.4296875</v>
          </cell>
          <cell r="AZ11">
            <v>21606.81640625</v>
          </cell>
          <cell r="BA11">
            <v>21335.53515625</v>
          </cell>
          <cell r="BB11">
            <v>21096.357421875</v>
          </cell>
          <cell r="BC11">
            <v>20857.892578125</v>
          </cell>
          <cell r="BD11">
            <v>20620.41796875</v>
          </cell>
          <cell r="BE11">
            <v>20384.208984375</v>
          </cell>
          <cell r="BF11">
            <v>20149.541015625</v>
          </cell>
          <cell r="BG11">
            <v>19914.84765625</v>
          </cell>
          <cell r="BH11">
            <v>19682.5703125</v>
          </cell>
          <cell r="BI11">
            <v>19452.984375</v>
          </cell>
          <cell r="BJ11">
            <v>19226.36328125</v>
          </cell>
          <cell r="BK11">
            <v>19002.986328125</v>
          </cell>
        </row>
        <row r="12">
          <cell r="AA12" t="str">
            <v>Gaz de réseau</v>
          </cell>
          <cell r="AF12">
            <v>121340.7578125</v>
          </cell>
          <cell r="AG12">
            <v>111673.4453125</v>
          </cell>
          <cell r="AH12">
            <v>117553.3359375</v>
          </cell>
          <cell r="AI12">
            <v>115162.265625</v>
          </cell>
          <cell r="AJ12">
            <v>112784.6171875</v>
          </cell>
          <cell r="AK12">
            <v>110748.359375</v>
          </cell>
          <cell r="AL12">
            <v>108706.15625</v>
          </cell>
          <cell r="AM12">
            <v>107772.90625</v>
          </cell>
          <cell r="AN12">
            <v>106837.296875</v>
          </cell>
          <cell r="AO12">
            <v>105899.359375</v>
          </cell>
          <cell r="AP12">
            <v>104959.140625</v>
          </cell>
          <cell r="AQ12">
            <v>104016.6796875</v>
          </cell>
          <cell r="AR12">
            <v>103208.671875</v>
          </cell>
          <cell r="AS12">
            <v>102391.2109375</v>
          </cell>
          <cell r="AT12">
            <v>101564.3671875</v>
          </cell>
          <cell r="AU12">
            <v>100728.203125</v>
          </cell>
          <cell r="AV12">
            <v>99882.78125</v>
          </cell>
          <cell r="AW12">
            <v>99262</v>
          </cell>
          <cell r="AX12">
            <v>98623.5078125</v>
          </cell>
          <cell r="AY12">
            <v>97967.421875</v>
          </cell>
          <cell r="AZ12">
            <v>97293.8359375</v>
          </cell>
          <cell r="BA12">
            <v>96602.8671875</v>
          </cell>
          <cell r="BB12">
            <v>95995.171875</v>
          </cell>
          <cell r="BC12">
            <v>95366.4296875</v>
          </cell>
          <cell r="BD12">
            <v>94716.7265625</v>
          </cell>
          <cell r="BE12">
            <v>94046.1640625</v>
          </cell>
          <cell r="BF12">
            <v>93354.828125</v>
          </cell>
          <cell r="BG12">
            <v>92627.1171875</v>
          </cell>
          <cell r="BH12">
            <v>91879.3125</v>
          </cell>
          <cell r="BI12">
            <v>91111.5</v>
          </cell>
          <cell r="BJ12">
            <v>90323.7734375</v>
          </cell>
          <cell r="BK12">
            <v>89516.234375</v>
          </cell>
        </row>
        <row r="13">
          <cell r="AA13" t="str">
            <v>Hydrogène</v>
          </cell>
          <cell r="AF13">
            <v>0</v>
          </cell>
          <cell r="AG13">
            <v>71.547508239746094</v>
          </cell>
          <cell r="AH13">
            <v>144.19451904296875</v>
          </cell>
          <cell r="AI13">
            <v>213.43199157714844</v>
          </cell>
          <cell r="AJ13">
            <v>280.78292846679688</v>
          </cell>
          <cell r="AK13">
            <v>340.51535034179688</v>
          </cell>
          <cell r="AL13">
            <v>396.14022827148438</v>
          </cell>
          <cell r="AM13">
            <v>388.86257934570313</v>
          </cell>
          <cell r="AN13">
            <v>381.61141967773438</v>
          </cell>
          <cell r="AO13">
            <v>374.38674926757813</v>
          </cell>
          <cell r="AP13">
            <v>367.18853759765625</v>
          </cell>
          <cell r="AQ13">
            <v>360.016845703125</v>
          </cell>
          <cell r="AR13">
            <v>353.72647094726563</v>
          </cell>
          <cell r="AS13">
            <v>347.4482421875</v>
          </cell>
          <cell r="AT13">
            <v>341.18215942382813</v>
          </cell>
          <cell r="AU13">
            <v>334.92822265625</v>
          </cell>
          <cell r="AV13">
            <v>328.6864013671875</v>
          </cell>
          <cell r="AW13">
            <v>322.45895385742188</v>
          </cell>
          <cell r="AX13">
            <v>316.24349975585938</v>
          </cell>
          <cell r="AY13">
            <v>310.0400390625</v>
          </cell>
          <cell r="AZ13">
            <v>303.8486328125</v>
          </cell>
          <cell r="BA13">
            <v>297.66925048828125</v>
          </cell>
          <cell r="BB13">
            <v>291.503173828125</v>
          </cell>
          <cell r="BC13">
            <v>285.34912109375</v>
          </cell>
          <cell r="BD13">
            <v>279.20703125</v>
          </cell>
          <cell r="BE13">
            <v>273.07693481445313</v>
          </cell>
          <cell r="BF13">
            <v>266.9588623046875</v>
          </cell>
          <cell r="BG13">
            <v>260.85336303710938</v>
          </cell>
          <cell r="BH13">
            <v>254.75991821289063</v>
          </cell>
          <cell r="BI13">
            <v>248.67848205566406</v>
          </cell>
          <cell r="BJ13">
            <v>242.60910034179688</v>
          </cell>
          <cell r="BK13">
            <v>236.55174255371094</v>
          </cell>
        </row>
        <row r="14">
          <cell r="AA14" t="str">
            <v>Biomasse</v>
          </cell>
          <cell r="AF14">
            <v>14126.4873046875</v>
          </cell>
          <cell r="AG14">
            <v>13521.3173828125</v>
          </cell>
          <cell r="AH14">
            <v>15024.7919921875</v>
          </cell>
          <cell r="AI14">
            <v>15430.0400390625</v>
          </cell>
          <cell r="AJ14">
            <v>15818.9052734375</v>
          </cell>
          <cell r="AK14">
            <v>16023.5810546875</v>
          </cell>
          <cell r="AL14">
            <v>16210.29296875</v>
          </cell>
          <cell r="AM14">
            <v>16379.640625</v>
          </cell>
          <cell r="AN14">
            <v>16545.69921875</v>
          </cell>
          <cell r="AO14">
            <v>16708.443359375</v>
          </cell>
          <cell r="AP14">
            <v>16867.845703125</v>
          </cell>
          <cell r="AQ14">
            <v>17023.880859375</v>
          </cell>
          <cell r="AR14">
            <v>17196.27734375</v>
          </cell>
          <cell r="AS14">
            <v>17365.099609375</v>
          </cell>
          <cell r="AT14">
            <v>17530.287109375</v>
          </cell>
          <cell r="AU14">
            <v>17691.77734375</v>
          </cell>
          <cell r="AV14">
            <v>17849.5078125</v>
          </cell>
          <cell r="AW14">
            <v>18036.8359375</v>
          </cell>
          <cell r="AX14">
            <v>18220.26953125</v>
          </cell>
          <cell r="AY14">
            <v>18399.689453125</v>
          </cell>
          <cell r="AZ14">
            <v>18574.982421875</v>
          </cell>
          <cell r="BA14">
            <v>18746.033203125</v>
          </cell>
          <cell r="BB14">
            <v>18930.2734375</v>
          </cell>
          <cell r="BC14">
            <v>19109.91796875</v>
          </cell>
          <cell r="BD14">
            <v>19284.8203125</v>
          </cell>
          <cell r="BE14">
            <v>19454.833984375</v>
          </cell>
          <cell r="BF14">
            <v>19619.8125</v>
          </cell>
          <cell r="BG14">
            <v>19777.6171875</v>
          </cell>
          <cell r="BH14">
            <v>19930.1171875</v>
          </cell>
          <cell r="BI14">
            <v>20077.166015625</v>
          </cell>
          <cell r="BJ14">
            <v>20218.62109375</v>
          </cell>
          <cell r="BK14">
            <v>20354.33984375</v>
          </cell>
        </row>
        <row r="15">
          <cell r="AA15" t="str">
            <v>Dechets</v>
          </cell>
          <cell r="AF15">
            <v>3417.351318359375</v>
          </cell>
          <cell r="AG15">
            <v>3208.2607421875</v>
          </cell>
          <cell r="AH15">
            <v>3566.428955078125</v>
          </cell>
          <cell r="AI15">
            <v>3642.799560546875</v>
          </cell>
          <cell r="AJ15">
            <v>3720.203125</v>
          </cell>
          <cell r="AK15">
            <v>3814.92626953125</v>
          </cell>
          <cell r="AL15">
            <v>3904.738525390625</v>
          </cell>
          <cell r="AM15">
            <v>3914.259765625</v>
          </cell>
          <cell r="AN15">
            <v>3923.80517578125</v>
          </cell>
          <cell r="AO15">
            <v>3933.374267578125</v>
          </cell>
          <cell r="AP15">
            <v>3942.96630859375</v>
          </cell>
          <cell r="AQ15">
            <v>3952.58056640625</v>
          </cell>
          <cell r="AR15">
            <v>3953.212890625</v>
          </cell>
          <cell r="AS15">
            <v>3953.869140625</v>
          </cell>
          <cell r="AT15">
            <v>3954.549072265625</v>
          </cell>
          <cell r="AU15">
            <v>3955.25244140625</v>
          </cell>
          <cell r="AV15">
            <v>3955.979248046875</v>
          </cell>
          <cell r="AW15">
            <v>3956.7314453125</v>
          </cell>
          <cell r="AX15">
            <v>3957.506591796875</v>
          </cell>
          <cell r="AY15">
            <v>3958.3046875</v>
          </cell>
          <cell r="AZ15">
            <v>3959.125244140625</v>
          </cell>
          <cell r="BA15">
            <v>3959.968505859375</v>
          </cell>
          <cell r="BB15">
            <v>3960.83544921875</v>
          </cell>
          <cell r="BC15">
            <v>3961.724609375</v>
          </cell>
          <cell r="BD15">
            <v>3962.635986328125</v>
          </cell>
          <cell r="BE15">
            <v>3963.569091796875</v>
          </cell>
          <cell r="BF15">
            <v>3964.524169921875</v>
          </cell>
          <cell r="BG15">
            <v>3965.50146484375</v>
          </cell>
          <cell r="BH15">
            <v>3966.50048828125</v>
          </cell>
          <cell r="BI15">
            <v>3967.520751953125</v>
          </cell>
          <cell r="BJ15">
            <v>3968.562255859375</v>
          </cell>
          <cell r="BK15">
            <v>3969.625</v>
          </cell>
        </row>
        <row r="16">
          <cell r="AA16" t="str">
            <v>Charbon</v>
          </cell>
          <cell r="AF16">
            <v>28144.693359375</v>
          </cell>
          <cell r="AG16">
            <v>21893.091796875</v>
          </cell>
          <cell r="AH16">
            <v>26166.01953125</v>
          </cell>
          <cell r="AI16">
            <v>25332.228515625</v>
          </cell>
          <cell r="AJ16">
            <v>24525.439453125</v>
          </cell>
          <cell r="AK16">
            <v>23882.849609375</v>
          </cell>
          <cell r="AL16">
            <v>23271.55859375</v>
          </cell>
          <cell r="AM16">
            <v>22907.60546875</v>
          </cell>
          <cell r="AN16">
            <v>22545.80859375</v>
          </cell>
          <cell r="AO16">
            <v>22186.18359375</v>
          </cell>
          <cell r="AP16">
            <v>21828.740234375</v>
          </cell>
          <cell r="AQ16">
            <v>21473.486328125</v>
          </cell>
          <cell r="AR16">
            <v>21300.77734375</v>
          </cell>
          <cell r="AS16">
            <v>21127.93359375</v>
          </cell>
          <cell r="AT16">
            <v>20954.98046875</v>
          </cell>
          <cell r="AU16">
            <v>20781.943359375</v>
          </cell>
          <cell r="AV16">
            <v>20608.845703125</v>
          </cell>
          <cell r="AW16">
            <v>20440.244140625</v>
          </cell>
          <cell r="AX16">
            <v>20270.83984375</v>
          </cell>
          <cell r="AY16">
            <v>20100.6953125</v>
          </cell>
          <cell r="AZ16">
            <v>19929.86328125</v>
          </cell>
          <cell r="BA16">
            <v>19758.40234375</v>
          </cell>
          <cell r="BB16">
            <v>19587.669921875</v>
          </cell>
          <cell r="BC16">
            <v>19416.080078125</v>
          </cell>
          <cell r="BD16">
            <v>19243.701171875</v>
          </cell>
          <cell r="BE16">
            <v>19070.59765625</v>
          </cell>
          <cell r="BF16">
            <v>18896.833984375</v>
          </cell>
          <cell r="BG16">
            <v>18722.67578125</v>
          </cell>
          <cell r="BH16">
            <v>18547.884765625</v>
          </cell>
          <cell r="BI16">
            <v>18372.515625</v>
          </cell>
          <cell r="BJ16">
            <v>18196.619140625</v>
          </cell>
          <cell r="BK16">
            <v>18020.24609375</v>
          </cell>
        </row>
        <row r="17">
          <cell r="AA17" t="str">
            <v>Coke</v>
          </cell>
          <cell r="AF17">
            <v>28877.580078125</v>
          </cell>
          <cell r="AG17">
            <v>22457.302734375</v>
          </cell>
          <cell r="AH17">
            <v>27278.142578125</v>
          </cell>
          <cell r="AI17">
            <v>26699.9140625</v>
          </cell>
          <cell r="AJ17">
            <v>26135.4375</v>
          </cell>
          <cell r="AK17">
            <v>25875.67578125</v>
          </cell>
          <cell r="AL17">
            <v>25619.337890625</v>
          </cell>
          <cell r="AM17">
            <v>25373.5234375</v>
          </cell>
          <cell r="AN17">
            <v>25127.837890625</v>
          </cell>
          <cell r="AO17">
            <v>24882.283203125</v>
          </cell>
          <cell r="AP17">
            <v>24636.85546875</v>
          </cell>
          <cell r="AQ17">
            <v>24391.55859375</v>
          </cell>
          <cell r="AR17">
            <v>24388.703125</v>
          </cell>
          <cell r="AS17">
            <v>24385.55859375</v>
          </cell>
          <cell r="AT17">
            <v>24382.126953125</v>
          </cell>
          <cell r="AU17">
            <v>24378.41015625</v>
          </cell>
          <cell r="AV17">
            <v>24374.408203125</v>
          </cell>
          <cell r="AW17">
            <v>24370.123046875</v>
          </cell>
          <cell r="AX17">
            <v>24365.552734375</v>
          </cell>
          <cell r="AY17">
            <v>24360.701171875</v>
          </cell>
          <cell r="AZ17">
            <v>24355.56640625</v>
          </cell>
          <cell r="BA17">
            <v>24350.15234375</v>
          </cell>
          <cell r="BB17">
            <v>24344.455078125</v>
          </cell>
          <cell r="BC17">
            <v>24338.478515625</v>
          </cell>
          <cell r="BD17">
            <v>24332.22265625</v>
          </cell>
          <cell r="BE17">
            <v>24325.689453125</v>
          </cell>
          <cell r="BF17">
            <v>24318.87890625</v>
          </cell>
          <cell r="BG17">
            <v>24311.791015625</v>
          </cell>
          <cell r="BH17">
            <v>24304.427734375</v>
          </cell>
          <cell r="BI17">
            <v>24296.791015625</v>
          </cell>
          <cell r="BJ17">
            <v>24288.87890625</v>
          </cell>
          <cell r="BK17">
            <v>24280.69140625</v>
          </cell>
        </row>
        <row r="18">
          <cell r="AA18" t="str">
            <v>Chaleur</v>
          </cell>
          <cell r="AF18">
            <v>17867.724609375</v>
          </cell>
          <cell r="AG18">
            <v>15943.498046875</v>
          </cell>
          <cell r="AH18">
            <v>17188.275390625</v>
          </cell>
          <cell r="AI18">
            <v>16827.873046875</v>
          </cell>
          <cell r="AJ18">
            <v>16469.84375</v>
          </cell>
          <cell r="AK18">
            <v>15798.6474609375</v>
          </cell>
          <cell r="AL18">
            <v>15141.591796875</v>
          </cell>
          <cell r="AM18">
            <v>15007.5419921875</v>
          </cell>
          <cell r="AN18">
            <v>14874.794921875</v>
          </cell>
          <cell r="AO18">
            <v>14743.34375</v>
          </cell>
          <cell r="AP18">
            <v>14613.1806640625</v>
          </cell>
          <cell r="AQ18">
            <v>14484.2978515625</v>
          </cell>
          <cell r="AR18">
            <v>14423.9580078125</v>
          </cell>
          <cell r="AS18">
            <v>14364.552734375</v>
          </cell>
          <cell r="AT18">
            <v>14306.0732421875</v>
          </cell>
          <cell r="AU18">
            <v>14248.51171875</v>
          </cell>
          <cell r="AV18">
            <v>14191.8583984375</v>
          </cell>
          <cell r="AW18">
            <v>14169.5986328125</v>
          </cell>
          <cell r="AX18">
            <v>14147.3603515625</v>
          </cell>
          <cell r="AY18">
            <v>14125.126953125</v>
          </cell>
          <cell r="AZ18">
            <v>14102.884765625</v>
          </cell>
          <cell r="BA18">
            <v>14080.6201171875</v>
          </cell>
          <cell r="BB18">
            <v>14075.41015625</v>
          </cell>
          <cell r="BC18">
            <v>14069.6904296875</v>
          </cell>
          <cell r="BD18">
            <v>14063.4375</v>
          </cell>
          <cell r="BE18">
            <v>14056.62890625</v>
          </cell>
          <cell r="BF18">
            <v>14049.23828125</v>
          </cell>
          <cell r="BG18">
            <v>14042.7900390625</v>
          </cell>
          <cell r="BH18">
            <v>14035.8740234375</v>
          </cell>
          <cell r="BI18">
            <v>14028.46875</v>
          </cell>
          <cell r="BJ18">
            <v>14020.55078125</v>
          </cell>
          <cell r="BK18">
            <v>14012.1005859375</v>
          </cell>
        </row>
        <row r="19">
          <cell r="AA19" t="str">
            <v>Solar &amp; Geothermie</v>
          </cell>
          <cell r="AF19">
            <v>0</v>
          </cell>
          <cell r="AG19">
            <v>0.14665067195892334</v>
          </cell>
          <cell r="AH19">
            <v>0.30295613408088684</v>
          </cell>
          <cell r="AI19">
            <v>0.42788702249526978</v>
          </cell>
          <cell r="AJ19">
            <v>0.53616106510162354</v>
          </cell>
          <cell r="AK19">
            <v>0.6248619556427002</v>
          </cell>
          <cell r="AL19">
            <v>0.69806605577468872</v>
          </cell>
          <cell r="AM19">
            <v>0.67905682325363159</v>
          </cell>
          <cell r="AN19">
            <v>0.66013813018798828</v>
          </cell>
          <cell r="AO19">
            <v>0.64131367206573486</v>
          </cell>
          <cell r="AP19">
            <v>0.62258750200271606</v>
          </cell>
          <cell r="AQ19">
            <v>0.60396337509155273</v>
          </cell>
          <cell r="AR19">
            <v>0.59553289413452148</v>
          </cell>
          <cell r="AS19">
            <v>0.58703958988189697</v>
          </cell>
          <cell r="AT19">
            <v>0.57848674058914185</v>
          </cell>
          <cell r="AU19">
            <v>0.5698777437210083</v>
          </cell>
          <cell r="AV19">
            <v>0.56121605634689331</v>
          </cell>
          <cell r="AW19">
            <v>0.55468970537185669</v>
          </cell>
          <cell r="AX19">
            <v>0.54797011613845825</v>
          </cell>
          <cell r="AY19">
            <v>0.54106438159942627</v>
          </cell>
          <cell r="AZ19">
            <v>0.53397965431213379</v>
          </cell>
          <cell r="BA19">
            <v>0.52672302722930908</v>
          </cell>
          <cell r="BB19">
            <v>0.52059847116470337</v>
          </cell>
          <cell r="BC19">
            <v>0.51425188779830933</v>
          </cell>
          <cell r="BD19">
            <v>0.50769156217575073</v>
          </cell>
          <cell r="BE19">
            <v>0.50092577934265137</v>
          </cell>
          <cell r="BF19">
            <v>0.49396264553070068</v>
          </cell>
          <cell r="BG19">
            <v>0.4874003529548645</v>
          </cell>
          <cell r="BH19">
            <v>0.48066100478172302</v>
          </cell>
          <cell r="BI19">
            <v>0.47375175356864929</v>
          </cell>
          <cell r="BJ19">
            <v>0.46667966246604919</v>
          </cell>
          <cell r="BK19">
            <v>0.45945179462432861</v>
          </cell>
        </row>
        <row r="20">
          <cell r="AA20" t="str">
            <v>Chaleur Env</v>
          </cell>
          <cell r="AF20">
            <v>0</v>
          </cell>
          <cell r="AG20">
            <v>0.14665067195892334</v>
          </cell>
          <cell r="AH20">
            <v>0.30295613408088684</v>
          </cell>
          <cell r="AI20">
            <v>0.42788702249526978</v>
          </cell>
          <cell r="AJ20">
            <v>0.53616106510162354</v>
          </cell>
          <cell r="AK20">
            <v>0.6248619556427002</v>
          </cell>
          <cell r="AL20">
            <v>0.69806605577468872</v>
          </cell>
          <cell r="AM20">
            <v>0.67905682325363159</v>
          </cell>
          <cell r="AN20">
            <v>0.66013813018798828</v>
          </cell>
          <cell r="AO20">
            <v>0.64131367206573486</v>
          </cell>
          <cell r="AP20">
            <v>0.62258750200271606</v>
          </cell>
          <cell r="AQ20">
            <v>0.60396337509155273</v>
          </cell>
          <cell r="AR20">
            <v>0.59553289413452148</v>
          </cell>
          <cell r="AS20">
            <v>0.58703958988189697</v>
          </cell>
          <cell r="AT20">
            <v>0.57848674058914185</v>
          </cell>
          <cell r="AU20">
            <v>0.5698777437210083</v>
          </cell>
          <cell r="AV20">
            <v>0.56121605634689331</v>
          </cell>
          <cell r="AW20">
            <v>0.55468970537185669</v>
          </cell>
          <cell r="AX20">
            <v>0.54797011613845825</v>
          </cell>
          <cell r="AY20">
            <v>0.54106438159942627</v>
          </cell>
          <cell r="AZ20">
            <v>0.53397965431213379</v>
          </cell>
          <cell r="BA20">
            <v>0.52672302722930908</v>
          </cell>
          <cell r="BB20">
            <v>0.52059847116470337</v>
          </cell>
          <cell r="BC20">
            <v>0.51425188779830933</v>
          </cell>
          <cell r="BD20">
            <v>0.50769156217575073</v>
          </cell>
          <cell r="BE20">
            <v>0.50092577934265137</v>
          </cell>
          <cell r="BF20">
            <v>0.49396264553070068</v>
          </cell>
          <cell r="BG20">
            <v>0.4874003529548645</v>
          </cell>
          <cell r="BH20">
            <v>0.48066100478172302</v>
          </cell>
          <cell r="BI20">
            <v>0.47375175356864929</v>
          </cell>
          <cell r="BJ20">
            <v>0.46667966246604919</v>
          </cell>
          <cell r="BK20">
            <v>0.45945179462432861</v>
          </cell>
        </row>
        <row r="26">
          <cell r="AF26">
            <v>2019</v>
          </cell>
          <cell r="AG26">
            <v>2020</v>
          </cell>
          <cell r="AH26">
            <v>2021</v>
          </cell>
          <cell r="AI26">
            <v>2022</v>
          </cell>
          <cell r="AJ26">
            <v>2023</v>
          </cell>
          <cell r="AK26">
            <v>2024</v>
          </cell>
          <cell r="AL26">
            <v>2025</v>
          </cell>
          <cell r="AM26">
            <v>2026</v>
          </cell>
          <cell r="AN26">
            <v>2027</v>
          </cell>
          <cell r="AO26">
            <v>2028</v>
          </cell>
          <cell r="AP26">
            <v>2029</v>
          </cell>
          <cell r="AQ26">
            <v>2030</v>
          </cell>
          <cell r="AR26">
            <v>2031</v>
          </cell>
          <cell r="AS26">
            <v>2032</v>
          </cell>
          <cell r="AT26">
            <v>2033</v>
          </cell>
          <cell r="AU26">
            <v>2034</v>
          </cell>
          <cell r="AV26">
            <v>2035</v>
          </cell>
          <cell r="AW26">
            <v>2036</v>
          </cell>
          <cell r="AX26">
            <v>2037</v>
          </cell>
          <cell r="AY26">
            <v>2038</v>
          </cell>
          <cell r="AZ26">
            <v>2039</v>
          </cell>
          <cell r="BA26">
            <v>2040</v>
          </cell>
          <cell r="BB26">
            <v>2041</v>
          </cell>
          <cell r="BC26">
            <v>2042</v>
          </cell>
          <cell r="BD26">
            <v>2043</v>
          </cell>
          <cell r="BE26">
            <v>2044</v>
          </cell>
          <cell r="BF26">
            <v>2045</v>
          </cell>
          <cell r="BG26">
            <v>2046</v>
          </cell>
          <cell r="BH26">
            <v>2047</v>
          </cell>
          <cell r="BI26">
            <v>2048</v>
          </cell>
          <cell r="BJ26">
            <v>2049</v>
          </cell>
          <cell r="BK26">
            <v>2050</v>
          </cell>
        </row>
        <row r="27">
          <cell r="AA27" t="str">
            <v xml:space="preserve">Valeur ajoutée </v>
          </cell>
          <cell r="AF27">
            <v>214.27317810058594</v>
          </cell>
          <cell r="AG27">
            <v>188.27349853515625</v>
          </cell>
          <cell r="AH27">
            <v>207.10084533691406</v>
          </cell>
          <cell r="AI27">
            <v>205.05043029785156</v>
          </cell>
          <cell r="AJ27">
            <v>203</v>
          </cell>
          <cell r="AK27">
            <v>198.36833190917969</v>
          </cell>
          <cell r="AL27">
            <v>193.73666381835938</v>
          </cell>
          <cell r="AM27">
            <v>194.78903198242188</v>
          </cell>
          <cell r="AN27">
            <v>195.84138488769531</v>
          </cell>
          <cell r="AO27">
            <v>196.89375305175781</v>
          </cell>
          <cell r="AP27">
            <v>197.94610595703125</v>
          </cell>
          <cell r="AQ27">
            <v>198.99847412109375</v>
          </cell>
          <cell r="AR27">
            <v>200.61117553710938</v>
          </cell>
          <cell r="AS27">
            <v>202.22386169433594</v>
          </cell>
          <cell r="AT27">
            <v>203.83656311035156</v>
          </cell>
          <cell r="AU27">
            <v>205.44924926757813</v>
          </cell>
          <cell r="AV27">
            <v>207.06195068359375</v>
          </cell>
          <cell r="AW27">
            <v>209.87640380859375</v>
          </cell>
          <cell r="AX27">
            <v>212.69085693359375</v>
          </cell>
          <cell r="AY27">
            <v>215.50531005859375</v>
          </cell>
          <cell r="AZ27">
            <v>218.31976318359375</v>
          </cell>
          <cell r="BA27">
            <v>221.13421630859375</v>
          </cell>
          <cell r="BB27">
            <v>224.46498107910156</v>
          </cell>
          <cell r="BC27">
            <v>227.79576110839844</v>
          </cell>
          <cell r="BD27">
            <v>231.12652587890625</v>
          </cell>
          <cell r="BE27">
            <v>234.45730590820313</v>
          </cell>
          <cell r="BF27">
            <v>237.78807067871094</v>
          </cell>
          <cell r="BG27">
            <v>241.05020141601563</v>
          </cell>
          <cell r="BH27">
            <v>244.31233215332031</v>
          </cell>
          <cell r="BI27">
            <v>247.574462890625</v>
          </cell>
          <cell r="BJ27">
            <v>250.83659362792969</v>
          </cell>
          <cell r="BK27">
            <v>254.09872436523438</v>
          </cell>
        </row>
        <row r="67">
          <cell r="AF67">
            <v>2019</v>
          </cell>
          <cell r="AG67">
            <v>2020</v>
          </cell>
          <cell r="AH67">
            <v>2021</v>
          </cell>
          <cell r="AI67">
            <v>2022</v>
          </cell>
          <cell r="AJ67">
            <v>2023</v>
          </cell>
          <cell r="AK67">
            <v>2024</v>
          </cell>
          <cell r="AL67">
            <v>2025</v>
          </cell>
          <cell r="AM67">
            <v>2026</v>
          </cell>
          <cell r="AN67">
            <v>2027</v>
          </cell>
          <cell r="AO67">
            <v>2028</v>
          </cell>
          <cell r="AP67">
            <v>2029</v>
          </cell>
          <cell r="AQ67">
            <v>2030</v>
          </cell>
          <cell r="AR67">
            <v>2031</v>
          </cell>
          <cell r="AS67">
            <v>2032</v>
          </cell>
          <cell r="AT67">
            <v>2033</v>
          </cell>
          <cell r="AU67">
            <v>2034</v>
          </cell>
          <cell r="AV67">
            <v>2035</v>
          </cell>
          <cell r="AW67">
            <v>2036</v>
          </cell>
          <cell r="AX67">
            <v>2037</v>
          </cell>
          <cell r="AY67">
            <v>2038</v>
          </cell>
          <cell r="AZ67">
            <v>2039</v>
          </cell>
          <cell r="BA67">
            <v>2040</v>
          </cell>
          <cell r="BB67">
            <v>2041</v>
          </cell>
          <cell r="BC67">
            <v>2042</v>
          </cell>
          <cell r="BD67">
            <v>2043</v>
          </cell>
          <cell r="BE67">
            <v>2044</v>
          </cell>
          <cell r="BF67">
            <v>2045</v>
          </cell>
          <cell r="BG67">
            <v>2046</v>
          </cell>
          <cell r="BH67">
            <v>2047</v>
          </cell>
          <cell r="BI67">
            <v>2048</v>
          </cell>
          <cell r="BJ67">
            <v>2049</v>
          </cell>
          <cell r="BK67">
            <v>2050</v>
          </cell>
        </row>
        <row r="68">
          <cell r="AA68" t="str">
            <v>Métaux primaires</v>
          </cell>
          <cell r="AF68">
            <v>79223.653198242188</v>
          </cell>
          <cell r="AG68">
            <v>67709.319213867188</v>
          </cell>
          <cell r="AH68">
            <v>77268.216186523438</v>
          </cell>
          <cell r="AI68">
            <v>76361.154907226563</v>
          </cell>
          <cell r="AJ68">
            <v>75465.693237304688</v>
          </cell>
          <cell r="AK68">
            <v>75273.747192382813</v>
          </cell>
          <cell r="AL68">
            <v>75052.43994140625</v>
          </cell>
          <cell r="AM68">
            <v>74644.044921875</v>
          </cell>
          <cell r="AN68">
            <v>74235.62109375</v>
          </cell>
          <cell r="AO68">
            <v>73827.177612304688</v>
          </cell>
          <cell r="AP68">
            <v>73418.741943359375</v>
          </cell>
          <cell r="AQ68">
            <v>73010.331909179688</v>
          </cell>
          <cell r="AR68">
            <v>73113.619995117188</v>
          </cell>
          <cell r="AS68">
            <v>73215.064331054688</v>
          </cell>
          <cell r="AT68">
            <v>73314.681274414063</v>
          </cell>
          <cell r="AU68">
            <v>73412.496215820313</v>
          </cell>
          <cell r="AV68">
            <v>73508.53515625</v>
          </cell>
          <cell r="AW68">
            <v>73612.81640625</v>
          </cell>
          <cell r="AX68">
            <v>73714.682373046875</v>
          </cell>
          <cell r="AY68">
            <v>73814.177612304688</v>
          </cell>
          <cell r="AZ68">
            <v>73911.335327148438</v>
          </cell>
          <cell r="BA68">
            <v>74006.196044921875</v>
          </cell>
          <cell r="BB68">
            <v>74104.737670898438</v>
          </cell>
          <cell r="BC68">
            <v>74200.760986328125</v>
          </cell>
          <cell r="BD68">
            <v>74294.316162109375</v>
          </cell>
          <cell r="BE68">
            <v>74385.445190429688</v>
          </cell>
          <cell r="BF68">
            <v>74474.189819335938</v>
          </cell>
          <cell r="BG68">
            <v>74563.29638671875</v>
          </cell>
          <cell r="BH68">
            <v>74650.122802734375</v>
          </cell>
          <cell r="BI68">
            <v>74734.7109375</v>
          </cell>
          <cell r="BJ68">
            <v>74817.093017578125</v>
          </cell>
          <cell r="BK68">
            <v>74897.318115234375</v>
          </cell>
        </row>
        <row r="69">
          <cell r="AA69" t="str">
            <v>Chimie</v>
          </cell>
          <cell r="AF69">
            <v>75866.326171875</v>
          </cell>
          <cell r="AG69">
            <v>67642.1103515625</v>
          </cell>
          <cell r="AH69">
            <v>72182.6064453125</v>
          </cell>
          <cell r="AI69">
            <v>70314.830078125</v>
          </cell>
          <cell r="AJ69">
            <v>68492.5400390625</v>
          </cell>
          <cell r="AK69">
            <v>65200.5205078125</v>
          </cell>
          <cell r="AL69">
            <v>62016.69775390625</v>
          </cell>
          <cell r="AM69">
            <v>61078.95556640625</v>
          </cell>
          <cell r="AN69">
            <v>60143.3349609375</v>
          </cell>
          <cell r="AO69">
            <v>59209.85302734375</v>
          </cell>
          <cell r="AP69">
            <v>58278.54345703125</v>
          </cell>
          <cell r="AQ69">
            <v>57349.44287109375</v>
          </cell>
          <cell r="AR69">
            <v>56761.36767578125</v>
          </cell>
          <cell r="AS69">
            <v>56173.56689453125</v>
          </cell>
          <cell r="AT69">
            <v>55586.0498046875</v>
          </cell>
          <cell r="AU69">
            <v>54998.81298828125</v>
          </cell>
          <cell r="AV69">
            <v>54411.8671875</v>
          </cell>
          <cell r="AW69">
            <v>53890.5439453125</v>
          </cell>
          <cell r="AX69">
            <v>53367.96728515625</v>
          </cell>
          <cell r="AY69">
            <v>52844.15283203125</v>
          </cell>
          <cell r="AZ69">
            <v>52319.1181640625</v>
          </cell>
          <cell r="BA69">
            <v>51792.87744140625</v>
          </cell>
          <cell r="BB69">
            <v>51294.89697265625</v>
          </cell>
          <cell r="BC69">
            <v>50794.95654296875</v>
          </cell>
          <cell r="BD69">
            <v>50293.07666015625</v>
          </cell>
          <cell r="BE69">
            <v>49789.27587890625</v>
          </cell>
          <cell r="BF69">
            <v>49283.57763671875</v>
          </cell>
          <cell r="BG69">
            <v>48786.0654296875</v>
          </cell>
          <cell r="BH69">
            <v>48287.0966796875</v>
          </cell>
          <cell r="BI69">
            <v>47786.68359375</v>
          </cell>
          <cell r="BJ69">
            <v>47284.84521484375</v>
          </cell>
          <cell r="BK69">
            <v>46781.595703125</v>
          </cell>
        </row>
        <row r="70">
          <cell r="AA70" t="str">
            <v>Non-métalliques</v>
          </cell>
          <cell r="AF70">
            <v>43508.9306640625</v>
          </cell>
          <cell r="AG70">
            <v>39037.990234375</v>
          </cell>
          <cell r="AH70">
            <v>41655.8427734375</v>
          </cell>
          <cell r="AI70">
            <v>40416.3330078125</v>
          </cell>
          <cell r="AJ70">
            <v>39195.212890625</v>
          </cell>
          <cell r="AK70">
            <v>38616.166015625</v>
          </cell>
          <cell r="AL70">
            <v>38069.8876953125</v>
          </cell>
          <cell r="AM70">
            <v>37599.5419921875</v>
          </cell>
          <cell r="AN70">
            <v>37130.0986328125</v>
          </cell>
          <cell r="AO70">
            <v>36661.59375</v>
          </cell>
          <cell r="AP70">
            <v>36194.0615234375</v>
          </cell>
          <cell r="AQ70">
            <v>35727.5400390625</v>
          </cell>
          <cell r="AR70">
            <v>35253.2880859375</v>
          </cell>
          <cell r="AS70">
            <v>34778.3515625</v>
          </cell>
          <cell r="AT70">
            <v>34302.791015625</v>
          </cell>
          <cell r="AU70">
            <v>33826.662109375</v>
          </cell>
          <cell r="AV70">
            <v>33350.0224609375</v>
          </cell>
          <cell r="AW70">
            <v>32892.9765625</v>
          </cell>
          <cell r="AX70">
            <v>32433.31689453125</v>
          </cell>
          <cell r="AY70">
            <v>31971.19384765625</v>
          </cell>
          <cell r="AZ70">
            <v>31506.7587890625</v>
          </cell>
          <cell r="BA70">
            <v>31040.16455078125</v>
          </cell>
          <cell r="BB70">
            <v>30580.24951171875</v>
          </cell>
          <cell r="BC70">
            <v>30117.45068359375</v>
          </cell>
          <cell r="BD70">
            <v>29651.96337890625</v>
          </cell>
          <cell r="BE70">
            <v>29183.98681640625</v>
          </cell>
          <cell r="BF70">
            <v>28713.71728515625</v>
          </cell>
          <cell r="BG70">
            <v>28244.77294921875</v>
          </cell>
          <cell r="BH70">
            <v>27773.87109375</v>
          </cell>
          <cell r="BI70">
            <v>27301.19140625</v>
          </cell>
          <cell r="BJ70">
            <v>26826.90966796875</v>
          </cell>
          <cell r="BK70">
            <v>26351.205078125</v>
          </cell>
        </row>
        <row r="71">
          <cell r="AA71" t="str">
            <v>Industrie agroalimentaire</v>
          </cell>
          <cell r="AF71">
            <v>59586.7392578125</v>
          </cell>
          <cell r="AG71">
            <v>54649.919921875</v>
          </cell>
          <cell r="AH71">
            <v>58106.8173828125</v>
          </cell>
          <cell r="AI71">
            <v>57327.982421875</v>
          </cell>
          <cell r="AJ71">
            <v>56535.23046875</v>
          </cell>
          <cell r="AK71">
            <v>56702.5927734375</v>
          </cell>
          <cell r="AL71">
            <v>56767.8896484375</v>
          </cell>
          <cell r="AM71">
            <v>56489.056640625</v>
          </cell>
          <cell r="AN71">
            <v>56203.3408203125</v>
          </cell>
          <cell r="AO71">
            <v>55910.71875</v>
          </cell>
          <cell r="AP71">
            <v>55611.1865234375</v>
          </cell>
          <cell r="AQ71">
            <v>55304.7158203125</v>
          </cell>
          <cell r="AR71">
            <v>54852.2060546875</v>
          </cell>
          <cell r="AS71">
            <v>54385.8544921875</v>
          </cell>
          <cell r="AT71">
            <v>53905.64453125</v>
          </cell>
          <cell r="AU71">
            <v>53411.57421875</v>
          </cell>
          <cell r="AV71">
            <v>52903.6376953125</v>
          </cell>
          <cell r="AW71">
            <v>52644.8046875</v>
          </cell>
          <cell r="AX71">
            <v>52361.95703125</v>
          </cell>
          <cell r="AY71">
            <v>52055.0458984375</v>
          </cell>
          <cell r="AZ71">
            <v>51724.0185546875</v>
          </cell>
          <cell r="BA71">
            <v>51368.8330078125</v>
          </cell>
          <cell r="BB71">
            <v>51153.0869140625</v>
          </cell>
          <cell r="BC71">
            <v>50907.6474609375</v>
          </cell>
          <cell r="BD71">
            <v>50632.314453125</v>
          </cell>
          <cell r="BE71">
            <v>50326.8974609375</v>
          </cell>
          <cell r="BF71">
            <v>49991.208984375</v>
          </cell>
          <cell r="BG71">
            <v>49616.2880859375</v>
          </cell>
          <cell r="BH71">
            <v>49211.1806640625</v>
          </cell>
          <cell r="BI71">
            <v>48775.6923828125</v>
          </cell>
          <cell r="BJ71">
            <v>48309.6396484375</v>
          </cell>
          <cell r="BK71">
            <v>47812.8388671875</v>
          </cell>
        </row>
        <row r="72">
          <cell r="AA72" t="str">
            <v>Equipement</v>
          </cell>
          <cell r="AF72">
            <v>32712.86328125</v>
          </cell>
          <cell r="AG72">
            <v>30144.84765625</v>
          </cell>
          <cell r="AH72">
            <v>31960.802734375</v>
          </cell>
          <cell r="AI72">
            <v>31193.24609375</v>
          </cell>
          <cell r="AJ72">
            <v>30427.47265625</v>
          </cell>
          <cell r="AK72">
            <v>29962.171875</v>
          </cell>
          <cell r="AL72">
            <v>29473.61328125</v>
          </cell>
          <cell r="AM72">
            <v>29280.966796875</v>
          </cell>
          <cell r="AN72">
            <v>29084.900390625</v>
          </cell>
          <cell r="AO72">
            <v>28885.439453125</v>
          </cell>
          <cell r="AP72">
            <v>28682.609375</v>
          </cell>
          <cell r="AQ72">
            <v>28476.435546875</v>
          </cell>
          <cell r="AR72">
            <v>28361.908203125</v>
          </cell>
          <cell r="AS72">
            <v>28241.04296875</v>
          </cell>
          <cell r="AT72">
            <v>28113.837890625</v>
          </cell>
          <cell r="AU72">
            <v>27980.283203125</v>
          </cell>
          <cell r="AV72">
            <v>27840.373046875</v>
          </cell>
          <cell r="AW72">
            <v>27884.8515625</v>
          </cell>
          <cell r="AX72">
            <v>27918.615234375</v>
          </cell>
          <cell r="AY72">
            <v>27941.61328125</v>
          </cell>
          <cell r="AZ72">
            <v>27953.794921875</v>
          </cell>
          <cell r="BA72">
            <v>27955.109375</v>
          </cell>
          <cell r="BB72">
            <v>27991.75390625</v>
          </cell>
          <cell r="BC72">
            <v>28015.82421875</v>
          </cell>
          <cell r="BD72">
            <v>28027.28125</v>
          </cell>
          <cell r="BE72">
            <v>28026.091796875</v>
          </cell>
          <cell r="BF72">
            <v>28012.224609375</v>
          </cell>
          <cell r="BG72">
            <v>27958.671875</v>
          </cell>
          <cell r="BH72">
            <v>27892.79296875</v>
          </cell>
          <cell r="BI72">
            <v>27814.58203125</v>
          </cell>
          <cell r="BJ72">
            <v>27724.03515625</v>
          </cell>
          <cell r="BK72">
            <v>27621.1484375</v>
          </cell>
        </row>
        <row r="73">
          <cell r="AA73" t="str">
            <v>Construction</v>
          </cell>
          <cell r="AF73">
            <v>17805.529296875</v>
          </cell>
          <cell r="AG73">
            <v>17243.45703125</v>
          </cell>
          <cell r="AH73">
            <v>17214.669921875</v>
          </cell>
          <cell r="AI73">
            <v>16920.572265625</v>
          </cell>
          <cell r="AJ73">
            <v>16627.36328125</v>
          </cell>
          <cell r="AK73">
            <v>16312.0400390625</v>
          </cell>
          <cell r="AL73">
            <v>15997.68359375</v>
          </cell>
          <cell r="AM73">
            <v>16066.4677734375</v>
          </cell>
          <cell r="AN73">
            <v>16135.22265625</v>
          </cell>
          <cell r="AO73">
            <v>16203.94921875</v>
          </cell>
          <cell r="AP73">
            <v>16272.646484375</v>
          </cell>
          <cell r="AQ73">
            <v>16341.314453125</v>
          </cell>
          <cell r="AR73">
            <v>16435.03515625</v>
          </cell>
          <cell r="AS73">
            <v>16528.53125</v>
          </cell>
          <cell r="AT73">
            <v>16621.8046875</v>
          </cell>
          <cell r="AU73">
            <v>16714.85546875</v>
          </cell>
          <cell r="AV73">
            <v>16807.68359375</v>
          </cell>
          <cell r="AW73">
            <v>16956.060546875</v>
          </cell>
          <cell r="AX73">
            <v>17104.099609375</v>
          </cell>
          <cell r="AY73">
            <v>17251.80078125</v>
          </cell>
          <cell r="AZ73">
            <v>17399.16796875</v>
          </cell>
          <cell r="BA73">
            <v>17546.197265625</v>
          </cell>
          <cell r="BB73">
            <v>17728.712890625</v>
          </cell>
          <cell r="BC73">
            <v>17910.8203125</v>
          </cell>
          <cell r="BD73">
            <v>18092.517578125</v>
          </cell>
          <cell r="BE73">
            <v>18273.8046875</v>
          </cell>
          <cell r="BF73">
            <v>18454.681640625</v>
          </cell>
          <cell r="BG73">
            <v>18632.328125</v>
          </cell>
          <cell r="BH73">
            <v>18809.572265625</v>
          </cell>
          <cell r="BI73">
            <v>18986.41015625</v>
          </cell>
          <cell r="BJ73">
            <v>19162.84375</v>
          </cell>
          <cell r="BK73">
            <v>19338.875</v>
          </cell>
        </row>
        <row r="74">
          <cell r="AA74" t="str">
            <v>Autres</v>
          </cell>
          <cell r="AF74">
            <v>49804.828125</v>
          </cell>
          <cell r="AG74">
            <v>45843.373046875</v>
          </cell>
          <cell r="AH74">
            <v>49884.388671875</v>
          </cell>
          <cell r="AI74">
            <v>49651.830078125</v>
          </cell>
          <cell r="AJ74">
            <v>49402.423828125</v>
          </cell>
          <cell r="AK74">
            <v>48354.431640625</v>
          </cell>
          <cell r="AL74">
            <v>47307.05859375</v>
          </cell>
          <cell r="AM74">
            <v>47469.85546875</v>
          </cell>
          <cell r="AN74">
            <v>47628.927734375</v>
          </cell>
          <cell r="AO74">
            <v>47784.259765625</v>
          </cell>
          <cell r="AP74">
            <v>47935.8359375</v>
          </cell>
          <cell r="AQ74">
            <v>48083.64453125</v>
          </cell>
          <cell r="AR74">
            <v>48276.0859375</v>
          </cell>
          <cell r="AS74">
            <v>48462.38671875</v>
          </cell>
          <cell r="AT74">
            <v>48642.517578125</v>
          </cell>
          <cell r="AU74">
            <v>48816.462890625</v>
          </cell>
          <cell r="AV74">
            <v>48984.197265625</v>
          </cell>
          <cell r="AW74">
            <v>49282.345703125</v>
          </cell>
          <cell r="AX74">
            <v>49570.78125</v>
          </cell>
          <cell r="AY74">
            <v>49849.439453125</v>
          </cell>
          <cell r="AZ74">
            <v>50118.25</v>
          </cell>
          <cell r="BA74">
            <v>50377.140625</v>
          </cell>
          <cell r="BB74">
            <v>50658.9453125</v>
          </cell>
          <cell r="BC74">
            <v>50929.443359375</v>
          </cell>
          <cell r="BD74">
            <v>51188.576171875</v>
          </cell>
          <cell r="BE74">
            <v>51436.28125</v>
          </cell>
          <cell r="BF74">
            <v>51672.5</v>
          </cell>
          <cell r="BG74">
            <v>51878.154296875</v>
          </cell>
          <cell r="BH74">
            <v>52072.580078125</v>
          </cell>
          <cell r="BI74">
            <v>52255.732421875</v>
          </cell>
          <cell r="BJ74">
            <v>52427.580078125</v>
          </cell>
          <cell r="BK74">
            <v>52588.076171875</v>
          </cell>
        </row>
        <row r="75">
          <cell r="AA75" t="str">
            <v>CCS &amp; BECCS</v>
          </cell>
          <cell r="AF75">
            <v>0</v>
          </cell>
          <cell r="AG75">
            <v>0</v>
          </cell>
          <cell r="AH75">
            <v>0</v>
          </cell>
          <cell r="AI75">
            <v>0</v>
          </cell>
          <cell r="AJ75">
            <v>0</v>
          </cell>
          <cell r="AK75">
            <v>120</v>
          </cell>
          <cell r="AL75">
            <v>240</v>
          </cell>
          <cell r="AM75">
            <v>382.2</v>
          </cell>
          <cell r="AN75">
            <v>524.40000000000009</v>
          </cell>
          <cell r="AO75">
            <v>666.60000000000014</v>
          </cell>
          <cell r="AP75">
            <v>808.80000000000007</v>
          </cell>
          <cell r="AQ75">
            <v>951.00000000000011</v>
          </cell>
          <cell r="AR75">
            <v>1180.8000000000002</v>
          </cell>
          <cell r="AS75">
            <v>1410.6</v>
          </cell>
          <cell r="AT75">
            <v>1640.3999999999999</v>
          </cell>
          <cell r="AU75">
            <v>1870.1999999999998</v>
          </cell>
          <cell r="AV75">
            <v>2100</v>
          </cell>
          <cell r="AW75">
            <v>2230.1999999999998</v>
          </cell>
          <cell r="AX75">
            <v>2360.4</v>
          </cell>
          <cell r="AY75">
            <v>2490.6</v>
          </cell>
          <cell r="AZ75">
            <v>2620.7999999999997</v>
          </cell>
          <cell r="BA75">
            <v>2751</v>
          </cell>
          <cell r="BB75">
            <v>2902.7999999999997</v>
          </cell>
          <cell r="BC75">
            <v>3054.6</v>
          </cell>
          <cell r="BD75">
            <v>3206.4</v>
          </cell>
          <cell r="BE75">
            <v>3358.2</v>
          </cell>
          <cell r="BF75">
            <v>3510</v>
          </cell>
          <cell r="BG75">
            <v>3672</v>
          </cell>
          <cell r="BH75">
            <v>3834</v>
          </cell>
          <cell r="BI75">
            <v>3996</v>
          </cell>
          <cell r="BJ75">
            <v>4158</v>
          </cell>
          <cell r="BK75">
            <v>4320</v>
          </cell>
        </row>
        <row r="90">
          <cell r="AA90" t="str">
            <v>Aluminium</v>
          </cell>
          <cell r="AF90">
            <v>2200.3332618254394</v>
          </cell>
          <cell r="AG90">
            <v>2112.3070798988379</v>
          </cell>
          <cell r="AH90">
            <v>2413.8926682650417</v>
          </cell>
          <cell r="AI90">
            <v>2470.2084532342592</v>
          </cell>
          <cell r="AJ90">
            <v>2526.6986866456814</v>
          </cell>
          <cell r="AK90">
            <v>2450.843891759057</v>
          </cell>
          <cell r="AL90">
            <v>2361.943741962381</v>
          </cell>
          <cell r="AM90">
            <v>2387.6275100027351</v>
          </cell>
          <cell r="AN90">
            <v>2413.1779316619081</v>
          </cell>
          <cell r="AO90">
            <v>2438.5948500618038</v>
          </cell>
          <cell r="AP90">
            <v>2463.8784220805173</v>
          </cell>
          <cell r="AQ90">
            <v>2489.028490839954</v>
          </cell>
          <cell r="AR90">
            <v>2520.4191702386929</v>
          </cell>
          <cell r="AS90">
            <v>2551.5497457550805</v>
          </cell>
          <cell r="AT90">
            <v>2582.42006051102</v>
          </cell>
          <cell r="AU90">
            <v>2613.0302713846072</v>
          </cell>
          <cell r="AV90">
            <v>2643.3802214977472</v>
          </cell>
          <cell r="AW90">
            <v>2673.470067728535</v>
          </cell>
          <cell r="AX90">
            <v>2703.299810076971</v>
          </cell>
          <cell r="AY90">
            <v>2732.8691347868639</v>
          </cell>
          <cell r="AZ90">
            <v>2762.1786693705958</v>
          </cell>
          <cell r="BA90">
            <v>2791.2277863157847</v>
          </cell>
          <cell r="BB90">
            <v>2820.0167993786217</v>
          </cell>
          <cell r="BC90">
            <v>2848.5457085591065</v>
          </cell>
          <cell r="BD90">
            <v>2876.8142001010483</v>
          </cell>
          <cell r="BE90">
            <v>2904.822901516829</v>
          </cell>
          <cell r="BF90">
            <v>2932.5711852940672</v>
          </cell>
          <cell r="BG90">
            <v>2960.0593651889521</v>
          </cell>
          <cell r="BH90">
            <v>2987.2874412014862</v>
          </cell>
          <cell r="BI90">
            <v>3014.255413331668</v>
          </cell>
          <cell r="BJ90">
            <v>3040.9629678233068</v>
          </cell>
          <cell r="BK90">
            <v>3067.4107321887841</v>
          </cell>
        </row>
        <row r="91">
          <cell r="AA91" t="str">
            <v>Chimie</v>
          </cell>
          <cell r="AF91">
            <v>139188.001578525</v>
          </cell>
          <cell r="AG91">
            <v>129324.43197842748</v>
          </cell>
          <cell r="AH91">
            <v>134866.18602623031</v>
          </cell>
          <cell r="AI91">
            <v>132671.0454435171</v>
          </cell>
          <cell r="AJ91">
            <v>130507.51409774847</v>
          </cell>
          <cell r="AK91">
            <v>125835.3014289678</v>
          </cell>
          <cell r="AL91">
            <v>121247.24504922755</v>
          </cell>
          <cell r="AM91">
            <v>119620.74325963215</v>
          </cell>
          <cell r="AN91">
            <v>117993.19785085312</v>
          </cell>
          <cell r="AO91">
            <v>116364.6117367374</v>
          </cell>
          <cell r="AP91">
            <v>114734.98821142978</v>
          </cell>
          <cell r="AQ91">
            <v>113104.34113026163</v>
          </cell>
          <cell r="AR91">
            <v>111684.54025176697</v>
          </cell>
          <cell r="AS91">
            <v>110263.74815152644</v>
          </cell>
          <cell r="AT91">
            <v>108841.97265396565</v>
          </cell>
          <cell r="AU91">
            <v>107419.20516599095</v>
          </cell>
          <cell r="AV91">
            <v>105995.45750932838</v>
          </cell>
          <cell r="AW91">
            <v>104641.15261111943</v>
          </cell>
          <cell r="AX91">
            <v>103284.2771166434</v>
          </cell>
          <cell r="AY91">
            <v>101924.84227488974</v>
          </cell>
          <cell r="AZ91">
            <v>100562.8560607456</v>
          </cell>
          <cell r="BA91">
            <v>99198.335670112123</v>
          </cell>
          <cell r="BB91">
            <v>97863.126265723811</v>
          </cell>
          <cell r="BC91">
            <v>96524.592626202953</v>
          </cell>
          <cell r="BD91">
            <v>95182.757325756713</v>
          </cell>
          <cell r="BE91">
            <v>93837.622183992935</v>
          </cell>
          <cell r="BF91">
            <v>92489.213703212808</v>
          </cell>
          <cell r="BG91">
            <v>91148.458783391179</v>
          </cell>
          <cell r="BH91">
            <v>89804.906746214387</v>
          </cell>
          <cell r="BI91">
            <v>88458.579561606923</v>
          </cell>
          <cell r="BJ91">
            <v>87109.476484458268</v>
          </cell>
          <cell r="BK91">
            <v>85757.615656225957</v>
          </cell>
        </row>
        <row r="92">
          <cell r="AA92" t="str">
            <v>Non-métalliques</v>
          </cell>
          <cell r="AF92">
            <v>0</v>
          </cell>
          <cell r="AG92">
            <v>0</v>
          </cell>
          <cell r="AH92">
            <v>0</v>
          </cell>
          <cell r="AI92">
            <v>0</v>
          </cell>
          <cell r="AJ92">
            <v>0</v>
          </cell>
          <cell r="AK92">
            <v>0</v>
          </cell>
          <cell r="AL92">
            <v>0</v>
          </cell>
          <cell r="AM92">
            <v>0</v>
          </cell>
          <cell r="AN92">
            <v>0</v>
          </cell>
          <cell r="AO92">
            <v>0</v>
          </cell>
          <cell r="AP92">
            <v>0</v>
          </cell>
          <cell r="AQ92">
            <v>0</v>
          </cell>
          <cell r="AR92">
            <v>0</v>
          </cell>
          <cell r="AS92">
            <v>0</v>
          </cell>
          <cell r="AT92">
            <v>0</v>
          </cell>
          <cell r="AU92">
            <v>0</v>
          </cell>
          <cell r="AV92">
            <v>0</v>
          </cell>
          <cell r="AW92">
            <v>0</v>
          </cell>
          <cell r="AX92">
            <v>0</v>
          </cell>
          <cell r="AY92">
            <v>0</v>
          </cell>
          <cell r="AZ92">
            <v>0</v>
          </cell>
          <cell r="BA92">
            <v>0</v>
          </cell>
          <cell r="BB92">
            <v>0</v>
          </cell>
          <cell r="BC92">
            <v>0</v>
          </cell>
          <cell r="BD92">
            <v>0</v>
          </cell>
          <cell r="BE92">
            <v>0</v>
          </cell>
          <cell r="BF92">
            <v>0</v>
          </cell>
          <cell r="BG92">
            <v>0</v>
          </cell>
          <cell r="BH92">
            <v>0</v>
          </cell>
          <cell r="BI92">
            <v>0</v>
          </cell>
          <cell r="BJ92">
            <v>0</v>
          </cell>
          <cell r="BK92">
            <v>0</v>
          </cell>
        </row>
        <row r="93">
          <cell r="AA93" t="str">
            <v>Industrie agroalimentaire</v>
          </cell>
          <cell r="AF93">
            <v>0</v>
          </cell>
          <cell r="AG93">
            <v>0</v>
          </cell>
          <cell r="AH93">
            <v>0</v>
          </cell>
          <cell r="AI93">
            <v>0</v>
          </cell>
          <cell r="AJ93">
            <v>0</v>
          </cell>
          <cell r="AK93">
            <v>0</v>
          </cell>
          <cell r="AL93">
            <v>0</v>
          </cell>
          <cell r="AM93">
            <v>0</v>
          </cell>
          <cell r="AN93">
            <v>0</v>
          </cell>
          <cell r="AO93">
            <v>0</v>
          </cell>
          <cell r="AP93">
            <v>0</v>
          </cell>
          <cell r="AQ93">
            <v>0</v>
          </cell>
          <cell r="AR93">
            <v>0</v>
          </cell>
          <cell r="AS93">
            <v>0</v>
          </cell>
          <cell r="AT93">
            <v>0</v>
          </cell>
          <cell r="AU93">
            <v>0</v>
          </cell>
          <cell r="AV93">
            <v>0</v>
          </cell>
          <cell r="AW93">
            <v>0</v>
          </cell>
          <cell r="AX93">
            <v>0</v>
          </cell>
          <cell r="AY93">
            <v>0</v>
          </cell>
          <cell r="AZ93">
            <v>0</v>
          </cell>
          <cell r="BA93">
            <v>0</v>
          </cell>
          <cell r="BB93">
            <v>0</v>
          </cell>
          <cell r="BC93">
            <v>0</v>
          </cell>
          <cell r="BD93">
            <v>0</v>
          </cell>
          <cell r="BE93">
            <v>0</v>
          </cell>
          <cell r="BF93">
            <v>0</v>
          </cell>
          <cell r="BG93">
            <v>0</v>
          </cell>
          <cell r="BH93">
            <v>0</v>
          </cell>
          <cell r="BI93">
            <v>0</v>
          </cell>
          <cell r="BJ93">
            <v>0</v>
          </cell>
          <cell r="BK93">
            <v>0</v>
          </cell>
        </row>
        <row r="94">
          <cell r="AA94" t="str">
            <v>Equipement</v>
          </cell>
          <cell r="AF94">
            <v>0</v>
          </cell>
          <cell r="AG94">
            <v>0</v>
          </cell>
          <cell r="AH94">
            <v>0</v>
          </cell>
          <cell r="AI94">
            <v>0</v>
          </cell>
          <cell r="AJ94">
            <v>0</v>
          </cell>
          <cell r="AK94">
            <v>0</v>
          </cell>
          <cell r="AL94">
            <v>0</v>
          </cell>
          <cell r="AM94">
            <v>0</v>
          </cell>
          <cell r="AN94">
            <v>0</v>
          </cell>
          <cell r="AO94">
            <v>0</v>
          </cell>
          <cell r="AP94">
            <v>0</v>
          </cell>
          <cell r="AQ94">
            <v>0</v>
          </cell>
          <cell r="AR94">
            <v>0</v>
          </cell>
          <cell r="AS94">
            <v>0</v>
          </cell>
          <cell r="AT94">
            <v>0</v>
          </cell>
          <cell r="AU94">
            <v>0</v>
          </cell>
          <cell r="AV94">
            <v>0</v>
          </cell>
          <cell r="AW94">
            <v>0</v>
          </cell>
          <cell r="AX94">
            <v>0</v>
          </cell>
          <cell r="AY94">
            <v>0</v>
          </cell>
          <cell r="AZ94">
            <v>0</v>
          </cell>
          <cell r="BA94">
            <v>0</v>
          </cell>
          <cell r="BB94">
            <v>0</v>
          </cell>
          <cell r="BC94">
            <v>0</v>
          </cell>
          <cell r="BD94">
            <v>0</v>
          </cell>
          <cell r="BE94">
            <v>0</v>
          </cell>
          <cell r="BF94">
            <v>0</v>
          </cell>
          <cell r="BG94">
            <v>0</v>
          </cell>
          <cell r="BH94">
            <v>0</v>
          </cell>
          <cell r="BI94">
            <v>0</v>
          </cell>
          <cell r="BJ94">
            <v>0</v>
          </cell>
          <cell r="BK94">
            <v>0</v>
          </cell>
        </row>
        <row r="95">
          <cell r="AA95" t="str">
            <v>Construction</v>
          </cell>
          <cell r="AF95">
            <v>29088.397992600003</v>
          </cell>
          <cell r="AG95">
            <v>28217.182474452915</v>
          </cell>
          <cell r="AH95">
            <v>28217.182474452915</v>
          </cell>
          <cell r="AI95">
            <v>27781.574715379375</v>
          </cell>
          <cell r="AJ95">
            <v>27345.9652225022</v>
          </cell>
          <cell r="AK95">
            <v>26872.461717500115</v>
          </cell>
          <cell r="AL95">
            <v>26398.95821249803</v>
          </cell>
          <cell r="AM95">
            <v>26517.820854117515</v>
          </cell>
          <cell r="AN95">
            <v>26636.685229540632</v>
          </cell>
          <cell r="AO95">
            <v>26755.547871160114</v>
          </cell>
          <cell r="AP95">
            <v>26874.41224658323</v>
          </cell>
          <cell r="AQ95">
            <v>26993.274888202715</v>
          </cell>
          <cell r="AR95">
            <v>27175.563534194156</v>
          </cell>
          <cell r="AS95">
            <v>27357.8521801856</v>
          </cell>
          <cell r="AT95">
            <v>27540.142559980675</v>
          </cell>
          <cell r="AU95">
            <v>27722.431205972116</v>
          </cell>
          <cell r="AV95">
            <v>27904.71985196356</v>
          </cell>
          <cell r="AW95">
            <v>28179.697639984552</v>
          </cell>
          <cell r="AX95">
            <v>28454.673694201912</v>
          </cell>
          <cell r="AY95">
            <v>28729.651482222904</v>
          </cell>
          <cell r="AZ95">
            <v>29004.627536440265</v>
          </cell>
          <cell r="BA95">
            <v>29279.605324461256</v>
          </cell>
          <cell r="BB95">
            <v>29614.423610948535</v>
          </cell>
          <cell r="BC95">
            <v>29949.241897435815</v>
          </cell>
          <cell r="BD95">
            <v>30284.060183923095</v>
          </cell>
          <cell r="BE95">
            <v>30618.878470410375</v>
          </cell>
          <cell r="BF95">
            <v>30953.696756897654</v>
          </cell>
          <cell r="BG95">
            <v>31283.778291869319</v>
          </cell>
          <cell r="BH95">
            <v>31613.859826840984</v>
          </cell>
          <cell r="BI95">
            <v>31943.94482941991</v>
          </cell>
          <cell r="BJ95">
            <v>32274.026364391575</v>
          </cell>
          <cell r="BK95">
            <v>32604.10789936324</v>
          </cell>
        </row>
        <row r="96">
          <cell r="AA96" t="str">
            <v>Autres</v>
          </cell>
          <cell r="AF96">
            <v>3892.3850481250661</v>
          </cell>
          <cell r="AG96">
            <v>3593.0606250041274</v>
          </cell>
          <cell r="AH96">
            <v>3847.9864396031649</v>
          </cell>
          <cell r="AI96">
            <v>3782.3652296263494</v>
          </cell>
          <cell r="AJ96">
            <v>3715.7638649438181</v>
          </cell>
          <cell r="AK96">
            <v>3637.6718035648946</v>
          </cell>
          <cell r="AL96">
            <v>3558.505778676828</v>
          </cell>
          <cell r="AM96">
            <v>3552.0854931092304</v>
          </cell>
          <cell r="AN96">
            <v>3545.2183438229808</v>
          </cell>
          <cell r="AO96">
            <v>3537.9007950954633</v>
          </cell>
          <cell r="AP96">
            <v>3530.1311592347729</v>
          </cell>
          <cell r="AQ96">
            <v>3521.9059136801725</v>
          </cell>
          <cell r="AR96">
            <v>3508.0478034150269</v>
          </cell>
          <cell r="AS96">
            <v>3493.2281522466988</v>
          </cell>
          <cell r="AT96">
            <v>3477.440509603764</v>
          </cell>
          <cell r="AU96">
            <v>3460.6777049502921</v>
          </cell>
          <cell r="AV96">
            <v>3442.933285174116</v>
          </cell>
          <cell r="AW96">
            <v>3447.7857910287335</v>
          </cell>
          <cell r="AX96">
            <v>3451.0937888039416</v>
          </cell>
          <cell r="AY96">
            <v>3452.8408788827555</v>
          </cell>
          <cell r="AZ96">
            <v>3453.0101558168817</v>
          </cell>
          <cell r="BA96">
            <v>3451.5849711813607</v>
          </cell>
          <cell r="BB96">
            <v>3454.2555310313905</v>
          </cell>
          <cell r="BC96">
            <v>3455.0924109696348</v>
          </cell>
          <cell r="BD96">
            <v>3454.0791409618269</v>
          </cell>
          <cell r="BE96">
            <v>3451.1997157282112</v>
          </cell>
          <cell r="BF96">
            <v>3446.4376734498796</v>
          </cell>
          <cell r="BG96">
            <v>3436.4613574756404</v>
          </cell>
          <cell r="BH96">
            <v>3424.6285193835929</v>
          </cell>
          <cell r="BI96">
            <v>3410.9266530501745</v>
          </cell>
          <cell r="BJ96">
            <v>3395.3436760295413</v>
          </cell>
          <cell r="BK96">
            <v>3377.8670904134874</v>
          </cell>
        </row>
        <row r="106">
          <cell r="AA106" t="str">
            <v>Produits pétroliers</v>
          </cell>
          <cell r="AF106">
            <v>148725.26173886214</v>
          </cell>
          <cell r="AG106">
            <v>142494.95023469988</v>
          </cell>
          <cell r="AH106">
            <v>145352.40714630223</v>
          </cell>
          <cell r="AI106">
            <v>143562.28426155809</v>
          </cell>
          <cell r="AJ106">
            <v>141780.40826497792</v>
          </cell>
          <cell r="AK106">
            <v>137886.43237066988</v>
          </cell>
          <cell r="AL106">
            <v>134002.44336034861</v>
          </cell>
          <cell r="AM106">
            <v>132553.19639462128</v>
          </cell>
          <cell r="AN106">
            <v>131103.07183180939</v>
          </cell>
          <cell r="AO106">
            <v>129652.06370760233</v>
          </cell>
          <cell r="AP106">
            <v>128200.17070528092</v>
          </cell>
          <cell r="AQ106">
            <v>126747.39767957178</v>
          </cell>
          <cell r="AR106">
            <v>125508.0726859938</v>
          </cell>
          <cell r="AS106">
            <v>124267.24193585974</v>
          </cell>
          <cell r="AT106">
            <v>123024.90699390232</v>
          </cell>
          <cell r="AU106">
            <v>121781.04688442874</v>
          </cell>
          <cell r="AV106">
            <v>120535.66431464037</v>
          </cell>
          <cell r="AW106">
            <v>119425.19910367296</v>
          </cell>
          <cell r="AX106">
            <v>118312.19139145648</v>
          </cell>
          <cell r="AY106">
            <v>117196.63079321035</v>
          </cell>
          <cell r="AZ106">
            <v>116078.50020900171</v>
          </cell>
          <cell r="BA106">
            <v>114957.7903949529</v>
          </cell>
          <cell r="BB106">
            <v>113909.15290492238</v>
          </cell>
          <cell r="BC106">
            <v>112857.4692378053</v>
          </cell>
          <cell r="BD106">
            <v>111802.73327320044</v>
          </cell>
          <cell r="BE106">
            <v>110744.92212158587</v>
          </cell>
          <cell r="BF106">
            <v>109684.03048220491</v>
          </cell>
          <cell r="BG106">
            <v>108615.119862308</v>
          </cell>
          <cell r="BH106">
            <v>107543.29157494822</v>
          </cell>
          <cell r="BI106">
            <v>106468.5463494273</v>
          </cell>
          <cell r="BJ106">
            <v>105390.85733039877</v>
          </cell>
          <cell r="BK106">
            <v>104310.22478624441</v>
          </cell>
        </row>
        <row r="107">
          <cell r="AA107" t="str">
            <v>Gaz fossile</v>
          </cell>
          <cell r="AF107">
            <v>25643.85614221335</v>
          </cell>
          <cell r="AG107">
            <v>20752.031923083476</v>
          </cell>
          <cell r="AH107">
            <v>23992.840462249209</v>
          </cell>
          <cell r="AI107">
            <v>23142.909580199001</v>
          </cell>
          <cell r="AJ107">
            <v>22315.533606862271</v>
          </cell>
          <cell r="AK107">
            <v>20909.846471121957</v>
          </cell>
          <cell r="AL107">
            <v>19564.209422016185</v>
          </cell>
          <cell r="AM107">
            <v>19525.080722240353</v>
          </cell>
          <cell r="AN107">
            <v>19485.207524069225</v>
          </cell>
          <cell r="AO107">
            <v>19444.59154545248</v>
          </cell>
          <cell r="AP107">
            <v>19403.239334047386</v>
          </cell>
          <cell r="AQ107">
            <v>19361.152743412684</v>
          </cell>
          <cell r="AR107">
            <v>19247.330300765101</v>
          </cell>
          <cell r="AS107">
            <v>19131.722046942064</v>
          </cell>
          <cell r="AT107">
            <v>19014.351603288822</v>
          </cell>
          <cell r="AU107">
            <v>18895.24307394099</v>
          </cell>
          <cell r="AV107">
            <v>18774.422622632956</v>
          </cell>
          <cell r="AW107">
            <v>18698.9942616679</v>
          </cell>
          <cell r="AX107">
            <v>18619.7903738889</v>
          </cell>
          <cell r="AY107">
            <v>18536.876572255525</v>
          </cell>
          <cell r="AZ107">
            <v>18450.31516211632</v>
          </cell>
          <cell r="BA107">
            <v>18360.174971501714</v>
          </cell>
          <cell r="BB107">
            <v>18286.608596953363</v>
          </cell>
          <cell r="BC107">
            <v>18208.607167380411</v>
          </cell>
          <cell r="BD107">
            <v>18126.255612334589</v>
          </cell>
          <cell r="BE107">
            <v>18039.636452336439</v>
          </cell>
          <cell r="BF107">
            <v>17948.836030529881</v>
          </cell>
          <cell r="BG107">
            <v>17860.414204504938</v>
          </cell>
          <cell r="BH107">
            <v>17768.073595748381</v>
          </cell>
          <cell r="BI107">
            <v>17671.887269904779</v>
          </cell>
          <cell r="BJ107">
            <v>17571.922951733053</v>
          </cell>
          <cell r="BK107">
            <v>17468.250720122687</v>
          </cell>
        </row>
        <row r="108">
          <cell r="AA108" t="str">
            <v>Bio-carburants</v>
          </cell>
          <cell r="AF108">
            <v>0</v>
          </cell>
          <cell r="AG108">
            <v>0</v>
          </cell>
          <cell r="AH108">
            <v>0</v>
          </cell>
          <cell r="AI108">
            <v>0</v>
          </cell>
          <cell r="AJ108">
            <v>0</v>
          </cell>
          <cell r="AK108">
            <v>0</v>
          </cell>
          <cell r="AL108">
            <v>0</v>
          </cell>
          <cell r="AM108">
            <v>0</v>
          </cell>
          <cell r="AN108">
            <v>0</v>
          </cell>
          <cell r="AO108">
            <v>0</v>
          </cell>
          <cell r="AP108">
            <v>0</v>
          </cell>
          <cell r="AQ108">
            <v>0</v>
          </cell>
          <cell r="AR108">
            <v>0</v>
          </cell>
          <cell r="AS108">
            <v>0</v>
          </cell>
          <cell r="AT108">
            <v>0</v>
          </cell>
          <cell r="AU108">
            <v>0</v>
          </cell>
          <cell r="AV108">
            <v>0</v>
          </cell>
          <cell r="AW108">
            <v>0</v>
          </cell>
          <cell r="AX108">
            <v>0</v>
          </cell>
          <cell r="AY108">
            <v>0</v>
          </cell>
          <cell r="AZ108">
            <v>0</v>
          </cell>
          <cell r="BA108">
            <v>0</v>
          </cell>
          <cell r="BB108">
            <v>0</v>
          </cell>
          <cell r="BC108">
            <v>0</v>
          </cell>
          <cell r="BD108">
            <v>0</v>
          </cell>
          <cell r="BE108">
            <v>0</v>
          </cell>
          <cell r="BF108">
            <v>0</v>
          </cell>
          <cell r="BG108">
            <v>0</v>
          </cell>
          <cell r="BH108">
            <v>0</v>
          </cell>
          <cell r="BI108">
            <v>0</v>
          </cell>
          <cell r="BJ108">
            <v>0</v>
          </cell>
          <cell r="BK108">
            <v>0</v>
          </cell>
        </row>
        <row r="109">
          <cell r="AA109" t="str">
            <v>Biomethane</v>
          </cell>
          <cell r="AF109">
            <v>0</v>
          </cell>
          <cell r="AG109">
            <v>0</v>
          </cell>
          <cell r="AH109">
            <v>0</v>
          </cell>
          <cell r="AI109">
            <v>0</v>
          </cell>
          <cell r="AJ109">
            <v>0</v>
          </cell>
          <cell r="AK109">
            <v>0</v>
          </cell>
          <cell r="AL109">
            <v>0</v>
          </cell>
          <cell r="AM109">
            <v>0</v>
          </cell>
          <cell r="AN109">
            <v>0</v>
          </cell>
          <cell r="AO109">
            <v>0</v>
          </cell>
          <cell r="AP109">
            <v>0</v>
          </cell>
          <cell r="AQ109">
            <v>0</v>
          </cell>
          <cell r="AR109">
            <v>0</v>
          </cell>
          <cell r="AS109">
            <v>0</v>
          </cell>
          <cell r="AT109">
            <v>0</v>
          </cell>
          <cell r="AU109">
            <v>0</v>
          </cell>
          <cell r="AV109">
            <v>0</v>
          </cell>
          <cell r="AW109">
            <v>0</v>
          </cell>
          <cell r="AX109">
            <v>0</v>
          </cell>
          <cell r="AY109">
            <v>0</v>
          </cell>
          <cell r="AZ109">
            <v>0</v>
          </cell>
          <cell r="BA109">
            <v>0</v>
          </cell>
          <cell r="BB109">
            <v>0</v>
          </cell>
          <cell r="BC109">
            <v>0</v>
          </cell>
          <cell r="BD109">
            <v>0</v>
          </cell>
          <cell r="BE109">
            <v>0</v>
          </cell>
          <cell r="BF109">
            <v>0</v>
          </cell>
          <cell r="BG109">
            <v>0</v>
          </cell>
          <cell r="BH109">
            <v>0</v>
          </cell>
          <cell r="BI109">
            <v>0</v>
          </cell>
          <cell r="BJ109">
            <v>0</v>
          </cell>
          <cell r="BK109">
            <v>0</v>
          </cell>
        </row>
        <row r="110">
          <cell r="AA110" t="str">
            <v>Biomass</v>
          </cell>
          <cell r="AF110">
            <v>0</v>
          </cell>
          <cell r="AG110">
            <v>0</v>
          </cell>
          <cell r="AH110">
            <v>0</v>
          </cell>
          <cell r="AI110">
            <v>0</v>
          </cell>
          <cell r="AJ110">
            <v>0</v>
          </cell>
          <cell r="AK110">
            <v>0</v>
          </cell>
          <cell r="AL110">
            <v>0</v>
          </cell>
          <cell r="AM110">
            <v>0</v>
          </cell>
          <cell r="AN110">
            <v>0</v>
          </cell>
          <cell r="AO110">
            <v>0</v>
          </cell>
          <cell r="AP110">
            <v>0</v>
          </cell>
          <cell r="AQ110">
            <v>0</v>
          </cell>
          <cell r="AR110">
            <v>0</v>
          </cell>
          <cell r="AS110">
            <v>0</v>
          </cell>
          <cell r="AT110">
            <v>0</v>
          </cell>
          <cell r="AU110">
            <v>0</v>
          </cell>
          <cell r="AV110">
            <v>0</v>
          </cell>
          <cell r="AW110">
            <v>0</v>
          </cell>
          <cell r="AX110">
            <v>0</v>
          </cell>
          <cell r="AY110">
            <v>0</v>
          </cell>
          <cell r="AZ110">
            <v>0</v>
          </cell>
          <cell r="BA110">
            <v>0</v>
          </cell>
          <cell r="BB110">
            <v>0</v>
          </cell>
          <cell r="BC110">
            <v>0</v>
          </cell>
          <cell r="BD110">
            <v>0</v>
          </cell>
          <cell r="BE110">
            <v>0</v>
          </cell>
          <cell r="BF110">
            <v>0</v>
          </cell>
          <cell r="BG110">
            <v>0</v>
          </cell>
          <cell r="BH110">
            <v>0</v>
          </cell>
          <cell r="BI110">
            <v>0</v>
          </cell>
          <cell r="BJ110">
            <v>0</v>
          </cell>
          <cell r="BK110">
            <v>0</v>
          </cell>
        </row>
        <row r="111">
          <cell r="AA111" t="str">
            <v>H2</v>
          </cell>
          <cell r="AF111">
            <v>0</v>
          </cell>
          <cell r="AG111">
            <v>0</v>
          </cell>
          <cell r="AH111">
            <v>0</v>
          </cell>
          <cell r="AI111">
            <v>0</v>
          </cell>
          <cell r="AJ111">
            <v>0</v>
          </cell>
          <cell r="AK111">
            <v>0</v>
          </cell>
          <cell r="AL111">
            <v>0</v>
          </cell>
          <cell r="AM111">
            <v>0</v>
          </cell>
          <cell r="AN111">
            <v>0</v>
          </cell>
          <cell r="AO111">
            <v>0</v>
          </cell>
          <cell r="AP111">
            <v>0</v>
          </cell>
          <cell r="AQ111">
            <v>0</v>
          </cell>
          <cell r="AR111">
            <v>133.16777285593852</v>
          </cell>
          <cell r="AS111">
            <v>267.41424691199558</v>
          </cell>
          <cell r="AT111">
            <v>402.7171868700006</v>
          </cell>
          <cell r="AU111">
            <v>539.054389928212</v>
          </cell>
          <cell r="AV111">
            <v>676.40393069048639</v>
          </cell>
          <cell r="AW111">
            <v>817.91274452036089</v>
          </cell>
          <cell r="AX111">
            <v>961.36264438085698</v>
          </cell>
          <cell r="AY111">
            <v>1106.6964053163799</v>
          </cell>
          <cell r="AZ111">
            <v>1253.8570512553206</v>
          </cell>
          <cell r="BA111">
            <v>1402.7883856159208</v>
          </cell>
          <cell r="BB111">
            <v>1556.0607052066266</v>
          </cell>
          <cell r="BC111">
            <v>1711.3962379818008</v>
          </cell>
          <cell r="BD111">
            <v>1868.7219652076506</v>
          </cell>
          <cell r="BE111">
            <v>2027.9646977260491</v>
          </cell>
          <cell r="BF111">
            <v>2189.0528061196351</v>
          </cell>
          <cell r="BG111">
            <v>2353.2237311121603</v>
          </cell>
          <cell r="BH111">
            <v>2519.3173629438597</v>
          </cell>
          <cell r="BI111">
            <v>2687.272838076593</v>
          </cell>
          <cell r="BJ111">
            <v>2857.0292105708645</v>
          </cell>
          <cell r="BK111">
            <v>3028.5258718243799</v>
          </cell>
        </row>
        <row r="112">
          <cell r="AA112" t="str">
            <v>Carburants synthetiques</v>
          </cell>
          <cell r="AF112">
            <v>0</v>
          </cell>
          <cell r="AG112">
            <v>0</v>
          </cell>
          <cell r="AH112">
            <v>0</v>
          </cell>
          <cell r="AI112">
            <v>0</v>
          </cell>
          <cell r="AJ112">
            <v>0</v>
          </cell>
          <cell r="AK112">
            <v>0</v>
          </cell>
          <cell r="AL112">
            <v>0</v>
          </cell>
          <cell r="AM112">
            <v>0</v>
          </cell>
          <cell r="AN112">
            <v>0</v>
          </cell>
          <cell r="AO112">
            <v>0</v>
          </cell>
          <cell r="AP112">
            <v>0</v>
          </cell>
          <cell r="AQ112">
            <v>0</v>
          </cell>
          <cell r="AR112">
            <v>0</v>
          </cell>
          <cell r="AS112">
            <v>0</v>
          </cell>
          <cell r="AT112">
            <v>0</v>
          </cell>
          <cell r="AU112">
            <v>0</v>
          </cell>
          <cell r="AV112">
            <v>0</v>
          </cell>
          <cell r="AW112">
            <v>0</v>
          </cell>
          <cell r="AX112">
            <v>0</v>
          </cell>
          <cell r="AY112">
            <v>0</v>
          </cell>
          <cell r="AZ112">
            <v>0</v>
          </cell>
          <cell r="BA112">
            <v>0</v>
          </cell>
          <cell r="BB112">
            <v>0</v>
          </cell>
          <cell r="BC112">
            <v>0</v>
          </cell>
          <cell r="BD112">
            <v>0</v>
          </cell>
          <cell r="BE112">
            <v>0</v>
          </cell>
          <cell r="BF112">
            <v>0</v>
          </cell>
          <cell r="BG112">
            <v>0</v>
          </cell>
          <cell r="BH112">
            <v>0</v>
          </cell>
          <cell r="BI112">
            <v>0</v>
          </cell>
          <cell r="BJ112">
            <v>0</v>
          </cell>
          <cell r="BK112">
            <v>0</v>
          </cell>
        </row>
        <row r="270">
          <cell r="V270" t="str">
            <v xml:space="preserve">     Dont sidérurgie (hauts fourneaux)</v>
          </cell>
        </row>
        <row r="274">
          <cell r="AB274">
            <v>2015</v>
          </cell>
          <cell r="AC274">
            <v>2016</v>
          </cell>
          <cell r="AD274">
            <v>2017</v>
          </cell>
          <cell r="AE274">
            <v>2018</v>
          </cell>
          <cell r="AF274">
            <v>2019</v>
          </cell>
          <cell r="AG274">
            <v>2020</v>
          </cell>
          <cell r="AH274">
            <v>2021</v>
          </cell>
          <cell r="AI274">
            <v>2022</v>
          </cell>
          <cell r="AJ274">
            <v>2023</v>
          </cell>
          <cell r="AK274">
            <v>2024</v>
          </cell>
          <cell r="AL274">
            <v>2025</v>
          </cell>
          <cell r="AM274">
            <v>2026</v>
          </cell>
          <cell r="AN274">
            <v>2027</v>
          </cell>
          <cell r="AO274">
            <v>2028</v>
          </cell>
          <cell r="AP274">
            <v>2029</v>
          </cell>
          <cell r="AQ274">
            <v>2030</v>
          </cell>
          <cell r="AR274">
            <v>2031</v>
          </cell>
          <cell r="AS274">
            <v>2032</v>
          </cell>
          <cell r="AT274">
            <v>2033</v>
          </cell>
          <cell r="AU274">
            <v>2034</v>
          </cell>
          <cell r="AV274">
            <v>2035</v>
          </cell>
          <cell r="AW274">
            <v>2036</v>
          </cell>
          <cell r="AX274">
            <v>2037</v>
          </cell>
          <cell r="AY274">
            <v>2038</v>
          </cell>
          <cell r="AZ274">
            <v>2039</v>
          </cell>
          <cell r="BA274">
            <v>2040</v>
          </cell>
          <cell r="BB274">
            <v>2041</v>
          </cell>
          <cell r="BC274">
            <v>2042</v>
          </cell>
          <cell r="BD274">
            <v>2043</v>
          </cell>
          <cell r="BE274">
            <v>2044</v>
          </cell>
          <cell r="BF274">
            <v>2045</v>
          </cell>
          <cell r="BG274">
            <v>2046</v>
          </cell>
          <cell r="BH274">
            <v>2047</v>
          </cell>
          <cell r="BI274">
            <v>2048</v>
          </cell>
          <cell r="BJ274">
            <v>2049</v>
          </cell>
          <cell r="BK274">
            <v>2050</v>
          </cell>
        </row>
        <row r="333">
          <cell r="AA333" t="str">
            <v>Emissions fossiles</v>
          </cell>
        </row>
        <row r="334">
          <cell r="AA334" t="str">
            <v>Emissions process</v>
          </cell>
        </row>
        <row r="415">
          <cell r="AF415">
            <v>409.23424743763098</v>
          </cell>
          <cell r="AG415">
            <v>407.434813365107</v>
          </cell>
          <cell r="AH415">
            <v>405.63293792791353</v>
          </cell>
          <cell r="AI415">
            <v>402.80363068085683</v>
          </cell>
          <cell r="AJ415">
            <v>399.97061619475602</v>
          </cell>
          <cell r="AK415">
            <v>397.13386299727063</v>
          </cell>
          <cell r="AL415">
            <v>394.29338937595116</v>
          </cell>
          <cell r="AM415">
            <v>394.23627390456886</v>
          </cell>
          <cell r="AN415">
            <v>394.17913839496703</v>
          </cell>
          <cell r="AO415">
            <v>394.12198316344177</v>
          </cell>
          <cell r="AP415">
            <v>394.06482136193586</v>
          </cell>
          <cell r="AQ415">
            <v>394.00770969671487</v>
          </cell>
          <cell r="AR415">
            <v>393.54017196679666</v>
          </cell>
          <cell r="AS415">
            <v>393.07279510075318</v>
          </cell>
          <cell r="AT415">
            <v>392.60553847568224</v>
          </cell>
          <cell r="AU415">
            <v>392.13838742185271</v>
          </cell>
          <cell r="AV415">
            <v>391.67133997735726</v>
          </cell>
          <cell r="AW415">
            <v>391.20442451792991</v>
          </cell>
          <cell r="AX415">
            <v>390.73761110708114</v>
          </cell>
          <cell r="AY415">
            <v>390.27096847959666</v>
          </cell>
          <cell r="AZ415">
            <v>389.80441379891056</v>
          </cell>
          <cell r="BA415">
            <v>389.3379727134523</v>
          </cell>
          <cell r="BB415">
            <v>388.87164599557548</v>
          </cell>
          <cell r="BC415">
            <v>388.40547136361238</v>
          </cell>
          <cell r="BD415">
            <v>387.93936967016174</v>
          </cell>
          <cell r="BE415">
            <v>387.47344614805888</v>
          </cell>
          <cell r="BF415">
            <v>387.00760642114386</v>
          </cell>
          <cell r="BG415">
            <v>386.54186376390152</v>
          </cell>
          <cell r="BH415">
            <v>386.07627101962714</v>
          </cell>
          <cell r="BI415">
            <v>385.61077404213188</v>
          </cell>
          <cell r="BJ415">
            <v>385.14539793080002</v>
          </cell>
          <cell r="BK415">
            <v>384.68014393201173</v>
          </cell>
        </row>
        <row r="416">
          <cell r="AF416">
            <v>1146.3284779244098</v>
          </cell>
          <cell r="AG416">
            <v>1141.2879845287632</v>
          </cell>
          <cell r="AH416">
            <v>1136.240652492746</v>
          </cell>
          <cell r="AI416">
            <v>1128.3153249073675</v>
          </cell>
          <cell r="AJ416">
            <v>1120.3796127715334</v>
          </cell>
          <cell r="AK416">
            <v>1112.433427926346</v>
          </cell>
          <cell r="AL416">
            <v>1104.476821598065</v>
          </cell>
          <cell r="AM416">
            <v>1104.3168323210541</v>
          </cell>
          <cell r="AN416">
            <v>1104.1567869138887</v>
          </cell>
          <cell r="AO416">
            <v>1103.9966862625624</v>
          </cell>
          <cell r="AP416">
            <v>1103.8365672077032</v>
          </cell>
          <cell r="AQ416">
            <v>1103.6765885923394</v>
          </cell>
          <cell r="AR416">
            <v>1102.3669430344098</v>
          </cell>
          <cell r="AS416">
            <v>1101.0577480810955</v>
          </cell>
          <cell r="AT416">
            <v>1099.748889941359</v>
          </cell>
          <cell r="AU416">
            <v>1098.4403275230125</v>
          </cell>
          <cell r="AV416">
            <v>1097.1320553304499</v>
          </cell>
          <cell r="AW416">
            <v>1095.8241528484948</v>
          </cell>
          <cell r="AX416">
            <v>1094.5165362204057</v>
          </cell>
          <cell r="AY416">
            <v>1093.2093979829576</v>
          </cell>
          <cell r="AZ416">
            <v>1091.9025060981066</v>
          </cell>
          <cell r="BA416">
            <v>1090.5959324110734</v>
          </cell>
          <cell r="BB416">
            <v>1089.2896790853406</v>
          </cell>
          <cell r="BC416">
            <v>1087.9838517757955</v>
          </cell>
          <cell r="BD416">
            <v>1086.6782287783149</v>
          </cell>
          <cell r="BE416">
            <v>1085.3731048663608</v>
          </cell>
          <cell r="BF416">
            <v>1084.0682156776998</v>
          </cell>
          <cell r="BG416">
            <v>1082.7635983962184</v>
          </cell>
          <cell r="BH416">
            <v>1081.4594010441676</v>
          </cell>
          <cell r="BI416">
            <v>1080.1554719496901</v>
          </cell>
          <cell r="BJ416">
            <v>1078.8518814200465</v>
          </cell>
          <cell r="BK416">
            <v>1077.5486329465414</v>
          </cell>
        </row>
        <row r="417">
          <cell r="AA417" t="str">
            <v>Emissions biogéniques (non comptabilisés dans les émissions totales)</v>
          </cell>
          <cell r="AF417">
            <v>0</v>
          </cell>
          <cell r="AG417">
            <v>0</v>
          </cell>
          <cell r="AH417">
            <v>0</v>
          </cell>
          <cell r="AI417">
            <v>0</v>
          </cell>
          <cell r="AJ417">
            <v>0</v>
          </cell>
          <cell r="AK417">
            <v>0</v>
          </cell>
          <cell r="AL417">
            <v>0</v>
          </cell>
          <cell r="AM417">
            <v>0</v>
          </cell>
          <cell r="AN417">
            <v>0</v>
          </cell>
          <cell r="AO417">
            <v>0</v>
          </cell>
          <cell r="AP417">
            <v>0</v>
          </cell>
          <cell r="AQ417">
            <v>0</v>
          </cell>
          <cell r="AR417">
            <v>0</v>
          </cell>
          <cell r="AS417">
            <v>0</v>
          </cell>
          <cell r="AT417">
            <v>0</v>
          </cell>
          <cell r="AU417">
            <v>0</v>
          </cell>
          <cell r="AV417">
            <v>0</v>
          </cell>
          <cell r="AW417">
            <v>0</v>
          </cell>
          <cell r="AX417">
            <v>0</v>
          </cell>
          <cell r="AY417">
            <v>0</v>
          </cell>
          <cell r="AZ417">
            <v>0</v>
          </cell>
          <cell r="BA417">
            <v>0</v>
          </cell>
          <cell r="BB417">
            <v>0</v>
          </cell>
          <cell r="BC417">
            <v>0</v>
          </cell>
          <cell r="BD417">
            <v>0</v>
          </cell>
          <cell r="BE417">
            <v>0</v>
          </cell>
          <cell r="BF417">
            <v>0</v>
          </cell>
          <cell r="BG417">
            <v>0</v>
          </cell>
          <cell r="BH417">
            <v>0</v>
          </cell>
          <cell r="BI417">
            <v>0</v>
          </cell>
          <cell r="BJ417">
            <v>0</v>
          </cell>
          <cell r="BK417">
            <v>0</v>
          </cell>
        </row>
      </sheetData>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sults_output_AME_envoie"/>
    </sheetNames>
    <sheetDataSet>
      <sheetData sheetId="0" refreshError="1"/>
    </sheetDataSet>
  </externalBook>
</externalLink>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5">
    <tabColor theme="7" tint="0.59999389629810485"/>
  </sheetPr>
  <dimension ref="B1:DL754"/>
  <sheetViews>
    <sheetView topLeftCell="A518" zoomScale="70" zoomScaleNormal="70" workbookViewId="0">
      <selection activeCell="M557" sqref="M557"/>
    </sheetView>
  </sheetViews>
  <sheetFormatPr baseColWidth="10" defaultRowHeight="14.4"/>
  <cols>
    <col min="3" max="3" width="24.88671875" customWidth="1"/>
    <col min="11" max="11" width="11.5546875" customWidth="1"/>
  </cols>
  <sheetData>
    <row r="1" spans="2:116" s="2" customFormat="1" ht="17.399999999999999">
      <c r="J1" s="171" t="s">
        <v>244</v>
      </c>
      <c r="P1" s="171"/>
      <c r="AB1" s="4"/>
      <c r="AC1" s="4"/>
      <c r="AD1" s="4"/>
      <c r="AE1" s="4"/>
      <c r="AF1" s="4"/>
      <c r="AG1" s="4"/>
      <c r="AH1" s="4"/>
      <c r="AI1" s="4"/>
      <c r="AJ1" s="4"/>
      <c r="AK1" s="4"/>
      <c r="AL1" s="4"/>
      <c r="AM1" s="4"/>
      <c r="AN1" s="4"/>
      <c r="AO1" s="4"/>
      <c r="AP1" s="4"/>
      <c r="AQ1" s="4"/>
      <c r="AR1" s="4"/>
      <c r="AS1" s="4"/>
      <c r="AT1" s="4"/>
      <c r="AU1" s="4"/>
      <c r="AV1" s="4"/>
      <c r="AW1" s="4"/>
      <c r="AX1" s="4"/>
      <c r="AY1" s="4"/>
      <c r="AZ1" s="4"/>
      <c r="BA1" s="4"/>
      <c r="BB1" s="4"/>
      <c r="BC1" s="4"/>
      <c r="BD1" s="4"/>
      <c r="BE1" s="4"/>
      <c r="BF1" s="4"/>
      <c r="BG1" s="4"/>
      <c r="BH1" s="4"/>
      <c r="BI1" s="4"/>
      <c r="BJ1" s="4"/>
      <c r="BK1" s="4"/>
      <c r="BL1" s="25"/>
      <c r="BM1" s="25"/>
      <c r="BN1" s="4"/>
      <c r="BO1" s="4"/>
      <c r="BP1" s="4"/>
      <c r="BQ1" s="4"/>
      <c r="BR1" s="4"/>
      <c r="BS1" s="4"/>
      <c r="BT1" s="4"/>
      <c r="BU1" s="4"/>
      <c r="BV1" s="4"/>
      <c r="BW1" s="4"/>
      <c r="BX1" s="4"/>
      <c r="BY1" s="4"/>
      <c r="BZ1" s="4"/>
      <c r="CA1" s="4"/>
      <c r="CB1" s="4"/>
      <c r="CC1" s="4"/>
      <c r="CD1" s="4"/>
      <c r="CE1" s="4"/>
      <c r="CF1" s="4"/>
      <c r="CG1" s="4"/>
      <c r="CH1" s="4"/>
      <c r="CI1" s="4"/>
      <c r="CJ1" s="4"/>
      <c r="CK1" s="4"/>
      <c r="CL1" s="4"/>
      <c r="CM1" s="4"/>
      <c r="CN1" s="4"/>
      <c r="CO1" s="4"/>
      <c r="CP1" s="4"/>
      <c r="CQ1" s="4"/>
      <c r="CR1" s="4"/>
      <c r="CS1" s="4"/>
      <c r="CT1" s="4"/>
      <c r="CU1" s="4"/>
      <c r="CV1" s="4"/>
      <c r="CW1" s="4"/>
      <c r="CX1" s="4"/>
      <c r="CY1" s="4"/>
      <c r="CZ1" s="4"/>
      <c r="DA1" s="4"/>
      <c r="DB1" s="4"/>
      <c r="DC1" s="4"/>
      <c r="DD1" s="4"/>
      <c r="DE1" s="4"/>
      <c r="DF1" s="4"/>
      <c r="DG1" s="4"/>
      <c r="DH1" s="4"/>
      <c r="DI1" s="4"/>
      <c r="DJ1" s="4"/>
      <c r="DK1" s="4"/>
      <c r="DL1" s="4"/>
    </row>
    <row r="3" spans="2:116">
      <c r="B3" s="7"/>
      <c r="C3" s="7" t="s">
        <v>166</v>
      </c>
      <c r="D3" s="5"/>
      <c r="E3" s="5"/>
      <c r="F3" s="5"/>
      <c r="G3" s="5"/>
      <c r="H3" s="5"/>
      <c r="I3" s="5"/>
      <c r="J3" s="5"/>
      <c r="K3" s="5"/>
      <c r="L3" s="5"/>
      <c r="M3" s="5"/>
      <c r="N3" s="5"/>
      <c r="O3" s="5"/>
      <c r="P3" s="5"/>
      <c r="Q3" s="5"/>
      <c r="R3" s="5"/>
      <c r="S3" s="5"/>
      <c r="T3" s="5"/>
      <c r="U3" s="5"/>
      <c r="V3" s="5"/>
      <c r="W3" s="5"/>
      <c r="X3" s="5"/>
      <c r="Y3" s="5"/>
      <c r="Z3" s="5"/>
      <c r="AA3" s="5"/>
      <c r="AB3" s="5"/>
      <c r="AC3" s="5"/>
      <c r="AD3" s="5"/>
      <c r="AE3" s="5"/>
      <c r="AF3" s="5"/>
      <c r="AG3" s="5"/>
      <c r="AH3" s="5"/>
      <c r="AI3" s="5"/>
      <c r="AJ3" s="5"/>
      <c r="AK3" s="5"/>
      <c r="AL3" s="5"/>
      <c r="AM3" s="5"/>
    </row>
    <row r="4" spans="2:116">
      <c r="C4" s="6"/>
      <c r="D4" s="8">
        <v>2015</v>
      </c>
      <c r="E4" s="8">
        <v>2016</v>
      </c>
      <c r="F4" s="8">
        <v>2017</v>
      </c>
      <c r="G4" s="8">
        <v>2018</v>
      </c>
      <c r="H4" s="8">
        <v>2019</v>
      </c>
      <c r="I4" s="8">
        <v>2020</v>
      </c>
      <c r="J4" s="8">
        <v>2021</v>
      </c>
      <c r="K4" s="8">
        <v>2022</v>
      </c>
      <c r="L4" s="8">
        <v>2023</v>
      </c>
      <c r="M4" s="8">
        <v>2024</v>
      </c>
      <c r="N4" s="8">
        <v>2025</v>
      </c>
      <c r="O4" s="8">
        <v>2026</v>
      </c>
      <c r="P4" s="8">
        <v>2027</v>
      </c>
      <c r="Q4" s="8">
        <v>2028</v>
      </c>
      <c r="R4" s="8">
        <v>2029</v>
      </c>
      <c r="S4" s="8">
        <v>2030</v>
      </c>
      <c r="T4" s="8">
        <v>2031</v>
      </c>
      <c r="U4" s="8">
        <v>2032</v>
      </c>
      <c r="V4" s="8">
        <v>2033</v>
      </c>
      <c r="W4" s="8">
        <v>2034</v>
      </c>
      <c r="X4" s="8">
        <v>2035</v>
      </c>
      <c r="Y4" s="8">
        <v>2036</v>
      </c>
      <c r="Z4" s="8">
        <v>2037</v>
      </c>
      <c r="AA4" s="8">
        <v>2038</v>
      </c>
      <c r="AB4" s="8">
        <v>2039</v>
      </c>
      <c r="AC4" s="8">
        <v>2040</v>
      </c>
      <c r="AD4" s="8">
        <v>2041</v>
      </c>
      <c r="AE4" s="8">
        <v>2042</v>
      </c>
      <c r="AF4" s="8">
        <v>2043</v>
      </c>
      <c r="AG4" s="8">
        <v>2044</v>
      </c>
      <c r="AH4" s="8">
        <v>2045</v>
      </c>
      <c r="AI4" s="8">
        <v>2046</v>
      </c>
      <c r="AJ4" s="8">
        <v>2047</v>
      </c>
      <c r="AK4" s="8">
        <v>2048</v>
      </c>
      <c r="AL4" s="8">
        <v>2049</v>
      </c>
      <c r="AM4" s="8">
        <v>2050</v>
      </c>
    </row>
    <row r="5" spans="2:116">
      <c r="B5" s="109"/>
      <c r="C5" s="10" t="s">
        <v>22</v>
      </c>
      <c r="D5" s="12">
        <v>112616.6484375</v>
      </c>
      <c r="E5" s="12">
        <v>112771.1796875</v>
      </c>
      <c r="F5" s="12">
        <v>112925.71875</v>
      </c>
      <c r="G5" s="12">
        <v>113080.25</v>
      </c>
      <c r="H5" s="12">
        <v>113234.78125</v>
      </c>
      <c r="I5" s="12">
        <v>104892.2578125</v>
      </c>
      <c r="J5" s="12">
        <v>111494.859375</v>
      </c>
      <c r="K5" s="12">
        <v>109914.765625</v>
      </c>
      <c r="L5" s="12">
        <v>108324.0234375</v>
      </c>
      <c r="M5" s="12">
        <v>106687.1875</v>
      </c>
      <c r="N5" s="12">
        <v>104999.0859375</v>
      </c>
      <c r="O5" s="12">
        <v>104851.65625</v>
      </c>
      <c r="P5" s="12">
        <v>104691.6875</v>
      </c>
      <c r="Q5" s="12">
        <v>104519.171875</v>
      </c>
      <c r="R5" s="12">
        <v>104334.109375</v>
      </c>
      <c r="S5" s="12">
        <v>104136.5078125</v>
      </c>
      <c r="T5" s="12">
        <v>104130.3359375</v>
      </c>
      <c r="U5" s="12">
        <v>104104.71875</v>
      </c>
      <c r="V5" s="12">
        <v>104059.5390625</v>
      </c>
      <c r="W5" s="12">
        <v>103994.7109375</v>
      </c>
      <c r="X5" s="12">
        <v>103910.125</v>
      </c>
      <c r="Y5" s="12">
        <v>104177.546875</v>
      </c>
      <c r="Z5" s="12">
        <v>104415.890625</v>
      </c>
      <c r="AA5" s="12">
        <v>104624.9296875</v>
      </c>
      <c r="AB5" s="12">
        <v>104804.453125</v>
      </c>
      <c r="AC5" s="12">
        <v>104954.21875</v>
      </c>
      <c r="AD5" s="12">
        <v>105229.671875</v>
      </c>
      <c r="AE5" s="12">
        <v>105470.3203125</v>
      </c>
      <c r="AF5" s="12">
        <v>105675.8671875</v>
      </c>
      <c r="AG5" s="12">
        <v>105846.015625</v>
      </c>
      <c r="AH5" s="12">
        <v>105980.4921875</v>
      </c>
      <c r="AI5" s="12">
        <v>106055.40625</v>
      </c>
      <c r="AJ5" s="12">
        <v>106094.8046875</v>
      </c>
      <c r="AK5" s="12">
        <v>106098.4375</v>
      </c>
      <c r="AL5" s="12">
        <v>106066.03125</v>
      </c>
      <c r="AM5" s="12">
        <v>105997.359375</v>
      </c>
    </row>
    <row r="6" spans="2:116">
      <c r="B6" s="110"/>
      <c r="C6" s="10" t="s">
        <v>167</v>
      </c>
      <c r="D6" s="12">
        <v>0</v>
      </c>
      <c r="E6" s="12">
        <v>0</v>
      </c>
      <c r="F6" s="12">
        <v>0</v>
      </c>
      <c r="G6" s="12">
        <v>0</v>
      </c>
      <c r="H6" s="12">
        <v>0</v>
      </c>
      <c r="I6" s="12">
        <v>0</v>
      </c>
      <c r="J6" s="12">
        <v>0</v>
      </c>
      <c r="K6" s="12">
        <v>0</v>
      </c>
      <c r="L6" s="12">
        <v>0</v>
      </c>
      <c r="M6" s="12">
        <v>0</v>
      </c>
      <c r="N6" s="12">
        <v>0</v>
      </c>
      <c r="O6" s="12">
        <v>0</v>
      </c>
      <c r="P6" s="12">
        <v>0</v>
      </c>
      <c r="Q6" s="12">
        <v>0</v>
      </c>
      <c r="R6" s="12">
        <v>0</v>
      </c>
      <c r="S6" s="12">
        <v>0</v>
      </c>
      <c r="T6" s="12">
        <v>0</v>
      </c>
      <c r="U6" s="12">
        <v>0</v>
      </c>
      <c r="V6" s="12">
        <v>0</v>
      </c>
      <c r="W6" s="12">
        <v>0</v>
      </c>
      <c r="X6" s="12">
        <v>0</v>
      </c>
      <c r="Y6" s="12">
        <v>0</v>
      </c>
      <c r="Z6" s="12">
        <v>0</v>
      </c>
      <c r="AA6" s="12">
        <v>0</v>
      </c>
      <c r="AB6" s="12">
        <v>0</v>
      </c>
      <c r="AC6" s="12">
        <v>0</v>
      </c>
      <c r="AD6" s="12">
        <v>0</v>
      </c>
      <c r="AE6" s="12">
        <v>0</v>
      </c>
      <c r="AF6" s="12">
        <v>0</v>
      </c>
      <c r="AG6" s="12">
        <v>0</v>
      </c>
      <c r="AH6" s="12">
        <v>0</v>
      </c>
      <c r="AI6" s="12">
        <v>0</v>
      </c>
      <c r="AJ6" s="12">
        <v>0</v>
      </c>
      <c r="AK6" s="12">
        <v>0</v>
      </c>
      <c r="AL6" s="12">
        <v>0</v>
      </c>
      <c r="AM6" s="12">
        <v>0</v>
      </c>
    </row>
    <row r="7" spans="2:116">
      <c r="B7" s="13"/>
      <c r="C7" s="10" t="s">
        <v>24</v>
      </c>
      <c r="D7" s="12">
        <v>32340.33984375</v>
      </c>
      <c r="E7" s="12">
        <v>32130.12890625</v>
      </c>
      <c r="F7" s="12">
        <v>31919.916015625</v>
      </c>
      <c r="G7" s="12">
        <v>31709.705078125</v>
      </c>
      <c r="H7" s="12">
        <v>31499.494140625</v>
      </c>
      <c r="I7" s="12">
        <v>28610</v>
      </c>
      <c r="J7" s="12">
        <v>29856.685546875</v>
      </c>
      <c r="K7" s="12">
        <v>28961.7734375</v>
      </c>
      <c r="L7" s="12">
        <v>28085.6015625</v>
      </c>
      <c r="M7" s="12">
        <v>27248.677734375</v>
      </c>
      <c r="N7" s="12">
        <v>26434.970703125</v>
      </c>
      <c r="O7" s="12">
        <v>26031.5390625</v>
      </c>
      <c r="P7" s="12">
        <v>25631.583984375</v>
      </c>
      <c r="Q7" s="12">
        <v>25235.16796875</v>
      </c>
      <c r="R7" s="12">
        <v>24842.353515625</v>
      </c>
      <c r="S7" s="12">
        <v>24453.20703125</v>
      </c>
      <c r="T7" s="12">
        <v>24096.658203125</v>
      </c>
      <c r="U7" s="12">
        <v>23743.232421875</v>
      </c>
      <c r="V7" s="12">
        <v>23393.060546875</v>
      </c>
      <c r="W7" s="12">
        <v>23046.2734375</v>
      </c>
      <c r="X7" s="12">
        <v>22703.001953125</v>
      </c>
      <c r="Y7" s="12">
        <v>22427.75</v>
      </c>
      <c r="Z7" s="12">
        <v>22153.150390625</v>
      </c>
      <c r="AA7" s="12">
        <v>21879.4296875</v>
      </c>
      <c r="AB7" s="12">
        <v>21606.81640625</v>
      </c>
      <c r="AC7" s="12">
        <v>21335.53515625</v>
      </c>
      <c r="AD7" s="12">
        <v>21096.357421875</v>
      </c>
      <c r="AE7" s="12">
        <v>20857.892578125</v>
      </c>
      <c r="AF7" s="12">
        <v>20620.41796875</v>
      </c>
      <c r="AG7" s="12">
        <v>20384.208984375</v>
      </c>
      <c r="AH7" s="12">
        <v>20149.541015625</v>
      </c>
      <c r="AI7" s="12">
        <v>19914.84765625</v>
      </c>
      <c r="AJ7" s="12">
        <v>19682.5703125</v>
      </c>
      <c r="AK7" s="12">
        <v>19452.984375</v>
      </c>
      <c r="AL7" s="12">
        <v>19226.36328125</v>
      </c>
      <c r="AM7" s="12">
        <v>19002.986328125</v>
      </c>
    </row>
    <row r="8" spans="2:116">
      <c r="B8" s="14"/>
      <c r="C8" s="10" t="s">
        <v>25</v>
      </c>
      <c r="D8" s="12">
        <v>124282.578125</v>
      </c>
      <c r="E8" s="12">
        <v>123547.125</v>
      </c>
      <c r="F8" s="12">
        <v>122811.6640625</v>
      </c>
      <c r="G8" s="12">
        <v>122076.2109375</v>
      </c>
      <c r="H8" s="12">
        <v>121340.7578125</v>
      </c>
      <c r="I8" s="12">
        <v>111673.4453125</v>
      </c>
      <c r="J8" s="12">
        <v>117553.3359375</v>
      </c>
      <c r="K8" s="12">
        <v>115162.265625</v>
      </c>
      <c r="L8" s="12">
        <v>112784.6171875</v>
      </c>
      <c r="M8" s="12">
        <v>110748.359375</v>
      </c>
      <c r="N8" s="12">
        <v>108706.15625</v>
      </c>
      <c r="O8" s="12">
        <v>107772.90625</v>
      </c>
      <c r="P8" s="12">
        <v>106837.296875</v>
      </c>
      <c r="Q8" s="12">
        <v>105899.359375</v>
      </c>
      <c r="R8" s="12">
        <v>104959.140625</v>
      </c>
      <c r="S8" s="12">
        <v>104016.6796875</v>
      </c>
      <c r="T8" s="12">
        <v>103208.671875</v>
      </c>
      <c r="U8" s="12">
        <v>102391.2109375</v>
      </c>
      <c r="V8" s="12">
        <v>101564.3671875</v>
      </c>
      <c r="W8" s="12">
        <v>100728.203125</v>
      </c>
      <c r="X8" s="12">
        <v>99882.78125</v>
      </c>
      <c r="Y8" s="12">
        <v>99262</v>
      </c>
      <c r="Z8" s="12">
        <v>98623.5078125</v>
      </c>
      <c r="AA8" s="12">
        <v>97967.421875</v>
      </c>
      <c r="AB8" s="12">
        <v>97293.8359375</v>
      </c>
      <c r="AC8" s="12">
        <v>96602.8671875</v>
      </c>
      <c r="AD8" s="12">
        <v>95995.171875</v>
      </c>
      <c r="AE8" s="12">
        <v>95366.4296875</v>
      </c>
      <c r="AF8" s="12">
        <v>94716.7265625</v>
      </c>
      <c r="AG8" s="12">
        <v>94046.1640625</v>
      </c>
      <c r="AH8" s="12">
        <v>93354.828125</v>
      </c>
      <c r="AI8" s="12">
        <v>92627.1171875</v>
      </c>
      <c r="AJ8" s="12">
        <v>91879.3125</v>
      </c>
      <c r="AK8" s="12">
        <v>91111.5</v>
      </c>
      <c r="AL8" s="12">
        <v>90323.7734375</v>
      </c>
      <c r="AM8" s="12">
        <v>89516.234375</v>
      </c>
    </row>
    <row r="9" spans="2:116">
      <c r="B9" s="15"/>
      <c r="C9" s="10" t="s">
        <v>26</v>
      </c>
      <c r="D9" s="12">
        <v>0</v>
      </c>
      <c r="E9" s="12">
        <v>0</v>
      </c>
      <c r="F9" s="12">
        <v>0</v>
      </c>
      <c r="G9" s="12">
        <v>0</v>
      </c>
      <c r="H9" s="12">
        <v>0</v>
      </c>
      <c r="I9" s="12">
        <v>71.547508239746094</v>
      </c>
      <c r="J9" s="12">
        <v>144.19451904296875</v>
      </c>
      <c r="K9" s="12">
        <v>213.43199157714844</v>
      </c>
      <c r="L9" s="12">
        <v>280.78292846679688</v>
      </c>
      <c r="M9" s="12">
        <v>340.51535034179688</v>
      </c>
      <c r="N9" s="12">
        <v>396.14022827148438</v>
      </c>
      <c r="O9" s="12">
        <v>388.86257934570313</v>
      </c>
      <c r="P9" s="12">
        <v>381.61141967773438</v>
      </c>
      <c r="Q9" s="12">
        <v>374.38674926757813</v>
      </c>
      <c r="R9" s="12">
        <v>367.18853759765625</v>
      </c>
      <c r="S9" s="12">
        <v>360.016845703125</v>
      </c>
      <c r="T9" s="12">
        <v>353.72647094726563</v>
      </c>
      <c r="U9" s="12">
        <v>347.4482421875</v>
      </c>
      <c r="V9" s="12">
        <v>341.18215942382813</v>
      </c>
      <c r="W9" s="12">
        <v>334.92822265625</v>
      </c>
      <c r="X9" s="12">
        <v>328.6864013671875</v>
      </c>
      <c r="Y9" s="12">
        <v>322.45895385742188</v>
      </c>
      <c r="Z9" s="12">
        <v>316.24349975585938</v>
      </c>
      <c r="AA9" s="12">
        <v>310.0400390625</v>
      </c>
      <c r="AB9" s="12">
        <v>303.8486328125</v>
      </c>
      <c r="AC9" s="12">
        <v>297.66925048828125</v>
      </c>
      <c r="AD9" s="12">
        <v>291.503173828125</v>
      </c>
      <c r="AE9" s="12">
        <v>285.34912109375</v>
      </c>
      <c r="AF9" s="12">
        <v>279.20703125</v>
      </c>
      <c r="AG9" s="12">
        <v>273.07693481445313</v>
      </c>
      <c r="AH9" s="12">
        <v>266.9588623046875</v>
      </c>
      <c r="AI9" s="12">
        <v>260.85336303710938</v>
      </c>
      <c r="AJ9" s="12">
        <v>254.75991821289063</v>
      </c>
      <c r="AK9" s="12">
        <v>248.67848205566406</v>
      </c>
      <c r="AL9" s="12">
        <v>242.60910034179688</v>
      </c>
      <c r="AM9" s="12">
        <v>236.55174255371094</v>
      </c>
    </row>
    <row r="10" spans="2:116">
      <c r="B10" s="16"/>
      <c r="C10" s="10" t="s">
        <v>168</v>
      </c>
      <c r="D10" s="12">
        <v>10370.1962890625</v>
      </c>
      <c r="E10" s="12">
        <v>11309.26953125</v>
      </c>
      <c r="F10" s="12">
        <v>12248.341796875</v>
      </c>
      <c r="G10" s="12">
        <v>13187.4150390625</v>
      </c>
      <c r="H10" s="12">
        <v>14126.4873046875</v>
      </c>
      <c r="I10" s="12">
        <v>13521.3173828125</v>
      </c>
      <c r="J10" s="12">
        <v>15024.7919921875</v>
      </c>
      <c r="K10" s="12">
        <v>15430.0400390625</v>
      </c>
      <c r="L10" s="12">
        <v>15818.9052734375</v>
      </c>
      <c r="M10" s="12">
        <v>16023.5810546875</v>
      </c>
      <c r="N10" s="12">
        <v>16210.29296875</v>
      </c>
      <c r="O10" s="12">
        <v>16379.640625</v>
      </c>
      <c r="P10" s="12">
        <v>16545.69921875</v>
      </c>
      <c r="Q10" s="12">
        <v>16708.443359375</v>
      </c>
      <c r="R10" s="12">
        <v>16867.845703125</v>
      </c>
      <c r="S10" s="12">
        <v>17023.880859375</v>
      </c>
      <c r="T10" s="12">
        <v>17196.27734375</v>
      </c>
      <c r="U10" s="12">
        <v>17365.099609375</v>
      </c>
      <c r="V10" s="12">
        <v>17530.287109375</v>
      </c>
      <c r="W10" s="12">
        <v>17691.77734375</v>
      </c>
      <c r="X10" s="12">
        <v>17849.5078125</v>
      </c>
      <c r="Y10" s="12">
        <v>18036.8359375</v>
      </c>
      <c r="Z10" s="12">
        <v>18220.26953125</v>
      </c>
      <c r="AA10" s="12">
        <v>18399.689453125</v>
      </c>
      <c r="AB10" s="12">
        <v>18574.982421875</v>
      </c>
      <c r="AC10" s="12">
        <v>18746.033203125</v>
      </c>
      <c r="AD10" s="12">
        <v>18930.2734375</v>
      </c>
      <c r="AE10" s="12">
        <v>19109.91796875</v>
      </c>
      <c r="AF10" s="12">
        <v>19284.8203125</v>
      </c>
      <c r="AG10" s="12">
        <v>19454.833984375</v>
      </c>
      <c r="AH10" s="12">
        <v>19619.8125</v>
      </c>
      <c r="AI10" s="12">
        <v>19777.6171875</v>
      </c>
      <c r="AJ10" s="12">
        <v>19930.1171875</v>
      </c>
      <c r="AK10" s="12">
        <v>20077.166015625</v>
      </c>
      <c r="AL10" s="12">
        <v>20218.62109375</v>
      </c>
      <c r="AM10" s="12">
        <v>20354.33984375</v>
      </c>
    </row>
    <row r="11" spans="2:116">
      <c r="B11" s="111"/>
      <c r="C11" s="10" t="s">
        <v>169</v>
      </c>
      <c r="D11" s="12">
        <v>3417.351318359375</v>
      </c>
      <c r="E11" s="12">
        <v>3417.351318359375</v>
      </c>
      <c r="F11" s="12">
        <v>3417.351318359375</v>
      </c>
      <c r="G11" s="12">
        <v>3417.351318359375</v>
      </c>
      <c r="H11" s="12">
        <v>3417.351318359375</v>
      </c>
      <c r="I11" s="12">
        <v>3208.2607421875</v>
      </c>
      <c r="J11" s="12">
        <v>3566.428955078125</v>
      </c>
      <c r="K11" s="12">
        <v>3642.799560546875</v>
      </c>
      <c r="L11" s="12">
        <v>3720.203125</v>
      </c>
      <c r="M11" s="12">
        <v>3814.92626953125</v>
      </c>
      <c r="N11" s="12">
        <v>3904.738525390625</v>
      </c>
      <c r="O11" s="12">
        <v>3914.259765625</v>
      </c>
      <c r="P11" s="12">
        <v>3923.80517578125</v>
      </c>
      <c r="Q11" s="12">
        <v>3933.374267578125</v>
      </c>
      <c r="R11" s="12">
        <v>3942.96630859375</v>
      </c>
      <c r="S11" s="12">
        <v>3952.58056640625</v>
      </c>
      <c r="T11" s="12">
        <v>3953.212890625</v>
      </c>
      <c r="U11" s="12">
        <v>3953.869140625</v>
      </c>
      <c r="V11" s="12">
        <v>3954.549072265625</v>
      </c>
      <c r="W11" s="12">
        <v>3955.25244140625</v>
      </c>
      <c r="X11" s="12">
        <v>3955.979248046875</v>
      </c>
      <c r="Y11" s="12">
        <v>3956.7314453125</v>
      </c>
      <c r="Z11" s="12">
        <v>3957.506591796875</v>
      </c>
      <c r="AA11" s="12">
        <v>3958.3046875</v>
      </c>
      <c r="AB11" s="12">
        <v>3959.125244140625</v>
      </c>
      <c r="AC11" s="12">
        <v>3959.968505859375</v>
      </c>
      <c r="AD11" s="12">
        <v>3960.83544921875</v>
      </c>
      <c r="AE11" s="12">
        <v>3961.724609375</v>
      </c>
      <c r="AF11" s="12">
        <v>3962.635986328125</v>
      </c>
      <c r="AG11" s="12">
        <v>3963.569091796875</v>
      </c>
      <c r="AH11" s="12">
        <v>3964.524169921875</v>
      </c>
      <c r="AI11" s="12">
        <v>3965.50146484375</v>
      </c>
      <c r="AJ11" s="12">
        <v>3966.50048828125</v>
      </c>
      <c r="AK11" s="12">
        <v>3967.520751953125</v>
      </c>
      <c r="AL11" s="12">
        <v>3968.562255859375</v>
      </c>
      <c r="AM11" s="12">
        <v>3969.625</v>
      </c>
    </row>
    <row r="12" spans="2:116">
      <c r="B12" s="112"/>
      <c r="C12" s="10" t="s">
        <v>28</v>
      </c>
      <c r="D12" s="12">
        <v>29726.98828125</v>
      </c>
      <c r="E12" s="12">
        <v>29331.4140625</v>
      </c>
      <c r="F12" s="12">
        <v>28935.83984375</v>
      </c>
      <c r="G12" s="12">
        <v>28540.267578125</v>
      </c>
      <c r="H12" s="12">
        <v>28144.693359375</v>
      </c>
      <c r="I12" s="12">
        <v>21893.091796875</v>
      </c>
      <c r="J12" s="12">
        <v>26166.01953125</v>
      </c>
      <c r="K12" s="12">
        <v>25332.228515625</v>
      </c>
      <c r="L12" s="12">
        <v>24525.439453125</v>
      </c>
      <c r="M12" s="12">
        <v>23882.849609375</v>
      </c>
      <c r="N12" s="12">
        <v>23271.55859375</v>
      </c>
      <c r="O12" s="12">
        <v>22907.60546875</v>
      </c>
      <c r="P12" s="12">
        <v>22545.80859375</v>
      </c>
      <c r="Q12" s="12">
        <v>22186.18359375</v>
      </c>
      <c r="R12" s="12">
        <v>21828.740234375</v>
      </c>
      <c r="S12" s="12">
        <v>21473.486328125</v>
      </c>
      <c r="T12" s="12">
        <v>21300.77734375</v>
      </c>
      <c r="U12" s="12">
        <v>21127.93359375</v>
      </c>
      <c r="V12" s="12">
        <v>20954.98046875</v>
      </c>
      <c r="W12" s="12">
        <v>20781.943359375</v>
      </c>
      <c r="X12" s="12">
        <v>20608.845703125</v>
      </c>
      <c r="Y12" s="12">
        <v>20440.244140625</v>
      </c>
      <c r="Z12" s="12">
        <v>20270.83984375</v>
      </c>
      <c r="AA12" s="12">
        <v>20100.6953125</v>
      </c>
      <c r="AB12" s="12">
        <v>19929.86328125</v>
      </c>
      <c r="AC12" s="12">
        <v>19758.40234375</v>
      </c>
      <c r="AD12" s="12">
        <v>19587.669921875</v>
      </c>
      <c r="AE12" s="12">
        <v>19416.080078125</v>
      </c>
      <c r="AF12" s="12">
        <v>19243.701171875</v>
      </c>
      <c r="AG12" s="12">
        <v>19070.59765625</v>
      </c>
      <c r="AH12" s="12">
        <v>18896.833984375</v>
      </c>
      <c r="AI12" s="12">
        <v>18722.67578125</v>
      </c>
      <c r="AJ12" s="12">
        <v>18547.884765625</v>
      </c>
      <c r="AK12" s="12">
        <v>18372.515625</v>
      </c>
      <c r="AL12" s="12">
        <v>18196.619140625</v>
      </c>
      <c r="AM12" s="12">
        <v>18020.24609375</v>
      </c>
    </row>
    <row r="13" spans="2:116">
      <c r="B13" s="113"/>
      <c r="C13" s="10" t="s">
        <v>3</v>
      </c>
      <c r="D13" s="12">
        <v>29000.380859375</v>
      </c>
      <c r="E13" s="12">
        <v>28969.681640625</v>
      </c>
      <c r="F13" s="12">
        <v>28938.98046875</v>
      </c>
      <c r="G13" s="12">
        <v>28908.279296875</v>
      </c>
      <c r="H13" s="12">
        <v>28877.580078125</v>
      </c>
      <c r="I13" s="12">
        <v>22457.302734375</v>
      </c>
      <c r="J13" s="12">
        <v>27278.142578125</v>
      </c>
      <c r="K13" s="12">
        <v>26699.9140625</v>
      </c>
      <c r="L13" s="12">
        <v>26135.4375</v>
      </c>
      <c r="M13" s="12">
        <v>25875.67578125</v>
      </c>
      <c r="N13" s="12">
        <v>25619.337890625</v>
      </c>
      <c r="O13" s="12">
        <v>25373.5234375</v>
      </c>
      <c r="P13" s="12">
        <v>25127.837890625</v>
      </c>
      <c r="Q13" s="12">
        <v>24882.283203125</v>
      </c>
      <c r="R13" s="12">
        <v>24636.85546875</v>
      </c>
      <c r="S13" s="12">
        <v>24391.55859375</v>
      </c>
      <c r="T13" s="12">
        <v>24388.703125</v>
      </c>
      <c r="U13" s="12">
        <v>24385.55859375</v>
      </c>
      <c r="V13" s="12">
        <v>24382.126953125</v>
      </c>
      <c r="W13" s="12">
        <v>24378.41015625</v>
      </c>
      <c r="X13" s="12">
        <v>24374.408203125</v>
      </c>
      <c r="Y13" s="12">
        <v>24370.123046875</v>
      </c>
      <c r="Z13" s="12">
        <v>24365.552734375</v>
      </c>
      <c r="AA13" s="12">
        <v>24360.701171875</v>
      </c>
      <c r="AB13" s="12">
        <v>24355.56640625</v>
      </c>
      <c r="AC13" s="12">
        <v>24350.15234375</v>
      </c>
      <c r="AD13" s="12">
        <v>24344.455078125</v>
      </c>
      <c r="AE13" s="12">
        <v>24338.478515625</v>
      </c>
      <c r="AF13" s="12">
        <v>24332.22265625</v>
      </c>
      <c r="AG13" s="12">
        <v>24325.689453125</v>
      </c>
      <c r="AH13" s="12">
        <v>24318.87890625</v>
      </c>
      <c r="AI13" s="12">
        <v>24311.791015625</v>
      </c>
      <c r="AJ13" s="12">
        <v>24304.427734375</v>
      </c>
      <c r="AK13" s="12">
        <v>24296.791015625</v>
      </c>
      <c r="AL13" s="12">
        <v>24288.87890625</v>
      </c>
      <c r="AM13" s="12">
        <v>24280.69140625</v>
      </c>
    </row>
    <row r="14" spans="2:116">
      <c r="B14" s="114"/>
      <c r="C14" s="10" t="s">
        <v>29</v>
      </c>
      <c r="D14" s="12">
        <v>14761.3876953125</v>
      </c>
      <c r="E14" s="12">
        <v>15537.9716796875</v>
      </c>
      <c r="F14" s="12">
        <v>16314.5556640625</v>
      </c>
      <c r="G14" s="12">
        <v>17091.140625</v>
      </c>
      <c r="H14" s="12">
        <v>17867.724609375</v>
      </c>
      <c r="I14" s="12">
        <v>15943.498046875</v>
      </c>
      <c r="J14" s="12">
        <v>17188.275390625</v>
      </c>
      <c r="K14" s="12">
        <v>16827.873046875</v>
      </c>
      <c r="L14" s="12">
        <v>16469.84375</v>
      </c>
      <c r="M14" s="12">
        <v>15798.6474609375</v>
      </c>
      <c r="N14" s="12">
        <v>15141.591796875</v>
      </c>
      <c r="O14" s="12">
        <v>15007.5419921875</v>
      </c>
      <c r="P14" s="12">
        <v>14874.794921875</v>
      </c>
      <c r="Q14" s="12">
        <v>14743.34375</v>
      </c>
      <c r="R14" s="12">
        <v>14613.1806640625</v>
      </c>
      <c r="S14" s="12">
        <v>14484.2978515625</v>
      </c>
      <c r="T14" s="12">
        <v>14423.9580078125</v>
      </c>
      <c r="U14" s="12">
        <v>14364.552734375</v>
      </c>
      <c r="V14" s="12">
        <v>14306.0732421875</v>
      </c>
      <c r="W14" s="12">
        <v>14248.51171875</v>
      </c>
      <c r="X14" s="12">
        <v>14191.8583984375</v>
      </c>
      <c r="Y14" s="12">
        <v>14169.5986328125</v>
      </c>
      <c r="Z14" s="12">
        <v>14147.3603515625</v>
      </c>
      <c r="AA14" s="12">
        <v>14125.126953125</v>
      </c>
      <c r="AB14" s="12">
        <v>14102.884765625</v>
      </c>
      <c r="AC14" s="12">
        <v>14080.6201171875</v>
      </c>
      <c r="AD14" s="12">
        <v>14075.41015625</v>
      </c>
      <c r="AE14" s="12">
        <v>14069.6904296875</v>
      </c>
      <c r="AF14" s="12">
        <v>14063.4375</v>
      </c>
      <c r="AG14" s="12">
        <v>14056.62890625</v>
      </c>
      <c r="AH14" s="12">
        <v>14049.23828125</v>
      </c>
      <c r="AI14" s="12">
        <v>14042.7900390625</v>
      </c>
      <c r="AJ14" s="12">
        <v>14035.8740234375</v>
      </c>
      <c r="AK14" s="12">
        <v>14028.46875</v>
      </c>
      <c r="AL14" s="12">
        <v>14020.55078125</v>
      </c>
      <c r="AM14" s="12">
        <v>14012.1005859375</v>
      </c>
    </row>
    <row r="15" spans="2:116">
      <c r="B15" s="115"/>
      <c r="C15" s="10" t="s">
        <v>170</v>
      </c>
      <c r="D15" s="12">
        <v>0</v>
      </c>
      <c r="E15" s="12">
        <v>0</v>
      </c>
      <c r="F15" s="12">
        <v>0</v>
      </c>
      <c r="G15" s="12">
        <v>0</v>
      </c>
      <c r="H15" s="12">
        <v>0</v>
      </c>
      <c r="I15" s="12">
        <v>0.14665067195892334</v>
      </c>
      <c r="J15" s="12">
        <v>0.30295613408088684</v>
      </c>
      <c r="K15" s="12">
        <v>0.42788702249526978</v>
      </c>
      <c r="L15" s="12">
        <v>0.53616106510162354</v>
      </c>
      <c r="M15" s="12">
        <v>0.6248619556427002</v>
      </c>
      <c r="N15" s="12">
        <v>0.69806605577468872</v>
      </c>
      <c r="O15" s="12">
        <v>0.67905682325363159</v>
      </c>
      <c r="P15" s="12">
        <v>0.66013813018798828</v>
      </c>
      <c r="Q15" s="12">
        <v>0.64131367206573486</v>
      </c>
      <c r="R15" s="12">
        <v>0.62258750200271606</v>
      </c>
      <c r="S15" s="12">
        <v>0.60396337509155273</v>
      </c>
      <c r="T15" s="12">
        <v>0.59553289413452148</v>
      </c>
      <c r="U15" s="12">
        <v>0.58703958988189697</v>
      </c>
      <c r="V15" s="12">
        <v>0.57848674058914185</v>
      </c>
      <c r="W15" s="12">
        <v>0.5698777437210083</v>
      </c>
      <c r="X15" s="12">
        <v>0.56121605634689331</v>
      </c>
      <c r="Y15" s="12">
        <v>0.55468970537185669</v>
      </c>
      <c r="Z15" s="12">
        <v>0.54797011613845825</v>
      </c>
      <c r="AA15" s="12">
        <v>0.54106438159942627</v>
      </c>
      <c r="AB15" s="12">
        <v>0.53397965431213379</v>
      </c>
      <c r="AC15" s="12">
        <v>0.52672302722930908</v>
      </c>
      <c r="AD15" s="12">
        <v>0.52059847116470337</v>
      </c>
      <c r="AE15" s="12">
        <v>0.51425188779830933</v>
      </c>
      <c r="AF15" s="12">
        <v>0.50769156217575073</v>
      </c>
      <c r="AG15" s="12">
        <v>0.50092577934265137</v>
      </c>
      <c r="AH15" s="12">
        <v>0.49396264553070068</v>
      </c>
      <c r="AI15" s="12">
        <v>0.4874003529548645</v>
      </c>
      <c r="AJ15" s="12">
        <v>0.48066100478172302</v>
      </c>
      <c r="AK15" s="12">
        <v>0.47375175356864929</v>
      </c>
      <c r="AL15" s="12">
        <v>0.46667966246604919</v>
      </c>
      <c r="AM15" s="12">
        <v>0.45945179462432861</v>
      </c>
    </row>
    <row r="16" spans="2:116">
      <c r="B16" s="116"/>
      <c r="C16" s="10" t="s">
        <v>171</v>
      </c>
      <c r="D16" s="12">
        <v>0</v>
      </c>
      <c r="E16" s="12">
        <v>0</v>
      </c>
      <c r="F16" s="12">
        <v>0</v>
      </c>
      <c r="G16" s="12">
        <v>0</v>
      </c>
      <c r="H16" s="12">
        <v>0</v>
      </c>
      <c r="I16" s="12">
        <v>0.14665067195892334</v>
      </c>
      <c r="J16" s="12">
        <v>0.30295613408088684</v>
      </c>
      <c r="K16" s="12">
        <v>0.42788702249526978</v>
      </c>
      <c r="L16" s="12">
        <v>0.53616106510162354</v>
      </c>
      <c r="M16" s="12">
        <v>0.6248619556427002</v>
      </c>
      <c r="N16" s="12">
        <v>0.69806605577468872</v>
      </c>
      <c r="O16" s="12">
        <v>0.67905682325363159</v>
      </c>
      <c r="P16" s="12">
        <v>0.66013813018798828</v>
      </c>
      <c r="Q16" s="12">
        <v>0.64131367206573486</v>
      </c>
      <c r="R16" s="12">
        <v>0.62258750200271606</v>
      </c>
      <c r="S16" s="12">
        <v>0.60396337509155273</v>
      </c>
      <c r="T16" s="12">
        <v>0.59553289413452148</v>
      </c>
      <c r="U16" s="12">
        <v>0.58703958988189697</v>
      </c>
      <c r="V16" s="12">
        <v>0.57848674058914185</v>
      </c>
      <c r="W16" s="12">
        <v>0.5698777437210083</v>
      </c>
      <c r="X16" s="12">
        <v>0.56121605634689331</v>
      </c>
      <c r="Y16" s="12">
        <v>0.55468970537185669</v>
      </c>
      <c r="Z16" s="12">
        <v>0.54797011613845825</v>
      </c>
      <c r="AA16" s="12">
        <v>0.54106438159942627</v>
      </c>
      <c r="AB16" s="12">
        <v>0.53397965431213379</v>
      </c>
      <c r="AC16" s="12">
        <v>0.52672302722930908</v>
      </c>
      <c r="AD16" s="12">
        <v>0.52059847116470337</v>
      </c>
      <c r="AE16" s="12">
        <v>0.51425188779830933</v>
      </c>
      <c r="AF16" s="12">
        <v>0.50769156217575073</v>
      </c>
      <c r="AG16" s="12">
        <v>0.50092577934265137</v>
      </c>
      <c r="AH16" s="12">
        <v>0.49396264553070068</v>
      </c>
      <c r="AI16" s="12">
        <v>0.4874003529548645</v>
      </c>
      <c r="AJ16" s="12">
        <v>0.48066100478172302</v>
      </c>
      <c r="AK16" s="12">
        <v>0.47375175356864929</v>
      </c>
      <c r="AL16" s="12">
        <v>0.46667966246604919</v>
      </c>
      <c r="AM16" s="12">
        <v>0.45945179462432861</v>
      </c>
    </row>
    <row r="17" spans="2:39">
      <c r="B17" s="20"/>
      <c r="C17" s="117" t="s">
        <v>21</v>
      </c>
      <c r="D17" s="22">
        <v>356515.875</v>
      </c>
      <c r="E17" s="22">
        <v>357014.125</v>
      </c>
      <c r="F17" s="22">
        <v>357512.375</v>
      </c>
      <c r="G17" s="22">
        <v>358010.625</v>
      </c>
      <c r="H17" s="22">
        <v>358508.875</v>
      </c>
      <c r="I17" s="22">
        <v>322271.03125</v>
      </c>
      <c r="J17" s="22">
        <v>348273.34375</v>
      </c>
      <c r="K17" s="22">
        <v>342185.9375</v>
      </c>
      <c r="L17" s="22">
        <v>336145.9375</v>
      </c>
      <c r="M17" s="22">
        <v>330421.65625</v>
      </c>
      <c r="N17" s="22">
        <v>324685.28125</v>
      </c>
      <c r="O17" s="22">
        <v>322628.90625</v>
      </c>
      <c r="P17" s="22">
        <v>320561.4375</v>
      </c>
      <c r="Q17" s="22">
        <v>318483</v>
      </c>
      <c r="R17" s="22">
        <v>316393.625</v>
      </c>
      <c r="S17" s="22">
        <v>314293.4375</v>
      </c>
      <c r="T17" s="22">
        <v>313053.5</v>
      </c>
      <c r="U17" s="22">
        <v>311784.78125</v>
      </c>
      <c r="V17" s="22">
        <v>310487.3125</v>
      </c>
      <c r="W17" s="22">
        <v>309161.15625</v>
      </c>
      <c r="X17" s="22">
        <v>307806.3125</v>
      </c>
      <c r="Y17" s="22">
        <v>307164.40625</v>
      </c>
      <c r="Z17" s="22">
        <v>306471.40625</v>
      </c>
      <c r="AA17" s="22">
        <v>305727.4375</v>
      </c>
      <c r="AB17" s="22">
        <v>304932.4375</v>
      </c>
      <c r="AC17" s="22">
        <v>304086.53125</v>
      </c>
      <c r="AD17" s="22">
        <v>303512.375</v>
      </c>
      <c r="AE17" s="22">
        <v>302876.90625</v>
      </c>
      <c r="AF17" s="22">
        <v>302180.03125</v>
      </c>
      <c r="AG17" s="22">
        <v>301421.78125</v>
      </c>
      <c r="AH17" s="22">
        <v>300602.09375</v>
      </c>
      <c r="AI17" s="22">
        <v>299679.59375</v>
      </c>
      <c r="AJ17" s="22">
        <v>298697.21875</v>
      </c>
      <c r="AK17" s="22">
        <v>297655</v>
      </c>
      <c r="AL17" s="22">
        <v>296552.9375</v>
      </c>
      <c r="AM17" s="22">
        <v>295391.0625</v>
      </c>
    </row>
    <row r="18" spans="2:39">
      <c r="B18" s="5"/>
      <c r="C18" s="5"/>
      <c r="D18" s="118">
        <v>356515.87084960938</v>
      </c>
      <c r="E18" s="118">
        <v>357014.12182617188</v>
      </c>
      <c r="F18" s="118">
        <v>357512.36791992188</v>
      </c>
      <c r="G18" s="118">
        <v>358010.61987304688</v>
      </c>
      <c r="H18" s="118">
        <v>358508.86987304688</v>
      </c>
      <c r="I18" s="118">
        <v>322271.01463770866</v>
      </c>
      <c r="J18" s="118">
        <v>348273.33973795176</v>
      </c>
      <c r="K18" s="118">
        <v>342185.94767773151</v>
      </c>
      <c r="L18" s="118">
        <v>336145.9265396595</v>
      </c>
      <c r="M18" s="118">
        <v>330421.66985940933</v>
      </c>
      <c r="N18" s="118">
        <v>324685.26902639866</v>
      </c>
      <c r="O18" s="118">
        <v>322628.89354455471</v>
      </c>
      <c r="P18" s="118">
        <v>320561.44585609436</v>
      </c>
      <c r="Q18" s="118">
        <v>318482.99676918983</v>
      </c>
      <c r="R18" s="118">
        <v>316393.62560713291</v>
      </c>
      <c r="S18" s="118">
        <v>314293.42350292206</v>
      </c>
      <c r="T18" s="118">
        <v>313053.51226329803</v>
      </c>
      <c r="U18" s="118">
        <v>311784.79810261726</v>
      </c>
      <c r="V18" s="118">
        <v>310487.32277548313</v>
      </c>
      <c r="W18" s="118">
        <v>309161.15049767494</v>
      </c>
      <c r="X18" s="118">
        <v>307806.31640183926</v>
      </c>
      <c r="Y18" s="118">
        <v>307164.39841139317</v>
      </c>
      <c r="Z18" s="118">
        <v>306471.41732084751</v>
      </c>
      <c r="AA18" s="118">
        <v>305727.4209959507</v>
      </c>
      <c r="AB18" s="118">
        <v>304932.44418001175</v>
      </c>
      <c r="AC18" s="118">
        <v>304086.52030396461</v>
      </c>
      <c r="AD18" s="118">
        <v>303512.3895856142</v>
      </c>
      <c r="AE18" s="118">
        <v>302876.91180455685</v>
      </c>
      <c r="AF18" s="118">
        <v>302180.05176007748</v>
      </c>
      <c r="AG18" s="118">
        <v>301421.78655004501</v>
      </c>
      <c r="AH18" s="118">
        <v>300602.09595751762</v>
      </c>
      <c r="AI18" s="118">
        <v>299679.57474577427</v>
      </c>
      <c r="AJ18" s="118">
        <v>298697.2129394412</v>
      </c>
      <c r="AK18" s="118">
        <v>297655.01001876593</v>
      </c>
      <c r="AL18" s="118">
        <v>296552.9426061511</v>
      </c>
      <c r="AM18" s="118">
        <v>295391.05365395546</v>
      </c>
    </row>
    <row r="19" spans="2:39">
      <c r="B19" s="5"/>
      <c r="C19" s="5"/>
      <c r="D19" s="5"/>
      <c r="E19" s="5"/>
      <c r="F19" s="5"/>
      <c r="G19" s="5"/>
      <c r="H19" s="5"/>
      <c r="I19" s="5"/>
      <c r="J19" s="5"/>
      <c r="K19" s="5"/>
      <c r="L19" s="5"/>
      <c r="M19" s="5"/>
      <c r="N19" s="5"/>
      <c r="O19" s="5"/>
      <c r="P19" s="5"/>
      <c r="Q19" s="5"/>
      <c r="R19" s="5"/>
      <c r="S19" s="5"/>
      <c r="T19" s="5"/>
      <c r="U19" s="5"/>
      <c r="V19" s="5"/>
      <c r="W19" s="5"/>
      <c r="X19" s="5"/>
      <c r="Y19" s="5"/>
      <c r="Z19" s="5"/>
      <c r="AA19" s="5"/>
      <c r="AB19" s="5"/>
      <c r="AC19" s="5"/>
      <c r="AD19" s="5"/>
      <c r="AE19" s="5"/>
      <c r="AF19" s="5"/>
      <c r="AG19" s="5"/>
      <c r="AH19" s="5"/>
      <c r="AI19" s="5"/>
      <c r="AJ19" s="5"/>
      <c r="AK19" s="5"/>
      <c r="AL19" s="5"/>
      <c r="AM19" s="5"/>
    </row>
    <row r="20" spans="2:39">
      <c r="B20" s="5"/>
      <c r="C20" s="5"/>
      <c r="D20" s="5"/>
      <c r="E20" s="5"/>
      <c r="F20" s="5"/>
      <c r="G20" s="5"/>
      <c r="H20" s="5"/>
      <c r="I20" s="5"/>
      <c r="J20" s="5"/>
      <c r="K20" s="5"/>
      <c r="L20" s="5"/>
      <c r="M20" s="5"/>
      <c r="N20" s="5"/>
      <c r="O20" s="5"/>
      <c r="P20" s="5"/>
      <c r="Q20" s="5"/>
      <c r="R20" s="5"/>
      <c r="S20" s="5"/>
      <c r="T20" s="5"/>
      <c r="U20" s="5"/>
      <c r="V20" s="5"/>
      <c r="W20" s="5"/>
      <c r="X20" s="5"/>
      <c r="Y20" s="5"/>
      <c r="Z20" s="5"/>
      <c r="AA20" s="5"/>
      <c r="AB20" s="5"/>
      <c r="AC20" s="5"/>
      <c r="AD20" s="5"/>
      <c r="AE20" s="5"/>
      <c r="AF20" s="5"/>
      <c r="AG20" s="5"/>
      <c r="AH20" s="5"/>
      <c r="AI20" s="5"/>
      <c r="AJ20" s="5"/>
      <c r="AK20" s="5"/>
      <c r="AL20" s="5"/>
      <c r="AM20" s="5"/>
    </row>
    <row r="21" spans="2:39">
      <c r="B21" s="7"/>
      <c r="C21" s="7" t="s">
        <v>172</v>
      </c>
      <c r="D21" s="5"/>
      <c r="E21" s="5"/>
      <c r="F21" s="5"/>
      <c r="G21" s="5"/>
      <c r="H21" s="5"/>
      <c r="I21" s="5"/>
      <c r="J21" s="5"/>
      <c r="K21" s="5"/>
      <c r="L21" s="5"/>
      <c r="M21" s="5"/>
      <c r="N21" s="5"/>
      <c r="O21" s="5"/>
      <c r="P21" s="5"/>
      <c r="Q21" s="5"/>
      <c r="R21" s="5"/>
      <c r="S21" s="5"/>
      <c r="T21" s="5"/>
      <c r="U21" s="5"/>
      <c r="V21" s="5"/>
      <c r="W21" s="5"/>
      <c r="X21" s="5"/>
      <c r="Y21" s="5"/>
      <c r="Z21" s="5"/>
      <c r="AA21" s="5"/>
      <c r="AB21" s="5"/>
      <c r="AC21" s="5"/>
      <c r="AD21" s="5"/>
      <c r="AE21" s="5"/>
      <c r="AF21" s="5"/>
      <c r="AG21" s="5"/>
      <c r="AH21" s="5"/>
      <c r="AI21" s="5"/>
      <c r="AJ21" s="5"/>
      <c r="AK21" s="5"/>
      <c r="AL21" s="5"/>
      <c r="AM21" s="5"/>
    </row>
    <row r="22" spans="2:39">
      <c r="C22" s="6"/>
      <c r="D22" s="8">
        <v>2015</v>
      </c>
      <c r="E22" s="8">
        <v>2016</v>
      </c>
      <c r="F22" s="8">
        <v>2017</v>
      </c>
      <c r="G22" s="8">
        <v>2018</v>
      </c>
      <c r="H22" s="8">
        <v>2019</v>
      </c>
      <c r="I22" s="8">
        <v>2020</v>
      </c>
      <c r="J22" s="8">
        <v>2021</v>
      </c>
      <c r="K22" s="8">
        <v>2022</v>
      </c>
      <c r="L22" s="8">
        <v>2023</v>
      </c>
      <c r="M22" s="8">
        <v>2024</v>
      </c>
      <c r="N22" s="8">
        <v>2025</v>
      </c>
      <c r="O22" s="8">
        <v>2026</v>
      </c>
      <c r="P22" s="8">
        <v>2027</v>
      </c>
      <c r="Q22" s="8">
        <v>2028</v>
      </c>
      <c r="R22" s="8">
        <v>2029</v>
      </c>
      <c r="S22" s="8">
        <v>2030</v>
      </c>
      <c r="T22" s="8">
        <v>2031</v>
      </c>
      <c r="U22" s="8">
        <v>2032</v>
      </c>
      <c r="V22" s="8">
        <v>2033</v>
      </c>
      <c r="W22" s="8">
        <v>2034</v>
      </c>
      <c r="X22" s="8">
        <v>2035</v>
      </c>
      <c r="Y22" s="8">
        <v>2036</v>
      </c>
      <c r="Z22" s="8">
        <v>2037</v>
      </c>
      <c r="AA22" s="8">
        <v>2038</v>
      </c>
      <c r="AB22" s="8">
        <v>2039</v>
      </c>
      <c r="AC22" s="8">
        <v>2040</v>
      </c>
      <c r="AD22" s="8">
        <v>2041</v>
      </c>
      <c r="AE22" s="8">
        <v>2042</v>
      </c>
      <c r="AF22" s="8">
        <v>2043</v>
      </c>
      <c r="AG22" s="8">
        <v>2044</v>
      </c>
      <c r="AH22" s="8">
        <v>2045</v>
      </c>
      <c r="AI22" s="8">
        <v>2046</v>
      </c>
      <c r="AJ22" s="8">
        <v>2047</v>
      </c>
      <c r="AK22" s="8">
        <v>2048</v>
      </c>
      <c r="AL22" s="8">
        <v>2049</v>
      </c>
      <c r="AM22" s="8">
        <v>2050</v>
      </c>
    </row>
    <row r="23" spans="2:39">
      <c r="B23" s="119"/>
      <c r="C23" s="10" t="s">
        <v>173</v>
      </c>
      <c r="D23" s="12">
        <v>202.03799438476563</v>
      </c>
      <c r="E23" s="12">
        <v>205.09678649902344</v>
      </c>
      <c r="F23" s="12">
        <v>208.15557861328125</v>
      </c>
      <c r="G23" s="12">
        <v>211.21438598632813</v>
      </c>
      <c r="H23" s="12">
        <v>214.27317810058594</v>
      </c>
      <c r="I23" s="12">
        <v>188.27349853515625</v>
      </c>
      <c r="J23" s="12">
        <v>207.10084533691406</v>
      </c>
      <c r="K23" s="12">
        <v>205.05043029785156</v>
      </c>
      <c r="L23" s="12">
        <v>203</v>
      </c>
      <c r="M23" s="12">
        <v>198.36833190917969</v>
      </c>
      <c r="N23" s="12">
        <v>193.73666381835938</v>
      </c>
      <c r="O23" s="12">
        <v>194.78903198242188</v>
      </c>
      <c r="P23" s="12">
        <v>195.84138488769531</v>
      </c>
      <c r="Q23" s="12">
        <v>196.89375305175781</v>
      </c>
      <c r="R23" s="12">
        <v>197.94610595703125</v>
      </c>
      <c r="S23" s="12">
        <v>198.99847412109375</v>
      </c>
      <c r="T23" s="12">
        <v>200.61117553710938</v>
      </c>
      <c r="U23" s="12">
        <v>202.22386169433594</v>
      </c>
      <c r="V23" s="12">
        <v>203.83656311035156</v>
      </c>
      <c r="W23" s="12">
        <v>205.44924926757813</v>
      </c>
      <c r="X23" s="12">
        <v>207.06195068359375</v>
      </c>
      <c r="Y23" s="12">
        <v>209.87640380859375</v>
      </c>
      <c r="Z23" s="12">
        <v>212.69085693359375</v>
      </c>
      <c r="AA23" s="12">
        <v>215.50531005859375</v>
      </c>
      <c r="AB23" s="12">
        <v>218.31976318359375</v>
      </c>
      <c r="AC23" s="12">
        <v>221.13421630859375</v>
      </c>
      <c r="AD23" s="12">
        <v>224.46498107910156</v>
      </c>
      <c r="AE23" s="12">
        <v>227.79576110839844</v>
      </c>
      <c r="AF23" s="12">
        <v>231.12652587890625</v>
      </c>
      <c r="AG23" s="12">
        <v>234.45730590820313</v>
      </c>
      <c r="AH23" s="12">
        <v>237.78807067871094</v>
      </c>
      <c r="AI23" s="12">
        <v>241.05020141601563</v>
      </c>
      <c r="AJ23" s="12">
        <v>244.31233215332031</v>
      </c>
      <c r="AK23" s="12">
        <v>247.574462890625</v>
      </c>
      <c r="AL23" s="12">
        <v>250.83659362792969</v>
      </c>
      <c r="AM23" s="12">
        <v>254.09872436523438</v>
      </c>
    </row>
    <row r="24" spans="2:39">
      <c r="B24" s="5"/>
      <c r="C24" s="5"/>
      <c r="D24" s="5"/>
      <c r="E24" s="5"/>
      <c r="F24" s="5"/>
      <c r="G24" s="5"/>
      <c r="H24" s="5"/>
      <c r="I24" s="5"/>
      <c r="J24" s="5"/>
      <c r="K24" s="5"/>
      <c r="L24" s="5"/>
      <c r="M24" s="5"/>
      <c r="N24" s="5"/>
      <c r="O24" s="5"/>
      <c r="P24" s="5"/>
      <c r="Q24" s="5"/>
      <c r="R24" s="5"/>
      <c r="S24" s="5"/>
      <c r="T24" s="5"/>
      <c r="U24" s="5"/>
      <c r="V24" s="5"/>
      <c r="W24" s="5"/>
      <c r="X24" s="5"/>
      <c r="Y24" s="5"/>
      <c r="Z24" s="5"/>
      <c r="AA24" s="5"/>
      <c r="AB24" s="5"/>
      <c r="AC24" s="5"/>
      <c r="AD24" s="5"/>
      <c r="AE24" s="5"/>
      <c r="AF24" s="5"/>
      <c r="AG24" s="5"/>
      <c r="AH24" s="5"/>
      <c r="AI24" s="5"/>
      <c r="AJ24" s="5"/>
      <c r="AK24" s="5"/>
      <c r="AL24" s="5"/>
      <c r="AM24" s="5"/>
    </row>
    <row r="25" spans="2:39">
      <c r="B25" s="5"/>
      <c r="C25" s="5"/>
      <c r="D25" s="5"/>
      <c r="E25" s="5"/>
      <c r="F25" s="5"/>
      <c r="G25" s="5"/>
      <c r="H25" s="5"/>
      <c r="I25" s="5"/>
      <c r="J25" s="5"/>
      <c r="K25" s="5"/>
      <c r="L25" s="5"/>
      <c r="M25" s="5"/>
      <c r="N25" s="5"/>
      <c r="O25" s="5"/>
      <c r="P25" s="5"/>
      <c r="Q25" s="5"/>
      <c r="R25" s="5"/>
      <c r="S25" s="5"/>
      <c r="T25" s="5"/>
      <c r="U25" s="5"/>
      <c r="V25" s="5"/>
      <c r="W25" s="5"/>
      <c r="X25" s="5"/>
      <c r="Y25" s="5"/>
      <c r="Z25" s="5"/>
      <c r="AA25" s="5"/>
      <c r="AB25" s="5"/>
      <c r="AC25" s="5"/>
      <c r="AD25" s="5"/>
      <c r="AE25" s="5"/>
      <c r="AF25" s="5"/>
      <c r="AG25" s="5"/>
      <c r="AH25" s="5"/>
      <c r="AI25" s="5"/>
      <c r="AJ25" s="5"/>
      <c r="AK25" s="5"/>
      <c r="AL25" s="5"/>
      <c r="AM25" s="5"/>
    </row>
    <row r="26" spans="2:39">
      <c r="B26" s="5"/>
      <c r="C26" s="5"/>
      <c r="D26" s="5"/>
      <c r="E26" s="5"/>
      <c r="F26" s="5"/>
      <c r="G26" s="5"/>
      <c r="H26" s="5"/>
      <c r="I26" s="5"/>
      <c r="J26" s="5"/>
      <c r="K26" s="5"/>
      <c r="L26" s="5"/>
      <c r="M26" s="5"/>
      <c r="N26" s="5"/>
      <c r="O26" s="5"/>
      <c r="P26" s="5"/>
      <c r="Q26" s="5"/>
      <c r="R26" s="5"/>
      <c r="S26" s="5"/>
      <c r="T26" s="5"/>
      <c r="U26" s="5"/>
      <c r="V26" s="5"/>
      <c r="W26" s="5"/>
      <c r="X26" s="5"/>
      <c r="Y26" s="5"/>
      <c r="Z26" s="5"/>
      <c r="AA26" s="5"/>
      <c r="AB26" s="5"/>
      <c r="AC26" s="5"/>
      <c r="AD26" s="5"/>
      <c r="AE26" s="5"/>
      <c r="AF26" s="5"/>
      <c r="AG26" s="5"/>
      <c r="AH26" s="5"/>
      <c r="AI26" s="5"/>
      <c r="AJ26" s="5"/>
      <c r="AK26" s="5"/>
      <c r="AL26" s="5"/>
      <c r="AM26" s="5"/>
    </row>
    <row r="27" spans="2:39">
      <c r="B27" s="5"/>
      <c r="C27" s="5"/>
      <c r="D27" s="5"/>
      <c r="E27" s="5"/>
      <c r="F27" s="5"/>
      <c r="G27" s="5"/>
      <c r="H27" s="5"/>
      <c r="I27" s="5"/>
      <c r="J27" s="5"/>
      <c r="K27" s="5"/>
      <c r="L27" s="5"/>
      <c r="M27" s="5"/>
      <c r="N27" s="5"/>
      <c r="O27" s="5"/>
      <c r="P27" s="5"/>
      <c r="Q27" s="5"/>
      <c r="R27" s="5"/>
      <c r="S27" s="5"/>
      <c r="T27" s="5"/>
      <c r="U27" s="5"/>
      <c r="V27" s="5"/>
      <c r="W27" s="5"/>
      <c r="X27" s="5"/>
      <c r="Y27" s="5"/>
      <c r="Z27" s="5"/>
      <c r="AA27" s="5"/>
      <c r="AB27" s="5"/>
      <c r="AC27" s="5"/>
      <c r="AD27" s="5"/>
      <c r="AE27" s="5"/>
      <c r="AF27" s="5"/>
      <c r="AG27" s="5"/>
      <c r="AH27" s="5"/>
      <c r="AI27" s="5"/>
      <c r="AJ27" s="5"/>
      <c r="AK27" s="5"/>
      <c r="AL27" s="5"/>
      <c r="AM27" s="5"/>
    </row>
    <row r="28" spans="2:39">
      <c r="B28" s="5"/>
      <c r="C28" s="5"/>
      <c r="D28" s="5"/>
      <c r="E28" s="5"/>
      <c r="F28" s="5"/>
      <c r="G28" s="5"/>
      <c r="H28" s="5"/>
      <c r="I28" s="5"/>
      <c r="J28" s="5"/>
      <c r="K28" s="5"/>
      <c r="L28" s="5"/>
      <c r="M28" s="5"/>
      <c r="N28" s="5"/>
      <c r="O28" s="5"/>
      <c r="P28" s="5"/>
      <c r="Q28" s="5"/>
      <c r="R28" s="5"/>
      <c r="S28" s="5"/>
      <c r="T28" s="5"/>
      <c r="U28" s="5"/>
      <c r="V28" s="5"/>
      <c r="W28" s="5"/>
      <c r="X28" s="5"/>
      <c r="Y28" s="5"/>
      <c r="Z28" s="5"/>
      <c r="AA28" s="5"/>
      <c r="AB28" s="5"/>
      <c r="AC28" s="5"/>
      <c r="AD28" s="5"/>
      <c r="AE28" s="5"/>
      <c r="AF28" s="5"/>
      <c r="AG28" s="5"/>
      <c r="AH28" s="5"/>
      <c r="AI28" s="5"/>
      <c r="AJ28" s="5"/>
      <c r="AK28" s="5"/>
      <c r="AL28" s="5"/>
      <c r="AM28" s="5"/>
    </row>
    <row r="29" spans="2:39">
      <c r="B29" s="5"/>
      <c r="C29" s="5"/>
      <c r="D29" s="5"/>
      <c r="E29" s="5"/>
      <c r="F29" s="5"/>
      <c r="G29" s="5"/>
      <c r="H29" s="5"/>
      <c r="I29" s="5"/>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c r="AK29" s="5"/>
      <c r="AL29" s="5"/>
      <c r="AM29" s="5"/>
    </row>
    <row r="30" spans="2:39">
      <c r="B30" s="7"/>
      <c r="C30" s="7" t="s">
        <v>166</v>
      </c>
      <c r="D30" s="5"/>
      <c r="E30" s="5"/>
      <c r="F30" s="5"/>
      <c r="G30" s="5"/>
      <c r="H30" s="5"/>
      <c r="I30" s="5"/>
      <c r="J30" s="5"/>
      <c r="K30" s="5"/>
      <c r="L30" s="5"/>
      <c r="M30" s="5"/>
      <c r="N30" s="5"/>
      <c r="O30" s="5"/>
      <c r="P30" s="5"/>
      <c r="Q30" s="5"/>
      <c r="R30" s="5"/>
      <c r="S30" s="5"/>
      <c r="T30" s="5"/>
      <c r="U30" s="5"/>
      <c r="V30" s="5"/>
      <c r="W30" s="5"/>
      <c r="X30" s="5"/>
      <c r="Y30" s="5"/>
      <c r="Z30" s="5"/>
      <c r="AA30" s="5"/>
      <c r="AB30" s="5"/>
      <c r="AC30" s="5"/>
      <c r="AD30" s="5"/>
      <c r="AE30" s="5"/>
      <c r="AF30" s="5"/>
      <c r="AG30" s="5"/>
      <c r="AH30" s="5"/>
      <c r="AI30" s="5"/>
      <c r="AJ30" s="5"/>
      <c r="AK30" s="5"/>
      <c r="AL30" s="5"/>
      <c r="AM30" s="5"/>
    </row>
    <row r="31" spans="2:39">
      <c r="B31" s="5"/>
      <c r="C31" s="6"/>
      <c r="D31" s="8">
        <v>2015</v>
      </c>
      <c r="E31" s="8">
        <v>2016</v>
      </c>
      <c r="F31" s="8">
        <v>2017</v>
      </c>
      <c r="G31" s="8">
        <v>2018</v>
      </c>
      <c r="H31" s="8">
        <v>2019</v>
      </c>
      <c r="I31" s="8">
        <v>2020</v>
      </c>
      <c r="J31" s="8">
        <v>2021</v>
      </c>
      <c r="K31" s="8">
        <v>2022</v>
      </c>
      <c r="L31" s="8">
        <v>2023</v>
      </c>
      <c r="M31" s="8">
        <v>2024</v>
      </c>
      <c r="N31" s="8">
        <v>2025</v>
      </c>
      <c r="O31" s="8">
        <v>2026</v>
      </c>
      <c r="P31" s="8">
        <v>2027</v>
      </c>
      <c r="Q31" s="8">
        <v>2028</v>
      </c>
      <c r="R31" s="8">
        <v>2029</v>
      </c>
      <c r="S31" s="8">
        <v>2030</v>
      </c>
      <c r="T31" s="8">
        <v>2031</v>
      </c>
      <c r="U31" s="8">
        <v>2032</v>
      </c>
      <c r="V31" s="8">
        <v>2033</v>
      </c>
      <c r="W31" s="8">
        <v>2034</v>
      </c>
      <c r="X31" s="8">
        <v>2035</v>
      </c>
      <c r="Y31" s="8">
        <v>2036</v>
      </c>
      <c r="Z31" s="8">
        <v>2037</v>
      </c>
      <c r="AA31" s="8">
        <v>2038</v>
      </c>
      <c r="AB31" s="8">
        <v>2039</v>
      </c>
      <c r="AC31" s="8">
        <v>2040</v>
      </c>
      <c r="AD31" s="8">
        <v>2041</v>
      </c>
      <c r="AE31" s="8">
        <v>2042</v>
      </c>
      <c r="AF31" s="8">
        <v>2043</v>
      </c>
      <c r="AG31" s="8">
        <v>2044</v>
      </c>
      <c r="AH31" s="8">
        <v>2045</v>
      </c>
      <c r="AI31" s="8">
        <v>2046</v>
      </c>
      <c r="AJ31" s="8">
        <v>2047</v>
      </c>
      <c r="AK31" s="8">
        <v>2048</v>
      </c>
      <c r="AL31" s="8">
        <v>2049</v>
      </c>
      <c r="AM31" s="8">
        <v>2050</v>
      </c>
    </row>
    <row r="32" spans="2:39">
      <c r="B32" s="5"/>
      <c r="C32" s="120" t="s">
        <v>20</v>
      </c>
      <c r="D32" s="121">
        <v>80927.576049804688</v>
      </c>
      <c r="E32" s="122">
        <v>80501.595092773438</v>
      </c>
      <c r="F32" s="122">
        <v>80075.614624023438</v>
      </c>
      <c r="G32" s="122">
        <v>79649.633666992188</v>
      </c>
      <c r="H32" s="122">
        <v>79223.653198242188</v>
      </c>
      <c r="I32" s="122">
        <v>67709.319213867188</v>
      </c>
      <c r="J32" s="122">
        <v>77268.216186523438</v>
      </c>
      <c r="K32" s="122">
        <v>76361.154907226563</v>
      </c>
      <c r="L32" s="122">
        <v>75465.693237304688</v>
      </c>
      <c r="M32" s="122">
        <v>75273.747192382813</v>
      </c>
      <c r="N32" s="122">
        <v>75052.43994140625</v>
      </c>
      <c r="O32" s="122">
        <v>74644.044921875</v>
      </c>
      <c r="P32" s="122">
        <v>74235.62109375</v>
      </c>
      <c r="Q32" s="122">
        <v>73827.177612304688</v>
      </c>
      <c r="R32" s="122">
        <v>73418.741943359375</v>
      </c>
      <c r="S32" s="122">
        <v>73010.331909179688</v>
      </c>
      <c r="T32" s="122">
        <v>73113.619995117188</v>
      </c>
      <c r="U32" s="122">
        <v>73215.064331054688</v>
      </c>
      <c r="V32" s="122">
        <v>73314.681274414063</v>
      </c>
      <c r="W32" s="122">
        <v>73412.496215820313</v>
      </c>
      <c r="X32" s="122">
        <v>73508.53515625</v>
      </c>
      <c r="Y32" s="122">
        <v>73612.81640625</v>
      </c>
      <c r="Z32" s="122">
        <v>73714.682373046875</v>
      </c>
      <c r="AA32" s="122">
        <v>73814.177612304688</v>
      </c>
      <c r="AB32" s="122">
        <v>73911.335327148438</v>
      </c>
      <c r="AC32" s="122">
        <v>74006.196044921875</v>
      </c>
      <c r="AD32" s="122">
        <v>74104.737670898438</v>
      </c>
      <c r="AE32" s="122">
        <v>74200.760986328125</v>
      </c>
      <c r="AF32" s="122">
        <v>74294.316162109375</v>
      </c>
      <c r="AG32" s="122">
        <v>74385.445190429688</v>
      </c>
      <c r="AH32" s="122">
        <v>74474.189819335938</v>
      </c>
      <c r="AI32" s="122">
        <v>74563.29638671875</v>
      </c>
      <c r="AJ32" s="122">
        <v>74650.122802734375</v>
      </c>
      <c r="AK32" s="122">
        <v>74734.7109375</v>
      </c>
      <c r="AL32" s="122">
        <v>74817.093017578125</v>
      </c>
      <c r="AM32" s="123">
        <v>74897.318115234375</v>
      </c>
    </row>
    <row r="33" spans="2:39">
      <c r="B33" s="5"/>
      <c r="C33" s="124" t="s">
        <v>116</v>
      </c>
      <c r="D33" s="12">
        <v>45807.703125</v>
      </c>
      <c r="E33" s="12">
        <v>45807.703125</v>
      </c>
      <c r="F33" s="12">
        <v>45807.703125</v>
      </c>
      <c r="G33" s="12">
        <v>45807.703125</v>
      </c>
      <c r="H33" s="12">
        <v>45807.703125</v>
      </c>
      <c r="I33" s="12">
        <v>35452.015625</v>
      </c>
      <c r="J33" s="12">
        <v>43798.53125</v>
      </c>
      <c r="K33" s="12">
        <v>43160.0625</v>
      </c>
      <c r="L33" s="12">
        <v>42526.29296875</v>
      </c>
      <c r="M33" s="12">
        <v>42368.96875</v>
      </c>
      <c r="N33" s="12">
        <v>42198.546875</v>
      </c>
      <c r="O33" s="12">
        <v>41771.93359375</v>
      </c>
      <c r="P33" s="12">
        <v>41345.77734375</v>
      </c>
      <c r="Q33" s="12">
        <v>40920.0703125</v>
      </c>
      <c r="R33" s="12">
        <v>40494.81640625</v>
      </c>
      <c r="S33" s="12">
        <v>40070.015625</v>
      </c>
      <c r="T33" s="12">
        <v>40050.96484375</v>
      </c>
      <c r="U33" s="12">
        <v>40031.43359375</v>
      </c>
      <c r="V33" s="12">
        <v>40011.421875</v>
      </c>
      <c r="W33" s="12">
        <v>39990.93359375</v>
      </c>
      <c r="X33" s="12">
        <v>39969.97265625</v>
      </c>
      <c r="Y33" s="12">
        <v>39948.5390625</v>
      </c>
      <c r="Z33" s="12">
        <v>39926.6328125</v>
      </c>
      <c r="AA33" s="12">
        <v>39904.2578125</v>
      </c>
      <c r="AB33" s="12">
        <v>39881.4140625</v>
      </c>
      <c r="AC33" s="12">
        <v>39858.1015625</v>
      </c>
      <c r="AD33" s="12">
        <v>39834.328125</v>
      </c>
      <c r="AE33" s="12">
        <v>39810.0859375</v>
      </c>
      <c r="AF33" s="12">
        <v>39785.38671875</v>
      </c>
      <c r="AG33" s="12">
        <v>39760.2265625</v>
      </c>
      <c r="AH33" s="12">
        <v>39734.609375</v>
      </c>
      <c r="AI33" s="12">
        <v>39708.53515625</v>
      </c>
      <c r="AJ33" s="12">
        <v>39682.0078125</v>
      </c>
      <c r="AK33" s="12">
        <v>39655.02734375</v>
      </c>
      <c r="AL33" s="12">
        <v>39627.59375</v>
      </c>
      <c r="AM33" s="12">
        <v>39599.71484375</v>
      </c>
    </row>
    <row r="34" spans="2:39">
      <c r="B34" s="5"/>
      <c r="C34" s="124" t="s">
        <v>117</v>
      </c>
      <c r="D34" s="12">
        <v>1952.659912109375</v>
      </c>
      <c r="E34" s="12">
        <v>1952.659912109375</v>
      </c>
      <c r="F34" s="12">
        <v>1952.659912109375</v>
      </c>
      <c r="G34" s="12">
        <v>1952.659912109375</v>
      </c>
      <c r="H34" s="12">
        <v>1952.659912109375</v>
      </c>
      <c r="I34" s="12">
        <v>1625.961669921875</v>
      </c>
      <c r="J34" s="12">
        <v>2022.3377685546875</v>
      </c>
      <c r="K34" s="12">
        <v>2011.46240234375</v>
      </c>
      <c r="L34" s="12">
        <v>2000.5279541015625</v>
      </c>
      <c r="M34" s="12">
        <v>2064.84765625</v>
      </c>
      <c r="N34" s="12">
        <v>2130.005615234375</v>
      </c>
      <c r="O34" s="12">
        <v>2165.037109375</v>
      </c>
      <c r="P34" s="12">
        <v>2199.887451171875</v>
      </c>
      <c r="Q34" s="12">
        <v>2234.557373046875</v>
      </c>
      <c r="R34" s="12">
        <v>2269.046630859375</v>
      </c>
      <c r="S34" s="12">
        <v>2303.355224609375</v>
      </c>
      <c r="T34" s="12">
        <v>2313.57421875</v>
      </c>
      <c r="U34" s="12">
        <v>2323.79150390625</v>
      </c>
      <c r="V34" s="12">
        <v>2334.007080078125</v>
      </c>
      <c r="W34" s="12">
        <v>2344.220947265625</v>
      </c>
      <c r="X34" s="12">
        <v>2354.4326171875</v>
      </c>
      <c r="Y34" s="12">
        <v>2364.64208984375</v>
      </c>
      <c r="Z34" s="12">
        <v>2374.84912109375</v>
      </c>
      <c r="AA34" s="12">
        <v>2385.053466796875</v>
      </c>
      <c r="AB34" s="12">
        <v>2395.2548828125</v>
      </c>
      <c r="AC34" s="12">
        <v>2405.453369140625</v>
      </c>
      <c r="AD34" s="12">
        <v>2415.648681640625</v>
      </c>
      <c r="AE34" s="12">
        <v>2425.84033203125</v>
      </c>
      <c r="AF34" s="12">
        <v>2436.02880859375</v>
      </c>
      <c r="AG34" s="12">
        <v>2446.213134765625</v>
      </c>
      <c r="AH34" s="12">
        <v>2456.393798828125</v>
      </c>
      <c r="AI34" s="12">
        <v>2466.570068359375</v>
      </c>
      <c r="AJ34" s="12">
        <v>2476.7421875</v>
      </c>
      <c r="AK34" s="12">
        <v>2486.90966796875</v>
      </c>
      <c r="AL34" s="12">
        <v>2497.072509765625</v>
      </c>
      <c r="AM34" s="12">
        <v>2507.23046875</v>
      </c>
    </row>
    <row r="35" spans="2:39">
      <c r="B35" s="5"/>
      <c r="C35" s="124" t="s">
        <v>118</v>
      </c>
      <c r="D35" s="12">
        <v>0</v>
      </c>
      <c r="E35" s="12">
        <v>0</v>
      </c>
      <c r="F35" s="12">
        <v>0</v>
      </c>
      <c r="G35" s="12">
        <v>0</v>
      </c>
      <c r="H35" s="12">
        <v>0</v>
      </c>
      <c r="I35" s="12">
        <v>0</v>
      </c>
      <c r="J35" s="12">
        <v>0</v>
      </c>
      <c r="K35" s="12">
        <v>0</v>
      </c>
      <c r="L35" s="12">
        <v>0</v>
      </c>
      <c r="M35" s="12">
        <v>0</v>
      </c>
      <c r="N35" s="12">
        <v>0</v>
      </c>
      <c r="O35" s="12">
        <v>0</v>
      </c>
      <c r="P35" s="12">
        <v>0</v>
      </c>
      <c r="Q35" s="12">
        <v>0</v>
      </c>
      <c r="R35" s="12">
        <v>0</v>
      </c>
      <c r="S35" s="12">
        <v>0</v>
      </c>
      <c r="T35" s="12">
        <v>0</v>
      </c>
      <c r="U35" s="12">
        <v>0</v>
      </c>
      <c r="V35" s="12">
        <v>0</v>
      </c>
      <c r="W35" s="12">
        <v>0</v>
      </c>
      <c r="X35" s="12">
        <v>0</v>
      </c>
      <c r="Y35" s="12">
        <v>0</v>
      </c>
      <c r="Z35" s="12">
        <v>0</v>
      </c>
      <c r="AA35" s="12">
        <v>0</v>
      </c>
      <c r="AB35" s="12">
        <v>0</v>
      </c>
      <c r="AC35" s="12">
        <v>0</v>
      </c>
      <c r="AD35" s="12">
        <v>0</v>
      </c>
      <c r="AE35" s="12">
        <v>0</v>
      </c>
      <c r="AF35" s="12">
        <v>0</v>
      </c>
      <c r="AG35" s="12">
        <v>0</v>
      </c>
      <c r="AH35" s="12">
        <v>0</v>
      </c>
      <c r="AI35" s="12">
        <v>0</v>
      </c>
      <c r="AJ35" s="12">
        <v>0</v>
      </c>
      <c r="AK35" s="12">
        <v>0</v>
      </c>
      <c r="AL35" s="12">
        <v>0</v>
      </c>
      <c r="AM35" s="12">
        <v>0</v>
      </c>
    </row>
    <row r="36" spans="2:39">
      <c r="B36" s="5"/>
      <c r="C36" s="124" t="s">
        <v>174</v>
      </c>
      <c r="D36" s="12">
        <v>19476.779296875</v>
      </c>
      <c r="E36" s="12">
        <v>19476.779296875</v>
      </c>
      <c r="F36" s="12">
        <v>19476.779296875</v>
      </c>
      <c r="G36" s="12">
        <v>19476.779296875</v>
      </c>
      <c r="H36" s="12">
        <v>19476.779296875</v>
      </c>
      <c r="I36" s="12">
        <v>19476.779296875</v>
      </c>
      <c r="J36" s="12">
        <v>19216.466796875</v>
      </c>
      <c r="K36" s="12">
        <v>19086.30859375</v>
      </c>
      <c r="L36" s="12">
        <v>18956.15234375</v>
      </c>
      <c r="M36" s="12">
        <v>19200.654296875</v>
      </c>
      <c r="N36" s="12">
        <v>19445.158203125</v>
      </c>
      <c r="O36" s="12">
        <v>19439.88671875</v>
      </c>
      <c r="P36" s="12">
        <v>19434.6171875</v>
      </c>
      <c r="Q36" s="12">
        <v>19429.345703125</v>
      </c>
      <c r="R36" s="12">
        <v>19424.076171875</v>
      </c>
      <c r="S36" s="12">
        <v>19418.806640625</v>
      </c>
      <c r="T36" s="12">
        <v>19472.044921875</v>
      </c>
      <c r="U36" s="12">
        <v>19525.28515625</v>
      </c>
      <c r="V36" s="12">
        <v>19578.5234375</v>
      </c>
      <c r="W36" s="12">
        <v>19631.76171875</v>
      </c>
      <c r="X36" s="12">
        <v>19685.001953125</v>
      </c>
      <c r="Y36" s="12">
        <v>19738.2421875</v>
      </c>
      <c r="Z36" s="12">
        <v>19791.48046875</v>
      </c>
      <c r="AA36" s="12">
        <v>19844.720703125</v>
      </c>
      <c r="AB36" s="12">
        <v>19897.958984375</v>
      </c>
      <c r="AC36" s="12">
        <v>19951.19921875</v>
      </c>
      <c r="AD36" s="12">
        <v>20004.4375</v>
      </c>
      <c r="AE36" s="12">
        <v>20057.677734375</v>
      </c>
      <c r="AF36" s="12">
        <v>20110.916015625</v>
      </c>
      <c r="AG36" s="12">
        <v>20164.15625</v>
      </c>
      <c r="AH36" s="12">
        <v>20217.39453125</v>
      </c>
      <c r="AI36" s="12">
        <v>20270.634765625</v>
      </c>
      <c r="AJ36" s="12">
        <v>20323.873046875</v>
      </c>
      <c r="AK36" s="12">
        <v>20377.11328125</v>
      </c>
      <c r="AL36" s="12">
        <v>20430.3515625</v>
      </c>
      <c r="AM36" s="12">
        <v>20483.591796875</v>
      </c>
    </row>
    <row r="37" spans="2:39">
      <c r="B37" s="5"/>
      <c r="C37" s="124" t="s">
        <v>175</v>
      </c>
      <c r="D37" s="12">
        <v>6264</v>
      </c>
      <c r="E37" s="12">
        <v>6264</v>
      </c>
      <c r="F37" s="12">
        <v>6264</v>
      </c>
      <c r="G37" s="12">
        <v>6264</v>
      </c>
      <c r="H37" s="12">
        <v>6264</v>
      </c>
      <c r="I37" s="12">
        <v>5999.82470703125</v>
      </c>
      <c r="J37" s="12">
        <v>6840.9345703125</v>
      </c>
      <c r="K37" s="12">
        <v>6984.6533203125</v>
      </c>
      <c r="L37" s="12">
        <v>7128.14013671875</v>
      </c>
      <c r="M37" s="12">
        <v>6898.3896484375</v>
      </c>
      <c r="N37" s="12">
        <v>6632.978515625</v>
      </c>
      <c r="O37" s="12">
        <v>6689.75732421875</v>
      </c>
      <c r="P37" s="12">
        <v>6745.83251953125</v>
      </c>
      <c r="Q37" s="12">
        <v>6801.20751953125</v>
      </c>
      <c r="R37" s="12">
        <v>6855.88427734375</v>
      </c>
      <c r="S37" s="12">
        <v>6909.86572265625</v>
      </c>
      <c r="T37" s="12">
        <v>6980.80810546875</v>
      </c>
      <c r="U37" s="12">
        <v>7050.6279296875</v>
      </c>
      <c r="V37" s="12">
        <v>7119.33056640625</v>
      </c>
      <c r="W37" s="12">
        <v>7186.92041015625</v>
      </c>
      <c r="X37" s="12">
        <v>7253.4033203125</v>
      </c>
      <c r="Y37" s="12">
        <v>7318.783203125</v>
      </c>
      <c r="Z37" s="12">
        <v>7383.06591796875</v>
      </c>
      <c r="AA37" s="12">
        <v>7446.255859375</v>
      </c>
      <c r="AB37" s="12">
        <v>7508.35888671875</v>
      </c>
      <c r="AC37" s="12">
        <v>7569.37939453125</v>
      </c>
      <c r="AD37" s="12">
        <v>7629.32275390625</v>
      </c>
      <c r="AE37" s="12">
        <v>7688.19384765625</v>
      </c>
      <c r="AF37" s="12">
        <v>7745.99755859375</v>
      </c>
      <c r="AG37" s="12">
        <v>7802.7392578125</v>
      </c>
      <c r="AH37" s="12">
        <v>7858.42333984375</v>
      </c>
      <c r="AI37" s="12">
        <v>7913.0556640625</v>
      </c>
      <c r="AJ37" s="12">
        <v>7966.64013671875</v>
      </c>
      <c r="AK37" s="12">
        <v>8019.1826171875</v>
      </c>
      <c r="AL37" s="12">
        <v>8070.68798828125</v>
      </c>
      <c r="AM37" s="12">
        <v>8121.16162109375</v>
      </c>
    </row>
    <row r="38" spans="2:39">
      <c r="B38" s="5"/>
      <c r="C38" s="124" t="s">
        <v>176</v>
      </c>
      <c r="D38" s="12">
        <v>1337.2955322265625</v>
      </c>
      <c r="E38" s="12">
        <v>1337.2955322265625</v>
      </c>
      <c r="F38" s="12">
        <v>1337.2955322265625</v>
      </c>
      <c r="G38" s="12">
        <v>1337.2955322265625</v>
      </c>
      <c r="H38" s="12">
        <v>1337.2955322265625</v>
      </c>
      <c r="I38" s="12">
        <v>1124.7095947265625</v>
      </c>
      <c r="J38" s="12">
        <v>1227.638671875</v>
      </c>
      <c r="K38" s="12">
        <v>1199.8726806640625</v>
      </c>
      <c r="L38" s="12">
        <v>1172.100341796875</v>
      </c>
      <c r="M38" s="12">
        <v>1307.8421630859375</v>
      </c>
      <c r="N38" s="12">
        <v>1450.01416015625</v>
      </c>
      <c r="O38" s="12">
        <v>1468.717529296875</v>
      </c>
      <c r="P38" s="12">
        <v>1487.403564453125</v>
      </c>
      <c r="Q38" s="12">
        <v>1506.0716552734375</v>
      </c>
      <c r="R38" s="12">
        <v>1524.7216796875</v>
      </c>
      <c r="S38" s="12">
        <v>1543.3529052734375</v>
      </c>
      <c r="T38" s="12">
        <v>1569.8865966796875</v>
      </c>
      <c r="U38" s="12">
        <v>1596.4671630859375</v>
      </c>
      <c r="V38" s="12">
        <v>1623.0943603515625</v>
      </c>
      <c r="W38" s="12">
        <v>1649.7672119140625</v>
      </c>
      <c r="X38" s="12">
        <v>1676.4853515625</v>
      </c>
      <c r="Y38" s="12">
        <v>1703.248046875</v>
      </c>
      <c r="Z38" s="12">
        <v>1730.0546875</v>
      </c>
      <c r="AA38" s="12">
        <v>1756.9046630859375</v>
      </c>
      <c r="AB38" s="12">
        <v>1783.7972412109375</v>
      </c>
      <c r="AC38" s="12">
        <v>1810.73193359375</v>
      </c>
      <c r="AD38" s="12">
        <v>1837.7081298828125</v>
      </c>
      <c r="AE38" s="12">
        <v>1864.72509765625</v>
      </c>
      <c r="AF38" s="12">
        <v>1891.7822265625</v>
      </c>
      <c r="AG38" s="12">
        <v>1918.8790283203125</v>
      </c>
      <c r="AH38" s="12">
        <v>1946.0147705078125</v>
      </c>
      <c r="AI38" s="12">
        <v>1973.188720703125</v>
      </c>
      <c r="AJ38" s="12">
        <v>2000.400390625</v>
      </c>
      <c r="AK38" s="12">
        <v>2027.649169921875</v>
      </c>
      <c r="AL38" s="12">
        <v>2054.934326171875</v>
      </c>
      <c r="AM38" s="12">
        <v>2082.25537109375</v>
      </c>
    </row>
    <row r="39" spans="2:39">
      <c r="B39" s="5"/>
      <c r="C39" s="124" t="s">
        <v>5</v>
      </c>
      <c r="D39" s="12">
        <v>6089.13818359375</v>
      </c>
      <c r="E39" s="12">
        <v>5663.1572265625</v>
      </c>
      <c r="F39" s="12">
        <v>5237.1767578125</v>
      </c>
      <c r="G39" s="12">
        <v>4811.19580078125</v>
      </c>
      <c r="H39" s="12">
        <v>4385.21533203125</v>
      </c>
      <c r="I39" s="12">
        <v>4030.0283203125</v>
      </c>
      <c r="J39" s="12">
        <v>4162.30712890625</v>
      </c>
      <c r="K39" s="12">
        <v>3918.79541015625</v>
      </c>
      <c r="L39" s="12">
        <v>3682.4794921875</v>
      </c>
      <c r="M39" s="12">
        <v>3433.044677734375</v>
      </c>
      <c r="N39" s="12">
        <v>3195.736572265625</v>
      </c>
      <c r="O39" s="12">
        <v>3108.712646484375</v>
      </c>
      <c r="P39" s="12">
        <v>3022.10302734375</v>
      </c>
      <c r="Q39" s="12">
        <v>2935.925048828125</v>
      </c>
      <c r="R39" s="12">
        <v>2850.19677734375</v>
      </c>
      <c r="S39" s="12">
        <v>2764.935791015625</v>
      </c>
      <c r="T39" s="12">
        <v>2726.34130859375</v>
      </c>
      <c r="U39" s="12">
        <v>2687.458984375</v>
      </c>
      <c r="V39" s="12">
        <v>2648.303955078125</v>
      </c>
      <c r="W39" s="12">
        <v>2608.892333984375</v>
      </c>
      <c r="X39" s="12">
        <v>2569.2392578125</v>
      </c>
      <c r="Y39" s="12">
        <v>2539.36181640625</v>
      </c>
      <c r="Z39" s="12">
        <v>2508.599365234375</v>
      </c>
      <c r="AA39" s="12">
        <v>2476.985107421875</v>
      </c>
      <c r="AB39" s="12">
        <v>2444.55126953125</v>
      </c>
      <c r="AC39" s="12">
        <v>2411.33056640625</v>
      </c>
      <c r="AD39" s="12">
        <v>2383.29248046875</v>
      </c>
      <c r="AE39" s="12">
        <v>2354.238037109375</v>
      </c>
      <c r="AF39" s="12">
        <v>2324.204833984375</v>
      </c>
      <c r="AG39" s="12">
        <v>2293.23095703125</v>
      </c>
      <c r="AH39" s="12">
        <v>2261.35400390625</v>
      </c>
      <c r="AI39" s="12">
        <v>2231.31201171875</v>
      </c>
      <c r="AJ39" s="12">
        <v>2200.459228515625</v>
      </c>
      <c r="AK39" s="12">
        <v>2168.828857421875</v>
      </c>
      <c r="AL39" s="12">
        <v>2136.452880859375</v>
      </c>
      <c r="AM39" s="12">
        <v>2103.364013671875</v>
      </c>
    </row>
    <row r="40" spans="2:39">
      <c r="B40" s="5"/>
      <c r="C40" s="120" t="s">
        <v>36</v>
      </c>
      <c r="D40" s="125">
        <v>73223.486328125</v>
      </c>
      <c r="E40" s="126">
        <v>73884.197265625</v>
      </c>
      <c r="F40" s="126">
        <v>74544.90625</v>
      </c>
      <c r="G40" s="126">
        <v>75205.6171875</v>
      </c>
      <c r="H40" s="126">
        <v>75866.326171875</v>
      </c>
      <c r="I40" s="126">
        <v>67642.1103515625</v>
      </c>
      <c r="J40" s="126">
        <v>72182.6064453125</v>
      </c>
      <c r="K40" s="126">
        <v>70314.830078125</v>
      </c>
      <c r="L40" s="126">
        <v>68492.5400390625</v>
      </c>
      <c r="M40" s="126">
        <v>65200.5205078125</v>
      </c>
      <c r="N40" s="126">
        <v>62016.69775390625</v>
      </c>
      <c r="O40" s="126">
        <v>61078.95556640625</v>
      </c>
      <c r="P40" s="126">
        <v>60143.3349609375</v>
      </c>
      <c r="Q40" s="126">
        <v>59209.85302734375</v>
      </c>
      <c r="R40" s="126">
        <v>58278.54345703125</v>
      </c>
      <c r="S40" s="126">
        <v>57349.44287109375</v>
      </c>
      <c r="T40" s="126">
        <v>56761.36767578125</v>
      </c>
      <c r="U40" s="126">
        <v>56173.56689453125</v>
      </c>
      <c r="V40" s="126">
        <v>55586.0498046875</v>
      </c>
      <c r="W40" s="126">
        <v>54998.81298828125</v>
      </c>
      <c r="X40" s="126">
        <v>54411.8671875</v>
      </c>
      <c r="Y40" s="126">
        <v>53890.5439453125</v>
      </c>
      <c r="Z40" s="126">
        <v>53367.96728515625</v>
      </c>
      <c r="AA40" s="126">
        <v>52844.15283203125</v>
      </c>
      <c r="AB40" s="126">
        <v>52319.1181640625</v>
      </c>
      <c r="AC40" s="126">
        <v>51792.87744140625</v>
      </c>
      <c r="AD40" s="126">
        <v>51294.89697265625</v>
      </c>
      <c r="AE40" s="126">
        <v>50794.95654296875</v>
      </c>
      <c r="AF40" s="126">
        <v>50293.07666015625</v>
      </c>
      <c r="AG40" s="126">
        <v>49789.27587890625</v>
      </c>
      <c r="AH40" s="126">
        <v>49283.57763671875</v>
      </c>
      <c r="AI40" s="126">
        <v>48786.0654296875</v>
      </c>
      <c r="AJ40" s="126">
        <v>48287.0966796875</v>
      </c>
      <c r="AK40" s="126">
        <v>47786.68359375</v>
      </c>
      <c r="AL40" s="126">
        <v>47284.84521484375</v>
      </c>
      <c r="AM40" s="127">
        <v>46781.595703125</v>
      </c>
    </row>
    <row r="41" spans="2:39">
      <c r="B41" s="5"/>
      <c r="C41" s="124" t="s">
        <v>177</v>
      </c>
      <c r="D41" s="12">
        <v>5375.8984375</v>
      </c>
      <c r="E41" s="12">
        <v>5375.8984375</v>
      </c>
      <c r="F41" s="12">
        <v>5375.8984375</v>
      </c>
      <c r="G41" s="12">
        <v>5375.8984375</v>
      </c>
      <c r="H41" s="12">
        <v>5375.8984375</v>
      </c>
      <c r="I41" s="12">
        <v>4999.0830078125</v>
      </c>
      <c r="J41" s="12">
        <v>5272.3994140625</v>
      </c>
      <c r="K41" s="12">
        <v>5207.775390625</v>
      </c>
      <c r="L41" s="12">
        <v>5143.5283203125</v>
      </c>
      <c r="M41" s="12">
        <v>5146.2958984375</v>
      </c>
      <c r="N41" s="12">
        <v>5148.40673828125</v>
      </c>
      <c r="O41" s="12">
        <v>5107.00244140625</v>
      </c>
      <c r="P41" s="12">
        <v>5065.5732421875</v>
      </c>
      <c r="Q41" s="12">
        <v>5024.11865234375</v>
      </c>
      <c r="R41" s="12">
        <v>4982.63916015625</v>
      </c>
      <c r="S41" s="12">
        <v>4941.13427734375</v>
      </c>
      <c r="T41" s="12">
        <v>4922.89306640625</v>
      </c>
      <c r="U41" s="12">
        <v>4904.68017578125</v>
      </c>
      <c r="V41" s="12">
        <v>4886.4951171875</v>
      </c>
      <c r="W41" s="12">
        <v>4868.33837890625</v>
      </c>
      <c r="X41" s="12">
        <v>4850.208984375</v>
      </c>
      <c r="Y41" s="12">
        <v>4832.1083984375</v>
      </c>
      <c r="Z41" s="12">
        <v>4814.03564453125</v>
      </c>
      <c r="AA41" s="12">
        <v>4795.99072265625</v>
      </c>
      <c r="AB41" s="12">
        <v>4777.9736328125</v>
      </c>
      <c r="AC41" s="12">
        <v>4759.98486328125</v>
      </c>
      <c r="AD41" s="12">
        <v>4742.02392578125</v>
      </c>
      <c r="AE41" s="12">
        <v>4724.09130859375</v>
      </c>
      <c r="AF41" s="12">
        <v>4706.18603515625</v>
      </c>
      <c r="AG41" s="12">
        <v>4688.30908203125</v>
      </c>
      <c r="AH41" s="12">
        <v>4670.46044921875</v>
      </c>
      <c r="AI41" s="12">
        <v>4652.6396484375</v>
      </c>
      <c r="AJ41" s="12">
        <v>4634.8466796875</v>
      </c>
      <c r="AK41" s="12">
        <v>4617.08203125</v>
      </c>
      <c r="AL41" s="12">
        <v>4599.34521484375</v>
      </c>
      <c r="AM41" s="12">
        <v>4581.63671875</v>
      </c>
    </row>
    <row r="42" spans="2:39">
      <c r="B42" s="5"/>
      <c r="C42" s="124" t="s">
        <v>178</v>
      </c>
      <c r="D42" s="12">
        <v>0</v>
      </c>
      <c r="E42" s="12">
        <v>0</v>
      </c>
      <c r="F42" s="12">
        <v>0</v>
      </c>
      <c r="G42" s="12">
        <v>0</v>
      </c>
      <c r="H42" s="12">
        <v>0</v>
      </c>
      <c r="I42" s="12">
        <v>0</v>
      </c>
      <c r="J42" s="12">
        <v>0</v>
      </c>
      <c r="K42" s="12">
        <v>0</v>
      </c>
      <c r="L42" s="12">
        <v>0</v>
      </c>
      <c r="M42" s="12">
        <v>0</v>
      </c>
      <c r="N42" s="12">
        <v>0</v>
      </c>
      <c r="O42" s="12">
        <v>0</v>
      </c>
      <c r="P42" s="12">
        <v>0</v>
      </c>
      <c r="Q42" s="12">
        <v>0</v>
      </c>
      <c r="R42" s="12">
        <v>0</v>
      </c>
      <c r="S42" s="12">
        <v>0</v>
      </c>
      <c r="T42" s="12">
        <v>0</v>
      </c>
      <c r="U42" s="12">
        <v>0</v>
      </c>
      <c r="V42" s="12">
        <v>0</v>
      </c>
      <c r="W42" s="12">
        <v>0</v>
      </c>
      <c r="X42" s="12">
        <v>0</v>
      </c>
      <c r="Y42" s="12">
        <v>0</v>
      </c>
      <c r="Z42" s="12">
        <v>0</v>
      </c>
      <c r="AA42" s="12">
        <v>0</v>
      </c>
      <c r="AB42" s="12">
        <v>0</v>
      </c>
      <c r="AC42" s="12">
        <v>0</v>
      </c>
      <c r="AD42" s="12">
        <v>0</v>
      </c>
      <c r="AE42" s="12">
        <v>0</v>
      </c>
      <c r="AF42" s="12">
        <v>0</v>
      </c>
      <c r="AG42" s="12">
        <v>0</v>
      </c>
      <c r="AH42" s="12">
        <v>0</v>
      </c>
      <c r="AI42" s="12">
        <v>0</v>
      </c>
      <c r="AJ42" s="12">
        <v>0</v>
      </c>
      <c r="AK42" s="12">
        <v>0</v>
      </c>
      <c r="AL42" s="12">
        <v>0</v>
      </c>
      <c r="AM42" s="12">
        <v>0</v>
      </c>
    </row>
    <row r="43" spans="2:39">
      <c r="B43" s="5"/>
      <c r="C43" s="124" t="s">
        <v>122</v>
      </c>
      <c r="D43" s="12">
        <v>44309.28125</v>
      </c>
      <c r="E43" s="12">
        <v>44309.28125</v>
      </c>
      <c r="F43" s="12">
        <v>44309.28125</v>
      </c>
      <c r="G43" s="12">
        <v>44309.28125</v>
      </c>
      <c r="H43" s="12">
        <v>44309.28125</v>
      </c>
      <c r="I43" s="12">
        <v>42843.44921875</v>
      </c>
      <c r="J43" s="12">
        <v>43173.38671875</v>
      </c>
      <c r="K43" s="12">
        <v>42609.578125</v>
      </c>
      <c r="L43" s="12">
        <v>42048.53515625</v>
      </c>
      <c r="M43" s="12">
        <v>40800.83203125</v>
      </c>
      <c r="N43" s="12">
        <v>39560.47265625</v>
      </c>
      <c r="O43" s="12">
        <v>38833.671875</v>
      </c>
      <c r="P43" s="12">
        <v>38109.5390625</v>
      </c>
      <c r="Q43" s="12">
        <v>37388.06640625</v>
      </c>
      <c r="R43" s="12">
        <v>36669.25390625</v>
      </c>
      <c r="S43" s="12">
        <v>35953.109375</v>
      </c>
      <c r="T43" s="12">
        <v>35324.12890625</v>
      </c>
      <c r="U43" s="12">
        <v>34696.38671875</v>
      </c>
      <c r="V43" s="12">
        <v>34069.890625</v>
      </c>
      <c r="W43" s="12">
        <v>33444.62890625</v>
      </c>
      <c r="X43" s="12">
        <v>32820.61328125</v>
      </c>
      <c r="Y43" s="12">
        <v>32197.837890625</v>
      </c>
      <c r="Z43" s="12">
        <v>31576.30078125</v>
      </c>
      <c r="AA43" s="12">
        <v>30956.005859375</v>
      </c>
      <c r="AB43" s="12">
        <v>30336.951171875</v>
      </c>
      <c r="AC43" s="12">
        <v>29719.138671875</v>
      </c>
      <c r="AD43" s="12">
        <v>29102.56640625</v>
      </c>
      <c r="AE43" s="12">
        <v>28487.234375</v>
      </c>
      <c r="AF43" s="12">
        <v>27873.142578125</v>
      </c>
      <c r="AG43" s="12">
        <v>27260.291015625</v>
      </c>
      <c r="AH43" s="12">
        <v>26648.681640625</v>
      </c>
      <c r="AI43" s="12">
        <v>26038.310546875</v>
      </c>
      <c r="AJ43" s="12">
        <v>25429.1796875</v>
      </c>
      <c r="AK43" s="12">
        <v>24821.2890625</v>
      </c>
      <c r="AL43" s="12">
        <v>24214.640625</v>
      </c>
      <c r="AM43" s="12">
        <v>23609.23046875</v>
      </c>
    </row>
    <row r="44" spans="2:39">
      <c r="B44" s="5"/>
      <c r="C44" s="124" t="s">
        <v>6</v>
      </c>
      <c r="D44" s="12">
        <v>23538.306640625</v>
      </c>
      <c r="E44" s="12">
        <v>24199.017578125</v>
      </c>
      <c r="F44" s="12">
        <v>24859.7265625</v>
      </c>
      <c r="G44" s="12">
        <v>25520.4375</v>
      </c>
      <c r="H44" s="12">
        <v>26181.146484375</v>
      </c>
      <c r="I44" s="12">
        <v>19799.578125</v>
      </c>
      <c r="J44" s="12">
        <v>23736.8203125</v>
      </c>
      <c r="K44" s="12">
        <v>22497.4765625</v>
      </c>
      <c r="L44" s="12">
        <v>21300.4765625</v>
      </c>
      <c r="M44" s="12">
        <v>19253.392578125</v>
      </c>
      <c r="N44" s="12">
        <v>17307.818359375</v>
      </c>
      <c r="O44" s="12">
        <v>17138.28125</v>
      </c>
      <c r="P44" s="12">
        <v>16968.22265625</v>
      </c>
      <c r="Q44" s="12">
        <v>16797.66796875</v>
      </c>
      <c r="R44" s="12">
        <v>16626.650390625</v>
      </c>
      <c r="S44" s="12">
        <v>16455.19921875</v>
      </c>
      <c r="T44" s="12">
        <v>16514.345703125</v>
      </c>
      <c r="U44" s="12">
        <v>16572.5</v>
      </c>
      <c r="V44" s="12">
        <v>16629.6640625</v>
      </c>
      <c r="W44" s="12">
        <v>16685.845703125</v>
      </c>
      <c r="X44" s="12">
        <v>16741.044921875</v>
      </c>
      <c r="Y44" s="12">
        <v>16860.59765625</v>
      </c>
      <c r="Z44" s="12">
        <v>16977.630859375</v>
      </c>
      <c r="AA44" s="12">
        <v>17092.15625</v>
      </c>
      <c r="AB44" s="12">
        <v>17204.193359375</v>
      </c>
      <c r="AC44" s="12">
        <v>17313.75390625</v>
      </c>
      <c r="AD44" s="12">
        <v>17450.306640625</v>
      </c>
      <c r="AE44" s="12">
        <v>17583.630859375</v>
      </c>
      <c r="AF44" s="12">
        <v>17713.748046875</v>
      </c>
      <c r="AG44" s="12">
        <v>17840.67578125</v>
      </c>
      <c r="AH44" s="12">
        <v>17964.435546875</v>
      </c>
      <c r="AI44" s="12">
        <v>18095.115234375</v>
      </c>
      <c r="AJ44" s="12">
        <v>18223.0703125</v>
      </c>
      <c r="AK44" s="12">
        <v>18348.3125</v>
      </c>
      <c r="AL44" s="12">
        <v>18470.859375</v>
      </c>
      <c r="AM44" s="12">
        <v>18590.728515625</v>
      </c>
    </row>
    <row r="45" spans="2:39">
      <c r="B45" s="5"/>
      <c r="C45" s="120" t="s">
        <v>123</v>
      </c>
      <c r="D45" s="125">
        <v>40357.115234375</v>
      </c>
      <c r="E45" s="126">
        <v>41145.0693359375</v>
      </c>
      <c r="F45" s="126">
        <v>41933.0234375</v>
      </c>
      <c r="G45" s="126">
        <v>42720.9765625</v>
      </c>
      <c r="H45" s="126">
        <v>43508.9306640625</v>
      </c>
      <c r="I45" s="126">
        <v>39037.990234375</v>
      </c>
      <c r="J45" s="126">
        <v>41655.8427734375</v>
      </c>
      <c r="K45" s="126">
        <v>40416.3330078125</v>
      </c>
      <c r="L45" s="126">
        <v>39195.212890625</v>
      </c>
      <c r="M45" s="126">
        <v>38616.166015625</v>
      </c>
      <c r="N45" s="126">
        <v>38069.8876953125</v>
      </c>
      <c r="O45" s="126">
        <v>37599.5419921875</v>
      </c>
      <c r="P45" s="126">
        <v>37130.0986328125</v>
      </c>
      <c r="Q45" s="126">
        <v>36661.59375</v>
      </c>
      <c r="R45" s="126">
        <v>36194.0615234375</v>
      </c>
      <c r="S45" s="126">
        <v>35727.5400390625</v>
      </c>
      <c r="T45" s="126">
        <v>35253.2880859375</v>
      </c>
      <c r="U45" s="126">
        <v>34778.3515625</v>
      </c>
      <c r="V45" s="126">
        <v>34302.791015625</v>
      </c>
      <c r="W45" s="126">
        <v>33826.662109375</v>
      </c>
      <c r="X45" s="126">
        <v>33350.0224609375</v>
      </c>
      <c r="Y45" s="126">
        <v>32892.9765625</v>
      </c>
      <c r="Z45" s="126">
        <v>32433.31689453125</v>
      </c>
      <c r="AA45" s="126">
        <v>31971.19384765625</v>
      </c>
      <c r="AB45" s="126">
        <v>31506.7587890625</v>
      </c>
      <c r="AC45" s="126">
        <v>31040.16455078125</v>
      </c>
      <c r="AD45" s="126">
        <v>30580.24951171875</v>
      </c>
      <c r="AE45" s="126">
        <v>30117.45068359375</v>
      </c>
      <c r="AF45" s="126">
        <v>29651.96337890625</v>
      </c>
      <c r="AG45" s="126">
        <v>29183.98681640625</v>
      </c>
      <c r="AH45" s="126">
        <v>28713.71728515625</v>
      </c>
      <c r="AI45" s="126">
        <v>28244.77294921875</v>
      </c>
      <c r="AJ45" s="126">
        <v>27773.87109375</v>
      </c>
      <c r="AK45" s="126">
        <v>27301.19140625</v>
      </c>
      <c r="AL45" s="126">
        <v>26826.90966796875</v>
      </c>
      <c r="AM45" s="127">
        <v>26351.205078125</v>
      </c>
    </row>
    <row r="46" spans="2:39">
      <c r="B46" s="5"/>
      <c r="C46" s="124" t="s">
        <v>179</v>
      </c>
      <c r="D46" s="12">
        <v>14866.658203125</v>
      </c>
      <c r="E46" s="12">
        <v>14866.658203125</v>
      </c>
      <c r="F46" s="12">
        <v>14866.658203125</v>
      </c>
      <c r="G46" s="12">
        <v>14866.658203125</v>
      </c>
      <c r="H46" s="12">
        <v>14866.658203125</v>
      </c>
      <c r="I46" s="12">
        <v>13409.76953125</v>
      </c>
      <c r="J46" s="12">
        <v>14313.8505859375</v>
      </c>
      <c r="K46" s="12">
        <v>14041.32421875</v>
      </c>
      <c r="L46" s="12">
        <v>13771.3818359375</v>
      </c>
      <c r="M46" s="12">
        <v>13635.93359375</v>
      </c>
      <c r="N46" s="12">
        <v>13500.7763671875</v>
      </c>
      <c r="O46" s="12">
        <v>13385.818359375</v>
      </c>
      <c r="P46" s="12">
        <v>13271.224609375</v>
      </c>
      <c r="Q46" s="12">
        <v>13156.9970703125</v>
      </c>
      <c r="R46" s="12">
        <v>13043.1337890625</v>
      </c>
      <c r="S46" s="12">
        <v>12929.6357421875</v>
      </c>
      <c r="T46" s="12">
        <v>12768.5625</v>
      </c>
      <c r="U46" s="12">
        <v>12607.802734375</v>
      </c>
      <c r="V46" s="12">
        <v>12447.3564453125</v>
      </c>
      <c r="W46" s="12">
        <v>12287.224609375</v>
      </c>
      <c r="X46" s="12">
        <v>12127.40625</v>
      </c>
      <c r="Y46" s="12">
        <v>11967.9013671875</v>
      </c>
      <c r="Z46" s="12">
        <v>11808.7109375</v>
      </c>
      <c r="AA46" s="12">
        <v>11649.833984375</v>
      </c>
      <c r="AB46" s="12">
        <v>11491.2705078125</v>
      </c>
      <c r="AC46" s="12">
        <v>11333.021484375</v>
      </c>
      <c r="AD46" s="12">
        <v>11175.0849609375</v>
      </c>
      <c r="AE46" s="12">
        <v>11017.4638671875</v>
      </c>
      <c r="AF46" s="12">
        <v>10860.1552734375</v>
      </c>
      <c r="AG46" s="12">
        <v>10703.1611328125</v>
      </c>
      <c r="AH46" s="12">
        <v>10546.48046875</v>
      </c>
      <c r="AI46" s="12">
        <v>10390.11328125</v>
      </c>
      <c r="AJ46" s="12">
        <v>10234.060546875</v>
      </c>
      <c r="AK46" s="12">
        <v>10078.3212890625</v>
      </c>
      <c r="AL46" s="12">
        <v>9922.8955078125</v>
      </c>
      <c r="AM46" s="12">
        <v>9767.7841796875</v>
      </c>
    </row>
    <row r="47" spans="2:39">
      <c r="B47" s="5"/>
      <c r="C47" s="124" t="s">
        <v>125</v>
      </c>
      <c r="D47" s="12">
        <v>15296.265625</v>
      </c>
      <c r="E47" s="12">
        <v>15296.265625</v>
      </c>
      <c r="F47" s="12">
        <v>15296.265625</v>
      </c>
      <c r="G47" s="12">
        <v>15296.265625</v>
      </c>
      <c r="H47" s="12">
        <v>15296.265625</v>
      </c>
      <c r="I47" s="12">
        <v>13377.48828125</v>
      </c>
      <c r="J47" s="12">
        <v>14521.703125</v>
      </c>
      <c r="K47" s="12">
        <v>14140.9619140625</v>
      </c>
      <c r="L47" s="12">
        <v>13764.580078125</v>
      </c>
      <c r="M47" s="12">
        <v>14133.310546875</v>
      </c>
      <c r="N47" s="12">
        <v>14493.76953125</v>
      </c>
      <c r="O47" s="12">
        <v>14348.5859375</v>
      </c>
      <c r="P47" s="12">
        <v>14203.56640625</v>
      </c>
      <c r="Q47" s="12">
        <v>14058.708984375</v>
      </c>
      <c r="R47" s="12">
        <v>13914.015625</v>
      </c>
      <c r="S47" s="12">
        <v>13769.486328125</v>
      </c>
      <c r="T47" s="12">
        <v>13636.146484375</v>
      </c>
      <c r="U47" s="12">
        <v>13503.33203125</v>
      </c>
      <c r="V47" s="12">
        <v>13371.044921875</v>
      </c>
      <c r="W47" s="12">
        <v>13239.283203125</v>
      </c>
      <c r="X47" s="12">
        <v>13108.0478515625</v>
      </c>
      <c r="Y47" s="12">
        <v>12977.3388671875</v>
      </c>
      <c r="Z47" s="12">
        <v>12847.15625</v>
      </c>
      <c r="AA47" s="12">
        <v>12717.5</v>
      </c>
      <c r="AB47" s="12">
        <v>12588.3701171875</v>
      </c>
      <c r="AC47" s="12">
        <v>12459.7666015625</v>
      </c>
      <c r="AD47" s="12">
        <v>12331.6884765625</v>
      </c>
      <c r="AE47" s="12">
        <v>12204.13671875</v>
      </c>
      <c r="AF47" s="12">
        <v>12077.111328125</v>
      </c>
      <c r="AG47" s="12">
        <v>11950.6123046875</v>
      </c>
      <c r="AH47" s="12">
        <v>11824.6396484375</v>
      </c>
      <c r="AI47" s="12">
        <v>11699.193359375</v>
      </c>
      <c r="AJ47" s="12">
        <v>11574.2724609375</v>
      </c>
      <c r="AK47" s="12">
        <v>11449.87890625</v>
      </c>
      <c r="AL47" s="12">
        <v>11326.0107421875</v>
      </c>
      <c r="AM47" s="12">
        <v>11202.6689453125</v>
      </c>
    </row>
    <row r="48" spans="2:39">
      <c r="B48" s="5"/>
      <c r="C48" s="124" t="s">
        <v>7</v>
      </c>
      <c r="D48" s="12">
        <v>10194.19140625</v>
      </c>
      <c r="E48" s="12">
        <v>10982.1455078125</v>
      </c>
      <c r="F48" s="12">
        <v>11770.099609375</v>
      </c>
      <c r="G48" s="12">
        <v>12558.052734375</v>
      </c>
      <c r="H48" s="12">
        <v>13346.0068359375</v>
      </c>
      <c r="I48" s="12">
        <v>12250.732421875</v>
      </c>
      <c r="J48" s="12">
        <v>12820.2890625</v>
      </c>
      <c r="K48" s="12">
        <v>12234.046875</v>
      </c>
      <c r="L48" s="12">
        <v>11659.2509765625</v>
      </c>
      <c r="M48" s="12">
        <v>10846.921875</v>
      </c>
      <c r="N48" s="12">
        <v>10075.341796875</v>
      </c>
      <c r="O48" s="12">
        <v>9865.1376953125</v>
      </c>
      <c r="P48" s="12">
        <v>9655.3076171875</v>
      </c>
      <c r="Q48" s="12">
        <v>9445.8876953125</v>
      </c>
      <c r="R48" s="12">
        <v>9236.912109375</v>
      </c>
      <c r="S48" s="12">
        <v>9028.41796875</v>
      </c>
      <c r="T48" s="12">
        <v>8848.5791015625</v>
      </c>
      <c r="U48" s="12">
        <v>8667.216796875</v>
      </c>
      <c r="V48" s="12">
        <v>8484.3896484375</v>
      </c>
      <c r="W48" s="12">
        <v>8300.154296875</v>
      </c>
      <c r="X48" s="12">
        <v>8114.568359375</v>
      </c>
      <c r="Y48" s="12">
        <v>7947.736328125</v>
      </c>
      <c r="Z48" s="12">
        <v>7777.44970703125</v>
      </c>
      <c r="AA48" s="12">
        <v>7603.85986328125</v>
      </c>
      <c r="AB48" s="12">
        <v>7427.1181640625</v>
      </c>
      <c r="AC48" s="12">
        <v>7247.37646484375</v>
      </c>
      <c r="AD48" s="12">
        <v>7073.47607421875</v>
      </c>
      <c r="AE48" s="12">
        <v>6895.85009765625</v>
      </c>
      <c r="AF48" s="12">
        <v>6714.69677734375</v>
      </c>
      <c r="AG48" s="12">
        <v>6530.21337890625</v>
      </c>
      <c r="AH48" s="12">
        <v>6342.59716796875</v>
      </c>
      <c r="AI48" s="12">
        <v>6155.46630859375</v>
      </c>
      <c r="AJ48" s="12">
        <v>5965.5380859375</v>
      </c>
      <c r="AK48" s="12">
        <v>5772.9912109375</v>
      </c>
      <c r="AL48" s="12">
        <v>5578.00341796875</v>
      </c>
      <c r="AM48" s="12">
        <v>5380.751953125</v>
      </c>
    </row>
    <row r="49" spans="2:39">
      <c r="B49" s="5"/>
      <c r="C49" s="120" t="s">
        <v>180</v>
      </c>
      <c r="D49" s="125">
        <v>59551.4423828125</v>
      </c>
      <c r="E49" s="126">
        <v>59560.2666015625</v>
      </c>
      <c r="F49" s="126">
        <v>59569.0908203125</v>
      </c>
      <c r="G49" s="126">
        <v>59577.9150390625</v>
      </c>
      <c r="H49" s="126">
        <v>59586.7392578125</v>
      </c>
      <c r="I49" s="126">
        <v>54649.919921875</v>
      </c>
      <c r="J49" s="126">
        <v>58106.8173828125</v>
      </c>
      <c r="K49" s="126">
        <v>57327.982421875</v>
      </c>
      <c r="L49" s="126">
        <v>56535.23046875</v>
      </c>
      <c r="M49" s="126">
        <v>56702.5927734375</v>
      </c>
      <c r="N49" s="126">
        <v>56767.8896484375</v>
      </c>
      <c r="O49" s="126">
        <v>56489.056640625</v>
      </c>
      <c r="P49" s="126">
        <v>56203.3408203125</v>
      </c>
      <c r="Q49" s="126">
        <v>55910.71875</v>
      </c>
      <c r="R49" s="126">
        <v>55611.1865234375</v>
      </c>
      <c r="S49" s="126">
        <v>55304.7158203125</v>
      </c>
      <c r="T49" s="126">
        <v>54852.2060546875</v>
      </c>
      <c r="U49" s="126">
        <v>54385.8544921875</v>
      </c>
      <c r="V49" s="126">
        <v>53905.64453125</v>
      </c>
      <c r="W49" s="126">
        <v>53411.57421875</v>
      </c>
      <c r="X49" s="126">
        <v>52903.6376953125</v>
      </c>
      <c r="Y49" s="126">
        <v>52644.8046875</v>
      </c>
      <c r="Z49" s="126">
        <v>52361.95703125</v>
      </c>
      <c r="AA49" s="126">
        <v>52055.0458984375</v>
      </c>
      <c r="AB49" s="126">
        <v>51724.0185546875</v>
      </c>
      <c r="AC49" s="126">
        <v>51368.8330078125</v>
      </c>
      <c r="AD49" s="126">
        <v>51153.0869140625</v>
      </c>
      <c r="AE49" s="126">
        <v>50907.6474609375</v>
      </c>
      <c r="AF49" s="126">
        <v>50632.314453125</v>
      </c>
      <c r="AG49" s="126">
        <v>50326.8974609375</v>
      </c>
      <c r="AH49" s="126">
        <v>49991.208984375</v>
      </c>
      <c r="AI49" s="126">
        <v>49616.2880859375</v>
      </c>
      <c r="AJ49" s="126">
        <v>49211.1806640625</v>
      </c>
      <c r="AK49" s="126">
        <v>48775.6923828125</v>
      </c>
      <c r="AL49" s="126">
        <v>48309.6396484375</v>
      </c>
      <c r="AM49" s="127">
        <v>47812.8388671875</v>
      </c>
    </row>
    <row r="50" spans="2:39">
      <c r="B50" s="5"/>
      <c r="C50" s="124" t="s">
        <v>181</v>
      </c>
      <c r="D50" s="12">
        <v>10250.7978515625</v>
      </c>
      <c r="E50" s="12">
        <v>10250.7978515625</v>
      </c>
      <c r="F50" s="12">
        <v>10250.7978515625</v>
      </c>
      <c r="G50" s="12">
        <v>10250.7978515625</v>
      </c>
      <c r="H50" s="12">
        <v>10250.7978515625</v>
      </c>
      <c r="I50" s="12">
        <v>6939.388671875</v>
      </c>
      <c r="J50" s="12">
        <v>10054.4970703125</v>
      </c>
      <c r="K50" s="12">
        <v>9956.943359375</v>
      </c>
      <c r="L50" s="12">
        <v>9859.7890625</v>
      </c>
      <c r="M50" s="12">
        <v>9932.2021484375</v>
      </c>
      <c r="N50" s="12">
        <v>10002.7060546875</v>
      </c>
      <c r="O50" s="12">
        <v>10007.955078125</v>
      </c>
      <c r="P50" s="12">
        <v>10013.0947265625</v>
      </c>
      <c r="Q50" s="12">
        <v>10018.125</v>
      </c>
      <c r="R50" s="12">
        <v>10023.0458984375</v>
      </c>
      <c r="S50" s="12">
        <v>10027.8564453125</v>
      </c>
      <c r="T50" s="12">
        <v>10023.8544921875</v>
      </c>
      <c r="U50" s="12">
        <v>10019.7802734375</v>
      </c>
      <c r="V50" s="12">
        <v>10015.6328125</v>
      </c>
      <c r="W50" s="12">
        <v>10011.4140625</v>
      </c>
      <c r="X50" s="12">
        <v>10007.1220703125</v>
      </c>
      <c r="Y50" s="12">
        <v>10002.7578125</v>
      </c>
      <c r="Z50" s="12">
        <v>9998.3203125</v>
      </c>
      <c r="AA50" s="12">
        <v>9993.8115234375</v>
      </c>
      <c r="AB50" s="12">
        <v>9989.2294921875</v>
      </c>
      <c r="AC50" s="12">
        <v>9984.5751953125</v>
      </c>
      <c r="AD50" s="12">
        <v>9979.8486328125</v>
      </c>
      <c r="AE50" s="12">
        <v>9975.0498046875</v>
      </c>
      <c r="AF50" s="12">
        <v>9970.177734375</v>
      </c>
      <c r="AG50" s="12">
        <v>9965.2333984375</v>
      </c>
      <c r="AH50" s="12">
        <v>9960.216796875</v>
      </c>
      <c r="AI50" s="12">
        <v>9955.1279296875</v>
      </c>
      <c r="AJ50" s="12">
        <v>9949.9658203125</v>
      </c>
      <c r="AK50" s="12">
        <v>9944.7314453125</v>
      </c>
      <c r="AL50" s="12">
        <v>9939.4248046875</v>
      </c>
      <c r="AM50" s="12">
        <v>9934.0458984375</v>
      </c>
    </row>
    <row r="51" spans="2:39">
      <c r="B51" s="5"/>
      <c r="C51" s="124" t="s">
        <v>182</v>
      </c>
      <c r="D51" s="12">
        <v>49300.64453125</v>
      </c>
      <c r="E51" s="12">
        <v>49309.46875</v>
      </c>
      <c r="F51" s="12">
        <v>49318.29296875</v>
      </c>
      <c r="G51" s="12">
        <v>49327.1171875</v>
      </c>
      <c r="H51" s="12">
        <v>49335.94140625</v>
      </c>
      <c r="I51" s="12">
        <v>47710.53125</v>
      </c>
      <c r="J51" s="12">
        <v>48052.3203125</v>
      </c>
      <c r="K51" s="12">
        <v>47371.0390625</v>
      </c>
      <c r="L51" s="12">
        <v>46675.44140625</v>
      </c>
      <c r="M51" s="12">
        <v>46770.390625</v>
      </c>
      <c r="N51" s="12">
        <v>46765.18359375</v>
      </c>
      <c r="O51" s="12">
        <v>46481.1015625</v>
      </c>
      <c r="P51" s="12">
        <v>46190.24609375</v>
      </c>
      <c r="Q51" s="12">
        <v>45892.59375</v>
      </c>
      <c r="R51" s="12">
        <v>45588.140625</v>
      </c>
      <c r="S51" s="12">
        <v>45276.859375</v>
      </c>
      <c r="T51" s="12">
        <v>44828.3515625</v>
      </c>
      <c r="U51" s="12">
        <v>44366.07421875</v>
      </c>
      <c r="V51" s="12">
        <v>43890.01171875</v>
      </c>
      <c r="W51" s="12">
        <v>43400.16015625</v>
      </c>
      <c r="X51" s="12">
        <v>42896.515625</v>
      </c>
      <c r="Y51" s="12">
        <v>42642.046875</v>
      </c>
      <c r="Z51" s="12">
        <v>42363.63671875</v>
      </c>
      <c r="AA51" s="12">
        <v>42061.234375</v>
      </c>
      <c r="AB51" s="12">
        <v>41734.7890625</v>
      </c>
      <c r="AC51" s="12">
        <v>41384.2578125</v>
      </c>
      <c r="AD51" s="12">
        <v>41173.23828125</v>
      </c>
      <c r="AE51" s="12">
        <v>40932.59765625</v>
      </c>
      <c r="AF51" s="12">
        <v>40662.13671875</v>
      </c>
      <c r="AG51" s="12">
        <v>40361.6640625</v>
      </c>
      <c r="AH51" s="12">
        <v>40030.9921875</v>
      </c>
      <c r="AI51" s="12">
        <v>39661.16015625</v>
      </c>
      <c r="AJ51" s="12">
        <v>39261.21484375</v>
      </c>
      <c r="AK51" s="12">
        <v>38830.9609375</v>
      </c>
      <c r="AL51" s="12">
        <v>38370.21484375</v>
      </c>
      <c r="AM51" s="12">
        <v>37878.79296875</v>
      </c>
    </row>
    <row r="52" spans="2:39">
      <c r="B52" s="5"/>
      <c r="C52" s="128" t="s">
        <v>9</v>
      </c>
      <c r="D52" s="129">
        <v>33729.55859375</v>
      </c>
      <c r="E52" s="130">
        <v>33475.3828125</v>
      </c>
      <c r="F52" s="130">
        <v>33221.2109375</v>
      </c>
      <c r="G52" s="130">
        <v>32967.0390625</v>
      </c>
      <c r="H52" s="130">
        <v>32712.86328125</v>
      </c>
      <c r="I52" s="130">
        <v>30144.84765625</v>
      </c>
      <c r="J52" s="130">
        <v>31960.802734375</v>
      </c>
      <c r="K52" s="130">
        <v>31193.24609375</v>
      </c>
      <c r="L52" s="130">
        <v>30427.47265625</v>
      </c>
      <c r="M52" s="130">
        <v>29962.171875</v>
      </c>
      <c r="N52" s="130">
        <v>29473.61328125</v>
      </c>
      <c r="O52" s="130">
        <v>29280.966796875</v>
      </c>
      <c r="P52" s="130">
        <v>29084.900390625</v>
      </c>
      <c r="Q52" s="130">
        <v>28885.439453125</v>
      </c>
      <c r="R52" s="130">
        <v>28682.609375</v>
      </c>
      <c r="S52" s="130">
        <v>28476.435546875</v>
      </c>
      <c r="T52" s="130">
        <v>28361.908203125</v>
      </c>
      <c r="U52" s="130">
        <v>28241.04296875</v>
      </c>
      <c r="V52" s="130">
        <v>28113.837890625</v>
      </c>
      <c r="W52" s="130">
        <v>27980.283203125</v>
      </c>
      <c r="X52" s="130">
        <v>27840.373046875</v>
      </c>
      <c r="Y52" s="130">
        <v>27884.8515625</v>
      </c>
      <c r="Z52" s="130">
        <v>27918.615234375</v>
      </c>
      <c r="AA52" s="130">
        <v>27941.61328125</v>
      </c>
      <c r="AB52" s="130">
        <v>27953.794921875</v>
      </c>
      <c r="AC52" s="130">
        <v>27955.109375</v>
      </c>
      <c r="AD52" s="130">
        <v>27991.75390625</v>
      </c>
      <c r="AE52" s="130">
        <v>28015.82421875</v>
      </c>
      <c r="AF52" s="130">
        <v>28027.28125</v>
      </c>
      <c r="AG52" s="130">
        <v>28026.091796875</v>
      </c>
      <c r="AH52" s="130">
        <v>28012.224609375</v>
      </c>
      <c r="AI52" s="130">
        <v>27958.671875</v>
      </c>
      <c r="AJ52" s="130">
        <v>27892.79296875</v>
      </c>
      <c r="AK52" s="130">
        <v>27814.58203125</v>
      </c>
      <c r="AL52" s="130">
        <v>27724.03515625</v>
      </c>
      <c r="AM52" s="131">
        <v>27621.1484375</v>
      </c>
    </row>
    <row r="53" spans="2:39">
      <c r="B53" s="5"/>
      <c r="C53" s="120" t="s">
        <v>19</v>
      </c>
      <c r="D53" s="132">
        <v>17805.529296875</v>
      </c>
      <c r="E53" s="133">
        <v>17805.529296875</v>
      </c>
      <c r="F53" s="133">
        <v>17805.529296875</v>
      </c>
      <c r="G53" s="133">
        <v>17805.529296875</v>
      </c>
      <c r="H53" s="133">
        <v>17805.529296875</v>
      </c>
      <c r="I53" s="133">
        <v>17243.45703125</v>
      </c>
      <c r="J53" s="133">
        <v>17214.669921875</v>
      </c>
      <c r="K53" s="133">
        <v>16920.572265625</v>
      </c>
      <c r="L53" s="133">
        <v>16627.36328125</v>
      </c>
      <c r="M53" s="133">
        <v>16312.0400390625</v>
      </c>
      <c r="N53" s="133">
        <v>15997.68359375</v>
      </c>
      <c r="O53" s="133">
        <v>16066.4677734375</v>
      </c>
      <c r="P53" s="133">
        <v>16135.22265625</v>
      </c>
      <c r="Q53" s="133">
        <v>16203.94921875</v>
      </c>
      <c r="R53" s="133">
        <v>16272.646484375</v>
      </c>
      <c r="S53" s="133">
        <v>16341.314453125</v>
      </c>
      <c r="T53" s="133">
        <v>16435.03515625</v>
      </c>
      <c r="U53" s="133">
        <v>16528.53125</v>
      </c>
      <c r="V53" s="133">
        <v>16621.8046875</v>
      </c>
      <c r="W53" s="133">
        <v>16714.85546875</v>
      </c>
      <c r="X53" s="133">
        <v>16807.68359375</v>
      </c>
      <c r="Y53" s="133">
        <v>16956.060546875</v>
      </c>
      <c r="Z53" s="133">
        <v>17104.099609375</v>
      </c>
      <c r="AA53" s="133">
        <v>17251.80078125</v>
      </c>
      <c r="AB53" s="133">
        <v>17399.16796875</v>
      </c>
      <c r="AC53" s="133">
        <v>17546.197265625</v>
      </c>
      <c r="AD53" s="133">
        <v>17728.712890625</v>
      </c>
      <c r="AE53" s="133">
        <v>17910.8203125</v>
      </c>
      <c r="AF53" s="133">
        <v>18092.517578125</v>
      </c>
      <c r="AG53" s="133">
        <v>18273.8046875</v>
      </c>
      <c r="AH53" s="133">
        <v>18454.681640625</v>
      </c>
      <c r="AI53" s="133">
        <v>18632.328125</v>
      </c>
      <c r="AJ53" s="133">
        <v>18809.572265625</v>
      </c>
      <c r="AK53" s="133">
        <v>18986.41015625</v>
      </c>
      <c r="AL53" s="133">
        <v>19162.84375</v>
      </c>
      <c r="AM53" s="134">
        <v>19338.875</v>
      </c>
    </row>
    <row r="54" spans="2:39">
      <c r="B54" s="5"/>
      <c r="C54" s="135" t="s">
        <v>41</v>
      </c>
      <c r="D54" s="125">
        <v>50921.158203125</v>
      </c>
      <c r="E54" s="126">
        <v>50642.076171875</v>
      </c>
      <c r="F54" s="126">
        <v>50362.9921875</v>
      </c>
      <c r="G54" s="126">
        <v>50083.91015625</v>
      </c>
      <c r="H54" s="126">
        <v>49804.828125</v>
      </c>
      <c r="I54" s="126">
        <v>45843.373046875</v>
      </c>
      <c r="J54" s="126">
        <v>49884.388671875</v>
      </c>
      <c r="K54" s="126">
        <v>49651.830078125</v>
      </c>
      <c r="L54" s="126">
        <v>49402.423828125</v>
      </c>
      <c r="M54" s="126">
        <v>48354.431640625</v>
      </c>
      <c r="N54" s="126">
        <v>47307.05859375</v>
      </c>
      <c r="O54" s="126">
        <v>47469.85546875</v>
      </c>
      <c r="P54" s="126">
        <v>47628.927734375</v>
      </c>
      <c r="Q54" s="126">
        <v>47784.259765625</v>
      </c>
      <c r="R54" s="126">
        <v>47935.8359375</v>
      </c>
      <c r="S54" s="126">
        <v>48083.64453125</v>
      </c>
      <c r="T54" s="126">
        <v>48276.0859375</v>
      </c>
      <c r="U54" s="126">
        <v>48462.38671875</v>
      </c>
      <c r="V54" s="126">
        <v>48642.517578125</v>
      </c>
      <c r="W54" s="126">
        <v>48816.462890625</v>
      </c>
      <c r="X54" s="126">
        <v>48984.197265625</v>
      </c>
      <c r="Y54" s="126">
        <v>49282.345703125</v>
      </c>
      <c r="Z54" s="126">
        <v>49570.78125</v>
      </c>
      <c r="AA54" s="126">
        <v>49849.439453125</v>
      </c>
      <c r="AB54" s="126">
        <v>50118.25</v>
      </c>
      <c r="AC54" s="126">
        <v>50377.140625</v>
      </c>
      <c r="AD54" s="126">
        <v>50658.9453125</v>
      </c>
      <c r="AE54" s="126">
        <v>50929.443359375</v>
      </c>
      <c r="AF54" s="126">
        <v>51188.576171875</v>
      </c>
      <c r="AG54" s="126">
        <v>51436.28125</v>
      </c>
      <c r="AH54" s="126">
        <v>51672.5</v>
      </c>
      <c r="AI54" s="126">
        <v>51878.154296875</v>
      </c>
      <c r="AJ54" s="126">
        <v>52072.580078125</v>
      </c>
      <c r="AK54" s="126">
        <v>52255.732421875</v>
      </c>
      <c r="AL54" s="126">
        <v>52427.580078125</v>
      </c>
      <c r="AM54" s="127">
        <v>52588.076171875</v>
      </c>
    </row>
    <row r="55" spans="2:39">
      <c r="B55" s="5"/>
      <c r="C55" s="124" t="s">
        <v>128</v>
      </c>
      <c r="D55" s="12">
        <v>26886.84375</v>
      </c>
      <c r="E55" s="12">
        <v>26886.84375</v>
      </c>
      <c r="F55" s="12">
        <v>26886.84375</v>
      </c>
      <c r="G55" s="12">
        <v>26886.84375</v>
      </c>
      <c r="H55" s="12">
        <v>26886.84375</v>
      </c>
      <c r="I55" s="12">
        <v>24723.0390625</v>
      </c>
      <c r="J55" s="12">
        <v>27303.33984375</v>
      </c>
      <c r="K55" s="12">
        <v>27492.982421875</v>
      </c>
      <c r="L55" s="12">
        <v>27670.220703125</v>
      </c>
      <c r="M55" s="12">
        <v>27114.658203125</v>
      </c>
      <c r="N55" s="12">
        <v>26564.443359375</v>
      </c>
      <c r="O55" s="12">
        <v>26764.681640625</v>
      </c>
      <c r="P55" s="12">
        <v>26963.80078125</v>
      </c>
      <c r="Q55" s="12">
        <v>27161.802734375</v>
      </c>
      <c r="R55" s="12">
        <v>27358.6875</v>
      </c>
      <c r="S55" s="12">
        <v>27554.45703125</v>
      </c>
      <c r="T55" s="12">
        <v>27848.3515625</v>
      </c>
      <c r="U55" s="12">
        <v>28141.533203125</v>
      </c>
      <c r="V55" s="12">
        <v>28433.998046875</v>
      </c>
      <c r="W55" s="12">
        <v>28725.75</v>
      </c>
      <c r="X55" s="12">
        <v>29016.78515625</v>
      </c>
      <c r="Y55" s="12">
        <v>29307.109375</v>
      </c>
      <c r="Z55" s="12">
        <v>29596.716796875</v>
      </c>
      <c r="AA55" s="12">
        <v>29885.609375</v>
      </c>
      <c r="AB55" s="12">
        <v>30173.7890625</v>
      </c>
      <c r="AC55" s="12">
        <v>30461.251953125</v>
      </c>
      <c r="AD55" s="12">
        <v>30748.001953125</v>
      </c>
      <c r="AE55" s="12">
        <v>31034.037109375</v>
      </c>
      <c r="AF55" s="12">
        <v>31319.357421875</v>
      </c>
      <c r="AG55" s="12">
        <v>31603.962890625</v>
      </c>
      <c r="AH55" s="12">
        <v>31887.85546875</v>
      </c>
      <c r="AI55" s="12">
        <v>32171.03125</v>
      </c>
      <c r="AJ55" s="12">
        <v>32453.494140625</v>
      </c>
      <c r="AK55" s="12">
        <v>32735.2421875</v>
      </c>
      <c r="AL55" s="12">
        <v>33016.27734375</v>
      </c>
      <c r="AM55" s="12">
        <v>33296.59375</v>
      </c>
    </row>
    <row r="56" spans="2:39">
      <c r="B56" s="5"/>
      <c r="C56" s="124" t="s">
        <v>10</v>
      </c>
      <c r="D56" s="12">
        <v>24034.314453125</v>
      </c>
      <c r="E56" s="12">
        <v>23755.232421875</v>
      </c>
      <c r="F56" s="12">
        <v>23476.1484375</v>
      </c>
      <c r="G56" s="12">
        <v>23197.06640625</v>
      </c>
      <c r="H56" s="12">
        <v>22917.984375</v>
      </c>
      <c r="I56" s="12">
        <v>21120.333984375</v>
      </c>
      <c r="J56" s="12">
        <v>22581.048828125</v>
      </c>
      <c r="K56" s="12">
        <v>22158.84765625</v>
      </c>
      <c r="L56" s="12">
        <v>21732.203125</v>
      </c>
      <c r="M56" s="12">
        <v>21239.7734375</v>
      </c>
      <c r="N56" s="12">
        <v>20742.615234375</v>
      </c>
      <c r="O56" s="12">
        <v>20705.173828125</v>
      </c>
      <c r="P56" s="12">
        <v>20665.126953125</v>
      </c>
      <c r="Q56" s="12">
        <v>20622.45703125</v>
      </c>
      <c r="R56" s="12">
        <v>20577.1484375</v>
      </c>
      <c r="S56" s="12">
        <v>20529.1875</v>
      </c>
      <c r="T56" s="12">
        <v>20427.734375</v>
      </c>
      <c r="U56" s="12">
        <v>20320.853515625</v>
      </c>
      <c r="V56" s="12">
        <v>20208.51953125</v>
      </c>
      <c r="W56" s="12">
        <v>20090.712890625</v>
      </c>
      <c r="X56" s="12">
        <v>19967.412109375</v>
      </c>
      <c r="Y56" s="12">
        <v>19975.236328125</v>
      </c>
      <c r="Z56" s="12">
        <v>19974.064453125</v>
      </c>
      <c r="AA56" s="12">
        <v>19963.830078125</v>
      </c>
      <c r="AB56" s="12">
        <v>19944.4609375</v>
      </c>
      <c r="AC56" s="12">
        <v>19915.888671875</v>
      </c>
      <c r="AD56" s="12">
        <v>19910.943359375</v>
      </c>
      <c r="AE56" s="12">
        <v>19895.40625</v>
      </c>
      <c r="AF56" s="12">
        <v>19869.21875</v>
      </c>
      <c r="AG56" s="12">
        <v>19832.318359375</v>
      </c>
      <c r="AH56" s="12">
        <v>19784.64453125</v>
      </c>
      <c r="AI56" s="12">
        <v>19707.123046875</v>
      </c>
      <c r="AJ56" s="12">
        <v>19619.0859375</v>
      </c>
      <c r="AK56" s="12">
        <v>19520.490234375</v>
      </c>
      <c r="AL56" s="12">
        <v>19411.302734375</v>
      </c>
      <c r="AM56" s="12">
        <v>19291.482421875</v>
      </c>
    </row>
    <row r="57" spans="2:39">
      <c r="B57" s="5"/>
      <c r="C57" s="136" t="s">
        <v>21</v>
      </c>
      <c r="D57" s="137">
        <v>356515.875</v>
      </c>
      <c r="E57" s="137">
        <v>357014.125</v>
      </c>
      <c r="F57" s="137">
        <v>357512.375</v>
      </c>
      <c r="G57" s="137">
        <v>358010.625</v>
      </c>
      <c r="H57" s="137">
        <v>358508.875</v>
      </c>
      <c r="I57" s="137">
        <v>322271.03125</v>
      </c>
      <c r="J57" s="137">
        <v>348273.34375</v>
      </c>
      <c r="K57" s="137">
        <v>342185.9375</v>
      </c>
      <c r="L57" s="137">
        <v>336145.9375</v>
      </c>
      <c r="M57" s="137">
        <v>330421.65625</v>
      </c>
      <c r="N57" s="137">
        <v>324685.28125</v>
      </c>
      <c r="O57" s="137">
        <v>322628.90625</v>
      </c>
      <c r="P57" s="137">
        <v>320561.4375</v>
      </c>
      <c r="Q57" s="137">
        <v>318483</v>
      </c>
      <c r="R57" s="137">
        <v>316393.625</v>
      </c>
      <c r="S57" s="137">
        <v>314293.4375</v>
      </c>
      <c r="T57" s="137">
        <v>313053.5</v>
      </c>
      <c r="U57" s="137">
        <v>311784.78125</v>
      </c>
      <c r="V57" s="137">
        <v>310487.3125</v>
      </c>
      <c r="W57" s="137">
        <v>309161.15625</v>
      </c>
      <c r="X57" s="137">
        <v>307806.3125</v>
      </c>
      <c r="Y57" s="137">
        <v>307164.40625</v>
      </c>
      <c r="Z57" s="137">
        <v>306471.40625</v>
      </c>
      <c r="AA57" s="137">
        <v>305727.4375</v>
      </c>
      <c r="AB57" s="137">
        <v>304932.4375</v>
      </c>
      <c r="AC57" s="137">
        <v>304086.53125</v>
      </c>
      <c r="AD57" s="137">
        <v>303512.375</v>
      </c>
      <c r="AE57" s="137">
        <v>302876.90625</v>
      </c>
      <c r="AF57" s="137">
        <v>302180.03125</v>
      </c>
      <c r="AG57" s="137">
        <v>301421.78125</v>
      </c>
      <c r="AH57" s="137">
        <v>300602.09375</v>
      </c>
      <c r="AI57" s="137">
        <v>299679.59375</v>
      </c>
      <c r="AJ57" s="137">
        <v>298697.21875</v>
      </c>
      <c r="AK57" s="137">
        <v>297655</v>
      </c>
      <c r="AL57" s="137">
        <v>296552.9375</v>
      </c>
      <c r="AM57" s="137">
        <v>295391.0625</v>
      </c>
    </row>
    <row r="58" spans="2:39">
      <c r="B58" s="5"/>
      <c r="C58" s="118" t="s">
        <v>183</v>
      </c>
      <c r="D58" s="118">
        <v>356515.86608886719</v>
      </c>
      <c r="E58" s="118">
        <v>357014.11657714844</v>
      </c>
      <c r="F58" s="118">
        <v>357512.36755371094</v>
      </c>
      <c r="G58" s="118">
        <v>358010.62097167969</v>
      </c>
      <c r="H58" s="118">
        <v>358508.86999511719</v>
      </c>
      <c r="I58" s="118">
        <v>322271.01745605469</v>
      </c>
      <c r="J58" s="118">
        <v>348273.34411621094</v>
      </c>
      <c r="K58" s="118">
        <v>342185.94885253906</v>
      </c>
      <c r="L58" s="118">
        <v>336145.93640136719</v>
      </c>
      <c r="M58" s="118">
        <v>330421.67004394531</v>
      </c>
      <c r="N58" s="118">
        <v>324685.2705078125</v>
      </c>
      <c r="O58" s="118">
        <v>322628.88916015625</v>
      </c>
      <c r="P58" s="118">
        <v>320561.4462890625</v>
      </c>
      <c r="Q58" s="118">
        <v>318482.99157714844</v>
      </c>
      <c r="R58" s="118">
        <v>316393.62524414063</v>
      </c>
      <c r="S58" s="118">
        <v>314293.42517089844</v>
      </c>
      <c r="T58" s="118">
        <v>313053.51110839844</v>
      </c>
      <c r="U58" s="118">
        <v>311784.79821777344</v>
      </c>
      <c r="V58" s="118">
        <v>310487.32678222656</v>
      </c>
      <c r="W58" s="118">
        <v>309161.14709472656</v>
      </c>
      <c r="X58" s="118">
        <v>307806.31640625</v>
      </c>
      <c r="Y58" s="118">
        <v>307164.3994140625</v>
      </c>
      <c r="Z58" s="118">
        <v>306471.41967773438</v>
      </c>
      <c r="AA58" s="118">
        <v>305727.42370605469</v>
      </c>
      <c r="AB58" s="118">
        <v>304932.44372558594</v>
      </c>
      <c r="AC58" s="118">
        <v>304086.51831054688</v>
      </c>
      <c r="AD58" s="118">
        <v>303512.38317871094</v>
      </c>
      <c r="AE58" s="118">
        <v>302876.90356445313</v>
      </c>
      <c r="AF58" s="118">
        <v>302180.04565429688</v>
      </c>
      <c r="AG58" s="118">
        <v>301421.78308105469</v>
      </c>
      <c r="AH58" s="118">
        <v>300602.09997558594</v>
      </c>
      <c r="AI58" s="118">
        <v>299679.5771484375</v>
      </c>
      <c r="AJ58" s="118">
        <v>298697.21655273438</v>
      </c>
      <c r="AK58" s="118">
        <v>297655.0029296875</v>
      </c>
      <c r="AL58" s="118">
        <v>296552.94653320313</v>
      </c>
      <c r="AM58" s="118">
        <v>295391.05737304688</v>
      </c>
    </row>
    <row r="59" spans="2:39">
      <c r="B59" s="5"/>
      <c r="C59" s="5"/>
      <c r="D59" s="5"/>
      <c r="E59" s="5"/>
      <c r="F59" s="5"/>
      <c r="G59" s="5"/>
      <c r="H59" s="5"/>
      <c r="I59" s="5"/>
      <c r="J59" s="5"/>
      <c r="K59" s="5"/>
      <c r="L59" s="5"/>
      <c r="M59" s="5"/>
      <c r="N59" s="5"/>
      <c r="O59" s="5"/>
      <c r="P59" s="5"/>
      <c r="Q59" s="5"/>
      <c r="R59" s="5"/>
      <c r="S59" s="5"/>
      <c r="T59" s="5"/>
      <c r="U59" s="5"/>
      <c r="V59" s="5"/>
      <c r="W59" s="5"/>
      <c r="X59" s="5"/>
      <c r="Y59" s="5"/>
      <c r="Z59" s="5"/>
      <c r="AA59" s="5"/>
      <c r="AB59" s="5"/>
      <c r="AC59" s="5"/>
      <c r="AD59" s="5"/>
      <c r="AE59" s="5"/>
      <c r="AF59" s="5"/>
      <c r="AG59" s="5"/>
      <c r="AH59" s="5"/>
      <c r="AI59" s="5"/>
      <c r="AJ59" s="5"/>
      <c r="AK59" s="5"/>
      <c r="AL59" s="5"/>
      <c r="AM59" s="5"/>
    </row>
    <row r="60" spans="2:39">
      <c r="B60" s="5"/>
      <c r="C60" s="5"/>
      <c r="D60" s="5"/>
      <c r="E60" s="5"/>
      <c r="F60" s="5"/>
      <c r="G60" s="5"/>
      <c r="H60" s="5"/>
      <c r="I60" s="5"/>
      <c r="J60" s="5"/>
      <c r="K60" s="5"/>
      <c r="L60" s="5"/>
      <c r="M60" s="5"/>
      <c r="N60" s="5"/>
      <c r="O60" s="5"/>
      <c r="P60" s="5"/>
      <c r="Q60" s="5"/>
      <c r="R60" s="5"/>
      <c r="S60" s="5"/>
      <c r="T60" s="5"/>
      <c r="U60" s="5"/>
      <c r="V60" s="5"/>
      <c r="W60" s="5"/>
      <c r="X60" s="5"/>
      <c r="Y60" s="5"/>
      <c r="Z60" s="5"/>
      <c r="AA60" s="5"/>
      <c r="AB60" s="5"/>
      <c r="AC60" s="5"/>
      <c r="AD60" s="5"/>
      <c r="AE60" s="5"/>
      <c r="AF60" s="5"/>
      <c r="AG60" s="5"/>
      <c r="AH60" s="5"/>
      <c r="AI60" s="5"/>
      <c r="AJ60" s="5"/>
      <c r="AK60" s="5"/>
      <c r="AL60" s="5"/>
      <c r="AM60" s="5"/>
    </row>
    <row r="61" spans="2:39">
      <c r="B61" s="5"/>
      <c r="C61" s="7" t="s">
        <v>184</v>
      </c>
      <c r="D61" s="5"/>
      <c r="E61" s="5"/>
      <c r="F61" s="5"/>
      <c r="G61" s="5"/>
      <c r="H61" s="5"/>
      <c r="I61" s="5"/>
      <c r="J61" s="5"/>
      <c r="K61" s="5"/>
      <c r="L61" s="5"/>
      <c r="M61" s="5"/>
      <c r="N61" s="5"/>
      <c r="O61" s="5"/>
      <c r="P61" s="5"/>
      <c r="Q61" s="5"/>
      <c r="R61" s="5"/>
      <c r="S61" s="5"/>
      <c r="T61" s="5"/>
      <c r="U61" s="5"/>
      <c r="V61" s="5"/>
      <c r="W61" s="5"/>
      <c r="X61" s="5"/>
      <c r="Y61" s="5"/>
      <c r="Z61" s="5"/>
      <c r="AA61" s="5"/>
      <c r="AB61" s="5"/>
      <c r="AC61" s="5"/>
      <c r="AD61" s="5"/>
      <c r="AE61" s="5"/>
      <c r="AF61" s="5"/>
      <c r="AG61" s="5"/>
      <c r="AH61" s="5"/>
      <c r="AI61" s="5"/>
      <c r="AJ61" s="5"/>
      <c r="AK61" s="5"/>
      <c r="AL61" s="5"/>
      <c r="AM61" s="5"/>
    </row>
    <row r="62" spans="2:39">
      <c r="B62" s="5"/>
      <c r="C62" s="7"/>
      <c r="D62" s="5"/>
      <c r="E62" s="5"/>
      <c r="F62" s="5"/>
      <c r="G62" s="5"/>
      <c r="H62" s="5"/>
      <c r="I62" s="5"/>
      <c r="J62" s="5"/>
      <c r="K62" s="5"/>
      <c r="L62" s="5"/>
      <c r="M62" s="5"/>
      <c r="N62" s="5"/>
      <c r="O62" s="5"/>
      <c r="P62" s="5"/>
      <c r="Q62" s="5"/>
      <c r="R62" s="5"/>
      <c r="S62" s="5"/>
      <c r="T62" s="5"/>
      <c r="U62" s="5"/>
      <c r="V62" s="5"/>
      <c r="W62" s="5"/>
      <c r="X62" s="5"/>
      <c r="Y62" s="5"/>
      <c r="Z62" s="5"/>
      <c r="AA62" s="5"/>
      <c r="AB62" s="5"/>
      <c r="AC62" s="5"/>
      <c r="AD62" s="5"/>
      <c r="AE62" s="5"/>
      <c r="AF62" s="5"/>
      <c r="AG62" s="5"/>
      <c r="AH62" s="5"/>
      <c r="AI62" s="5"/>
      <c r="AJ62" s="5"/>
      <c r="AK62" s="5"/>
      <c r="AL62" s="5"/>
      <c r="AM62" s="5"/>
    </row>
    <row r="63" spans="2:39">
      <c r="B63" s="5"/>
      <c r="C63" s="6"/>
      <c r="D63" s="8">
        <v>2015</v>
      </c>
      <c r="E63" s="8">
        <v>2016</v>
      </c>
      <c r="F63" s="8">
        <v>2017</v>
      </c>
      <c r="G63" s="8">
        <v>2018</v>
      </c>
      <c r="H63" s="8">
        <v>2019</v>
      </c>
      <c r="I63" s="8">
        <v>2020</v>
      </c>
      <c r="J63" s="8">
        <v>2021</v>
      </c>
      <c r="K63" s="8">
        <v>2022</v>
      </c>
      <c r="L63" s="8">
        <v>2023</v>
      </c>
      <c r="M63" s="8">
        <v>2024</v>
      </c>
      <c r="N63" s="8">
        <v>2025</v>
      </c>
      <c r="O63" s="8">
        <v>2026</v>
      </c>
      <c r="P63" s="8">
        <v>2027</v>
      </c>
      <c r="Q63" s="8">
        <v>2028</v>
      </c>
      <c r="R63" s="8">
        <v>2029</v>
      </c>
      <c r="S63" s="8">
        <v>2030</v>
      </c>
      <c r="T63" s="8">
        <v>2031</v>
      </c>
      <c r="U63" s="8">
        <v>2032</v>
      </c>
      <c r="V63" s="8">
        <v>2033</v>
      </c>
      <c r="W63" s="8">
        <v>2034</v>
      </c>
      <c r="X63" s="8">
        <v>2035</v>
      </c>
      <c r="Y63" s="8">
        <v>2036</v>
      </c>
      <c r="Z63" s="8">
        <v>2037</v>
      </c>
      <c r="AA63" s="8">
        <v>2038</v>
      </c>
      <c r="AB63" s="8">
        <v>2039</v>
      </c>
      <c r="AC63" s="8">
        <v>2040</v>
      </c>
      <c r="AD63" s="8">
        <v>2041</v>
      </c>
      <c r="AE63" s="8">
        <v>2042</v>
      </c>
      <c r="AF63" s="8">
        <v>2043</v>
      </c>
      <c r="AG63" s="8">
        <v>2044</v>
      </c>
      <c r="AH63" s="8">
        <v>2045</v>
      </c>
      <c r="AI63" s="8">
        <v>2046</v>
      </c>
      <c r="AJ63" s="8">
        <v>2047</v>
      </c>
      <c r="AK63" s="8">
        <v>2048</v>
      </c>
      <c r="AL63" s="8">
        <v>2049</v>
      </c>
      <c r="AM63" s="8">
        <v>2050</v>
      </c>
    </row>
    <row r="64" spans="2:39">
      <c r="B64" s="113"/>
      <c r="C64" s="124" t="s">
        <v>20</v>
      </c>
      <c r="D64" s="12">
        <v>80927.576049804688</v>
      </c>
      <c r="E64" s="12">
        <v>80501.595092773438</v>
      </c>
      <c r="F64" s="12">
        <v>80075.614624023438</v>
      </c>
      <c r="G64" s="12">
        <v>79649.633666992188</v>
      </c>
      <c r="H64" s="12">
        <v>79223.653198242188</v>
      </c>
      <c r="I64" s="12">
        <v>67709.319213867188</v>
      </c>
      <c r="J64" s="12">
        <v>77268.216186523438</v>
      </c>
      <c r="K64" s="12">
        <v>76361.154907226563</v>
      </c>
      <c r="L64" s="12">
        <v>75465.693237304688</v>
      </c>
      <c r="M64" s="12">
        <v>75273.747192382813</v>
      </c>
      <c r="N64" s="12">
        <v>75052.43994140625</v>
      </c>
      <c r="O64" s="12">
        <v>74644.044921875</v>
      </c>
      <c r="P64" s="12">
        <v>74235.62109375</v>
      </c>
      <c r="Q64" s="12">
        <v>73827.177612304688</v>
      </c>
      <c r="R64" s="12">
        <v>73418.741943359375</v>
      </c>
      <c r="S64" s="12">
        <v>73010.331909179688</v>
      </c>
      <c r="T64" s="12">
        <v>73113.619995117188</v>
      </c>
      <c r="U64" s="12">
        <v>73215.064331054688</v>
      </c>
      <c r="V64" s="12">
        <v>73314.681274414063</v>
      </c>
      <c r="W64" s="12">
        <v>73412.496215820313</v>
      </c>
      <c r="X64" s="12">
        <v>73508.53515625</v>
      </c>
      <c r="Y64" s="12">
        <v>73612.81640625</v>
      </c>
      <c r="Z64" s="12">
        <v>73714.682373046875</v>
      </c>
      <c r="AA64" s="12">
        <v>73814.177612304688</v>
      </c>
      <c r="AB64" s="12">
        <v>73911.335327148438</v>
      </c>
      <c r="AC64" s="12">
        <v>74006.196044921875</v>
      </c>
      <c r="AD64" s="12">
        <v>74104.737670898438</v>
      </c>
      <c r="AE64" s="12">
        <v>74200.760986328125</v>
      </c>
      <c r="AF64" s="12">
        <v>74294.316162109375</v>
      </c>
      <c r="AG64" s="12">
        <v>74385.445190429688</v>
      </c>
      <c r="AH64" s="12">
        <v>74474.189819335938</v>
      </c>
      <c r="AI64" s="12">
        <v>74563.29638671875</v>
      </c>
      <c r="AJ64" s="12">
        <v>74650.122802734375</v>
      </c>
      <c r="AK64" s="12">
        <v>74734.7109375</v>
      </c>
      <c r="AL64" s="12">
        <v>74817.093017578125</v>
      </c>
      <c r="AM64" s="12">
        <v>74897.318115234375</v>
      </c>
    </row>
    <row r="65" spans="2:39">
      <c r="B65" s="15"/>
      <c r="C65" s="124" t="s">
        <v>36</v>
      </c>
      <c r="D65" s="12">
        <v>73223.486328125</v>
      </c>
      <c r="E65" s="12">
        <v>73884.197265625</v>
      </c>
      <c r="F65" s="12">
        <v>74544.90625</v>
      </c>
      <c r="G65" s="12">
        <v>75205.6171875</v>
      </c>
      <c r="H65" s="12">
        <v>75866.326171875</v>
      </c>
      <c r="I65" s="12">
        <v>67642.1103515625</v>
      </c>
      <c r="J65" s="12">
        <v>72182.6064453125</v>
      </c>
      <c r="K65" s="12">
        <v>70314.830078125</v>
      </c>
      <c r="L65" s="12">
        <v>68492.5400390625</v>
      </c>
      <c r="M65" s="12">
        <v>65200.5205078125</v>
      </c>
      <c r="N65" s="12">
        <v>62016.69775390625</v>
      </c>
      <c r="O65" s="12">
        <v>61078.95556640625</v>
      </c>
      <c r="P65" s="12">
        <v>60143.3349609375</v>
      </c>
      <c r="Q65" s="12">
        <v>59209.85302734375</v>
      </c>
      <c r="R65" s="12">
        <v>58278.54345703125</v>
      </c>
      <c r="S65" s="12">
        <v>57349.44287109375</v>
      </c>
      <c r="T65" s="12">
        <v>56761.36767578125</v>
      </c>
      <c r="U65" s="12">
        <v>56173.56689453125</v>
      </c>
      <c r="V65" s="12">
        <v>55586.0498046875</v>
      </c>
      <c r="W65" s="12">
        <v>54998.81298828125</v>
      </c>
      <c r="X65" s="12">
        <v>54411.8671875</v>
      </c>
      <c r="Y65" s="12">
        <v>53890.5439453125</v>
      </c>
      <c r="Z65" s="12">
        <v>53367.96728515625</v>
      </c>
      <c r="AA65" s="12">
        <v>52844.15283203125</v>
      </c>
      <c r="AB65" s="12">
        <v>52319.1181640625</v>
      </c>
      <c r="AC65" s="12">
        <v>51792.87744140625</v>
      </c>
      <c r="AD65" s="12">
        <v>51294.89697265625</v>
      </c>
      <c r="AE65" s="12">
        <v>50794.95654296875</v>
      </c>
      <c r="AF65" s="12">
        <v>50293.07666015625</v>
      </c>
      <c r="AG65" s="12">
        <v>49789.27587890625</v>
      </c>
      <c r="AH65" s="12">
        <v>49283.57763671875</v>
      </c>
      <c r="AI65" s="12">
        <v>48786.0654296875</v>
      </c>
      <c r="AJ65" s="12">
        <v>48287.0966796875</v>
      </c>
      <c r="AK65" s="12">
        <v>47786.68359375</v>
      </c>
      <c r="AL65" s="12">
        <v>47284.84521484375</v>
      </c>
      <c r="AM65" s="12">
        <v>46781.595703125</v>
      </c>
    </row>
    <row r="66" spans="2:39">
      <c r="B66" s="112"/>
      <c r="C66" s="124" t="s">
        <v>123</v>
      </c>
      <c r="D66" s="12">
        <v>40357.115234375</v>
      </c>
      <c r="E66" s="12">
        <v>41145.0693359375</v>
      </c>
      <c r="F66" s="12">
        <v>41933.0234375</v>
      </c>
      <c r="G66" s="12">
        <v>42720.9765625</v>
      </c>
      <c r="H66" s="12">
        <v>43508.9306640625</v>
      </c>
      <c r="I66" s="12">
        <v>39037.990234375</v>
      </c>
      <c r="J66" s="12">
        <v>41655.8427734375</v>
      </c>
      <c r="K66" s="12">
        <v>40416.3330078125</v>
      </c>
      <c r="L66" s="12">
        <v>39195.212890625</v>
      </c>
      <c r="M66" s="12">
        <v>38616.166015625</v>
      </c>
      <c r="N66" s="12">
        <v>38069.8876953125</v>
      </c>
      <c r="O66" s="12">
        <v>37599.5419921875</v>
      </c>
      <c r="P66" s="12">
        <v>37130.0986328125</v>
      </c>
      <c r="Q66" s="12">
        <v>36661.59375</v>
      </c>
      <c r="R66" s="12">
        <v>36194.0615234375</v>
      </c>
      <c r="S66" s="12">
        <v>35727.5400390625</v>
      </c>
      <c r="T66" s="12">
        <v>35253.2880859375</v>
      </c>
      <c r="U66" s="12">
        <v>34778.3515625</v>
      </c>
      <c r="V66" s="12">
        <v>34302.791015625</v>
      </c>
      <c r="W66" s="12">
        <v>33826.662109375</v>
      </c>
      <c r="X66" s="12">
        <v>33350.0224609375</v>
      </c>
      <c r="Y66" s="12">
        <v>32892.9765625</v>
      </c>
      <c r="Z66" s="12">
        <v>32433.31689453125</v>
      </c>
      <c r="AA66" s="12">
        <v>31971.19384765625</v>
      </c>
      <c r="AB66" s="12">
        <v>31506.7587890625</v>
      </c>
      <c r="AC66" s="12">
        <v>31040.16455078125</v>
      </c>
      <c r="AD66" s="12">
        <v>30580.24951171875</v>
      </c>
      <c r="AE66" s="12">
        <v>30117.45068359375</v>
      </c>
      <c r="AF66" s="12">
        <v>29651.96337890625</v>
      </c>
      <c r="AG66" s="12">
        <v>29183.98681640625</v>
      </c>
      <c r="AH66" s="12">
        <v>28713.71728515625</v>
      </c>
      <c r="AI66" s="12">
        <v>28244.77294921875</v>
      </c>
      <c r="AJ66" s="12">
        <v>27773.87109375</v>
      </c>
      <c r="AK66" s="12">
        <v>27301.19140625</v>
      </c>
      <c r="AL66" s="12">
        <v>26826.90966796875</v>
      </c>
      <c r="AM66" s="12">
        <v>26351.205078125</v>
      </c>
    </row>
    <row r="67" spans="2:39">
      <c r="B67" s="16"/>
      <c r="C67" s="124" t="s">
        <v>180</v>
      </c>
      <c r="D67" s="12">
        <v>59551.4423828125</v>
      </c>
      <c r="E67" s="12">
        <v>59560.2666015625</v>
      </c>
      <c r="F67" s="12">
        <v>59569.0908203125</v>
      </c>
      <c r="G67" s="12">
        <v>59577.9150390625</v>
      </c>
      <c r="H67" s="12">
        <v>59586.7392578125</v>
      </c>
      <c r="I67" s="12">
        <v>54649.919921875</v>
      </c>
      <c r="J67" s="12">
        <v>58106.8173828125</v>
      </c>
      <c r="K67" s="12">
        <v>57327.982421875</v>
      </c>
      <c r="L67" s="12">
        <v>56535.23046875</v>
      </c>
      <c r="M67" s="12">
        <v>56702.5927734375</v>
      </c>
      <c r="N67" s="12">
        <v>56767.8896484375</v>
      </c>
      <c r="O67" s="12">
        <v>56489.056640625</v>
      </c>
      <c r="P67" s="12">
        <v>56203.3408203125</v>
      </c>
      <c r="Q67" s="12">
        <v>55910.71875</v>
      </c>
      <c r="R67" s="12">
        <v>55611.1865234375</v>
      </c>
      <c r="S67" s="12">
        <v>55304.7158203125</v>
      </c>
      <c r="T67" s="12">
        <v>54852.2060546875</v>
      </c>
      <c r="U67" s="12">
        <v>54385.8544921875</v>
      </c>
      <c r="V67" s="12">
        <v>53905.64453125</v>
      </c>
      <c r="W67" s="12">
        <v>53411.57421875</v>
      </c>
      <c r="X67" s="12">
        <v>52903.6376953125</v>
      </c>
      <c r="Y67" s="12">
        <v>52644.8046875</v>
      </c>
      <c r="Z67" s="12">
        <v>52361.95703125</v>
      </c>
      <c r="AA67" s="12">
        <v>52055.0458984375</v>
      </c>
      <c r="AB67" s="12">
        <v>51724.0185546875</v>
      </c>
      <c r="AC67" s="12">
        <v>51368.8330078125</v>
      </c>
      <c r="AD67" s="12">
        <v>51153.0869140625</v>
      </c>
      <c r="AE67" s="12">
        <v>50907.6474609375</v>
      </c>
      <c r="AF67" s="12">
        <v>50632.314453125</v>
      </c>
      <c r="AG67" s="12">
        <v>50326.8974609375</v>
      </c>
      <c r="AH67" s="12">
        <v>49991.208984375</v>
      </c>
      <c r="AI67" s="12">
        <v>49616.2880859375</v>
      </c>
      <c r="AJ67" s="12">
        <v>49211.1806640625</v>
      </c>
      <c r="AK67" s="12">
        <v>48775.6923828125</v>
      </c>
      <c r="AL67" s="12">
        <v>48309.6396484375</v>
      </c>
      <c r="AM67" s="12">
        <v>47812.8388671875</v>
      </c>
    </row>
    <row r="68" spans="2:39">
      <c r="B68" s="114"/>
      <c r="C68" s="124" t="s">
        <v>9</v>
      </c>
      <c r="D68" s="12">
        <v>33729.55859375</v>
      </c>
      <c r="E68" s="12">
        <v>33475.3828125</v>
      </c>
      <c r="F68" s="12">
        <v>33221.2109375</v>
      </c>
      <c r="G68" s="12">
        <v>32967.0390625</v>
      </c>
      <c r="H68" s="12">
        <v>32712.86328125</v>
      </c>
      <c r="I68" s="12">
        <v>30144.84765625</v>
      </c>
      <c r="J68" s="12">
        <v>31960.802734375</v>
      </c>
      <c r="K68" s="12">
        <v>31193.24609375</v>
      </c>
      <c r="L68" s="12">
        <v>30427.47265625</v>
      </c>
      <c r="M68" s="12">
        <v>29962.171875</v>
      </c>
      <c r="N68" s="12">
        <v>29473.61328125</v>
      </c>
      <c r="O68" s="12">
        <v>29280.966796875</v>
      </c>
      <c r="P68" s="12">
        <v>29084.900390625</v>
      </c>
      <c r="Q68" s="12">
        <v>28885.439453125</v>
      </c>
      <c r="R68" s="12">
        <v>28682.609375</v>
      </c>
      <c r="S68" s="12">
        <v>28476.435546875</v>
      </c>
      <c r="T68" s="12">
        <v>28361.908203125</v>
      </c>
      <c r="U68" s="12">
        <v>28241.04296875</v>
      </c>
      <c r="V68" s="12">
        <v>28113.837890625</v>
      </c>
      <c r="W68" s="12">
        <v>27980.283203125</v>
      </c>
      <c r="X68" s="12">
        <v>27840.373046875</v>
      </c>
      <c r="Y68" s="12">
        <v>27884.8515625</v>
      </c>
      <c r="Z68" s="12">
        <v>27918.615234375</v>
      </c>
      <c r="AA68" s="12">
        <v>27941.61328125</v>
      </c>
      <c r="AB68" s="12">
        <v>27953.794921875</v>
      </c>
      <c r="AC68" s="12">
        <v>27955.109375</v>
      </c>
      <c r="AD68" s="12">
        <v>27991.75390625</v>
      </c>
      <c r="AE68" s="12">
        <v>28015.82421875</v>
      </c>
      <c r="AF68" s="12">
        <v>28027.28125</v>
      </c>
      <c r="AG68" s="12">
        <v>28026.091796875</v>
      </c>
      <c r="AH68" s="12">
        <v>28012.224609375</v>
      </c>
      <c r="AI68" s="12">
        <v>27958.671875</v>
      </c>
      <c r="AJ68" s="12">
        <v>27892.79296875</v>
      </c>
      <c r="AK68" s="12">
        <v>27814.58203125</v>
      </c>
      <c r="AL68" s="12">
        <v>27724.03515625</v>
      </c>
      <c r="AM68" s="12">
        <v>27621.1484375</v>
      </c>
    </row>
    <row r="69" spans="2:39">
      <c r="B69" s="138"/>
      <c r="C69" s="124" t="s">
        <v>19</v>
      </c>
      <c r="D69" s="12">
        <v>17805.529296875</v>
      </c>
      <c r="E69" s="12">
        <v>17805.529296875</v>
      </c>
      <c r="F69" s="12">
        <v>17805.529296875</v>
      </c>
      <c r="G69" s="12">
        <v>17805.529296875</v>
      </c>
      <c r="H69" s="12">
        <v>17805.529296875</v>
      </c>
      <c r="I69" s="12">
        <v>17243.45703125</v>
      </c>
      <c r="J69" s="12">
        <v>17214.669921875</v>
      </c>
      <c r="K69" s="12">
        <v>16920.572265625</v>
      </c>
      <c r="L69" s="12">
        <v>16627.36328125</v>
      </c>
      <c r="M69" s="12">
        <v>16312.0400390625</v>
      </c>
      <c r="N69" s="12">
        <v>15997.68359375</v>
      </c>
      <c r="O69" s="12">
        <v>16066.4677734375</v>
      </c>
      <c r="P69" s="12">
        <v>16135.22265625</v>
      </c>
      <c r="Q69" s="12">
        <v>16203.94921875</v>
      </c>
      <c r="R69" s="12">
        <v>16272.646484375</v>
      </c>
      <c r="S69" s="12">
        <v>16341.314453125</v>
      </c>
      <c r="T69" s="12">
        <v>16435.03515625</v>
      </c>
      <c r="U69" s="12">
        <v>16528.53125</v>
      </c>
      <c r="V69" s="12">
        <v>16621.8046875</v>
      </c>
      <c r="W69" s="12">
        <v>16714.85546875</v>
      </c>
      <c r="X69" s="12">
        <v>16807.68359375</v>
      </c>
      <c r="Y69" s="12">
        <v>16956.060546875</v>
      </c>
      <c r="Z69" s="12">
        <v>17104.099609375</v>
      </c>
      <c r="AA69" s="12">
        <v>17251.80078125</v>
      </c>
      <c r="AB69" s="12">
        <v>17399.16796875</v>
      </c>
      <c r="AC69" s="12">
        <v>17546.197265625</v>
      </c>
      <c r="AD69" s="12">
        <v>17728.712890625</v>
      </c>
      <c r="AE69" s="12">
        <v>17910.8203125</v>
      </c>
      <c r="AF69" s="12">
        <v>18092.517578125</v>
      </c>
      <c r="AG69" s="12">
        <v>18273.8046875</v>
      </c>
      <c r="AH69" s="12">
        <v>18454.681640625</v>
      </c>
      <c r="AI69" s="12">
        <v>18632.328125</v>
      </c>
      <c r="AJ69" s="12">
        <v>18809.572265625</v>
      </c>
      <c r="AK69" s="12">
        <v>18986.41015625</v>
      </c>
      <c r="AL69" s="12">
        <v>19162.84375</v>
      </c>
      <c r="AM69" s="12">
        <v>19338.875</v>
      </c>
    </row>
    <row r="70" spans="2:39">
      <c r="B70" s="109"/>
      <c r="C70" s="124" t="s">
        <v>41</v>
      </c>
      <c r="D70" s="12">
        <v>50921.158203125</v>
      </c>
      <c r="E70" s="12">
        <v>50642.076171875</v>
      </c>
      <c r="F70" s="12">
        <v>50362.9921875</v>
      </c>
      <c r="G70" s="12">
        <v>50083.91015625</v>
      </c>
      <c r="H70" s="12">
        <v>49804.828125</v>
      </c>
      <c r="I70" s="12">
        <v>45843.373046875</v>
      </c>
      <c r="J70" s="12">
        <v>49884.388671875</v>
      </c>
      <c r="K70" s="12">
        <v>49651.830078125</v>
      </c>
      <c r="L70" s="12">
        <v>49402.423828125</v>
      </c>
      <c r="M70" s="12">
        <v>48354.431640625</v>
      </c>
      <c r="N70" s="12">
        <v>47307.05859375</v>
      </c>
      <c r="O70" s="12">
        <v>47469.85546875</v>
      </c>
      <c r="P70" s="12">
        <v>47628.927734375</v>
      </c>
      <c r="Q70" s="12">
        <v>47784.259765625</v>
      </c>
      <c r="R70" s="12">
        <v>47935.8359375</v>
      </c>
      <c r="S70" s="12">
        <v>48083.64453125</v>
      </c>
      <c r="T70" s="12">
        <v>48276.0859375</v>
      </c>
      <c r="U70" s="12">
        <v>48462.38671875</v>
      </c>
      <c r="V70" s="12">
        <v>48642.517578125</v>
      </c>
      <c r="W70" s="12">
        <v>48816.462890625</v>
      </c>
      <c r="X70" s="12">
        <v>48984.197265625</v>
      </c>
      <c r="Y70" s="12">
        <v>49282.345703125</v>
      </c>
      <c r="Z70" s="12">
        <v>49570.78125</v>
      </c>
      <c r="AA70" s="12">
        <v>49849.439453125</v>
      </c>
      <c r="AB70" s="12">
        <v>50118.25</v>
      </c>
      <c r="AC70" s="12">
        <v>50377.140625</v>
      </c>
      <c r="AD70" s="12">
        <v>50658.9453125</v>
      </c>
      <c r="AE70" s="12">
        <v>50929.443359375</v>
      </c>
      <c r="AF70" s="12">
        <v>51188.576171875</v>
      </c>
      <c r="AG70" s="12">
        <v>51436.28125</v>
      </c>
      <c r="AH70" s="12">
        <v>51672.5</v>
      </c>
      <c r="AI70" s="12">
        <v>51878.154296875</v>
      </c>
      <c r="AJ70" s="12">
        <v>52072.580078125</v>
      </c>
      <c r="AK70" s="12">
        <v>52255.732421875</v>
      </c>
      <c r="AL70" s="12">
        <v>52427.580078125</v>
      </c>
      <c r="AM70" s="12">
        <v>52588.076171875</v>
      </c>
    </row>
    <row r="71" spans="2:39">
      <c r="B71" s="139"/>
      <c r="C71" s="124" t="s">
        <v>185</v>
      </c>
      <c r="D71" s="12"/>
      <c r="E71" s="12"/>
      <c r="F71" s="12"/>
      <c r="G71" s="12"/>
      <c r="H71" s="12">
        <v>0</v>
      </c>
      <c r="I71" s="12">
        <v>0</v>
      </c>
      <c r="J71" s="12">
        <v>0</v>
      </c>
      <c r="K71" s="12">
        <v>0</v>
      </c>
      <c r="L71" s="12">
        <v>0</v>
      </c>
      <c r="M71" s="12">
        <v>120</v>
      </c>
      <c r="N71" s="12">
        <v>240</v>
      </c>
      <c r="O71" s="12">
        <v>382.2</v>
      </c>
      <c r="P71" s="12">
        <v>524.40000000000009</v>
      </c>
      <c r="Q71" s="12">
        <v>666.60000000000014</v>
      </c>
      <c r="R71" s="12">
        <v>808.80000000000007</v>
      </c>
      <c r="S71" s="12">
        <v>951.00000000000011</v>
      </c>
      <c r="T71" s="12">
        <v>1180.8000000000002</v>
      </c>
      <c r="U71" s="12">
        <v>1410.6</v>
      </c>
      <c r="V71" s="12">
        <v>1640.3999999999999</v>
      </c>
      <c r="W71" s="12">
        <v>1870.1999999999998</v>
      </c>
      <c r="X71" s="12">
        <v>2100</v>
      </c>
      <c r="Y71" s="12">
        <v>2230.1999999999998</v>
      </c>
      <c r="Z71" s="12">
        <v>2360.4</v>
      </c>
      <c r="AA71" s="12">
        <v>2490.6</v>
      </c>
      <c r="AB71" s="12">
        <v>2620.7999999999997</v>
      </c>
      <c r="AC71" s="12">
        <v>2751</v>
      </c>
      <c r="AD71" s="12">
        <v>2902.7999999999997</v>
      </c>
      <c r="AE71" s="12">
        <v>3054.6</v>
      </c>
      <c r="AF71" s="12">
        <v>3206.4</v>
      </c>
      <c r="AG71" s="12">
        <v>3358.2</v>
      </c>
      <c r="AH71" s="12">
        <v>3510</v>
      </c>
      <c r="AI71" s="12">
        <v>3672</v>
      </c>
      <c r="AJ71" s="12">
        <v>3834</v>
      </c>
      <c r="AK71" s="12">
        <v>3996</v>
      </c>
      <c r="AL71" s="12">
        <v>4158</v>
      </c>
      <c r="AM71" s="12">
        <v>4320</v>
      </c>
    </row>
    <row r="72" spans="2:39">
      <c r="B72" s="5"/>
      <c r="C72" s="136" t="s">
        <v>186</v>
      </c>
      <c r="D72" s="137">
        <v>356515.86608886719</v>
      </c>
      <c r="E72" s="137">
        <v>357014.11657714844</v>
      </c>
      <c r="F72" s="137">
        <v>357512.36755371094</v>
      </c>
      <c r="G72" s="137">
        <v>358010.62097167969</v>
      </c>
      <c r="H72" s="137">
        <v>358508.86999511719</v>
      </c>
      <c r="I72" s="137">
        <v>322271.01745605469</v>
      </c>
      <c r="J72" s="137">
        <v>348273.34411621094</v>
      </c>
      <c r="K72" s="137">
        <v>342185.94885253906</v>
      </c>
      <c r="L72" s="137">
        <v>336145.93640136719</v>
      </c>
      <c r="M72" s="137">
        <v>330541.67004394531</v>
      </c>
      <c r="N72" s="137">
        <v>324925.2705078125</v>
      </c>
      <c r="O72" s="137">
        <v>323011.08916015626</v>
      </c>
      <c r="P72" s="137">
        <v>321085.84628906252</v>
      </c>
      <c r="Q72" s="137">
        <v>319149.59157714841</v>
      </c>
      <c r="R72" s="137">
        <v>317202.42524414061</v>
      </c>
      <c r="S72" s="137">
        <v>315244.42517089844</v>
      </c>
      <c r="T72" s="137">
        <v>314234.31110839843</v>
      </c>
      <c r="U72" s="137">
        <v>313195.39821777341</v>
      </c>
      <c r="V72" s="137">
        <v>312127.72678222659</v>
      </c>
      <c r="W72" s="137">
        <v>311031.34709472657</v>
      </c>
      <c r="X72" s="137">
        <v>309906.31640625</v>
      </c>
      <c r="Y72" s="137">
        <v>309394.59941406251</v>
      </c>
      <c r="Z72" s="137">
        <v>308831.8196777344</v>
      </c>
      <c r="AA72" s="137">
        <v>308218.02370605466</v>
      </c>
      <c r="AB72" s="137">
        <v>307553.24372558593</v>
      </c>
      <c r="AC72" s="137">
        <v>306837.51831054688</v>
      </c>
      <c r="AD72" s="137">
        <v>306415.18317871093</v>
      </c>
      <c r="AE72" s="137">
        <v>305931.5035644531</v>
      </c>
      <c r="AF72" s="137">
        <v>305386.4456542969</v>
      </c>
      <c r="AG72" s="137">
        <v>304779.9830810547</v>
      </c>
      <c r="AH72" s="137">
        <v>304112.09997558594</v>
      </c>
      <c r="AI72" s="137">
        <v>303351.5771484375</v>
      </c>
      <c r="AJ72" s="137">
        <v>302531.21655273438</v>
      </c>
      <c r="AK72" s="137">
        <v>301651.0029296875</v>
      </c>
      <c r="AL72" s="137">
        <v>300710.94653320313</v>
      </c>
      <c r="AM72" s="137">
        <v>299711.05737304688</v>
      </c>
    </row>
    <row r="73" spans="2:39">
      <c r="B73" s="5"/>
      <c r="C73" s="118" t="s">
        <v>183</v>
      </c>
      <c r="D73" s="118">
        <v>356515.86608886719</v>
      </c>
      <c r="E73" s="118">
        <v>357014.11657714844</v>
      </c>
      <c r="F73" s="118">
        <v>357512.36755371094</v>
      </c>
      <c r="G73" s="118">
        <v>358010.62097167969</v>
      </c>
      <c r="H73" s="118">
        <v>358508.86999511719</v>
      </c>
      <c r="I73" s="118">
        <v>322271.01745605469</v>
      </c>
      <c r="J73" s="118">
        <v>348273.34411621094</v>
      </c>
      <c r="K73" s="118">
        <v>342185.94885253906</v>
      </c>
      <c r="L73" s="118">
        <v>336145.93640136719</v>
      </c>
      <c r="M73" s="118">
        <v>330541.67004394531</v>
      </c>
      <c r="N73" s="118">
        <v>324925.2705078125</v>
      </c>
      <c r="O73" s="118">
        <v>323011.08916015626</v>
      </c>
      <c r="P73" s="118">
        <v>321085.84628906252</v>
      </c>
      <c r="Q73" s="118">
        <v>319149.59157714841</v>
      </c>
      <c r="R73" s="118">
        <v>317202.42524414061</v>
      </c>
      <c r="S73" s="118">
        <v>315244.42517089844</v>
      </c>
      <c r="T73" s="118">
        <v>314234.31110839843</v>
      </c>
      <c r="U73" s="118">
        <v>313195.39821777341</v>
      </c>
      <c r="V73" s="118">
        <v>312127.72678222659</v>
      </c>
      <c r="W73" s="118">
        <v>311031.34709472657</v>
      </c>
      <c r="X73" s="118">
        <v>309906.31640625</v>
      </c>
      <c r="Y73" s="118">
        <v>309394.59941406251</v>
      </c>
      <c r="Z73" s="118">
        <v>308831.8196777344</v>
      </c>
      <c r="AA73" s="118">
        <v>308218.02370605466</v>
      </c>
      <c r="AB73" s="118">
        <v>307553.24372558593</v>
      </c>
      <c r="AC73" s="118">
        <v>306837.51831054688</v>
      </c>
      <c r="AD73" s="118">
        <v>306415.18317871093</v>
      </c>
      <c r="AE73" s="118">
        <v>305931.5035644531</v>
      </c>
      <c r="AF73" s="118">
        <v>305386.4456542969</v>
      </c>
      <c r="AG73" s="118">
        <v>304779.9830810547</v>
      </c>
      <c r="AH73" s="118">
        <v>304112.09997558594</v>
      </c>
      <c r="AI73" s="118">
        <v>303351.5771484375</v>
      </c>
      <c r="AJ73" s="118">
        <v>302531.21655273438</v>
      </c>
      <c r="AK73" s="118">
        <v>301651.0029296875</v>
      </c>
      <c r="AL73" s="118">
        <v>300710.94653320313</v>
      </c>
      <c r="AM73" s="118">
        <v>299711.05737304688</v>
      </c>
    </row>
    <row r="74" spans="2:39">
      <c r="B74" s="5"/>
      <c r="C74" s="5"/>
      <c r="D74" s="5"/>
      <c r="E74" s="5"/>
      <c r="F74" s="5"/>
      <c r="G74" s="5"/>
      <c r="H74" s="5"/>
      <c r="I74" s="5"/>
      <c r="J74" s="5"/>
      <c r="K74" s="5"/>
      <c r="L74" s="5"/>
      <c r="M74" s="5"/>
      <c r="N74" s="5"/>
      <c r="O74" s="5"/>
      <c r="P74" s="5"/>
      <c r="Q74" s="5"/>
      <c r="R74" s="5"/>
      <c r="S74" s="5"/>
      <c r="T74" s="5"/>
      <c r="U74" s="5"/>
      <c r="V74" s="5"/>
      <c r="W74" s="5"/>
      <c r="X74" s="5"/>
      <c r="Y74" s="5"/>
      <c r="Z74" s="5"/>
      <c r="AA74" s="5"/>
      <c r="AB74" s="5"/>
      <c r="AC74" s="5"/>
      <c r="AD74" s="5"/>
      <c r="AE74" s="5"/>
      <c r="AF74" s="5"/>
      <c r="AG74" s="5"/>
      <c r="AH74" s="5"/>
      <c r="AI74" s="5"/>
      <c r="AJ74" s="5"/>
      <c r="AK74" s="5"/>
      <c r="AL74" s="5"/>
      <c r="AM74" s="5"/>
    </row>
    <row r="75" spans="2:39">
      <c r="B75" s="5"/>
      <c r="C75" s="5"/>
      <c r="D75" s="5"/>
      <c r="E75" s="5"/>
      <c r="F75" s="5"/>
      <c r="G75" s="5"/>
      <c r="H75" s="5"/>
      <c r="I75" s="5"/>
      <c r="J75" s="5"/>
      <c r="K75" s="5"/>
      <c r="L75" s="5"/>
      <c r="M75" s="5"/>
      <c r="N75" s="5"/>
      <c r="O75" s="5"/>
      <c r="P75" s="5"/>
      <c r="Q75" s="5"/>
      <c r="R75" s="5"/>
      <c r="S75" s="5"/>
      <c r="T75" s="5"/>
      <c r="U75" s="5"/>
      <c r="V75" s="5"/>
      <c r="W75" s="5"/>
      <c r="X75" s="5"/>
      <c r="Y75" s="5"/>
      <c r="Z75" s="5"/>
      <c r="AA75" s="5"/>
      <c r="AB75" s="5"/>
      <c r="AC75" s="5"/>
      <c r="AD75" s="5"/>
      <c r="AE75" s="5"/>
      <c r="AF75" s="5"/>
      <c r="AG75" s="5"/>
      <c r="AH75" s="5"/>
      <c r="AI75" s="5"/>
      <c r="AJ75" s="5"/>
      <c r="AK75" s="5"/>
      <c r="AL75" s="5"/>
      <c r="AM75" s="5"/>
    </row>
    <row r="76" spans="2:39">
      <c r="B76" s="5"/>
      <c r="C76" s="5"/>
      <c r="D76" s="5"/>
      <c r="E76" s="5"/>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c r="AK76" s="5"/>
      <c r="AL76" s="5"/>
      <c r="AM76" s="5"/>
    </row>
    <row r="77" spans="2:39">
      <c r="B77" s="5"/>
      <c r="C77" s="5"/>
      <c r="D77" s="5"/>
      <c r="E77" s="5"/>
      <c r="F77" s="5"/>
      <c r="G77" s="5"/>
      <c r="H77" s="5"/>
      <c r="I77" s="5"/>
      <c r="J77" s="5"/>
      <c r="K77" s="5"/>
      <c r="L77" s="5"/>
      <c r="M77" s="5"/>
      <c r="N77" s="5"/>
      <c r="O77" s="5"/>
      <c r="P77" s="5"/>
      <c r="Q77" s="5"/>
      <c r="R77" s="5"/>
      <c r="S77" s="5"/>
      <c r="T77" s="5"/>
      <c r="U77" s="5"/>
      <c r="V77" s="5"/>
      <c r="W77" s="5"/>
      <c r="X77" s="5"/>
      <c r="Y77" s="5"/>
      <c r="Z77" s="5"/>
      <c r="AA77" s="5"/>
      <c r="AB77" s="5"/>
      <c r="AC77" s="5"/>
      <c r="AD77" s="5"/>
      <c r="AE77" s="5"/>
      <c r="AF77" s="5"/>
      <c r="AG77" s="5"/>
      <c r="AH77" s="5"/>
      <c r="AI77" s="5"/>
      <c r="AJ77" s="5"/>
      <c r="AK77" s="5"/>
      <c r="AL77" s="5"/>
      <c r="AM77" s="5"/>
    </row>
    <row r="78" spans="2:39" ht="17.399999999999999">
      <c r="B78" s="2"/>
      <c r="C78" s="2"/>
      <c r="D78" s="4"/>
      <c r="E78" s="4"/>
      <c r="F78" s="4"/>
      <c r="G78" s="4"/>
      <c r="H78" s="4"/>
      <c r="I78" s="4"/>
      <c r="J78" s="171" t="s">
        <v>244</v>
      </c>
      <c r="K78" s="4"/>
      <c r="L78" s="4"/>
      <c r="M78" s="4"/>
      <c r="N78" s="4"/>
      <c r="O78" s="4"/>
      <c r="P78" s="4"/>
      <c r="Q78" s="4"/>
      <c r="R78" s="4"/>
      <c r="S78" s="4"/>
      <c r="T78" s="4"/>
      <c r="U78" s="4"/>
      <c r="V78" s="4"/>
      <c r="W78" s="4"/>
      <c r="X78" s="4"/>
      <c r="Y78" s="4"/>
      <c r="Z78" s="4"/>
      <c r="AA78" s="4"/>
      <c r="AB78" s="4"/>
      <c r="AC78" s="4"/>
      <c r="AD78" s="4"/>
      <c r="AE78" s="4"/>
      <c r="AF78" s="4"/>
      <c r="AG78" s="4"/>
      <c r="AH78" s="4"/>
      <c r="AI78" s="4"/>
      <c r="AJ78" s="4"/>
      <c r="AK78" s="4"/>
      <c r="AL78" s="4"/>
      <c r="AM78" s="4"/>
    </row>
    <row r="79" spans="2:39">
      <c r="B79" s="5"/>
      <c r="C79" s="5"/>
      <c r="D79" s="5"/>
      <c r="E79" s="5"/>
      <c r="F79" s="5"/>
      <c r="G79" s="5"/>
      <c r="H79" s="5"/>
      <c r="I79" s="5"/>
      <c r="J79" s="5"/>
      <c r="K79" s="5"/>
      <c r="L79" s="5"/>
      <c r="M79" s="5"/>
      <c r="N79" s="5"/>
      <c r="O79" s="5"/>
      <c r="P79" s="5"/>
      <c r="Q79" s="5"/>
      <c r="R79" s="5"/>
      <c r="S79" s="5"/>
      <c r="T79" s="5"/>
      <c r="U79" s="5"/>
      <c r="V79" s="5"/>
      <c r="W79" s="5"/>
      <c r="X79" s="5"/>
      <c r="Y79" s="5"/>
      <c r="Z79" s="5"/>
      <c r="AA79" s="5"/>
      <c r="AB79" s="5"/>
      <c r="AC79" s="5"/>
      <c r="AD79" s="5"/>
      <c r="AE79" s="5"/>
      <c r="AF79" s="5"/>
      <c r="AG79" s="5"/>
      <c r="AH79" s="5"/>
      <c r="AI79" s="5"/>
      <c r="AJ79" s="5"/>
      <c r="AK79" s="5"/>
      <c r="AL79" s="5"/>
      <c r="AM79" s="5"/>
    </row>
    <row r="80" spans="2:39">
      <c r="B80" s="5"/>
      <c r="C80" s="5"/>
      <c r="D80" s="5"/>
      <c r="E80" s="5"/>
      <c r="F80" s="5"/>
      <c r="G80" s="5"/>
      <c r="H80" s="5"/>
      <c r="I80" s="5"/>
      <c r="J80" s="5"/>
      <c r="K80" s="5"/>
      <c r="L80" s="5"/>
      <c r="M80" s="5"/>
      <c r="N80" s="5"/>
      <c r="O80" s="5"/>
      <c r="P80" s="5"/>
      <c r="Q80" s="5"/>
      <c r="R80" s="5"/>
      <c r="S80" s="5"/>
      <c r="T80" s="5"/>
      <c r="U80" s="5"/>
      <c r="V80" s="5"/>
      <c r="W80" s="5"/>
      <c r="X80" s="5"/>
      <c r="Y80" s="5"/>
      <c r="Z80" s="5"/>
      <c r="AA80" s="5"/>
      <c r="AB80" s="5"/>
      <c r="AC80" s="5"/>
      <c r="AD80" s="5"/>
      <c r="AE80" s="5"/>
      <c r="AF80" s="5"/>
      <c r="AG80" s="5"/>
      <c r="AH80" s="5"/>
      <c r="AI80" s="5"/>
      <c r="AJ80" s="5"/>
      <c r="AK80" s="5"/>
      <c r="AL80" s="5"/>
      <c r="AM80" s="5"/>
    </row>
    <row r="81" spans="2:39">
      <c r="B81" s="5"/>
      <c r="C81" s="5"/>
      <c r="D81" s="5"/>
      <c r="E81" s="5"/>
      <c r="F81" s="5"/>
      <c r="G81" s="5"/>
      <c r="H81" s="5"/>
      <c r="I81" s="5"/>
      <c r="J81" s="5"/>
      <c r="K81" s="5"/>
      <c r="L81" s="5"/>
      <c r="M81" s="5"/>
      <c r="N81" s="5"/>
      <c r="O81" s="5"/>
      <c r="P81" s="5"/>
      <c r="Q81" s="5"/>
      <c r="R81" s="5"/>
      <c r="S81" s="5"/>
      <c r="T81" s="5"/>
      <c r="U81" s="5"/>
      <c r="V81" s="5"/>
      <c r="W81" s="5"/>
      <c r="X81" s="5"/>
      <c r="Y81" s="5"/>
      <c r="Z81" s="5"/>
      <c r="AA81" s="5"/>
      <c r="AB81" s="5"/>
      <c r="AC81" s="5"/>
      <c r="AD81" s="5"/>
      <c r="AE81" s="5"/>
      <c r="AF81" s="5"/>
      <c r="AG81" s="5"/>
      <c r="AH81" s="5"/>
      <c r="AI81" s="5"/>
      <c r="AJ81" s="5"/>
      <c r="AK81" s="5"/>
      <c r="AL81" s="5"/>
      <c r="AM81" s="5"/>
    </row>
    <row r="82" spans="2:39">
      <c r="B82" s="5"/>
      <c r="C82" s="5"/>
      <c r="D82" s="5"/>
      <c r="E82" s="5"/>
      <c r="F82" s="5"/>
      <c r="G82" s="5"/>
      <c r="H82" s="5"/>
      <c r="I82" s="5"/>
      <c r="J82" s="5"/>
      <c r="K82" s="5"/>
      <c r="L82" s="5"/>
      <c r="M82" s="5"/>
      <c r="N82" s="5"/>
      <c r="O82" s="5"/>
      <c r="P82" s="5"/>
      <c r="Q82" s="5"/>
      <c r="R82" s="5"/>
      <c r="S82" s="5"/>
      <c r="T82" s="5"/>
      <c r="U82" s="5"/>
      <c r="V82" s="5"/>
      <c r="W82" s="5"/>
      <c r="X82" s="5"/>
      <c r="Y82" s="5"/>
      <c r="Z82" s="5"/>
      <c r="AA82" s="5"/>
      <c r="AB82" s="5"/>
      <c r="AC82" s="5"/>
      <c r="AD82" s="5"/>
      <c r="AE82" s="5"/>
      <c r="AF82" s="5"/>
      <c r="AG82" s="5"/>
      <c r="AH82" s="5"/>
      <c r="AI82" s="5"/>
      <c r="AJ82" s="5"/>
      <c r="AK82" s="5"/>
      <c r="AL82" s="5"/>
      <c r="AM82" s="5"/>
    </row>
    <row r="83" spans="2:39">
      <c r="B83" s="5"/>
      <c r="C83" s="7" t="s">
        <v>187</v>
      </c>
      <c r="D83" s="5"/>
      <c r="E83" s="5"/>
      <c r="F83" s="5"/>
      <c r="G83" s="5"/>
      <c r="H83" s="5"/>
      <c r="I83" s="5"/>
      <c r="J83" s="5"/>
      <c r="K83" s="5"/>
      <c r="L83" s="5"/>
      <c r="M83" s="5"/>
      <c r="N83" s="5"/>
      <c r="O83" s="5"/>
      <c r="P83" s="5"/>
      <c r="Q83" s="5"/>
      <c r="R83" s="5"/>
      <c r="S83" s="5"/>
      <c r="T83" s="5"/>
      <c r="U83" s="5"/>
      <c r="V83" s="5"/>
      <c r="W83" s="5"/>
      <c r="X83" s="5"/>
      <c r="Y83" s="5"/>
      <c r="Z83" s="5"/>
      <c r="AA83" s="5"/>
      <c r="AB83" s="5"/>
      <c r="AC83" s="5"/>
      <c r="AD83" s="5"/>
      <c r="AE83" s="5"/>
      <c r="AF83" s="5"/>
      <c r="AG83" s="5"/>
      <c r="AH83" s="5"/>
      <c r="AI83" s="5"/>
      <c r="AJ83" s="5"/>
      <c r="AK83" s="5"/>
      <c r="AL83" s="5"/>
      <c r="AM83" s="5"/>
    </row>
    <row r="84" spans="2:39">
      <c r="B84" s="5"/>
      <c r="C84" s="7"/>
      <c r="D84" s="5"/>
      <c r="E84" s="5"/>
      <c r="F84" s="5"/>
      <c r="G84" s="5"/>
      <c r="H84" s="5"/>
      <c r="I84" s="5"/>
      <c r="J84" s="5"/>
      <c r="K84" s="5"/>
      <c r="L84" s="5"/>
      <c r="M84" s="5"/>
      <c r="N84" s="5"/>
      <c r="O84" s="5"/>
      <c r="P84" s="5"/>
      <c r="Q84" s="5"/>
      <c r="R84" s="5"/>
      <c r="S84" s="5"/>
      <c r="T84" s="5"/>
      <c r="U84" s="5"/>
      <c r="V84" s="5"/>
      <c r="W84" s="5"/>
      <c r="X84" s="5"/>
      <c r="Y84" s="5"/>
      <c r="Z84" s="5"/>
      <c r="AA84" s="5"/>
      <c r="AB84" s="5"/>
      <c r="AC84" s="5"/>
      <c r="AD84" s="5"/>
      <c r="AE84" s="5"/>
      <c r="AF84" s="5"/>
      <c r="AG84" s="5"/>
      <c r="AH84" s="5"/>
      <c r="AI84" s="5"/>
      <c r="AJ84" s="5"/>
      <c r="AK84" s="5"/>
      <c r="AL84" s="5"/>
      <c r="AM84" s="5"/>
    </row>
    <row r="85" spans="2:39">
      <c r="B85" s="5"/>
      <c r="C85" s="6"/>
      <c r="D85" s="8">
        <v>2015</v>
      </c>
      <c r="E85" s="8">
        <v>2016</v>
      </c>
      <c r="F85" s="8">
        <v>2017</v>
      </c>
      <c r="G85" s="8">
        <v>2018</v>
      </c>
      <c r="H85" s="8">
        <v>2019</v>
      </c>
      <c r="I85" s="8">
        <v>2020</v>
      </c>
      <c r="J85" s="8">
        <v>2021</v>
      </c>
      <c r="K85" s="8">
        <v>2022</v>
      </c>
      <c r="L85" s="8">
        <v>2023</v>
      </c>
      <c r="M85" s="8">
        <v>2024</v>
      </c>
      <c r="N85" s="8">
        <v>2025</v>
      </c>
      <c r="O85" s="8">
        <v>2026</v>
      </c>
      <c r="P85" s="8">
        <v>2027</v>
      </c>
      <c r="Q85" s="8">
        <v>2028</v>
      </c>
      <c r="R85" s="8">
        <v>2029</v>
      </c>
      <c r="S85" s="8">
        <v>2030</v>
      </c>
      <c r="T85" s="8">
        <v>2031</v>
      </c>
      <c r="U85" s="8">
        <v>2032</v>
      </c>
      <c r="V85" s="8">
        <v>2033</v>
      </c>
      <c r="W85" s="8">
        <v>2034</v>
      </c>
      <c r="X85" s="8">
        <v>2035</v>
      </c>
      <c r="Y85" s="8">
        <v>2036</v>
      </c>
      <c r="Z85" s="8">
        <v>2037</v>
      </c>
      <c r="AA85" s="8">
        <v>2038</v>
      </c>
      <c r="AB85" s="8">
        <v>2039</v>
      </c>
      <c r="AC85" s="8">
        <v>2040</v>
      </c>
      <c r="AD85" s="8">
        <v>2041</v>
      </c>
      <c r="AE85" s="8">
        <v>2042</v>
      </c>
      <c r="AF85" s="8">
        <v>2043</v>
      </c>
      <c r="AG85" s="8">
        <v>2044</v>
      </c>
      <c r="AH85" s="8">
        <v>2045</v>
      </c>
      <c r="AI85" s="8">
        <v>2046</v>
      </c>
      <c r="AJ85" s="8">
        <v>2047</v>
      </c>
      <c r="AK85" s="8">
        <v>2048</v>
      </c>
      <c r="AL85" s="8">
        <v>2049</v>
      </c>
      <c r="AM85" s="8">
        <v>2050</v>
      </c>
    </row>
    <row r="86" spans="2:39">
      <c r="B86" s="113"/>
      <c r="C86" s="124" t="s">
        <v>12</v>
      </c>
      <c r="D86" s="12">
        <v>0</v>
      </c>
      <c r="E86" s="12">
        <v>0</v>
      </c>
      <c r="F86" s="12">
        <v>0</v>
      </c>
      <c r="G86" s="12">
        <v>0</v>
      </c>
      <c r="H86" s="12">
        <v>2200.3332618254394</v>
      </c>
      <c r="I86" s="12">
        <v>2112.3070798988379</v>
      </c>
      <c r="J86" s="12">
        <v>2413.8926682650417</v>
      </c>
      <c r="K86" s="12">
        <v>2470.2084532342592</v>
      </c>
      <c r="L86" s="12">
        <v>2526.6986866456814</v>
      </c>
      <c r="M86" s="12">
        <v>2450.843891759057</v>
      </c>
      <c r="N86" s="12">
        <v>2361.943741962381</v>
      </c>
      <c r="O86" s="12">
        <v>2387.6275100027351</v>
      </c>
      <c r="P86" s="12">
        <v>2413.1779316619081</v>
      </c>
      <c r="Q86" s="12">
        <v>2438.5948500618038</v>
      </c>
      <c r="R86" s="12">
        <v>2463.8784220805173</v>
      </c>
      <c r="S86" s="12">
        <v>2489.028490839954</v>
      </c>
      <c r="T86" s="12">
        <v>2520.4191702386929</v>
      </c>
      <c r="U86" s="12">
        <v>2551.5497457550805</v>
      </c>
      <c r="V86" s="12">
        <v>2582.42006051102</v>
      </c>
      <c r="W86" s="12">
        <v>2613.0302713846072</v>
      </c>
      <c r="X86" s="12">
        <v>2643.3802214977472</v>
      </c>
      <c r="Y86" s="12">
        <v>2673.470067728535</v>
      </c>
      <c r="Z86" s="12">
        <v>2703.299810076971</v>
      </c>
      <c r="AA86" s="12">
        <v>2732.8691347868639</v>
      </c>
      <c r="AB86" s="12">
        <v>2762.1786693705958</v>
      </c>
      <c r="AC86" s="12">
        <v>2791.2277863157847</v>
      </c>
      <c r="AD86" s="12">
        <v>2820.0167993786217</v>
      </c>
      <c r="AE86" s="12">
        <v>2848.5457085591065</v>
      </c>
      <c r="AF86" s="12">
        <v>2876.8142001010483</v>
      </c>
      <c r="AG86" s="12">
        <v>2904.822901516829</v>
      </c>
      <c r="AH86" s="12">
        <v>2932.5711852940672</v>
      </c>
      <c r="AI86" s="12">
        <v>2960.0593651889521</v>
      </c>
      <c r="AJ86" s="12">
        <v>2987.2874412014862</v>
      </c>
      <c r="AK86" s="12">
        <v>3014.255413331668</v>
      </c>
      <c r="AL86" s="12">
        <v>3040.9629678233068</v>
      </c>
      <c r="AM86" s="12">
        <v>3067.4107321887841</v>
      </c>
    </row>
    <row r="87" spans="2:39">
      <c r="B87" s="15"/>
      <c r="C87" s="124" t="s">
        <v>36</v>
      </c>
      <c r="D87" s="12">
        <v>0</v>
      </c>
      <c r="E87" s="12">
        <v>0</v>
      </c>
      <c r="F87" s="12">
        <v>0</v>
      </c>
      <c r="G87" s="12">
        <v>0</v>
      </c>
      <c r="H87" s="12">
        <v>139188.001578525</v>
      </c>
      <c r="I87" s="12">
        <v>129324.43197842748</v>
      </c>
      <c r="J87" s="12">
        <v>134866.18602623031</v>
      </c>
      <c r="K87" s="12">
        <v>132671.0454435171</v>
      </c>
      <c r="L87" s="12">
        <v>130507.51409774847</v>
      </c>
      <c r="M87" s="12">
        <v>125835.3014289678</v>
      </c>
      <c r="N87" s="12">
        <v>121247.24504922755</v>
      </c>
      <c r="O87" s="12">
        <v>119620.74325963215</v>
      </c>
      <c r="P87" s="12">
        <v>117993.19785085312</v>
      </c>
      <c r="Q87" s="12">
        <v>116364.6117367374</v>
      </c>
      <c r="R87" s="12">
        <v>114734.98821142978</v>
      </c>
      <c r="S87" s="12">
        <v>113104.34113026163</v>
      </c>
      <c r="T87" s="12">
        <v>111684.54025176697</v>
      </c>
      <c r="U87" s="12">
        <v>110263.74815152644</v>
      </c>
      <c r="V87" s="12">
        <v>108841.97265396565</v>
      </c>
      <c r="W87" s="12">
        <v>107419.20516599095</v>
      </c>
      <c r="X87" s="12">
        <v>105995.45750932838</v>
      </c>
      <c r="Y87" s="12">
        <v>104641.15261111943</v>
      </c>
      <c r="Z87" s="12">
        <v>103284.2771166434</v>
      </c>
      <c r="AA87" s="12">
        <v>101924.84227488974</v>
      </c>
      <c r="AB87" s="12">
        <v>100562.8560607456</v>
      </c>
      <c r="AC87" s="12">
        <v>99198.335670112123</v>
      </c>
      <c r="AD87" s="12">
        <v>97863.126265723811</v>
      </c>
      <c r="AE87" s="12">
        <v>96524.592626202953</v>
      </c>
      <c r="AF87" s="12">
        <v>95182.757325756713</v>
      </c>
      <c r="AG87" s="12">
        <v>93837.622183992935</v>
      </c>
      <c r="AH87" s="12">
        <v>92489.213703212808</v>
      </c>
      <c r="AI87" s="12">
        <v>91148.458783391179</v>
      </c>
      <c r="AJ87" s="12">
        <v>89804.906746214387</v>
      </c>
      <c r="AK87" s="12">
        <v>88458.579561606923</v>
      </c>
      <c r="AL87" s="12">
        <v>87109.476484458268</v>
      </c>
      <c r="AM87" s="12">
        <v>85757.615656225957</v>
      </c>
    </row>
    <row r="88" spans="2:39">
      <c r="B88" s="112"/>
      <c r="C88" s="124" t="s">
        <v>123</v>
      </c>
      <c r="D88" s="12">
        <v>0</v>
      </c>
      <c r="E88" s="12">
        <v>0</v>
      </c>
      <c r="F88" s="12">
        <v>0</v>
      </c>
      <c r="G88" s="12">
        <v>0</v>
      </c>
      <c r="H88" s="12">
        <v>0</v>
      </c>
      <c r="I88" s="12">
        <v>0</v>
      </c>
      <c r="J88" s="12">
        <v>0</v>
      </c>
      <c r="K88" s="12">
        <v>0</v>
      </c>
      <c r="L88" s="12">
        <v>0</v>
      </c>
      <c r="M88" s="12">
        <v>0</v>
      </c>
      <c r="N88" s="12">
        <v>0</v>
      </c>
      <c r="O88" s="12">
        <v>0</v>
      </c>
      <c r="P88" s="12">
        <v>0</v>
      </c>
      <c r="Q88" s="12">
        <v>0</v>
      </c>
      <c r="R88" s="12">
        <v>0</v>
      </c>
      <c r="S88" s="12">
        <v>0</v>
      </c>
      <c r="T88" s="12">
        <v>0</v>
      </c>
      <c r="U88" s="12">
        <v>0</v>
      </c>
      <c r="V88" s="12">
        <v>0</v>
      </c>
      <c r="W88" s="12">
        <v>0</v>
      </c>
      <c r="X88" s="12">
        <v>0</v>
      </c>
      <c r="Y88" s="12">
        <v>0</v>
      </c>
      <c r="Z88" s="12">
        <v>0</v>
      </c>
      <c r="AA88" s="12">
        <v>0</v>
      </c>
      <c r="AB88" s="12">
        <v>0</v>
      </c>
      <c r="AC88" s="12">
        <v>0</v>
      </c>
      <c r="AD88" s="12">
        <v>0</v>
      </c>
      <c r="AE88" s="12">
        <v>0</v>
      </c>
      <c r="AF88" s="12">
        <v>0</v>
      </c>
      <c r="AG88" s="12">
        <v>0</v>
      </c>
      <c r="AH88" s="12">
        <v>0</v>
      </c>
      <c r="AI88" s="12">
        <v>0</v>
      </c>
      <c r="AJ88" s="12">
        <v>0</v>
      </c>
      <c r="AK88" s="12">
        <v>0</v>
      </c>
      <c r="AL88" s="12">
        <v>0</v>
      </c>
      <c r="AM88" s="12">
        <v>0</v>
      </c>
    </row>
    <row r="89" spans="2:39">
      <c r="B89" s="16"/>
      <c r="C89" s="124" t="s">
        <v>180</v>
      </c>
      <c r="D89" s="12">
        <v>0</v>
      </c>
      <c r="E89" s="12">
        <v>0</v>
      </c>
      <c r="F89" s="12">
        <v>0</v>
      </c>
      <c r="G89" s="12">
        <v>0</v>
      </c>
      <c r="H89" s="12">
        <v>0</v>
      </c>
      <c r="I89" s="12">
        <v>0</v>
      </c>
      <c r="J89" s="12">
        <v>0</v>
      </c>
      <c r="K89" s="12">
        <v>0</v>
      </c>
      <c r="L89" s="12">
        <v>0</v>
      </c>
      <c r="M89" s="12">
        <v>0</v>
      </c>
      <c r="N89" s="12">
        <v>0</v>
      </c>
      <c r="O89" s="12">
        <v>0</v>
      </c>
      <c r="P89" s="12">
        <v>0</v>
      </c>
      <c r="Q89" s="12">
        <v>0</v>
      </c>
      <c r="R89" s="12">
        <v>0</v>
      </c>
      <c r="S89" s="12">
        <v>0</v>
      </c>
      <c r="T89" s="12">
        <v>0</v>
      </c>
      <c r="U89" s="12">
        <v>0</v>
      </c>
      <c r="V89" s="12">
        <v>0</v>
      </c>
      <c r="W89" s="12">
        <v>0</v>
      </c>
      <c r="X89" s="12">
        <v>0</v>
      </c>
      <c r="Y89" s="12">
        <v>0</v>
      </c>
      <c r="Z89" s="12">
        <v>0</v>
      </c>
      <c r="AA89" s="12">
        <v>0</v>
      </c>
      <c r="AB89" s="12">
        <v>0</v>
      </c>
      <c r="AC89" s="12">
        <v>0</v>
      </c>
      <c r="AD89" s="12">
        <v>0</v>
      </c>
      <c r="AE89" s="12">
        <v>0</v>
      </c>
      <c r="AF89" s="12">
        <v>0</v>
      </c>
      <c r="AG89" s="12">
        <v>0</v>
      </c>
      <c r="AH89" s="12">
        <v>0</v>
      </c>
      <c r="AI89" s="12">
        <v>0</v>
      </c>
      <c r="AJ89" s="12">
        <v>0</v>
      </c>
      <c r="AK89" s="12">
        <v>0</v>
      </c>
      <c r="AL89" s="12">
        <v>0</v>
      </c>
      <c r="AM89" s="12">
        <v>0</v>
      </c>
    </row>
    <row r="90" spans="2:39">
      <c r="B90" s="114"/>
      <c r="C90" s="124" t="s">
        <v>9</v>
      </c>
      <c r="D90" s="12">
        <v>0</v>
      </c>
      <c r="E90" s="12">
        <v>0</v>
      </c>
      <c r="F90" s="12">
        <v>0</v>
      </c>
      <c r="G90" s="12">
        <v>0</v>
      </c>
      <c r="H90" s="12">
        <v>0</v>
      </c>
      <c r="I90" s="12">
        <v>0</v>
      </c>
      <c r="J90" s="12">
        <v>0</v>
      </c>
      <c r="K90" s="12">
        <v>0</v>
      </c>
      <c r="L90" s="12">
        <v>0</v>
      </c>
      <c r="M90" s="12">
        <v>0</v>
      </c>
      <c r="N90" s="12">
        <v>0</v>
      </c>
      <c r="O90" s="12">
        <v>0</v>
      </c>
      <c r="P90" s="12">
        <v>0</v>
      </c>
      <c r="Q90" s="12">
        <v>0</v>
      </c>
      <c r="R90" s="12">
        <v>0</v>
      </c>
      <c r="S90" s="12">
        <v>0</v>
      </c>
      <c r="T90" s="12">
        <v>0</v>
      </c>
      <c r="U90" s="12">
        <v>0</v>
      </c>
      <c r="V90" s="12">
        <v>0</v>
      </c>
      <c r="W90" s="12">
        <v>0</v>
      </c>
      <c r="X90" s="12">
        <v>0</v>
      </c>
      <c r="Y90" s="12">
        <v>0</v>
      </c>
      <c r="Z90" s="12">
        <v>0</v>
      </c>
      <c r="AA90" s="12">
        <v>0</v>
      </c>
      <c r="AB90" s="12">
        <v>0</v>
      </c>
      <c r="AC90" s="12">
        <v>0</v>
      </c>
      <c r="AD90" s="12">
        <v>0</v>
      </c>
      <c r="AE90" s="12">
        <v>0</v>
      </c>
      <c r="AF90" s="12">
        <v>0</v>
      </c>
      <c r="AG90" s="12">
        <v>0</v>
      </c>
      <c r="AH90" s="12">
        <v>0</v>
      </c>
      <c r="AI90" s="12">
        <v>0</v>
      </c>
      <c r="AJ90" s="12">
        <v>0</v>
      </c>
      <c r="AK90" s="12">
        <v>0</v>
      </c>
      <c r="AL90" s="12">
        <v>0</v>
      </c>
      <c r="AM90" s="12">
        <v>0</v>
      </c>
    </row>
    <row r="91" spans="2:39">
      <c r="B91" s="138"/>
      <c r="C91" s="124" t="s">
        <v>19</v>
      </c>
      <c r="D91" s="12">
        <v>0</v>
      </c>
      <c r="E91" s="12">
        <v>0</v>
      </c>
      <c r="F91" s="12">
        <v>0</v>
      </c>
      <c r="G91" s="12">
        <v>0</v>
      </c>
      <c r="H91" s="12">
        <v>29088.397992600003</v>
      </c>
      <c r="I91" s="12">
        <v>28217.182474452915</v>
      </c>
      <c r="J91" s="12">
        <v>28217.182474452915</v>
      </c>
      <c r="K91" s="12">
        <v>27781.574715379375</v>
      </c>
      <c r="L91" s="12">
        <v>27345.9652225022</v>
      </c>
      <c r="M91" s="12">
        <v>26872.461717500115</v>
      </c>
      <c r="N91" s="12">
        <v>26398.95821249803</v>
      </c>
      <c r="O91" s="12">
        <v>26517.820854117515</v>
      </c>
      <c r="P91" s="12">
        <v>26636.685229540632</v>
      </c>
      <c r="Q91" s="12">
        <v>26755.547871160114</v>
      </c>
      <c r="R91" s="12">
        <v>26874.41224658323</v>
      </c>
      <c r="S91" s="12">
        <v>26993.274888202715</v>
      </c>
      <c r="T91" s="12">
        <v>27175.563534194156</v>
      </c>
      <c r="U91" s="12">
        <v>27357.8521801856</v>
      </c>
      <c r="V91" s="12">
        <v>27540.142559980675</v>
      </c>
      <c r="W91" s="12">
        <v>27722.431205972116</v>
      </c>
      <c r="X91" s="12">
        <v>27904.71985196356</v>
      </c>
      <c r="Y91" s="12">
        <v>28179.697639984552</v>
      </c>
      <c r="Z91" s="12">
        <v>28454.673694201912</v>
      </c>
      <c r="AA91" s="12">
        <v>28729.651482222904</v>
      </c>
      <c r="AB91" s="12">
        <v>29004.627536440265</v>
      </c>
      <c r="AC91" s="12">
        <v>29279.605324461256</v>
      </c>
      <c r="AD91" s="12">
        <v>29614.423610948535</v>
      </c>
      <c r="AE91" s="12">
        <v>29949.241897435815</v>
      </c>
      <c r="AF91" s="12">
        <v>30284.060183923095</v>
      </c>
      <c r="AG91" s="12">
        <v>30618.878470410375</v>
      </c>
      <c r="AH91" s="12">
        <v>30953.696756897654</v>
      </c>
      <c r="AI91" s="12">
        <v>31283.778291869319</v>
      </c>
      <c r="AJ91" s="12">
        <v>31613.859826840984</v>
      </c>
      <c r="AK91" s="12">
        <v>31943.94482941991</v>
      </c>
      <c r="AL91" s="12">
        <v>32274.026364391575</v>
      </c>
      <c r="AM91" s="12">
        <v>32604.10789936324</v>
      </c>
    </row>
    <row r="92" spans="2:39">
      <c r="B92" s="109"/>
      <c r="C92" s="124" t="s">
        <v>41</v>
      </c>
      <c r="D92" s="12">
        <v>0</v>
      </c>
      <c r="E92" s="12">
        <v>0</v>
      </c>
      <c r="F92" s="12">
        <v>0</v>
      </c>
      <c r="G92" s="12">
        <v>0</v>
      </c>
      <c r="H92" s="12">
        <v>3892.3850481250661</v>
      </c>
      <c r="I92" s="12">
        <v>3593.0606250041274</v>
      </c>
      <c r="J92" s="12">
        <v>3847.9864396031649</v>
      </c>
      <c r="K92" s="12">
        <v>3782.3652296263494</v>
      </c>
      <c r="L92" s="12">
        <v>3715.7638649438181</v>
      </c>
      <c r="M92" s="12">
        <v>3637.6718035648946</v>
      </c>
      <c r="N92" s="12">
        <v>3558.505778676828</v>
      </c>
      <c r="O92" s="12">
        <v>3552.0854931092304</v>
      </c>
      <c r="P92" s="12">
        <v>3545.2183438229808</v>
      </c>
      <c r="Q92" s="12">
        <v>3537.9007950954633</v>
      </c>
      <c r="R92" s="12">
        <v>3530.1311592347729</v>
      </c>
      <c r="S92" s="12">
        <v>3521.9059136801725</v>
      </c>
      <c r="T92" s="12">
        <v>3508.0478034150269</v>
      </c>
      <c r="U92" s="12">
        <v>3493.2281522466988</v>
      </c>
      <c r="V92" s="12">
        <v>3477.440509603764</v>
      </c>
      <c r="W92" s="12">
        <v>3460.6777049502921</v>
      </c>
      <c r="X92" s="12">
        <v>3442.933285174116</v>
      </c>
      <c r="Y92" s="12">
        <v>3447.7857910287335</v>
      </c>
      <c r="Z92" s="12">
        <v>3451.0937888039416</v>
      </c>
      <c r="AA92" s="12">
        <v>3452.8408788827555</v>
      </c>
      <c r="AB92" s="12">
        <v>3453.0101558168817</v>
      </c>
      <c r="AC92" s="12">
        <v>3451.5849711813607</v>
      </c>
      <c r="AD92" s="12">
        <v>3454.2555310313905</v>
      </c>
      <c r="AE92" s="12">
        <v>3455.0924109696348</v>
      </c>
      <c r="AF92" s="12">
        <v>3454.0791409618269</v>
      </c>
      <c r="AG92" s="12">
        <v>3451.1997157282112</v>
      </c>
      <c r="AH92" s="12">
        <v>3446.4376734498796</v>
      </c>
      <c r="AI92" s="12">
        <v>3436.4613574756404</v>
      </c>
      <c r="AJ92" s="12">
        <v>3424.6285193835929</v>
      </c>
      <c r="AK92" s="12">
        <v>3410.9266530501745</v>
      </c>
      <c r="AL92" s="12">
        <v>3395.3436760295413</v>
      </c>
      <c r="AM92" s="12">
        <v>3377.8670904134874</v>
      </c>
    </row>
    <row r="93" spans="2:39">
      <c r="B93" s="5"/>
      <c r="C93" s="136" t="s">
        <v>21</v>
      </c>
      <c r="D93" s="137">
        <v>0</v>
      </c>
      <c r="E93" s="137">
        <v>0</v>
      </c>
      <c r="F93" s="137">
        <v>0</v>
      </c>
      <c r="G93" s="137">
        <v>0</v>
      </c>
      <c r="H93" s="137">
        <v>174369.11788107548</v>
      </c>
      <c r="I93" s="137">
        <v>163246.98215778335</v>
      </c>
      <c r="J93" s="137">
        <v>169345.24760855144</v>
      </c>
      <c r="K93" s="137">
        <v>166705.19384175708</v>
      </c>
      <c r="L93" s="137">
        <v>164095.94187184016</v>
      </c>
      <c r="M93" s="137">
        <v>158796.27884179185</v>
      </c>
      <c r="N93" s="137">
        <v>153566.65278236481</v>
      </c>
      <c r="O93" s="137">
        <v>152078.27711686163</v>
      </c>
      <c r="P93" s="137">
        <v>150588.27935587865</v>
      </c>
      <c r="Q93" s="137">
        <v>149096.65525305478</v>
      </c>
      <c r="R93" s="137">
        <v>147603.4100393283</v>
      </c>
      <c r="S93" s="137">
        <v>146108.55042298447</v>
      </c>
      <c r="T93" s="137">
        <v>144888.57075961484</v>
      </c>
      <c r="U93" s="137">
        <v>143666.37822971382</v>
      </c>
      <c r="V93" s="137">
        <v>142441.97578406113</v>
      </c>
      <c r="W93" s="137">
        <v>141215.34434829798</v>
      </c>
      <c r="X93" s="137">
        <v>139986.49086796379</v>
      </c>
      <c r="Y93" s="137">
        <v>138942.10610986123</v>
      </c>
      <c r="Z93" s="137">
        <v>137893.34440972621</v>
      </c>
      <c r="AA93" s="137">
        <v>136840.20377078227</v>
      </c>
      <c r="AB93" s="137">
        <v>135782.67242237335</v>
      </c>
      <c r="AC93" s="137">
        <v>134720.75375207051</v>
      </c>
      <c r="AD93" s="137">
        <v>133751.82220708235</v>
      </c>
      <c r="AE93" s="137">
        <v>132777.47264316751</v>
      </c>
      <c r="AF93" s="137">
        <v>131797.71085074267</v>
      </c>
      <c r="AG93" s="137">
        <v>130812.52327164836</v>
      </c>
      <c r="AH93" s="137">
        <v>129821.91931885442</v>
      </c>
      <c r="AI93" s="137">
        <v>128828.75779792509</v>
      </c>
      <c r="AJ93" s="137">
        <v>127830.68253364046</v>
      </c>
      <c r="AK93" s="137">
        <v>126827.70645740868</v>
      </c>
      <c r="AL93" s="137">
        <v>125819.8094927027</v>
      </c>
      <c r="AM93" s="137">
        <v>124807.00137819147</v>
      </c>
    </row>
    <row r="94" spans="2:39">
      <c r="B94" s="5"/>
      <c r="C94" s="118" t="s">
        <v>183</v>
      </c>
      <c r="D94" s="5"/>
      <c r="E94" s="5"/>
      <c r="F94" s="5"/>
      <c r="G94" s="5"/>
      <c r="H94" s="140">
        <v>174369.11788107548</v>
      </c>
      <c r="I94" s="140">
        <v>163246.98215778335</v>
      </c>
      <c r="J94" s="140">
        <v>169345.24760855144</v>
      </c>
      <c r="K94" s="140">
        <v>166705.19384175708</v>
      </c>
      <c r="L94" s="140">
        <v>164095.94187184019</v>
      </c>
      <c r="M94" s="140">
        <v>158796.27884179185</v>
      </c>
      <c r="N94" s="140">
        <v>153566.65278236481</v>
      </c>
      <c r="O94" s="140">
        <v>152078.27711686163</v>
      </c>
      <c r="P94" s="140">
        <v>150588.27935587862</v>
      </c>
      <c r="Q94" s="140">
        <v>149096.65525305481</v>
      </c>
      <c r="R94" s="140">
        <v>147603.4100393283</v>
      </c>
      <c r="S94" s="140">
        <v>146108.55042298447</v>
      </c>
      <c r="T94" s="140">
        <v>144888.57075961484</v>
      </c>
      <c r="U94" s="140">
        <v>143666.3782297138</v>
      </c>
      <c r="V94" s="140">
        <v>142441.97578406113</v>
      </c>
      <c r="W94" s="140">
        <v>141215.34434829795</v>
      </c>
      <c r="X94" s="140">
        <v>139986.49086796382</v>
      </c>
      <c r="Y94" s="140">
        <v>138942.1061098612</v>
      </c>
      <c r="Z94" s="140">
        <v>137893.34440972624</v>
      </c>
      <c r="AA94" s="140">
        <v>136840.20377078225</v>
      </c>
      <c r="AB94" s="140">
        <v>135782.67242237335</v>
      </c>
      <c r="AC94" s="140">
        <v>134720.75375207054</v>
      </c>
      <c r="AD94" s="140">
        <v>133751.82220708235</v>
      </c>
      <c r="AE94" s="140">
        <v>132777.47264316751</v>
      </c>
      <c r="AF94" s="140">
        <v>131797.71085074267</v>
      </c>
      <c r="AG94" s="140">
        <v>130812.52327164836</v>
      </c>
      <c r="AH94" s="140">
        <v>129821.91931885443</v>
      </c>
      <c r="AI94" s="140">
        <v>128828.75779792509</v>
      </c>
      <c r="AJ94" s="140">
        <v>127830.68253364046</v>
      </c>
      <c r="AK94" s="140">
        <v>126827.70645740867</v>
      </c>
      <c r="AL94" s="140">
        <v>125819.80949270268</v>
      </c>
      <c r="AM94" s="140">
        <v>124807.00137819147</v>
      </c>
    </row>
    <row r="95" spans="2:39">
      <c r="B95" s="5"/>
      <c r="C95" s="5"/>
      <c r="D95" s="5"/>
      <c r="E95" s="5"/>
      <c r="F95" s="5"/>
      <c r="G95" s="5"/>
      <c r="H95" s="5"/>
      <c r="I95" s="5"/>
      <c r="J95" s="5"/>
      <c r="K95" s="5"/>
      <c r="L95" s="5"/>
      <c r="M95" s="5"/>
      <c r="N95" s="5"/>
      <c r="O95" s="5"/>
      <c r="P95" s="5"/>
      <c r="Q95" s="5"/>
      <c r="R95" s="5"/>
      <c r="S95" s="5"/>
      <c r="T95" s="5"/>
      <c r="U95" s="5"/>
      <c r="V95" s="5"/>
      <c r="W95" s="5"/>
      <c r="X95" s="5"/>
      <c r="Y95" s="5"/>
      <c r="Z95" s="5"/>
      <c r="AA95" s="5"/>
      <c r="AB95" s="5"/>
      <c r="AC95" s="5"/>
      <c r="AD95" s="5"/>
      <c r="AE95" s="5"/>
      <c r="AF95" s="5"/>
      <c r="AG95" s="5"/>
      <c r="AH95" s="5"/>
      <c r="AI95" s="5"/>
      <c r="AJ95" s="5"/>
      <c r="AK95" s="5"/>
      <c r="AL95" s="5"/>
      <c r="AM95" s="5"/>
    </row>
    <row r="96" spans="2:39">
      <c r="B96" s="5"/>
      <c r="C96" s="5"/>
      <c r="D96" s="5"/>
      <c r="E96" s="5"/>
      <c r="F96" s="5"/>
      <c r="G96" s="5"/>
      <c r="H96" s="5"/>
      <c r="I96" s="5"/>
      <c r="J96" s="5"/>
      <c r="K96" s="5"/>
      <c r="L96" s="5"/>
      <c r="M96" s="5"/>
      <c r="N96" s="5"/>
      <c r="O96" s="5"/>
      <c r="P96" s="5"/>
      <c r="Q96" s="5"/>
      <c r="R96" s="5"/>
      <c r="S96" s="5"/>
      <c r="T96" s="5"/>
      <c r="U96" s="5"/>
      <c r="V96" s="5"/>
      <c r="W96" s="5"/>
      <c r="X96" s="5"/>
      <c r="Y96" s="5"/>
      <c r="Z96" s="5"/>
      <c r="AA96" s="5"/>
      <c r="AB96" s="5"/>
      <c r="AC96" s="5"/>
      <c r="AD96" s="5"/>
      <c r="AE96" s="5"/>
      <c r="AF96" s="5"/>
      <c r="AG96" s="5"/>
      <c r="AH96" s="5"/>
      <c r="AI96" s="5"/>
      <c r="AJ96" s="5"/>
      <c r="AK96" s="5"/>
      <c r="AL96" s="5"/>
      <c r="AM96" s="5"/>
    </row>
    <row r="97" spans="2:39">
      <c r="B97" s="5"/>
      <c r="C97" s="5"/>
      <c r="D97" s="5"/>
      <c r="E97" s="5"/>
      <c r="F97" s="5"/>
      <c r="G97" s="5"/>
      <c r="H97" s="5"/>
      <c r="I97" s="5"/>
      <c r="J97" s="5"/>
      <c r="K97" s="5"/>
      <c r="L97" s="5"/>
      <c r="M97" s="5"/>
      <c r="N97" s="5"/>
      <c r="O97" s="5"/>
      <c r="P97" s="5"/>
      <c r="Q97" s="5"/>
      <c r="R97" s="5"/>
      <c r="S97" s="5"/>
      <c r="T97" s="5"/>
      <c r="U97" s="5"/>
      <c r="V97" s="5"/>
      <c r="W97" s="5"/>
      <c r="X97" s="5"/>
      <c r="Y97" s="5"/>
      <c r="Z97" s="5"/>
      <c r="AA97" s="5"/>
      <c r="AB97" s="5"/>
      <c r="AC97" s="5"/>
      <c r="AD97" s="5"/>
      <c r="AE97" s="5"/>
      <c r="AF97" s="5"/>
      <c r="AG97" s="5"/>
      <c r="AH97" s="5"/>
      <c r="AI97" s="5"/>
      <c r="AJ97" s="5"/>
      <c r="AK97" s="5"/>
      <c r="AL97" s="5"/>
      <c r="AM97" s="5"/>
    </row>
    <row r="98" spans="2:39">
      <c r="B98" s="5"/>
      <c r="C98" s="5"/>
      <c r="D98" s="5"/>
      <c r="E98" s="5"/>
      <c r="F98" s="5"/>
      <c r="G98" s="5"/>
      <c r="H98" s="5"/>
      <c r="I98" s="5"/>
      <c r="J98" s="5"/>
      <c r="K98" s="5"/>
      <c r="L98" s="5"/>
      <c r="M98" s="5"/>
      <c r="N98" s="5"/>
      <c r="O98" s="5"/>
      <c r="P98" s="5"/>
      <c r="Q98" s="5"/>
      <c r="R98" s="5"/>
      <c r="S98" s="5"/>
      <c r="T98" s="5"/>
      <c r="U98" s="5"/>
      <c r="V98" s="5"/>
      <c r="W98" s="5"/>
      <c r="X98" s="5"/>
      <c r="Y98" s="5"/>
      <c r="Z98" s="5"/>
      <c r="AA98" s="5"/>
      <c r="AB98" s="5"/>
      <c r="AC98" s="5"/>
      <c r="AD98" s="5"/>
      <c r="AE98" s="5"/>
      <c r="AF98" s="5"/>
      <c r="AG98" s="5"/>
      <c r="AH98" s="5"/>
      <c r="AI98" s="5"/>
      <c r="AJ98" s="5"/>
      <c r="AK98" s="5"/>
      <c r="AL98" s="5"/>
      <c r="AM98" s="5"/>
    </row>
    <row r="99" spans="2:39">
      <c r="B99" s="5"/>
      <c r="C99" s="7" t="s">
        <v>188</v>
      </c>
      <c r="D99" s="5"/>
      <c r="E99" s="5"/>
      <c r="F99" s="5"/>
      <c r="G99" s="5"/>
      <c r="H99" s="5"/>
      <c r="I99" s="5"/>
      <c r="J99" s="5"/>
      <c r="K99" s="5"/>
      <c r="L99" s="5"/>
      <c r="M99" s="5"/>
      <c r="N99" s="5"/>
      <c r="O99" s="5"/>
      <c r="P99" s="5"/>
      <c r="Q99" s="5"/>
      <c r="R99" s="5"/>
      <c r="S99" s="5"/>
      <c r="T99" s="5"/>
      <c r="U99" s="5"/>
      <c r="V99" s="5"/>
      <c r="W99" s="5"/>
      <c r="X99" s="5"/>
      <c r="Y99" s="5"/>
      <c r="Z99" s="5"/>
      <c r="AA99" s="5"/>
      <c r="AB99" s="5"/>
      <c r="AC99" s="5"/>
      <c r="AD99" s="5"/>
      <c r="AE99" s="5"/>
      <c r="AF99" s="5"/>
      <c r="AG99" s="5"/>
      <c r="AH99" s="5"/>
      <c r="AI99" s="5"/>
      <c r="AJ99" s="5"/>
      <c r="AK99" s="5"/>
      <c r="AL99" s="5"/>
      <c r="AM99" s="5"/>
    </row>
    <row r="100" spans="2:39">
      <c r="B100" s="5"/>
      <c r="C100" s="7"/>
      <c r="D100" s="5"/>
      <c r="E100" s="5"/>
      <c r="F100" s="5"/>
      <c r="G100" s="5"/>
      <c r="H100" s="5"/>
      <c r="I100" s="5"/>
      <c r="J100" s="5"/>
      <c r="K100" s="5"/>
      <c r="L100" s="5"/>
      <c r="M100" s="5"/>
      <c r="N100" s="5"/>
      <c r="O100" s="5"/>
      <c r="P100" s="5"/>
      <c r="Q100" s="5"/>
      <c r="R100" s="5"/>
      <c r="S100" s="5"/>
      <c r="T100" s="5"/>
      <c r="U100" s="5"/>
      <c r="V100" s="5"/>
      <c r="W100" s="5"/>
      <c r="X100" s="5"/>
      <c r="Y100" s="5"/>
      <c r="Z100" s="5"/>
      <c r="AA100" s="5"/>
      <c r="AB100" s="5"/>
      <c r="AC100" s="5"/>
      <c r="AD100" s="5"/>
      <c r="AE100" s="5"/>
      <c r="AF100" s="5"/>
      <c r="AG100" s="5"/>
      <c r="AH100" s="5"/>
      <c r="AI100" s="5"/>
      <c r="AJ100" s="5"/>
      <c r="AK100" s="5"/>
      <c r="AL100" s="5"/>
      <c r="AM100" s="5"/>
    </row>
    <row r="101" spans="2:39">
      <c r="B101" s="5"/>
      <c r="C101" s="6"/>
      <c r="D101" s="8">
        <v>2015</v>
      </c>
      <c r="E101" s="8">
        <v>2016</v>
      </c>
      <c r="F101" s="8">
        <v>2017</v>
      </c>
      <c r="G101" s="8">
        <v>2018</v>
      </c>
      <c r="H101" s="8">
        <v>2019</v>
      </c>
      <c r="I101" s="8">
        <v>2020</v>
      </c>
      <c r="J101" s="8">
        <v>2021</v>
      </c>
      <c r="K101" s="8">
        <v>2022</v>
      </c>
      <c r="L101" s="8">
        <v>2023</v>
      </c>
      <c r="M101" s="8">
        <v>2024</v>
      </c>
      <c r="N101" s="8">
        <v>2025</v>
      </c>
      <c r="O101" s="8">
        <v>2026</v>
      </c>
      <c r="P101" s="8">
        <v>2027</v>
      </c>
      <c r="Q101" s="8">
        <v>2028</v>
      </c>
      <c r="R101" s="8">
        <v>2029</v>
      </c>
      <c r="S101" s="8">
        <v>2030</v>
      </c>
      <c r="T101" s="8">
        <v>2031</v>
      </c>
      <c r="U101" s="8">
        <v>2032</v>
      </c>
      <c r="V101" s="8">
        <v>2033</v>
      </c>
      <c r="W101" s="8">
        <v>2034</v>
      </c>
      <c r="X101" s="8">
        <v>2035</v>
      </c>
      <c r="Y101" s="8">
        <v>2036</v>
      </c>
      <c r="Z101" s="8">
        <v>2037</v>
      </c>
      <c r="AA101" s="8">
        <v>2038</v>
      </c>
      <c r="AB101" s="8">
        <v>2039</v>
      </c>
      <c r="AC101" s="8">
        <v>2040</v>
      </c>
      <c r="AD101" s="8">
        <v>2041</v>
      </c>
      <c r="AE101" s="8">
        <v>2042</v>
      </c>
      <c r="AF101" s="8">
        <v>2043</v>
      </c>
      <c r="AG101" s="8">
        <v>2044</v>
      </c>
      <c r="AH101" s="8">
        <v>2045</v>
      </c>
      <c r="AI101" s="8">
        <v>2046</v>
      </c>
      <c r="AJ101" s="8">
        <v>2047</v>
      </c>
      <c r="AK101" s="8">
        <v>2048</v>
      </c>
      <c r="AL101" s="8">
        <v>2049</v>
      </c>
      <c r="AM101" s="8">
        <v>2050</v>
      </c>
    </row>
    <row r="102" spans="2:39">
      <c r="B102" s="13"/>
      <c r="C102" s="10" t="s">
        <v>24</v>
      </c>
      <c r="D102" s="12">
        <v>0</v>
      </c>
      <c r="E102" s="12">
        <v>0</v>
      </c>
      <c r="F102" s="12">
        <v>0</v>
      </c>
      <c r="G102" s="12">
        <v>0</v>
      </c>
      <c r="H102" s="12">
        <v>148725.26173886214</v>
      </c>
      <c r="I102" s="12">
        <v>142494.95023469988</v>
      </c>
      <c r="J102" s="12">
        <v>145352.40714630223</v>
      </c>
      <c r="K102" s="12">
        <v>143562.28426155809</v>
      </c>
      <c r="L102" s="12">
        <v>141780.40826497792</v>
      </c>
      <c r="M102" s="12">
        <v>137886.43237066988</v>
      </c>
      <c r="N102" s="12">
        <v>134002.44336034861</v>
      </c>
      <c r="O102" s="12">
        <v>132553.19639462128</v>
      </c>
      <c r="P102" s="12">
        <v>131103.07183180939</v>
      </c>
      <c r="Q102" s="12">
        <v>129652.06370760233</v>
      </c>
      <c r="R102" s="12">
        <v>128200.17070528092</v>
      </c>
      <c r="S102" s="12">
        <v>126747.39767957178</v>
      </c>
      <c r="T102" s="12">
        <v>125508.0726859938</v>
      </c>
      <c r="U102" s="12">
        <v>124267.24193585974</v>
      </c>
      <c r="V102" s="12">
        <v>123024.90699390232</v>
      </c>
      <c r="W102" s="12">
        <v>121781.04688442874</v>
      </c>
      <c r="X102" s="12">
        <v>120535.66431464037</v>
      </c>
      <c r="Y102" s="12">
        <v>119425.19910367296</v>
      </c>
      <c r="Z102" s="12">
        <v>118312.19139145648</v>
      </c>
      <c r="AA102" s="12">
        <v>117196.63079321035</v>
      </c>
      <c r="AB102" s="12">
        <v>116078.50020900171</v>
      </c>
      <c r="AC102" s="12">
        <v>114957.7903949529</v>
      </c>
      <c r="AD102" s="12">
        <v>113909.15290492238</v>
      </c>
      <c r="AE102" s="12">
        <v>112857.4692378053</v>
      </c>
      <c r="AF102" s="12">
        <v>111802.73327320044</v>
      </c>
      <c r="AG102" s="12">
        <v>110744.92212158587</v>
      </c>
      <c r="AH102" s="12">
        <v>109684.03048220491</v>
      </c>
      <c r="AI102" s="12">
        <v>108615.119862308</v>
      </c>
      <c r="AJ102" s="12">
        <v>107543.29157494822</v>
      </c>
      <c r="AK102" s="12">
        <v>106468.5463494273</v>
      </c>
      <c r="AL102" s="12">
        <v>105390.85733039877</v>
      </c>
      <c r="AM102" s="12">
        <v>104310.22478624441</v>
      </c>
    </row>
    <row r="103" spans="2:39">
      <c r="B103" s="14"/>
      <c r="C103" s="124" t="s">
        <v>42</v>
      </c>
      <c r="D103" s="12">
        <v>0</v>
      </c>
      <c r="E103" s="12">
        <v>0</v>
      </c>
      <c r="F103" s="12">
        <v>0</v>
      </c>
      <c r="G103" s="12">
        <v>0</v>
      </c>
      <c r="H103" s="12">
        <v>25643.85614221335</v>
      </c>
      <c r="I103" s="12">
        <v>20752.031923083476</v>
      </c>
      <c r="J103" s="12">
        <v>23992.840462249209</v>
      </c>
      <c r="K103" s="12">
        <v>23142.909580199001</v>
      </c>
      <c r="L103" s="12">
        <v>22315.533606862271</v>
      </c>
      <c r="M103" s="12">
        <v>20909.846471121957</v>
      </c>
      <c r="N103" s="12">
        <v>19564.209422016185</v>
      </c>
      <c r="O103" s="12">
        <v>19525.080722240353</v>
      </c>
      <c r="P103" s="12">
        <v>19485.207524069225</v>
      </c>
      <c r="Q103" s="12">
        <v>19444.59154545248</v>
      </c>
      <c r="R103" s="12">
        <v>19403.239334047386</v>
      </c>
      <c r="S103" s="12">
        <v>19361.152743412684</v>
      </c>
      <c r="T103" s="12">
        <v>19247.330300765101</v>
      </c>
      <c r="U103" s="12">
        <v>19131.722046942064</v>
      </c>
      <c r="V103" s="12">
        <v>19014.351603288822</v>
      </c>
      <c r="W103" s="12">
        <v>18895.24307394099</v>
      </c>
      <c r="X103" s="12">
        <v>18774.422622632956</v>
      </c>
      <c r="Y103" s="12">
        <v>18698.9942616679</v>
      </c>
      <c r="Z103" s="12">
        <v>18619.7903738889</v>
      </c>
      <c r="AA103" s="12">
        <v>18536.876572255525</v>
      </c>
      <c r="AB103" s="12">
        <v>18450.31516211632</v>
      </c>
      <c r="AC103" s="12">
        <v>18360.174971501714</v>
      </c>
      <c r="AD103" s="12">
        <v>18286.608596953363</v>
      </c>
      <c r="AE103" s="12">
        <v>18208.607167380411</v>
      </c>
      <c r="AF103" s="12">
        <v>18126.255612334589</v>
      </c>
      <c r="AG103" s="12">
        <v>18039.636452336439</v>
      </c>
      <c r="AH103" s="12">
        <v>17948.836030529881</v>
      </c>
      <c r="AI103" s="12">
        <v>17860.414204504938</v>
      </c>
      <c r="AJ103" s="12">
        <v>17768.073595748381</v>
      </c>
      <c r="AK103" s="12">
        <v>17671.887269904779</v>
      </c>
      <c r="AL103" s="12">
        <v>17571.922951733053</v>
      </c>
      <c r="AM103" s="12">
        <v>17468.250720122687</v>
      </c>
    </row>
    <row r="104" spans="2:39">
      <c r="B104" s="141"/>
      <c r="C104" s="124" t="s">
        <v>44</v>
      </c>
      <c r="D104" s="12">
        <v>0</v>
      </c>
      <c r="E104" s="12">
        <v>0</v>
      </c>
      <c r="F104" s="12">
        <v>0</v>
      </c>
      <c r="G104" s="12">
        <v>0</v>
      </c>
      <c r="H104" s="12">
        <v>0</v>
      </c>
      <c r="I104" s="12">
        <v>0</v>
      </c>
      <c r="J104" s="12">
        <v>0</v>
      </c>
      <c r="K104" s="12">
        <v>0</v>
      </c>
      <c r="L104" s="12">
        <v>0</v>
      </c>
      <c r="M104" s="12">
        <v>0</v>
      </c>
      <c r="N104" s="12">
        <v>0</v>
      </c>
      <c r="O104" s="12">
        <v>0</v>
      </c>
      <c r="P104" s="12">
        <v>0</v>
      </c>
      <c r="Q104" s="12">
        <v>0</v>
      </c>
      <c r="R104" s="12">
        <v>0</v>
      </c>
      <c r="S104" s="12">
        <v>0</v>
      </c>
      <c r="T104" s="12">
        <v>0</v>
      </c>
      <c r="U104" s="12">
        <v>0</v>
      </c>
      <c r="V104" s="12">
        <v>0</v>
      </c>
      <c r="W104" s="12">
        <v>0</v>
      </c>
      <c r="X104" s="12">
        <v>0</v>
      </c>
      <c r="Y104" s="12">
        <v>0</v>
      </c>
      <c r="Z104" s="12">
        <v>0</v>
      </c>
      <c r="AA104" s="12">
        <v>0</v>
      </c>
      <c r="AB104" s="12">
        <v>0</v>
      </c>
      <c r="AC104" s="12">
        <v>0</v>
      </c>
      <c r="AD104" s="12">
        <v>0</v>
      </c>
      <c r="AE104" s="12">
        <v>0</v>
      </c>
      <c r="AF104" s="12">
        <v>0</v>
      </c>
      <c r="AG104" s="12">
        <v>0</v>
      </c>
      <c r="AH104" s="12">
        <v>0</v>
      </c>
      <c r="AI104" s="12">
        <v>0</v>
      </c>
      <c r="AJ104" s="12">
        <v>0</v>
      </c>
      <c r="AK104" s="12">
        <v>0</v>
      </c>
      <c r="AL104" s="12">
        <v>0</v>
      </c>
      <c r="AM104" s="12">
        <v>0</v>
      </c>
    </row>
    <row r="105" spans="2:39">
      <c r="B105" s="142"/>
      <c r="C105" s="124" t="s">
        <v>150</v>
      </c>
      <c r="D105" s="12">
        <v>0</v>
      </c>
      <c r="E105" s="12">
        <v>0</v>
      </c>
      <c r="F105" s="12">
        <v>0</v>
      </c>
      <c r="G105" s="12">
        <v>0</v>
      </c>
      <c r="H105" s="12">
        <v>0</v>
      </c>
      <c r="I105" s="12">
        <v>0</v>
      </c>
      <c r="J105" s="12">
        <v>0</v>
      </c>
      <c r="K105" s="12">
        <v>0</v>
      </c>
      <c r="L105" s="12">
        <v>0</v>
      </c>
      <c r="M105" s="12">
        <v>0</v>
      </c>
      <c r="N105" s="12">
        <v>0</v>
      </c>
      <c r="O105" s="12">
        <v>0</v>
      </c>
      <c r="P105" s="12">
        <v>0</v>
      </c>
      <c r="Q105" s="12">
        <v>0</v>
      </c>
      <c r="R105" s="12">
        <v>0</v>
      </c>
      <c r="S105" s="12">
        <v>0</v>
      </c>
      <c r="T105" s="12">
        <v>0</v>
      </c>
      <c r="U105" s="12">
        <v>0</v>
      </c>
      <c r="V105" s="12">
        <v>0</v>
      </c>
      <c r="W105" s="12">
        <v>0</v>
      </c>
      <c r="X105" s="12">
        <v>0</v>
      </c>
      <c r="Y105" s="12">
        <v>0</v>
      </c>
      <c r="Z105" s="12">
        <v>0</v>
      </c>
      <c r="AA105" s="12">
        <v>0</v>
      </c>
      <c r="AB105" s="12">
        <v>0</v>
      </c>
      <c r="AC105" s="12">
        <v>0</v>
      </c>
      <c r="AD105" s="12">
        <v>0</v>
      </c>
      <c r="AE105" s="12">
        <v>0</v>
      </c>
      <c r="AF105" s="12">
        <v>0</v>
      </c>
      <c r="AG105" s="12">
        <v>0</v>
      </c>
      <c r="AH105" s="12">
        <v>0</v>
      </c>
      <c r="AI105" s="12">
        <v>0</v>
      </c>
      <c r="AJ105" s="12">
        <v>0</v>
      </c>
      <c r="AK105" s="12">
        <v>0</v>
      </c>
      <c r="AL105" s="12">
        <v>0</v>
      </c>
      <c r="AM105" s="12">
        <v>0</v>
      </c>
    </row>
    <row r="106" spans="2:39">
      <c r="B106" s="16"/>
      <c r="C106" s="124" t="s">
        <v>2</v>
      </c>
      <c r="D106" s="12">
        <v>0</v>
      </c>
      <c r="E106" s="12">
        <v>0</v>
      </c>
      <c r="F106" s="12">
        <v>0</v>
      </c>
      <c r="G106" s="12">
        <v>0</v>
      </c>
      <c r="H106" s="12">
        <v>0</v>
      </c>
      <c r="I106" s="12">
        <v>0</v>
      </c>
      <c r="J106" s="12">
        <v>0</v>
      </c>
      <c r="K106" s="12">
        <v>0</v>
      </c>
      <c r="L106" s="12">
        <v>0</v>
      </c>
      <c r="M106" s="12">
        <v>0</v>
      </c>
      <c r="N106" s="12">
        <v>0</v>
      </c>
      <c r="O106" s="12">
        <v>0</v>
      </c>
      <c r="P106" s="12">
        <v>0</v>
      </c>
      <c r="Q106" s="12">
        <v>0</v>
      </c>
      <c r="R106" s="12">
        <v>0</v>
      </c>
      <c r="S106" s="12">
        <v>0</v>
      </c>
      <c r="T106" s="12">
        <v>0</v>
      </c>
      <c r="U106" s="12">
        <v>0</v>
      </c>
      <c r="V106" s="12">
        <v>0</v>
      </c>
      <c r="W106" s="12">
        <v>0</v>
      </c>
      <c r="X106" s="12">
        <v>0</v>
      </c>
      <c r="Y106" s="12">
        <v>0</v>
      </c>
      <c r="Z106" s="12">
        <v>0</v>
      </c>
      <c r="AA106" s="12">
        <v>0</v>
      </c>
      <c r="AB106" s="12">
        <v>0</v>
      </c>
      <c r="AC106" s="12">
        <v>0</v>
      </c>
      <c r="AD106" s="12">
        <v>0</v>
      </c>
      <c r="AE106" s="12">
        <v>0</v>
      </c>
      <c r="AF106" s="12">
        <v>0</v>
      </c>
      <c r="AG106" s="12">
        <v>0</v>
      </c>
      <c r="AH106" s="12">
        <v>0</v>
      </c>
      <c r="AI106" s="12">
        <v>0</v>
      </c>
      <c r="AJ106" s="12">
        <v>0</v>
      </c>
      <c r="AK106" s="12">
        <v>0</v>
      </c>
      <c r="AL106" s="12">
        <v>0</v>
      </c>
      <c r="AM106" s="12">
        <v>0</v>
      </c>
    </row>
    <row r="107" spans="2:39">
      <c r="B107" s="15"/>
      <c r="C107" s="124" t="s">
        <v>151</v>
      </c>
      <c r="D107" s="12">
        <v>0</v>
      </c>
      <c r="E107" s="12">
        <v>0</v>
      </c>
      <c r="F107" s="12">
        <v>0</v>
      </c>
      <c r="G107" s="12">
        <v>0</v>
      </c>
      <c r="H107" s="12">
        <v>0</v>
      </c>
      <c r="I107" s="12">
        <v>0</v>
      </c>
      <c r="J107" s="12">
        <v>0</v>
      </c>
      <c r="K107" s="12">
        <v>0</v>
      </c>
      <c r="L107" s="12">
        <v>0</v>
      </c>
      <c r="M107" s="12">
        <v>0</v>
      </c>
      <c r="N107" s="12">
        <v>0</v>
      </c>
      <c r="O107" s="12">
        <v>0</v>
      </c>
      <c r="P107" s="12">
        <v>0</v>
      </c>
      <c r="Q107" s="12">
        <v>0</v>
      </c>
      <c r="R107" s="12">
        <v>0</v>
      </c>
      <c r="S107" s="12">
        <v>0</v>
      </c>
      <c r="T107" s="12">
        <v>133.16777285593852</v>
      </c>
      <c r="U107" s="12">
        <v>267.41424691199558</v>
      </c>
      <c r="V107" s="12">
        <v>402.7171868700006</v>
      </c>
      <c r="W107" s="12">
        <v>539.054389928212</v>
      </c>
      <c r="X107" s="12">
        <v>676.40393069048639</v>
      </c>
      <c r="Y107" s="12">
        <v>817.91274452036089</v>
      </c>
      <c r="Z107" s="12">
        <v>961.36264438085698</v>
      </c>
      <c r="AA107" s="12">
        <v>1106.6964053163799</v>
      </c>
      <c r="AB107" s="12">
        <v>1253.8570512553206</v>
      </c>
      <c r="AC107" s="12">
        <v>1402.7883856159208</v>
      </c>
      <c r="AD107" s="12">
        <v>1556.0607052066266</v>
      </c>
      <c r="AE107" s="12">
        <v>1711.3962379818008</v>
      </c>
      <c r="AF107" s="12">
        <v>1868.7219652076506</v>
      </c>
      <c r="AG107" s="12">
        <v>2027.9646977260491</v>
      </c>
      <c r="AH107" s="12">
        <v>2189.0528061196351</v>
      </c>
      <c r="AI107" s="12">
        <v>2353.2237311121603</v>
      </c>
      <c r="AJ107" s="12">
        <v>2519.3173629438597</v>
      </c>
      <c r="AK107" s="12">
        <v>2687.272838076593</v>
      </c>
      <c r="AL107" s="12">
        <v>2857.0292105708645</v>
      </c>
      <c r="AM107" s="12">
        <v>3028.5258718243799</v>
      </c>
    </row>
    <row r="108" spans="2:39">
      <c r="B108" s="111"/>
      <c r="C108" s="124" t="s">
        <v>152</v>
      </c>
      <c r="D108" s="12">
        <v>0</v>
      </c>
      <c r="E108" s="12">
        <v>0</v>
      </c>
      <c r="F108" s="12">
        <v>0</v>
      </c>
      <c r="G108" s="12">
        <v>0</v>
      </c>
      <c r="H108" s="12">
        <v>0</v>
      </c>
      <c r="I108" s="12">
        <v>0</v>
      </c>
      <c r="J108" s="12">
        <v>0</v>
      </c>
      <c r="K108" s="12">
        <v>0</v>
      </c>
      <c r="L108" s="12">
        <v>0</v>
      </c>
      <c r="M108" s="12">
        <v>0</v>
      </c>
      <c r="N108" s="12">
        <v>0</v>
      </c>
      <c r="O108" s="12">
        <v>0</v>
      </c>
      <c r="P108" s="12">
        <v>0</v>
      </c>
      <c r="Q108" s="12">
        <v>0</v>
      </c>
      <c r="R108" s="12">
        <v>0</v>
      </c>
      <c r="S108" s="12">
        <v>0</v>
      </c>
      <c r="T108" s="12">
        <v>0</v>
      </c>
      <c r="U108" s="12">
        <v>0</v>
      </c>
      <c r="V108" s="12">
        <v>0</v>
      </c>
      <c r="W108" s="12">
        <v>0</v>
      </c>
      <c r="X108" s="12">
        <v>0</v>
      </c>
      <c r="Y108" s="12">
        <v>0</v>
      </c>
      <c r="Z108" s="12">
        <v>0</v>
      </c>
      <c r="AA108" s="12">
        <v>0</v>
      </c>
      <c r="AB108" s="12">
        <v>0</v>
      </c>
      <c r="AC108" s="12">
        <v>0</v>
      </c>
      <c r="AD108" s="12">
        <v>0</v>
      </c>
      <c r="AE108" s="12">
        <v>0</v>
      </c>
      <c r="AF108" s="12">
        <v>0</v>
      </c>
      <c r="AG108" s="12">
        <v>0</v>
      </c>
      <c r="AH108" s="12">
        <v>0</v>
      </c>
      <c r="AI108" s="12">
        <v>0</v>
      </c>
      <c r="AJ108" s="12">
        <v>0</v>
      </c>
      <c r="AK108" s="12">
        <v>0</v>
      </c>
      <c r="AL108" s="12">
        <v>0</v>
      </c>
      <c r="AM108" s="12">
        <v>0</v>
      </c>
    </row>
    <row r="109" spans="2:39">
      <c r="B109" s="5"/>
      <c r="C109" s="136" t="s">
        <v>21</v>
      </c>
      <c r="D109" s="137">
        <v>0</v>
      </c>
      <c r="E109" s="137">
        <v>0</v>
      </c>
      <c r="F109" s="137">
        <v>0</v>
      </c>
      <c r="G109" s="137">
        <v>0</v>
      </c>
      <c r="H109" s="137">
        <v>174369.11788107548</v>
      </c>
      <c r="I109" s="137">
        <v>163246.98215778335</v>
      </c>
      <c r="J109" s="137">
        <v>169345.24760855144</v>
      </c>
      <c r="K109" s="137">
        <v>166705.19384175708</v>
      </c>
      <c r="L109" s="137">
        <v>164095.94187184019</v>
      </c>
      <c r="M109" s="137">
        <v>158796.27884179185</v>
      </c>
      <c r="N109" s="137">
        <v>153566.65278236481</v>
      </c>
      <c r="O109" s="137">
        <v>152078.27711686163</v>
      </c>
      <c r="P109" s="137">
        <v>150588.27935587862</v>
      </c>
      <c r="Q109" s="137">
        <v>149096.65525305481</v>
      </c>
      <c r="R109" s="137">
        <v>147603.4100393283</v>
      </c>
      <c r="S109" s="137">
        <v>146108.55042298447</v>
      </c>
      <c r="T109" s="137">
        <v>144888.57075961484</v>
      </c>
      <c r="U109" s="137">
        <v>143666.3782297138</v>
      </c>
      <c r="V109" s="137">
        <v>142441.97578406113</v>
      </c>
      <c r="W109" s="137">
        <v>141215.34434829795</v>
      </c>
      <c r="X109" s="137">
        <v>139986.49086796382</v>
      </c>
      <c r="Y109" s="137">
        <v>138942.1061098612</v>
      </c>
      <c r="Z109" s="137">
        <v>137893.34440972624</v>
      </c>
      <c r="AA109" s="137">
        <v>136840.20377078225</v>
      </c>
      <c r="AB109" s="137">
        <v>135782.67242237335</v>
      </c>
      <c r="AC109" s="137">
        <v>134720.75375207054</v>
      </c>
      <c r="AD109" s="137">
        <v>133751.82220708235</v>
      </c>
      <c r="AE109" s="137">
        <v>132777.47264316751</v>
      </c>
      <c r="AF109" s="137">
        <v>131797.71085074267</v>
      </c>
      <c r="AG109" s="137">
        <v>130812.52327164836</v>
      </c>
      <c r="AH109" s="137">
        <v>129821.91931885443</v>
      </c>
      <c r="AI109" s="137">
        <v>128828.75779792509</v>
      </c>
      <c r="AJ109" s="137">
        <v>127830.68253364046</v>
      </c>
      <c r="AK109" s="137">
        <v>126827.70645740867</v>
      </c>
      <c r="AL109" s="137">
        <v>125819.80949270268</v>
      </c>
      <c r="AM109" s="137">
        <v>124807.00137819147</v>
      </c>
    </row>
    <row r="110" spans="2:39">
      <c r="B110" s="5"/>
      <c r="C110" s="5"/>
      <c r="D110" s="140">
        <v>0</v>
      </c>
      <c r="E110" s="140">
        <v>0</v>
      </c>
      <c r="F110" s="140">
        <v>0</v>
      </c>
      <c r="G110" s="140">
        <v>0</v>
      </c>
      <c r="H110" s="140">
        <v>174369.11788107548</v>
      </c>
      <c r="I110" s="140">
        <v>163246.98215778335</v>
      </c>
      <c r="J110" s="140">
        <v>169345.24760855144</v>
      </c>
      <c r="K110" s="140">
        <v>166705.19384175708</v>
      </c>
      <c r="L110" s="140">
        <v>164095.94187184019</v>
      </c>
      <c r="M110" s="140">
        <v>158796.27884179185</v>
      </c>
      <c r="N110" s="140">
        <v>153566.65278236481</v>
      </c>
      <c r="O110" s="140">
        <v>152078.27711686163</v>
      </c>
      <c r="P110" s="140">
        <v>150588.27935587862</v>
      </c>
      <c r="Q110" s="140">
        <v>149096.65525305481</v>
      </c>
      <c r="R110" s="140">
        <v>147603.4100393283</v>
      </c>
      <c r="S110" s="140">
        <v>146108.55042298447</v>
      </c>
      <c r="T110" s="140">
        <v>144888.57075961484</v>
      </c>
      <c r="U110" s="140">
        <v>143666.3782297138</v>
      </c>
      <c r="V110" s="140">
        <v>142441.97578406113</v>
      </c>
      <c r="W110" s="140">
        <v>141215.34434829795</v>
      </c>
      <c r="X110" s="140">
        <v>139986.49086796382</v>
      </c>
      <c r="Y110" s="140">
        <v>138942.1061098612</v>
      </c>
      <c r="Z110" s="140">
        <v>137893.34440972624</v>
      </c>
      <c r="AA110" s="140">
        <v>136840.20377078225</v>
      </c>
      <c r="AB110" s="140">
        <v>135782.67242237335</v>
      </c>
      <c r="AC110" s="140">
        <v>134720.75375207054</v>
      </c>
      <c r="AD110" s="140">
        <v>133751.82220708235</v>
      </c>
      <c r="AE110" s="140">
        <v>132777.47264316751</v>
      </c>
      <c r="AF110" s="140">
        <v>131797.71085074267</v>
      </c>
      <c r="AG110" s="140">
        <v>130812.52327164836</v>
      </c>
      <c r="AH110" s="140">
        <v>129821.91931885443</v>
      </c>
      <c r="AI110" s="140">
        <v>128828.75779792509</v>
      </c>
      <c r="AJ110" s="140">
        <v>127830.68253364046</v>
      </c>
      <c r="AK110" s="140">
        <v>126827.70645740867</v>
      </c>
      <c r="AL110" s="140">
        <v>125819.80949270268</v>
      </c>
      <c r="AM110" s="140">
        <v>124807.00137819147</v>
      </c>
    </row>
    <row r="111" spans="2:39">
      <c r="B111" s="5"/>
      <c r="C111" s="5"/>
      <c r="D111" s="5"/>
      <c r="E111" s="5"/>
      <c r="F111" s="5"/>
      <c r="G111" s="5"/>
      <c r="H111" s="5"/>
      <c r="I111" s="5"/>
      <c r="J111" s="5"/>
      <c r="K111" s="5"/>
      <c r="L111" s="5"/>
      <c r="M111" s="5"/>
      <c r="N111" s="5"/>
      <c r="O111" s="5"/>
      <c r="P111" s="5"/>
      <c r="Q111" s="5"/>
      <c r="R111" s="5"/>
      <c r="S111" s="5"/>
      <c r="T111" s="5"/>
      <c r="U111" s="5"/>
      <c r="V111" s="5"/>
      <c r="W111" s="5"/>
      <c r="X111" s="5"/>
      <c r="Y111" s="5"/>
      <c r="Z111" s="5"/>
      <c r="AA111" s="5"/>
      <c r="AB111" s="5"/>
      <c r="AC111" s="5"/>
      <c r="AD111" s="5"/>
      <c r="AE111" s="5"/>
      <c r="AF111" s="5"/>
      <c r="AG111" s="5"/>
      <c r="AH111" s="5"/>
      <c r="AI111" s="5"/>
      <c r="AJ111" s="5"/>
      <c r="AK111" s="5"/>
      <c r="AL111" s="5"/>
      <c r="AM111" s="5"/>
    </row>
    <row r="112" spans="2:39">
      <c r="B112" s="5"/>
      <c r="C112" s="5"/>
      <c r="D112" s="5"/>
      <c r="E112" s="5"/>
      <c r="F112" s="5"/>
      <c r="G112" s="5"/>
      <c r="H112" s="5"/>
      <c r="I112" s="5"/>
      <c r="J112" s="5"/>
      <c r="K112" s="5"/>
      <c r="L112" s="5"/>
      <c r="M112" s="5"/>
      <c r="N112" s="5"/>
      <c r="O112" s="5"/>
      <c r="P112" s="5"/>
      <c r="Q112" s="5"/>
      <c r="R112" s="5"/>
      <c r="S112" s="5"/>
      <c r="T112" s="5"/>
      <c r="U112" s="5"/>
      <c r="V112" s="5"/>
      <c r="W112" s="5"/>
      <c r="X112" s="5"/>
      <c r="Y112" s="5"/>
      <c r="Z112" s="5"/>
      <c r="AA112" s="5"/>
      <c r="AB112" s="5"/>
      <c r="AC112" s="5"/>
      <c r="AD112" s="5"/>
      <c r="AE112" s="5"/>
      <c r="AF112" s="5"/>
      <c r="AG112" s="5"/>
      <c r="AH112" s="5"/>
      <c r="AI112" s="5"/>
      <c r="AJ112" s="5"/>
      <c r="AK112" s="5"/>
      <c r="AL112" s="5"/>
      <c r="AM112" s="5"/>
    </row>
    <row r="113" spans="2:39">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c r="AB113" s="5"/>
      <c r="AC113" s="5"/>
      <c r="AD113" s="5"/>
      <c r="AE113" s="5"/>
      <c r="AF113" s="5"/>
      <c r="AG113" s="5"/>
      <c r="AH113" s="5"/>
      <c r="AI113" s="5"/>
      <c r="AJ113" s="5"/>
      <c r="AK113" s="5"/>
      <c r="AL113" s="5"/>
      <c r="AM113" s="5"/>
    </row>
    <row r="114" spans="2:39">
      <c r="B114" s="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c r="AI114" s="5"/>
      <c r="AJ114" s="5"/>
      <c r="AK114" s="5"/>
      <c r="AL114" s="5"/>
      <c r="AM114" s="5"/>
    </row>
    <row r="115" spans="2:39">
      <c r="B115" s="5"/>
      <c r="C115" s="5"/>
      <c r="D115" s="5"/>
      <c r="E115" s="5"/>
      <c r="F115" s="5"/>
      <c r="G115" s="5"/>
      <c r="H115" s="5"/>
      <c r="I115" s="5"/>
      <c r="J115" s="5"/>
      <c r="K115" s="5"/>
      <c r="L115" s="5"/>
      <c r="M115" s="5"/>
      <c r="N115" s="5"/>
      <c r="O115" s="5"/>
      <c r="P115" s="5"/>
      <c r="Q115" s="5"/>
      <c r="R115" s="5"/>
      <c r="S115" s="5"/>
      <c r="T115" s="5"/>
      <c r="U115" s="5"/>
      <c r="V115" s="5"/>
      <c r="W115" s="5"/>
      <c r="X115" s="5"/>
      <c r="Y115" s="5"/>
      <c r="Z115" s="5"/>
      <c r="AA115" s="5"/>
      <c r="AB115" s="5"/>
      <c r="AC115" s="5"/>
      <c r="AD115" s="5"/>
      <c r="AE115" s="5"/>
      <c r="AF115" s="5"/>
      <c r="AG115" s="5"/>
      <c r="AH115" s="5"/>
      <c r="AI115" s="5"/>
      <c r="AJ115" s="5"/>
      <c r="AK115" s="5"/>
      <c r="AL115" s="5"/>
      <c r="AM115" s="5"/>
    </row>
    <row r="116" spans="2:39">
      <c r="B116" s="5"/>
      <c r="C116" s="5"/>
      <c r="D116" s="5"/>
      <c r="E116" s="5"/>
      <c r="F116" s="5"/>
      <c r="G116" s="5"/>
      <c r="H116" s="5"/>
      <c r="I116" s="5"/>
      <c r="J116" s="5"/>
      <c r="K116" s="5"/>
      <c r="L116" s="5"/>
      <c r="M116" s="5"/>
      <c r="N116" s="5"/>
      <c r="O116" s="5"/>
      <c r="P116" s="5"/>
      <c r="Q116" s="5"/>
      <c r="R116" s="5"/>
      <c r="S116" s="5"/>
      <c r="T116" s="5"/>
      <c r="U116" s="5"/>
      <c r="V116" s="5"/>
      <c r="W116" s="5"/>
      <c r="X116" s="5"/>
      <c r="Y116" s="5"/>
      <c r="Z116" s="5"/>
      <c r="AA116" s="5"/>
      <c r="AB116" s="5"/>
      <c r="AC116" s="5"/>
      <c r="AD116" s="5"/>
      <c r="AE116" s="5"/>
      <c r="AF116" s="5"/>
      <c r="AG116" s="5"/>
      <c r="AH116" s="5"/>
      <c r="AI116" s="5"/>
      <c r="AJ116" s="5"/>
      <c r="AK116" s="5"/>
      <c r="AL116" s="5"/>
      <c r="AM116" s="5"/>
    </row>
    <row r="117" spans="2:39">
      <c r="B117" s="5"/>
      <c r="C117" s="5"/>
      <c r="D117" s="5"/>
      <c r="E117" s="5"/>
      <c r="F117" s="5"/>
      <c r="G117" s="5"/>
      <c r="H117" s="5"/>
      <c r="I117" s="5"/>
      <c r="J117" s="5"/>
      <c r="K117" s="5"/>
      <c r="L117" s="5"/>
      <c r="M117" s="5"/>
      <c r="N117" s="5"/>
      <c r="O117" s="5"/>
      <c r="P117" s="5"/>
      <c r="Q117" s="5"/>
      <c r="R117" s="5"/>
      <c r="S117" s="5"/>
      <c r="T117" s="5"/>
      <c r="U117" s="5"/>
      <c r="V117" s="5"/>
      <c r="W117" s="5"/>
      <c r="X117" s="5"/>
      <c r="Y117" s="5"/>
      <c r="Z117" s="5"/>
      <c r="AA117" s="5"/>
      <c r="AB117" s="5"/>
      <c r="AC117" s="5"/>
      <c r="AD117" s="5"/>
      <c r="AE117" s="5"/>
      <c r="AF117" s="5"/>
      <c r="AG117" s="5"/>
      <c r="AH117" s="5"/>
      <c r="AI117" s="5"/>
      <c r="AJ117" s="5"/>
      <c r="AK117" s="5"/>
      <c r="AL117" s="5"/>
      <c r="AM117" s="5"/>
    </row>
    <row r="118" spans="2:39">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c r="AB118" s="5"/>
      <c r="AC118" s="5"/>
      <c r="AD118" s="5"/>
      <c r="AE118" s="5"/>
      <c r="AF118" s="5"/>
      <c r="AG118" s="5"/>
      <c r="AH118" s="5"/>
      <c r="AI118" s="5"/>
      <c r="AJ118" s="5"/>
      <c r="AK118" s="5"/>
      <c r="AL118" s="5"/>
      <c r="AM118" s="5"/>
    </row>
    <row r="119" spans="2:39">
      <c r="B119" s="5"/>
      <c r="C119" s="5"/>
      <c r="D119" s="5"/>
      <c r="E119" s="5"/>
      <c r="F119" s="5"/>
      <c r="G119" s="5"/>
      <c r="H119" s="5"/>
      <c r="I119" s="5"/>
      <c r="J119" s="5"/>
      <c r="K119" s="5"/>
      <c r="L119" s="5"/>
      <c r="M119" s="5"/>
      <c r="N119" s="5"/>
      <c r="O119" s="5"/>
      <c r="P119" s="5"/>
      <c r="Q119" s="5"/>
      <c r="R119" s="5"/>
      <c r="S119" s="5"/>
      <c r="T119" s="5"/>
      <c r="U119" s="5"/>
      <c r="V119" s="5"/>
      <c r="W119" s="5"/>
      <c r="X119" s="5"/>
      <c r="Y119" s="5"/>
      <c r="Z119" s="5"/>
      <c r="AA119" s="5"/>
      <c r="AB119" s="5"/>
      <c r="AC119" s="5"/>
      <c r="AD119" s="5"/>
      <c r="AE119" s="5"/>
      <c r="AF119" s="5"/>
      <c r="AG119" s="5"/>
      <c r="AH119" s="5"/>
      <c r="AI119" s="5"/>
      <c r="AJ119" s="5"/>
      <c r="AK119" s="5"/>
      <c r="AL119" s="5"/>
      <c r="AM119" s="5"/>
    </row>
    <row r="120" spans="2:39" ht="15.6">
      <c r="B120" s="32"/>
      <c r="C120" s="32"/>
      <c r="D120" s="32"/>
      <c r="E120" s="32"/>
      <c r="F120" s="32"/>
      <c r="G120" s="32"/>
      <c r="H120" s="32"/>
      <c r="I120" s="32"/>
      <c r="J120" s="173" t="s">
        <v>246</v>
      </c>
      <c r="K120" s="32"/>
      <c r="L120" s="32"/>
      <c r="M120" s="32"/>
      <c r="N120" s="32"/>
      <c r="O120" s="32"/>
      <c r="P120" s="32"/>
      <c r="Q120" s="32"/>
      <c r="R120" s="32"/>
      <c r="S120" s="32"/>
      <c r="T120" s="32"/>
      <c r="U120" s="32"/>
      <c r="V120" s="32"/>
      <c r="W120" s="32"/>
      <c r="X120" s="32"/>
      <c r="Y120" s="32"/>
      <c r="Z120" s="32"/>
      <c r="AA120" s="32"/>
      <c r="AB120" s="32"/>
      <c r="AC120" s="32"/>
      <c r="AD120" s="32"/>
      <c r="AE120" s="32"/>
      <c r="AF120" s="32"/>
      <c r="AG120" s="32"/>
      <c r="AH120" s="32"/>
      <c r="AI120" s="32"/>
      <c r="AJ120" s="32"/>
      <c r="AK120" s="32"/>
      <c r="AL120" s="32"/>
      <c r="AM120" s="32"/>
    </row>
    <row r="122" spans="2:39">
      <c r="B122" s="40"/>
      <c r="C122" s="40"/>
      <c r="D122" s="40"/>
      <c r="E122" s="40"/>
      <c r="F122" s="40"/>
      <c r="G122" s="40"/>
      <c r="H122" s="40"/>
      <c r="I122" s="40"/>
      <c r="J122" s="172" t="s">
        <v>245</v>
      </c>
      <c r="K122" s="40"/>
      <c r="L122" s="40"/>
      <c r="M122" s="40"/>
      <c r="N122" s="40"/>
      <c r="O122" s="40"/>
      <c r="P122" s="40"/>
      <c r="Q122" s="40"/>
      <c r="R122" s="40"/>
      <c r="S122" s="40"/>
      <c r="T122" s="40"/>
      <c r="U122" s="40"/>
      <c r="V122" s="40"/>
      <c r="W122" s="40"/>
      <c r="X122" s="40"/>
      <c r="Y122" s="40"/>
      <c r="Z122" s="40"/>
      <c r="AA122" s="40"/>
      <c r="AB122" s="40"/>
      <c r="AC122" s="40"/>
      <c r="AD122" s="40"/>
      <c r="AE122" s="40"/>
      <c r="AF122" s="40"/>
      <c r="AG122" s="40"/>
      <c r="AH122" s="40"/>
      <c r="AI122" s="40"/>
      <c r="AJ122" s="40"/>
      <c r="AK122" s="40"/>
      <c r="AL122" s="40"/>
      <c r="AM122" s="40"/>
    </row>
    <row r="124" spans="2:39">
      <c r="C124" s="7" t="s">
        <v>189</v>
      </c>
    </row>
    <row r="126" spans="2:39">
      <c r="C126" s="6"/>
      <c r="D126" s="8">
        <v>2015</v>
      </c>
      <c r="E126" s="8">
        <v>2016</v>
      </c>
      <c r="F126" s="8">
        <v>2017</v>
      </c>
      <c r="G126" s="8">
        <v>2018</v>
      </c>
      <c r="H126" s="8">
        <v>2019</v>
      </c>
      <c r="I126" s="8">
        <v>2020</v>
      </c>
      <c r="J126" s="8">
        <v>2021</v>
      </c>
      <c r="K126" s="8">
        <v>2022</v>
      </c>
      <c r="L126" s="8">
        <v>2023</v>
      </c>
      <c r="M126" s="8">
        <v>2024</v>
      </c>
      <c r="N126" s="8">
        <v>2025</v>
      </c>
      <c r="O126" s="8">
        <v>2026</v>
      </c>
      <c r="P126" s="8">
        <v>2027</v>
      </c>
      <c r="Q126" s="8">
        <v>2028</v>
      </c>
      <c r="R126" s="8">
        <v>2029</v>
      </c>
      <c r="S126" s="8">
        <v>2030</v>
      </c>
      <c r="T126" s="8">
        <v>2031</v>
      </c>
      <c r="U126" s="8">
        <v>2032</v>
      </c>
      <c r="V126" s="8">
        <v>2033</v>
      </c>
      <c r="W126" s="8">
        <v>2034</v>
      </c>
      <c r="X126" s="8">
        <v>2035</v>
      </c>
      <c r="Y126" s="8">
        <v>2036</v>
      </c>
      <c r="Z126" s="8">
        <v>2037</v>
      </c>
      <c r="AA126" s="8">
        <v>2038</v>
      </c>
      <c r="AB126" s="8">
        <v>2039</v>
      </c>
      <c r="AC126" s="8">
        <v>2040</v>
      </c>
      <c r="AD126" s="8">
        <v>2041</v>
      </c>
      <c r="AE126" s="8">
        <v>2042</v>
      </c>
      <c r="AF126" s="8">
        <v>2043</v>
      </c>
      <c r="AG126" s="8">
        <v>2044</v>
      </c>
      <c r="AH126" s="8">
        <v>2045</v>
      </c>
      <c r="AI126" s="8">
        <v>2046</v>
      </c>
      <c r="AJ126" s="8">
        <v>2047</v>
      </c>
      <c r="AK126" s="8">
        <v>2048</v>
      </c>
      <c r="AL126" s="8">
        <v>2049</v>
      </c>
      <c r="AM126" s="8">
        <v>2050</v>
      </c>
    </row>
    <row r="127" spans="2:39">
      <c r="C127" s="143" t="s">
        <v>20</v>
      </c>
      <c r="D127" s="22"/>
      <c r="E127" s="22"/>
      <c r="F127" s="22"/>
      <c r="G127" s="144"/>
      <c r="H127" s="22">
        <v>20407.126589988431</v>
      </c>
      <c r="I127" s="22">
        <v>16614.648646613801</v>
      </c>
      <c r="J127" s="22">
        <v>19654.759808297087</v>
      </c>
      <c r="K127" s="22">
        <v>19340.17445741847</v>
      </c>
      <c r="L127" s="22">
        <v>19030.072376383352</v>
      </c>
      <c r="M127" s="22">
        <v>18879.829443191018</v>
      </c>
      <c r="N127" s="22">
        <v>18723.64596922473</v>
      </c>
      <c r="O127" s="22">
        <v>18550.817712377291</v>
      </c>
      <c r="P127" s="22">
        <v>18377.961971742749</v>
      </c>
      <c r="Q127" s="22">
        <v>18205.085454193584</v>
      </c>
      <c r="R127" s="22">
        <v>18032.194455554894</v>
      </c>
      <c r="S127" s="22">
        <v>17859.297286244437</v>
      </c>
      <c r="T127" s="22">
        <v>17845.139692677098</v>
      </c>
      <c r="U127" s="22">
        <v>17830.369514332015</v>
      </c>
      <c r="V127" s="22">
        <v>17814.995412319407</v>
      </c>
      <c r="W127" s="22">
        <v>17799.023935396195</v>
      </c>
      <c r="X127" s="22">
        <v>17782.460879043203</v>
      </c>
      <c r="Y127" s="22">
        <v>17768.499504223124</v>
      </c>
      <c r="Z127" s="22">
        <v>17753.745016208417</v>
      </c>
      <c r="AA127" s="22">
        <v>17738.212714302554</v>
      </c>
      <c r="AB127" s="22">
        <v>17721.913591731245</v>
      </c>
      <c r="AC127" s="22">
        <v>17704.85983506222</v>
      </c>
      <c r="AD127" s="22">
        <v>17688.953916951519</v>
      </c>
      <c r="AE127" s="22">
        <v>17672.22437377911</v>
      </c>
      <c r="AF127" s="22">
        <v>17654.686415789998</v>
      </c>
      <c r="AG127" s="22">
        <v>17636.354435478803</v>
      </c>
      <c r="AH127" s="22">
        <v>17617.241642933994</v>
      </c>
      <c r="AI127" s="22">
        <v>17598.221174474511</v>
      </c>
      <c r="AJ127" s="22">
        <v>17578.454652100445</v>
      </c>
      <c r="AK127" s="22">
        <v>17557.954114785298</v>
      </c>
      <c r="AL127" s="22">
        <v>17536.731331448191</v>
      </c>
      <c r="AM127" s="22">
        <v>17514.800436982376</v>
      </c>
    </row>
    <row r="128" spans="2:39">
      <c r="C128" s="145" t="s">
        <v>190</v>
      </c>
      <c r="D128" s="10"/>
      <c r="E128" s="10"/>
      <c r="F128" s="10"/>
      <c r="G128" s="10"/>
      <c r="H128" s="146">
        <v>7053.3719540606253</v>
      </c>
      <c r="I128" s="146">
        <v>6000.529877461604</v>
      </c>
      <c r="J128" s="146">
        <v>6804.3712573794637</v>
      </c>
      <c r="K128" s="146">
        <v>6696.7006620948778</v>
      </c>
      <c r="L128" s="146">
        <v>6590.778654586451</v>
      </c>
      <c r="M128" s="146">
        <v>6567.7128304601692</v>
      </c>
      <c r="N128" s="146">
        <v>6543.3649036349825</v>
      </c>
      <c r="O128" s="146">
        <v>6488.6937682523185</v>
      </c>
      <c r="P128" s="146">
        <v>6433.9026544429589</v>
      </c>
      <c r="Q128" s="146">
        <v>6378.9940873874802</v>
      </c>
      <c r="R128" s="146">
        <v>6323.9702589114495</v>
      </c>
      <c r="S128" s="146">
        <v>6268.8339172382966</v>
      </c>
      <c r="T128" s="146">
        <v>6257.260947669165</v>
      </c>
      <c r="U128" s="146">
        <v>6245.3519050445984</v>
      </c>
      <c r="V128" s="146">
        <v>6233.1103854044959</v>
      </c>
      <c r="W128" s="146">
        <v>6220.538816714261</v>
      </c>
      <c r="X128" s="146">
        <v>6207.6400859982323</v>
      </c>
      <c r="Y128" s="146">
        <v>6195.0478169343314</v>
      </c>
      <c r="Z128" s="146">
        <v>6182.0880162755184</v>
      </c>
      <c r="AA128" s="146">
        <v>6168.7658799856063</v>
      </c>
      <c r="AB128" s="146">
        <v>6155.0849507847297</v>
      </c>
      <c r="AC128" s="146">
        <v>6141.0496243366269</v>
      </c>
      <c r="AD128" s="146">
        <v>6127.0331473580445</v>
      </c>
      <c r="AE128" s="146">
        <v>6112.6503614580379</v>
      </c>
      <c r="AF128" s="146">
        <v>6097.9058418020086</v>
      </c>
      <c r="AG128" s="146">
        <v>6082.804439433181</v>
      </c>
      <c r="AH128" s="146">
        <v>6067.3503177657931</v>
      </c>
      <c r="AI128" s="146">
        <v>6051.713605966037</v>
      </c>
      <c r="AJ128" s="146">
        <v>6035.7336304465352</v>
      </c>
      <c r="AK128" s="146">
        <v>6019.4144168304892</v>
      </c>
      <c r="AL128" s="146">
        <v>6002.7598105711622</v>
      </c>
      <c r="AM128" s="146">
        <v>5985.7743511307708</v>
      </c>
    </row>
    <row r="129" spans="3:39">
      <c r="C129" s="145" t="s">
        <v>191</v>
      </c>
      <c r="D129" s="10"/>
      <c r="E129" s="10"/>
      <c r="F129" s="10"/>
      <c r="G129" s="10"/>
      <c r="H129" s="146">
        <v>3.0912539958953857</v>
      </c>
      <c r="I129" s="146">
        <v>3.0356154441833496</v>
      </c>
      <c r="J129" s="146">
        <v>3.0019001662731171</v>
      </c>
      <c r="K129" s="146">
        <v>2.9442252516746521</v>
      </c>
      <c r="L129" s="146">
        <v>2.8889755606651306</v>
      </c>
      <c r="M129" s="146">
        <v>2.8835948407649994</v>
      </c>
      <c r="N129" s="146">
        <v>2.8811087906360626</v>
      </c>
      <c r="O129" s="146">
        <v>3.639279693365097</v>
      </c>
      <c r="P129" s="146">
        <v>4.4221928417682648</v>
      </c>
      <c r="Q129" s="146">
        <v>5.2296576499938965</v>
      </c>
      <c r="R129" s="146">
        <v>6.0614836812019348</v>
      </c>
      <c r="S129" s="146">
        <v>6.9174812138080597</v>
      </c>
      <c r="T129" s="146">
        <v>7.7588266730308533</v>
      </c>
      <c r="U129" s="146">
        <v>8.6073833703994751</v>
      </c>
      <c r="V129" s="146">
        <v>9.4631513655185699</v>
      </c>
      <c r="W129" s="146">
        <v>10.326128840446472</v>
      </c>
      <c r="X129" s="146">
        <v>11.196315169334412</v>
      </c>
      <c r="Y129" s="146">
        <v>12.074676990509033</v>
      </c>
      <c r="Z129" s="146">
        <v>12.960178956389427</v>
      </c>
      <c r="AA129" s="146">
        <v>13.852820888161659</v>
      </c>
      <c r="AB129" s="146">
        <v>14.752602592110634</v>
      </c>
      <c r="AC129" s="146">
        <v>15.6595229357481</v>
      </c>
      <c r="AD129" s="146">
        <v>16.574155300855637</v>
      </c>
      <c r="AE129" s="146">
        <v>17.495895490050316</v>
      </c>
      <c r="AF129" s="146">
        <v>18.424740999937057</v>
      </c>
      <c r="AG129" s="146">
        <v>19.360693082213402</v>
      </c>
      <c r="AH129" s="146">
        <v>20.303746342658997</v>
      </c>
      <c r="AI129" s="146">
        <v>21.254164025187492</v>
      </c>
      <c r="AJ129" s="146">
        <v>22.21168278157711</v>
      </c>
      <c r="AK129" s="146">
        <v>23.176297679543495</v>
      </c>
      <c r="AL129" s="146">
        <v>24.148008480668068</v>
      </c>
      <c r="AM129" s="146">
        <v>25.126810237765312</v>
      </c>
    </row>
    <row r="130" spans="3:39">
      <c r="C130" s="145" t="s">
        <v>192</v>
      </c>
      <c r="D130" s="10"/>
      <c r="E130" s="10"/>
      <c r="F130" s="10"/>
      <c r="G130" s="10"/>
      <c r="H130" s="146">
        <v>13350.663381931912</v>
      </c>
      <c r="I130" s="146">
        <v>10611.083153708014</v>
      </c>
      <c r="J130" s="146">
        <v>12847.38665075135</v>
      </c>
      <c r="K130" s="146">
        <v>12640.529570071918</v>
      </c>
      <c r="L130" s="146">
        <v>12436.404746236238</v>
      </c>
      <c r="M130" s="146">
        <v>12309.233017890083</v>
      </c>
      <c r="N130" s="146">
        <v>12177.399956799112</v>
      </c>
      <c r="O130" s="146">
        <v>12058.484664431608</v>
      </c>
      <c r="P130" s="146">
        <v>11939.637124458022</v>
      </c>
      <c r="Q130" s="146">
        <v>11820.861709156108</v>
      </c>
      <c r="R130" s="146">
        <v>11702.162712962243</v>
      </c>
      <c r="S130" s="146">
        <v>11583.545887792332</v>
      </c>
      <c r="T130" s="146">
        <v>11580.119918334904</v>
      </c>
      <c r="U130" s="146">
        <v>11576.410225917016</v>
      </c>
      <c r="V130" s="146">
        <v>11572.421875549393</v>
      </c>
      <c r="W130" s="146">
        <v>11568.158989841486</v>
      </c>
      <c r="X130" s="146">
        <v>11563.624477875635</v>
      </c>
      <c r="Y130" s="146">
        <v>11561.377010298282</v>
      </c>
      <c r="Z130" s="146">
        <v>11558.696820976509</v>
      </c>
      <c r="AA130" s="146">
        <v>11555.594013428787</v>
      </c>
      <c r="AB130" s="146">
        <v>11552.076038354404</v>
      </c>
      <c r="AC130" s="146">
        <v>11548.150687789843</v>
      </c>
      <c r="AD130" s="146">
        <v>11545.346614292617</v>
      </c>
      <c r="AE130" s="146">
        <v>11542.078116831022</v>
      </c>
      <c r="AF130" s="146">
        <v>11538.355832988054</v>
      </c>
      <c r="AG130" s="146">
        <v>11534.18930296341</v>
      </c>
      <c r="AH130" s="146">
        <v>11529.58757882554</v>
      </c>
      <c r="AI130" s="146">
        <v>11525.253404483286</v>
      </c>
      <c r="AJ130" s="146">
        <v>11520.509338872331</v>
      </c>
      <c r="AK130" s="146">
        <v>11515.363400275264</v>
      </c>
      <c r="AL130" s="146">
        <v>11509.82351239636</v>
      </c>
      <c r="AM130" s="146">
        <v>11503.89927561384</v>
      </c>
    </row>
    <row r="131" spans="3:39">
      <c r="C131" s="10"/>
      <c r="D131" s="10"/>
      <c r="E131" s="10"/>
      <c r="F131" s="10"/>
      <c r="G131" s="10"/>
      <c r="H131" s="147">
        <v>20407.126589988431</v>
      </c>
      <c r="I131" s="147">
        <v>16614.648646613801</v>
      </c>
      <c r="J131" s="147">
        <v>19654.759808297087</v>
      </c>
      <c r="K131" s="147">
        <v>19340.17445741847</v>
      </c>
      <c r="L131" s="147">
        <v>19030.072376383352</v>
      </c>
      <c r="M131" s="147">
        <v>18879.829443191018</v>
      </c>
      <c r="N131" s="147">
        <v>18723.64596922473</v>
      </c>
      <c r="O131" s="147">
        <v>18550.817712377291</v>
      </c>
      <c r="P131" s="147">
        <v>18377.961971742749</v>
      </c>
      <c r="Q131" s="147">
        <v>18205.085454193584</v>
      </c>
      <c r="R131" s="147">
        <v>18032.194455554894</v>
      </c>
      <c r="S131" s="147">
        <v>17859.297286244437</v>
      </c>
      <c r="T131" s="147">
        <v>17845.139692677098</v>
      </c>
      <c r="U131" s="147">
        <v>17830.369514332015</v>
      </c>
      <c r="V131" s="147">
        <v>17814.995412319407</v>
      </c>
      <c r="W131" s="147">
        <v>17799.023935396195</v>
      </c>
      <c r="X131" s="147">
        <v>17782.460879043203</v>
      </c>
      <c r="Y131" s="147">
        <v>17768.499504223124</v>
      </c>
      <c r="Z131" s="147">
        <v>17753.745016208417</v>
      </c>
      <c r="AA131" s="147">
        <v>17738.212714302554</v>
      </c>
      <c r="AB131" s="147">
        <v>17721.913591731245</v>
      </c>
      <c r="AC131" s="147">
        <v>17704.85983506222</v>
      </c>
      <c r="AD131" s="147">
        <v>17688.953916951519</v>
      </c>
      <c r="AE131" s="147">
        <v>17672.22437377911</v>
      </c>
      <c r="AF131" s="147">
        <v>17654.686415789998</v>
      </c>
      <c r="AG131" s="147">
        <v>17636.354435478803</v>
      </c>
      <c r="AH131" s="147">
        <v>17617.241642933994</v>
      </c>
      <c r="AI131" s="147">
        <v>17598.221174474511</v>
      </c>
      <c r="AJ131" s="147">
        <v>17578.454652100445</v>
      </c>
      <c r="AK131" s="147">
        <v>17557.954114785298</v>
      </c>
      <c r="AL131" s="147">
        <v>17536.731331448191</v>
      </c>
      <c r="AM131" s="147">
        <v>17514.800436982376</v>
      </c>
    </row>
    <row r="132" spans="3:39">
      <c r="C132" s="143" t="s">
        <v>36</v>
      </c>
      <c r="D132" s="22"/>
      <c r="E132" s="22"/>
      <c r="F132" s="22"/>
      <c r="G132" s="144"/>
      <c r="H132" s="22">
        <v>17794.508311798316</v>
      </c>
      <c r="I132" s="22">
        <v>15278.331545500299</v>
      </c>
      <c r="J132" s="22">
        <v>16647.739011064918</v>
      </c>
      <c r="K132" s="22">
        <v>16074.317345469128</v>
      </c>
      <c r="L132" s="22">
        <v>15519.618292321949</v>
      </c>
      <c r="M132" s="22">
        <v>14629.42066514307</v>
      </c>
      <c r="N132" s="22">
        <v>13779.677430077141</v>
      </c>
      <c r="O132" s="22">
        <v>13573.179768864826</v>
      </c>
      <c r="P132" s="22">
        <v>13368.861385265538</v>
      </c>
      <c r="Q132" s="22">
        <v>13166.718121208147</v>
      </c>
      <c r="R132" s="22">
        <v>12966.747079083139</v>
      </c>
      <c r="S132" s="22">
        <v>12768.946073370462</v>
      </c>
      <c r="T132" s="22">
        <v>12621.815602849969</v>
      </c>
      <c r="U132" s="22">
        <v>12475.998744858483</v>
      </c>
      <c r="V132" s="22">
        <v>12331.494156133689</v>
      </c>
      <c r="W132" s="22">
        <v>12188.301713620029</v>
      </c>
      <c r="X132" s="22">
        <v>12046.422550049871</v>
      </c>
      <c r="Y132" s="22">
        <v>11926.224786709443</v>
      </c>
      <c r="Z132" s="22">
        <v>11806.727891998989</v>
      </c>
      <c r="AA132" s="22">
        <v>11687.939540302399</v>
      </c>
      <c r="AB132" s="22">
        <v>11569.865854499865</v>
      </c>
      <c r="AC132" s="22">
        <v>11452.515892724085</v>
      </c>
      <c r="AD132" s="22">
        <v>11344.934044817026</v>
      </c>
      <c r="AE132" s="22">
        <v>11237.792468834299</v>
      </c>
      <c r="AF132" s="22">
        <v>11131.102623648258</v>
      </c>
      <c r="AG132" s="22">
        <v>11024.874575734317</v>
      </c>
      <c r="AH132" s="22">
        <v>10919.120718687704</v>
      </c>
      <c r="AI132" s="22">
        <v>10816.891212884744</v>
      </c>
      <c r="AJ132" s="22">
        <v>10715.257871542593</v>
      </c>
      <c r="AK132" s="22">
        <v>10614.229546507437</v>
      </c>
      <c r="AL132" s="22">
        <v>10513.814483286282</v>
      </c>
      <c r="AM132" s="22">
        <v>10414.020743231849</v>
      </c>
    </row>
    <row r="133" spans="3:39">
      <c r="C133" s="145" t="s">
        <v>190</v>
      </c>
      <c r="D133" s="10"/>
      <c r="E133" s="10"/>
      <c r="F133" s="10"/>
      <c r="G133" s="10"/>
      <c r="H133" s="146">
        <v>9848.1517419815063</v>
      </c>
      <c r="I133" s="146">
        <v>8836.4212799072266</v>
      </c>
      <c r="J133" s="146">
        <v>9127.2007255554199</v>
      </c>
      <c r="K133" s="146">
        <v>8776.4870405197144</v>
      </c>
      <c r="L133" s="146">
        <v>8438.4699850082397</v>
      </c>
      <c r="M133" s="146">
        <v>7961.6956214904785</v>
      </c>
      <c r="N133" s="146">
        <v>7508.8250703811646</v>
      </c>
      <c r="O133" s="146">
        <v>7299.8657703399658</v>
      </c>
      <c r="P133" s="146">
        <v>7093.9692392349243</v>
      </c>
      <c r="Q133" s="146">
        <v>6891.128565788269</v>
      </c>
      <c r="R133" s="146">
        <v>6691.3366546630859</v>
      </c>
      <c r="S133" s="146">
        <v>6494.5882863998413</v>
      </c>
      <c r="T133" s="146">
        <v>6325.4997539520264</v>
      </c>
      <c r="U133" s="146">
        <v>6158.3103590011597</v>
      </c>
      <c r="V133" s="146">
        <v>5993.0185308456421</v>
      </c>
      <c r="W133" s="146">
        <v>5829.6239042282104</v>
      </c>
      <c r="X133" s="146">
        <v>5668.1264314651489</v>
      </c>
      <c r="Y133" s="146">
        <v>5512.3457851409912</v>
      </c>
      <c r="Z133" s="146">
        <v>5358.1564769744873</v>
      </c>
      <c r="AA133" s="146">
        <v>5205.5660753250122</v>
      </c>
      <c r="AB133" s="146">
        <v>5054.5816135406494</v>
      </c>
      <c r="AC133" s="146">
        <v>4905.2106618881226</v>
      </c>
      <c r="AD133" s="146">
        <v>4758.9397459030151</v>
      </c>
      <c r="AE133" s="146">
        <v>4614.1611995697021</v>
      </c>
      <c r="AF133" s="146">
        <v>4470.8863143920898</v>
      </c>
      <c r="AG133" s="146">
        <v>4329.125771522522</v>
      </c>
      <c r="AH133" s="146">
        <v>4188.8907709121704</v>
      </c>
      <c r="AI133" s="146">
        <v>4050.6145086288452</v>
      </c>
      <c r="AJ133" s="146">
        <v>3913.8680925369263</v>
      </c>
      <c r="AK133" s="146">
        <v>3778.6594858169556</v>
      </c>
      <c r="AL133" s="146">
        <v>3644.997386932373</v>
      </c>
      <c r="AM133" s="146">
        <v>3512.8896398544312</v>
      </c>
    </row>
    <row r="134" spans="3:39">
      <c r="C134" s="145" t="s">
        <v>191</v>
      </c>
      <c r="D134" s="10"/>
      <c r="E134" s="10"/>
      <c r="F134" s="10"/>
      <c r="G134" s="10"/>
      <c r="H134" s="146">
        <v>478.64977169036865</v>
      </c>
      <c r="I134" s="146">
        <v>472.59263610839844</v>
      </c>
      <c r="J134" s="146">
        <v>560.33632278442383</v>
      </c>
      <c r="K134" s="146">
        <v>598.99361133575439</v>
      </c>
      <c r="L134" s="146">
        <v>636.64634799957275</v>
      </c>
      <c r="M134" s="146">
        <v>658.13769149780273</v>
      </c>
      <c r="N134" s="146">
        <v>677.46155071258545</v>
      </c>
      <c r="O134" s="146">
        <v>688.87019157409668</v>
      </c>
      <c r="P134" s="146">
        <v>699.62744045257568</v>
      </c>
      <c r="Q134" s="146">
        <v>709.73544788360596</v>
      </c>
      <c r="R134" s="146">
        <v>719.19642639160156</v>
      </c>
      <c r="S134" s="146">
        <v>728.01278781890869</v>
      </c>
      <c r="T134" s="146">
        <v>740.06848335266113</v>
      </c>
      <c r="U134" s="146">
        <v>751.75909900665283</v>
      </c>
      <c r="V134" s="146">
        <v>763.08437442779541</v>
      </c>
      <c r="W134" s="146">
        <v>774.0440034866333</v>
      </c>
      <c r="X134" s="146">
        <v>784.63778972625732</v>
      </c>
      <c r="Y134" s="146">
        <v>795.75065040588379</v>
      </c>
      <c r="Z134" s="146">
        <v>806.5448169708252</v>
      </c>
      <c r="AA134" s="146">
        <v>817.01784801483154</v>
      </c>
      <c r="AB134" s="146">
        <v>827.16710472106934</v>
      </c>
      <c r="AC134" s="146">
        <v>836.99020481109619</v>
      </c>
      <c r="AD134" s="146">
        <v>846.96204853057861</v>
      </c>
      <c r="AE134" s="146">
        <v>856.62114906311035</v>
      </c>
      <c r="AF134" s="146">
        <v>865.96390533447266</v>
      </c>
      <c r="AG134" s="146">
        <v>874.98683834075928</v>
      </c>
      <c r="AH134" s="146">
        <v>883.68649959564209</v>
      </c>
      <c r="AI134" s="146">
        <v>892.24944400787354</v>
      </c>
      <c r="AJ134" s="146">
        <v>900.50086498260498</v>
      </c>
      <c r="AK134" s="146">
        <v>908.43792629241943</v>
      </c>
      <c r="AL134" s="146">
        <v>916.0579719543457</v>
      </c>
      <c r="AM134" s="146">
        <v>923.3583459854126</v>
      </c>
    </row>
    <row r="135" spans="3:39">
      <c r="C135" s="145" t="s">
        <v>192</v>
      </c>
      <c r="D135" s="10"/>
      <c r="E135" s="10"/>
      <c r="F135" s="10"/>
      <c r="G135" s="10"/>
      <c r="H135" s="146">
        <v>7467.7067981264399</v>
      </c>
      <c r="I135" s="146">
        <v>5969.3176294846753</v>
      </c>
      <c r="J135" s="146">
        <v>6960.2019627250738</v>
      </c>
      <c r="K135" s="146">
        <v>6698.8366936136599</v>
      </c>
      <c r="L135" s="146">
        <v>6444.5019593141369</v>
      </c>
      <c r="M135" s="146">
        <v>6009.5873521547892</v>
      </c>
      <c r="N135" s="146">
        <v>5593.3908089833913</v>
      </c>
      <c r="O135" s="146">
        <v>5584.4438069507623</v>
      </c>
      <c r="P135" s="146">
        <v>5575.264705578038</v>
      </c>
      <c r="Q135" s="146">
        <v>5565.8541075362718</v>
      </c>
      <c r="R135" s="146">
        <v>5556.2139980284528</v>
      </c>
      <c r="S135" s="146">
        <v>5546.3449991517127</v>
      </c>
      <c r="T135" s="146">
        <v>5556.2473655452814</v>
      </c>
      <c r="U135" s="146">
        <v>5565.9292868506718</v>
      </c>
      <c r="V135" s="146">
        <v>5575.3912508602516</v>
      </c>
      <c r="W135" s="146">
        <v>5584.633805905185</v>
      </c>
      <c r="X135" s="146">
        <v>5593.6583288584643</v>
      </c>
      <c r="Y135" s="146">
        <v>5618.1283511625679</v>
      </c>
      <c r="Z135" s="146">
        <v>5642.0265980536769</v>
      </c>
      <c r="AA135" s="146">
        <v>5665.3556169625554</v>
      </c>
      <c r="AB135" s="146">
        <v>5688.1171362381465</v>
      </c>
      <c r="AC135" s="146">
        <v>5710.3150260248649</v>
      </c>
      <c r="AD135" s="146">
        <v>5739.0322503834323</v>
      </c>
      <c r="AE135" s="146">
        <v>5767.0101202014866</v>
      </c>
      <c r="AF135" s="146">
        <v>5794.2524039216951</v>
      </c>
      <c r="AG135" s="146">
        <v>5820.7619658710364</v>
      </c>
      <c r="AH135" s="146">
        <v>5846.543448179892</v>
      </c>
      <c r="AI135" s="146">
        <v>5874.0272602480263</v>
      </c>
      <c r="AJ135" s="146">
        <v>5900.8889140230622</v>
      </c>
      <c r="AK135" s="146">
        <v>5927.1321343980617</v>
      </c>
      <c r="AL135" s="146">
        <v>5952.7591243995621</v>
      </c>
      <c r="AM135" s="146">
        <v>5977.7727573920056</v>
      </c>
    </row>
    <row r="136" spans="3:39">
      <c r="C136" s="10"/>
      <c r="D136" s="10"/>
      <c r="E136" s="10"/>
      <c r="F136" s="10"/>
      <c r="G136" s="10"/>
      <c r="H136" s="147">
        <v>17794.508311798316</v>
      </c>
      <c r="I136" s="147">
        <v>15278.331545500299</v>
      </c>
      <c r="J136" s="147">
        <v>16647.739011064918</v>
      </c>
      <c r="K136" s="147">
        <v>16074.317345469128</v>
      </c>
      <c r="L136" s="147">
        <v>15519.618292321949</v>
      </c>
      <c r="M136" s="147">
        <v>14629.42066514307</v>
      </c>
      <c r="N136" s="147">
        <v>13779.677430077141</v>
      </c>
      <c r="O136" s="147">
        <v>13573.179768864826</v>
      </c>
      <c r="P136" s="147">
        <v>13368.861385265538</v>
      </c>
      <c r="Q136" s="147">
        <v>13166.718121208147</v>
      </c>
      <c r="R136" s="147">
        <v>12966.747079083139</v>
      </c>
      <c r="S136" s="147">
        <v>12768.946073370462</v>
      </c>
      <c r="T136" s="147">
        <v>12621.815602849969</v>
      </c>
      <c r="U136" s="147">
        <v>12475.998744858483</v>
      </c>
      <c r="V136" s="147">
        <v>12331.494156133689</v>
      </c>
      <c r="W136" s="147">
        <v>12188.301713620029</v>
      </c>
      <c r="X136" s="147">
        <v>12046.422550049871</v>
      </c>
      <c r="Y136" s="147">
        <v>11926.224786709443</v>
      </c>
      <c r="Z136" s="147">
        <v>11806.727891998989</v>
      </c>
      <c r="AA136" s="147">
        <v>11687.939540302399</v>
      </c>
      <c r="AB136" s="147">
        <v>11569.865854499865</v>
      </c>
      <c r="AC136" s="147">
        <v>11452.515892724085</v>
      </c>
      <c r="AD136" s="147">
        <v>11344.934044817026</v>
      </c>
      <c r="AE136" s="147">
        <v>11237.792468834299</v>
      </c>
      <c r="AF136" s="147">
        <v>11131.102623648258</v>
      </c>
      <c r="AG136" s="147">
        <v>11024.874575734317</v>
      </c>
      <c r="AH136" s="147">
        <v>10919.120718687704</v>
      </c>
      <c r="AI136" s="147">
        <v>10816.891212884744</v>
      </c>
      <c r="AJ136" s="147">
        <v>10715.257871542593</v>
      </c>
      <c r="AK136" s="147">
        <v>10614.229546507437</v>
      </c>
      <c r="AL136" s="147">
        <v>10513.814483286282</v>
      </c>
      <c r="AM136" s="147">
        <v>10414.020743231849</v>
      </c>
    </row>
    <row r="137" spans="3:39">
      <c r="C137" s="143" t="s">
        <v>123</v>
      </c>
      <c r="D137" s="22"/>
      <c r="E137" s="22"/>
      <c r="F137" s="22"/>
      <c r="G137" s="144"/>
      <c r="H137" s="22">
        <v>18960.612496358484</v>
      </c>
      <c r="I137" s="22">
        <v>17110.132474075122</v>
      </c>
      <c r="J137" s="22">
        <v>18222.475280176041</v>
      </c>
      <c r="K137" s="22">
        <v>17735.408591281514</v>
      </c>
      <c r="L137" s="22">
        <v>17257.787337168404</v>
      </c>
      <c r="M137" s="22">
        <v>16935.677566098995</v>
      </c>
      <c r="N137" s="22">
        <v>16630.092065747685</v>
      </c>
      <c r="O137" s="22">
        <v>16417.281262412202</v>
      </c>
      <c r="P137" s="22">
        <v>16205.96512691488</v>
      </c>
      <c r="Q137" s="22">
        <v>15996.143523521918</v>
      </c>
      <c r="R137" s="22">
        <v>15787.815931049947</v>
      </c>
      <c r="S137" s="22">
        <v>15580.981476088487</v>
      </c>
      <c r="T137" s="22">
        <v>15328.88870383531</v>
      </c>
      <c r="U137" s="22">
        <v>15077.82486640653</v>
      </c>
      <c r="V137" s="22">
        <v>14827.810518261376</v>
      </c>
      <c r="W137" s="22">
        <v>14578.866076518205</v>
      </c>
      <c r="X137" s="22">
        <v>14331.011117418226</v>
      </c>
      <c r="Y137" s="22">
        <v>14091.472809588655</v>
      </c>
      <c r="Z137" s="22">
        <v>13852.185364751653</v>
      </c>
      <c r="AA137" s="22">
        <v>13613.215094616731</v>
      </c>
      <c r="AB137" s="22">
        <v>13374.626408825552</v>
      </c>
      <c r="AC137" s="22">
        <v>13136.482497445139</v>
      </c>
      <c r="AD137" s="22">
        <v>12901.879732904141</v>
      </c>
      <c r="AE137" s="22">
        <v>12667.451270650714</v>
      </c>
      <c r="AF137" s="22">
        <v>12433.279054979801</v>
      </c>
      <c r="AG137" s="22">
        <v>12199.442244648748</v>
      </c>
      <c r="AH137" s="22">
        <v>11966.018547047337</v>
      </c>
      <c r="AI137" s="22">
        <v>11734.24417144618</v>
      </c>
      <c r="AJ137" s="22">
        <v>11502.999660821042</v>
      </c>
      <c r="AK137" s="22">
        <v>11272.352014827862</v>
      </c>
      <c r="AL137" s="22">
        <v>11042.36562026472</v>
      </c>
      <c r="AM137" s="22">
        <v>10813.103711703885</v>
      </c>
    </row>
    <row r="138" spans="3:39">
      <c r="C138" s="145" t="s">
        <v>190</v>
      </c>
      <c r="D138" s="10"/>
      <c r="E138" s="10"/>
      <c r="F138" s="10"/>
      <c r="G138" s="10"/>
      <c r="H138" s="146">
        <v>7676.6298370361328</v>
      </c>
      <c r="I138" s="146">
        <v>6805.8391265869141</v>
      </c>
      <c r="J138" s="146">
        <v>7170.4004058837891</v>
      </c>
      <c r="K138" s="146">
        <v>6874.0701904296875</v>
      </c>
      <c r="L138" s="146">
        <v>6587.1230163574219</v>
      </c>
      <c r="M138" s="146">
        <v>6412.9818420410156</v>
      </c>
      <c r="N138" s="146">
        <v>6249.3705444335938</v>
      </c>
      <c r="O138" s="146">
        <v>6115.0453033447266</v>
      </c>
      <c r="P138" s="146">
        <v>5982.6883392333984</v>
      </c>
      <c r="Q138" s="146">
        <v>5852.2943420410156</v>
      </c>
      <c r="R138" s="146">
        <v>5723.857421875</v>
      </c>
      <c r="S138" s="146">
        <v>5597.3715057373047</v>
      </c>
      <c r="T138" s="146">
        <v>5466.5419311523438</v>
      </c>
      <c r="U138" s="146">
        <v>5337.3834838867188</v>
      </c>
      <c r="V138" s="146">
        <v>5209.9037170410156</v>
      </c>
      <c r="W138" s="146">
        <v>5084.1101989746094</v>
      </c>
      <c r="X138" s="146">
        <v>4960.009521484375</v>
      </c>
      <c r="Y138" s="146">
        <v>4840.0162048339844</v>
      </c>
      <c r="Z138" s="146">
        <v>4721.3707275390625</v>
      </c>
      <c r="AA138" s="146">
        <v>4604.1051940917969</v>
      </c>
      <c r="AB138" s="146">
        <v>4488.2503204345703</v>
      </c>
      <c r="AC138" s="146">
        <v>4373.8348541259766</v>
      </c>
      <c r="AD138" s="146">
        <v>4261.8275146484375</v>
      </c>
      <c r="AE138" s="146">
        <v>4151.1629486083984</v>
      </c>
      <c r="AF138" s="146">
        <v>4041.8777770996094</v>
      </c>
      <c r="AG138" s="146">
        <v>3934.0063018798828</v>
      </c>
      <c r="AH138" s="146">
        <v>3827.5807647705078</v>
      </c>
      <c r="AI138" s="146">
        <v>3722.9626770019531</v>
      </c>
      <c r="AJ138" s="146">
        <v>3619.8278045654297</v>
      </c>
      <c r="AK138" s="146">
        <v>3518.2019500732422</v>
      </c>
      <c r="AL138" s="146">
        <v>3418.1078567504883</v>
      </c>
      <c r="AM138" s="146">
        <v>3319.5673751831055</v>
      </c>
    </row>
    <row r="139" spans="3:39">
      <c r="C139" s="145" t="s">
        <v>191</v>
      </c>
      <c r="D139" s="10"/>
      <c r="E139" s="10"/>
      <c r="F139" s="10"/>
      <c r="G139" s="10"/>
      <c r="H139" s="146">
        <v>1186.8113250732422</v>
      </c>
      <c r="I139" s="146">
        <v>1098.9369964599609</v>
      </c>
      <c r="J139" s="146">
        <v>1196.5656585693359</v>
      </c>
      <c r="K139" s="146">
        <v>1195.0977783203125</v>
      </c>
      <c r="L139" s="146">
        <v>1192.4669494628906</v>
      </c>
      <c r="M139" s="146">
        <v>1194.2509460449219</v>
      </c>
      <c r="N139" s="146">
        <v>1195.2483520507813</v>
      </c>
      <c r="O139" s="146">
        <v>1194.1035003662109</v>
      </c>
      <c r="P139" s="146">
        <v>1192.7559967041016</v>
      </c>
      <c r="Q139" s="146">
        <v>1191.2073669433594</v>
      </c>
      <c r="R139" s="146">
        <v>1189.4593505859375</v>
      </c>
      <c r="S139" s="146">
        <v>1187.5135040283203</v>
      </c>
      <c r="T139" s="146">
        <v>1182.0858764648438</v>
      </c>
      <c r="U139" s="146">
        <v>1176.3623657226563</v>
      </c>
      <c r="V139" s="146">
        <v>1170.3440856933594</v>
      </c>
      <c r="W139" s="146">
        <v>1164.0320129394531</v>
      </c>
      <c r="X139" s="146">
        <v>1157.4271240234375</v>
      </c>
      <c r="Y139" s="146">
        <v>1150.9248352050781</v>
      </c>
      <c r="Z139" s="146">
        <v>1144.094970703125</v>
      </c>
      <c r="AA139" s="146">
        <v>1136.9394836425781</v>
      </c>
      <c r="AB139" s="146">
        <v>1129.4603118896484</v>
      </c>
      <c r="AC139" s="146">
        <v>1121.6595306396484</v>
      </c>
      <c r="AD139" s="146">
        <v>1113.7179565429688</v>
      </c>
      <c r="AE139" s="146">
        <v>1105.4409332275391</v>
      </c>
      <c r="AF139" s="146">
        <v>1096.8314514160156</v>
      </c>
      <c r="AG139" s="146">
        <v>1087.8923187255859</v>
      </c>
      <c r="AH139" s="146">
        <v>1078.6267547607422</v>
      </c>
      <c r="AI139" s="146">
        <v>1069.1111755371094</v>
      </c>
      <c r="AJ139" s="146">
        <v>1059.2757110595703</v>
      </c>
      <c r="AK139" s="146">
        <v>1049.1232452392578</v>
      </c>
      <c r="AL139" s="146">
        <v>1038.657096862793</v>
      </c>
      <c r="AM139" s="146">
        <v>1027.8805618286133</v>
      </c>
    </row>
    <row r="140" spans="3:39">
      <c r="C140" s="145" t="s">
        <v>192</v>
      </c>
      <c r="D140" s="10"/>
      <c r="E140" s="10"/>
      <c r="F140" s="10"/>
      <c r="G140" s="10"/>
      <c r="H140" s="146">
        <v>10097.171334249109</v>
      </c>
      <c r="I140" s="146">
        <v>9205.3563510282474</v>
      </c>
      <c r="J140" s="146">
        <v>9855.5092157229155</v>
      </c>
      <c r="K140" s="146">
        <v>9666.2406225315117</v>
      </c>
      <c r="L140" s="146">
        <v>9478.1973713480929</v>
      </c>
      <c r="M140" s="146">
        <v>9328.4447780130577</v>
      </c>
      <c r="N140" s="146">
        <v>9185.4731692633104</v>
      </c>
      <c r="O140" s="146">
        <v>9108.1324587012623</v>
      </c>
      <c r="P140" s="146">
        <v>9030.5207909773799</v>
      </c>
      <c r="Q140" s="146">
        <v>8952.6418145375428</v>
      </c>
      <c r="R140" s="146">
        <v>8874.4991585890093</v>
      </c>
      <c r="S140" s="146">
        <v>8796.0964663228624</v>
      </c>
      <c r="T140" s="146">
        <v>8680.2608962181221</v>
      </c>
      <c r="U140" s="146">
        <v>8564.0790167971554</v>
      </c>
      <c r="V140" s="146">
        <v>8447.5627155270013</v>
      </c>
      <c r="W140" s="146">
        <v>8330.7238646041424</v>
      </c>
      <c r="X140" s="146">
        <v>8213.5744719104132</v>
      </c>
      <c r="Y140" s="146">
        <v>8100.5317695495924</v>
      </c>
      <c r="Z140" s="146">
        <v>7986.7196665094652</v>
      </c>
      <c r="AA140" s="146">
        <v>7872.1704168823571</v>
      </c>
      <c r="AB140" s="146">
        <v>7756.9157765013342</v>
      </c>
      <c r="AC140" s="146">
        <v>7640.9881126795135</v>
      </c>
      <c r="AD140" s="146">
        <v>7526.3342617127337</v>
      </c>
      <c r="AE140" s="146">
        <v>7410.8473888147764</v>
      </c>
      <c r="AF140" s="146">
        <v>7294.5698264641769</v>
      </c>
      <c r="AG140" s="146">
        <v>7177.54362404328</v>
      </c>
      <c r="AH140" s="146">
        <v>7059.8110275160861</v>
      </c>
      <c r="AI140" s="146">
        <v>6942.1703189071177</v>
      </c>
      <c r="AJ140" s="146">
        <v>6823.8961451960413</v>
      </c>
      <c r="AK140" s="146">
        <v>6705.0268195153621</v>
      </c>
      <c r="AL140" s="146">
        <v>6585.6006666514386</v>
      </c>
      <c r="AM140" s="146">
        <v>6465.6557746921662</v>
      </c>
    </row>
    <row r="141" spans="3:39">
      <c r="C141" s="10"/>
      <c r="D141" s="10"/>
      <c r="E141" s="10"/>
      <c r="F141" s="10"/>
      <c r="G141" s="10"/>
      <c r="H141" s="147">
        <v>18960.612496358484</v>
      </c>
      <c r="I141" s="147">
        <v>17110.132474075122</v>
      </c>
      <c r="J141" s="147">
        <v>18222.475280176041</v>
      </c>
      <c r="K141" s="147">
        <v>17735.408591281514</v>
      </c>
      <c r="L141" s="147">
        <v>17257.787337168404</v>
      </c>
      <c r="M141" s="147">
        <v>16935.677566098995</v>
      </c>
      <c r="N141" s="147">
        <v>16630.092065747685</v>
      </c>
      <c r="O141" s="147">
        <v>16417.281262412202</v>
      </c>
      <c r="P141" s="147">
        <v>16205.96512691488</v>
      </c>
      <c r="Q141" s="147">
        <v>15996.143523521918</v>
      </c>
      <c r="R141" s="147">
        <v>15787.815931049947</v>
      </c>
      <c r="S141" s="147">
        <v>15580.981476088487</v>
      </c>
      <c r="T141" s="147">
        <v>15328.88870383531</v>
      </c>
      <c r="U141" s="147">
        <v>15077.82486640653</v>
      </c>
      <c r="V141" s="147">
        <v>14827.810518261376</v>
      </c>
      <c r="W141" s="147">
        <v>14578.866076518205</v>
      </c>
      <c r="X141" s="147">
        <v>14331.011117418226</v>
      </c>
      <c r="Y141" s="147">
        <v>14091.472809588655</v>
      </c>
      <c r="Z141" s="147">
        <v>13852.185364751653</v>
      </c>
      <c r="AA141" s="147">
        <v>13613.215094616731</v>
      </c>
      <c r="AB141" s="147">
        <v>13374.626408825552</v>
      </c>
      <c r="AC141" s="147">
        <v>13136.482497445139</v>
      </c>
      <c r="AD141" s="147">
        <v>12901.879732904141</v>
      </c>
      <c r="AE141" s="147">
        <v>12667.451270650714</v>
      </c>
      <c r="AF141" s="147">
        <v>12433.279054979801</v>
      </c>
      <c r="AG141" s="147">
        <v>12199.442244648748</v>
      </c>
      <c r="AH141" s="147">
        <v>11966.018547047337</v>
      </c>
      <c r="AI141" s="147">
        <v>11734.24417144618</v>
      </c>
      <c r="AJ141" s="147">
        <v>11502.999660821042</v>
      </c>
      <c r="AK141" s="147">
        <v>11272.352014827862</v>
      </c>
      <c r="AL141" s="147">
        <v>11042.36562026472</v>
      </c>
      <c r="AM141" s="147">
        <v>10813.103711703885</v>
      </c>
    </row>
    <row r="142" spans="3:39">
      <c r="C142" s="143" t="s">
        <v>126</v>
      </c>
      <c r="D142" s="22"/>
      <c r="E142" s="22"/>
      <c r="F142" s="22"/>
      <c r="G142" s="144"/>
      <c r="H142" s="22">
        <v>8010.7236328125</v>
      </c>
      <c r="I142" s="22">
        <v>6991.50048828125</v>
      </c>
      <c r="J142" s="22">
        <v>7655.8388671875</v>
      </c>
      <c r="K142" s="22">
        <v>7477.955810546875</v>
      </c>
      <c r="L142" s="22">
        <v>7301.19873046875</v>
      </c>
      <c r="M142" s="22">
        <v>7249.97509765625</v>
      </c>
      <c r="N142" s="22">
        <v>7187.580078125</v>
      </c>
      <c r="O142" s="22">
        <v>7098.594970703125</v>
      </c>
      <c r="P142" s="22">
        <v>7009.070068359375</v>
      </c>
      <c r="Q142" s="22">
        <v>6919.01806640625</v>
      </c>
      <c r="R142" s="22">
        <v>6828.449951171875</v>
      </c>
      <c r="S142" s="22">
        <v>6737.3787841796875</v>
      </c>
      <c r="T142" s="22">
        <v>6626.1405029296875</v>
      </c>
      <c r="U142" s="22">
        <v>6513.9921875</v>
      </c>
      <c r="V142" s="22">
        <v>6400.9625244140625</v>
      </c>
      <c r="W142" s="22">
        <v>6287.0810546875</v>
      </c>
      <c r="X142" s="22">
        <v>6172.376708984375</v>
      </c>
      <c r="Y142" s="22">
        <v>6083.148193359375</v>
      </c>
      <c r="Z142" s="22">
        <v>5991.781494140625</v>
      </c>
      <c r="AA142" s="22">
        <v>5898.3228759765625</v>
      </c>
      <c r="AB142" s="22">
        <v>5802.8193359375</v>
      </c>
      <c r="AC142" s="22">
        <v>5705.318115234375</v>
      </c>
      <c r="AD142" s="22">
        <v>5621.637939453125</v>
      </c>
      <c r="AE142" s="22">
        <v>5535.3038330078125</v>
      </c>
      <c r="AF142" s="22">
        <v>5446.3612060546875</v>
      </c>
      <c r="AG142" s="22">
        <v>5354.8553466796875</v>
      </c>
      <c r="AH142" s="22">
        <v>5260.83349609375</v>
      </c>
      <c r="AI142" s="22">
        <v>5163.5283203125</v>
      </c>
      <c r="AJ142" s="22">
        <v>5063.85693359375</v>
      </c>
      <c r="AK142" s="22">
        <v>4961.8663330078125</v>
      </c>
      <c r="AL142" s="22">
        <v>4857.605224609375</v>
      </c>
      <c r="AM142" s="22">
        <v>4751.1219482421875</v>
      </c>
    </row>
    <row r="143" spans="3:39">
      <c r="C143" s="145" t="s">
        <v>190</v>
      </c>
      <c r="D143" s="10"/>
      <c r="E143" s="10"/>
      <c r="F143" s="10"/>
      <c r="G143" s="10"/>
      <c r="H143" s="146">
        <v>7040.5850982666016</v>
      </c>
      <c r="I143" s="146">
        <v>5992.5176906585693</v>
      </c>
      <c r="J143" s="146">
        <v>6570.4847145080566</v>
      </c>
      <c r="K143" s="146">
        <v>6338.5897979736328</v>
      </c>
      <c r="L143" s="146">
        <v>6110.0537338256836</v>
      </c>
      <c r="M143" s="146">
        <v>5987.6244125366211</v>
      </c>
      <c r="N143" s="146">
        <v>5856.3075180053711</v>
      </c>
      <c r="O143" s="146">
        <v>5753.0156784057617</v>
      </c>
      <c r="P143" s="146">
        <v>5649.5651931762695</v>
      </c>
      <c r="Q143" s="146">
        <v>5545.9767532348633</v>
      </c>
      <c r="R143" s="146">
        <v>5442.2690811157227</v>
      </c>
      <c r="S143" s="146">
        <v>5338.4632263183594</v>
      </c>
      <c r="T143" s="146">
        <v>5218.7502593994141</v>
      </c>
      <c r="U143" s="146">
        <v>5098.850227355957</v>
      </c>
      <c r="V143" s="146">
        <v>4978.8069458007813</v>
      </c>
      <c r="W143" s="146">
        <v>4858.6648406982422</v>
      </c>
      <c r="X143" s="146">
        <v>4738.4680938720703</v>
      </c>
      <c r="Y143" s="146">
        <v>4636.5155334472656</v>
      </c>
      <c r="Z143" s="146">
        <v>4533.3487701416016</v>
      </c>
      <c r="AA143" s="146">
        <v>4429.0411529541016</v>
      </c>
      <c r="AB143" s="146">
        <v>4323.6670532226563</v>
      </c>
      <c r="AC143" s="146">
        <v>4217.3006439208984</v>
      </c>
      <c r="AD143" s="146">
        <v>4120.5102844238281</v>
      </c>
      <c r="AE143" s="146">
        <v>4022.1874694824219</v>
      </c>
      <c r="AF143" s="146">
        <v>3922.4158020019531</v>
      </c>
      <c r="AG143" s="146">
        <v>3821.2785186767578</v>
      </c>
      <c r="AH143" s="146">
        <v>3718.8616790771484</v>
      </c>
      <c r="AI143" s="146">
        <v>3614.7347259521484</v>
      </c>
      <c r="AJ143" s="146">
        <v>3509.5459899902344</v>
      </c>
      <c r="AK143" s="146">
        <v>3403.3812561035156</v>
      </c>
      <c r="AL143" s="146">
        <v>3296.3280639648438</v>
      </c>
      <c r="AM143" s="146">
        <v>3188.4740295410156</v>
      </c>
    </row>
    <row r="144" spans="3:39">
      <c r="C144" s="145" t="s">
        <v>191</v>
      </c>
      <c r="D144" s="10"/>
      <c r="E144" s="10"/>
      <c r="F144" s="10"/>
      <c r="G144" s="10"/>
      <c r="H144" s="146">
        <v>970.13853454589844</v>
      </c>
      <c r="I144" s="146">
        <v>998.98279762268066</v>
      </c>
      <c r="J144" s="146">
        <v>1085.3541526794434</v>
      </c>
      <c r="K144" s="146">
        <v>1139.3660125732422</v>
      </c>
      <c r="L144" s="146">
        <v>1191.1449966430664</v>
      </c>
      <c r="M144" s="146">
        <v>1262.3506851196289</v>
      </c>
      <c r="N144" s="146">
        <v>1331.2725601196289</v>
      </c>
      <c r="O144" s="146">
        <v>1345.5792922973633</v>
      </c>
      <c r="P144" s="146">
        <v>1359.5048751831055</v>
      </c>
      <c r="Q144" s="146">
        <v>1373.0413131713867</v>
      </c>
      <c r="R144" s="146">
        <v>1386.1808700561523</v>
      </c>
      <c r="S144" s="146">
        <v>1398.9155578613281</v>
      </c>
      <c r="T144" s="146">
        <v>1407.3902435302734</v>
      </c>
      <c r="U144" s="146">
        <v>1415.141960144043</v>
      </c>
      <c r="V144" s="146">
        <v>1422.1555786132813</v>
      </c>
      <c r="W144" s="146">
        <v>1428.4162139892578</v>
      </c>
      <c r="X144" s="146">
        <v>1433.9086151123047</v>
      </c>
      <c r="Y144" s="146">
        <v>1446.6326599121094</v>
      </c>
      <c r="Z144" s="146">
        <v>1458.4327239990234</v>
      </c>
      <c r="AA144" s="146">
        <v>1469.2817230224609</v>
      </c>
      <c r="AB144" s="146">
        <v>1479.1522827148438</v>
      </c>
      <c r="AC144" s="146">
        <v>1488.0174713134766</v>
      </c>
      <c r="AD144" s="146">
        <v>1501.1276550292969</v>
      </c>
      <c r="AE144" s="146">
        <v>1513.1163635253906</v>
      </c>
      <c r="AF144" s="146">
        <v>1523.9454040527344</v>
      </c>
      <c r="AG144" s="146">
        <v>1533.5768280029297</v>
      </c>
      <c r="AH144" s="146">
        <v>1541.9718170166016</v>
      </c>
      <c r="AI144" s="146">
        <v>1548.7935943603516</v>
      </c>
      <c r="AJ144" s="146">
        <v>1554.3109436035156</v>
      </c>
      <c r="AK144" s="146">
        <v>1558.4850769042969</v>
      </c>
      <c r="AL144" s="146">
        <v>1561.2771606445313</v>
      </c>
      <c r="AM144" s="146">
        <v>1562.6479187011719</v>
      </c>
    </row>
    <row r="145" spans="3:39">
      <c r="C145" s="145" t="s">
        <v>192</v>
      </c>
      <c r="D145" s="10"/>
      <c r="E145" s="10"/>
      <c r="F145" s="10"/>
      <c r="G145" s="10"/>
      <c r="H145" s="146">
        <v>0</v>
      </c>
      <c r="I145" s="146">
        <v>0</v>
      </c>
      <c r="J145" s="146">
        <v>0</v>
      </c>
      <c r="K145" s="146">
        <v>0</v>
      </c>
      <c r="L145" s="146">
        <v>0</v>
      </c>
      <c r="M145" s="146">
        <v>0</v>
      </c>
      <c r="N145" s="146">
        <v>0</v>
      </c>
      <c r="O145" s="146">
        <v>0</v>
      </c>
      <c r="P145" s="146">
        <v>0</v>
      </c>
      <c r="Q145" s="146">
        <v>0</v>
      </c>
      <c r="R145" s="146">
        <v>0</v>
      </c>
      <c r="S145" s="146">
        <v>0</v>
      </c>
      <c r="T145" s="146">
        <v>0</v>
      </c>
      <c r="U145" s="146">
        <v>0</v>
      </c>
      <c r="V145" s="146">
        <v>0</v>
      </c>
      <c r="W145" s="146">
        <v>0</v>
      </c>
      <c r="X145" s="146">
        <v>0</v>
      </c>
      <c r="Y145" s="146">
        <v>0</v>
      </c>
      <c r="Z145" s="146">
        <v>0</v>
      </c>
      <c r="AA145" s="146">
        <v>0</v>
      </c>
      <c r="AB145" s="146">
        <v>0</v>
      </c>
      <c r="AC145" s="146">
        <v>0</v>
      </c>
      <c r="AD145" s="146">
        <v>0</v>
      </c>
      <c r="AE145" s="146">
        <v>0</v>
      </c>
      <c r="AF145" s="146">
        <v>0</v>
      </c>
      <c r="AG145" s="146">
        <v>0</v>
      </c>
      <c r="AH145" s="146">
        <v>0</v>
      </c>
      <c r="AI145" s="146">
        <v>0</v>
      </c>
      <c r="AJ145" s="146">
        <v>0</v>
      </c>
      <c r="AK145" s="146">
        <v>0</v>
      </c>
      <c r="AL145" s="146">
        <v>0</v>
      </c>
      <c r="AM145" s="146">
        <v>0</v>
      </c>
    </row>
    <row r="146" spans="3:39">
      <c r="C146" s="10"/>
      <c r="D146" s="10"/>
      <c r="E146" s="10"/>
      <c r="F146" s="10"/>
      <c r="G146" s="10"/>
      <c r="H146" s="147">
        <v>8010.7236328125</v>
      </c>
      <c r="I146" s="147">
        <v>6991.50048828125</v>
      </c>
      <c r="J146" s="147">
        <v>7655.8388671875</v>
      </c>
      <c r="K146" s="147">
        <v>7477.955810546875</v>
      </c>
      <c r="L146" s="147">
        <v>7301.19873046875</v>
      </c>
      <c r="M146" s="147">
        <v>7249.97509765625</v>
      </c>
      <c r="N146" s="147">
        <v>7187.580078125</v>
      </c>
      <c r="O146" s="147">
        <v>7098.594970703125</v>
      </c>
      <c r="P146" s="147">
        <v>7009.070068359375</v>
      </c>
      <c r="Q146" s="147">
        <v>6919.01806640625</v>
      </c>
      <c r="R146" s="147">
        <v>6828.449951171875</v>
      </c>
      <c r="S146" s="147">
        <v>6737.3787841796875</v>
      </c>
      <c r="T146" s="147">
        <v>6626.1405029296875</v>
      </c>
      <c r="U146" s="147">
        <v>6513.9921875</v>
      </c>
      <c r="V146" s="147">
        <v>6400.9625244140625</v>
      </c>
      <c r="W146" s="147">
        <v>6287.0810546875</v>
      </c>
      <c r="X146" s="147">
        <v>6172.376708984375</v>
      </c>
      <c r="Y146" s="147">
        <v>6083.148193359375</v>
      </c>
      <c r="Z146" s="147">
        <v>5991.781494140625</v>
      </c>
      <c r="AA146" s="147">
        <v>5898.3228759765625</v>
      </c>
      <c r="AB146" s="147">
        <v>5802.8193359375</v>
      </c>
      <c r="AC146" s="147">
        <v>5705.318115234375</v>
      </c>
      <c r="AD146" s="147">
        <v>5621.637939453125</v>
      </c>
      <c r="AE146" s="147">
        <v>5535.3038330078125</v>
      </c>
      <c r="AF146" s="147">
        <v>5446.3612060546875</v>
      </c>
      <c r="AG146" s="147">
        <v>5354.8553466796875</v>
      </c>
      <c r="AH146" s="147">
        <v>5260.83349609375</v>
      </c>
      <c r="AI146" s="147">
        <v>5163.5283203125</v>
      </c>
      <c r="AJ146" s="147">
        <v>5063.85693359375</v>
      </c>
      <c r="AK146" s="147">
        <v>4961.8663330078125</v>
      </c>
      <c r="AL146" s="147">
        <v>4857.605224609375</v>
      </c>
      <c r="AM146" s="147">
        <v>4751.1219482421875</v>
      </c>
    </row>
    <row r="147" spans="3:39">
      <c r="C147" s="143" t="s">
        <v>9</v>
      </c>
      <c r="D147" s="22"/>
      <c r="E147" s="22"/>
      <c r="F147" s="22"/>
      <c r="G147" s="22"/>
      <c r="H147" s="22">
        <v>4642.3704136769702</v>
      </c>
      <c r="I147" s="22">
        <v>4252.1689538915853</v>
      </c>
      <c r="J147" s="22">
        <v>4481.0333707471809</v>
      </c>
      <c r="K147" s="22">
        <v>4346.8126504556549</v>
      </c>
      <c r="L147" s="22">
        <v>4214.1761411457874</v>
      </c>
      <c r="M147" s="22">
        <v>4124.2313838267455</v>
      </c>
      <c r="N147" s="22">
        <v>4031.9238966063967</v>
      </c>
      <c r="O147" s="22">
        <v>3984.720006176678</v>
      </c>
      <c r="P147" s="22">
        <v>3937.5206613845712</v>
      </c>
      <c r="Q147" s="22">
        <v>3890.3333254593508</v>
      </c>
      <c r="R147" s="22">
        <v>3843.1644870706341</v>
      </c>
      <c r="S147" s="22">
        <v>3796.0215227549352</v>
      </c>
      <c r="T147" s="22">
        <v>3756.6414226738198</v>
      </c>
      <c r="U147" s="22">
        <v>3716.7899848650031</v>
      </c>
      <c r="V147" s="22">
        <v>3676.4802079757492</v>
      </c>
      <c r="W147" s="22">
        <v>3635.7248807646147</v>
      </c>
      <c r="X147" s="22">
        <v>3594.5371542082776</v>
      </c>
      <c r="Y147" s="22">
        <v>3577.4008396776017</v>
      </c>
      <c r="Z147" s="22">
        <v>3558.99222987741</v>
      </c>
      <c r="AA147" s="22">
        <v>3539.3309388942471</v>
      </c>
      <c r="AB147" s="22">
        <v>3518.4373675808856</v>
      </c>
      <c r="AC147" s="22">
        <v>3496.331940690402</v>
      </c>
      <c r="AD147" s="22">
        <v>3478.7817118265962</v>
      </c>
      <c r="AE147" s="22">
        <v>3459.7874950730939</v>
      </c>
      <c r="AF147" s="22">
        <v>3439.3752412971626</v>
      </c>
      <c r="AG147" s="22">
        <v>3417.5700394684518</v>
      </c>
      <c r="AH147" s="22">
        <v>3394.3977736439874</v>
      </c>
      <c r="AI147" s="22">
        <v>3366.6352754433165</v>
      </c>
      <c r="AJ147" s="22">
        <v>3337.6458590611487</v>
      </c>
      <c r="AK147" s="22">
        <v>3307.4556608389057</v>
      </c>
      <c r="AL147" s="22">
        <v>3276.0908530413426</v>
      </c>
      <c r="AM147" s="22">
        <v>3243.5766079284367</v>
      </c>
    </row>
    <row r="148" spans="3:39">
      <c r="C148" s="145" t="s">
        <v>190</v>
      </c>
      <c r="D148" s="10"/>
      <c r="E148" s="10"/>
      <c r="F148" s="10"/>
      <c r="G148" s="10"/>
      <c r="H148" s="146">
        <v>2988.8580513000488</v>
      </c>
      <c r="I148" s="146">
        <v>2715.6777458190918</v>
      </c>
      <c r="J148" s="146">
        <v>2838.4193496704102</v>
      </c>
      <c r="K148" s="146">
        <v>2730.3990859985352</v>
      </c>
      <c r="L148" s="146">
        <v>2624.5116806030273</v>
      </c>
      <c r="M148" s="146">
        <v>2546.1311950683594</v>
      </c>
      <c r="N148" s="146">
        <v>2467.0088272094727</v>
      </c>
      <c r="O148" s="146">
        <v>2412.7807540893555</v>
      </c>
      <c r="P148" s="146">
        <v>2358.9235229492188</v>
      </c>
      <c r="Q148" s="146">
        <v>2305.4493103027344</v>
      </c>
      <c r="R148" s="146">
        <v>2252.3699798583984</v>
      </c>
      <c r="S148" s="146">
        <v>2199.6976318359375</v>
      </c>
      <c r="T148" s="146">
        <v>2152.76904296875</v>
      </c>
      <c r="U148" s="146">
        <v>2105.832275390625</v>
      </c>
      <c r="V148" s="146">
        <v>2058.9098968505859</v>
      </c>
      <c r="W148" s="146">
        <v>2012.0245208740234</v>
      </c>
      <c r="X148" s="146">
        <v>1965.19921875</v>
      </c>
      <c r="Y148" s="146">
        <v>1931.6697845458984</v>
      </c>
      <c r="Z148" s="146">
        <v>1897.4501342773438</v>
      </c>
      <c r="AA148" s="146">
        <v>1862.5788726806641</v>
      </c>
      <c r="AB148" s="146">
        <v>1827.0954132080078</v>
      </c>
      <c r="AC148" s="146">
        <v>1791.0389709472656</v>
      </c>
      <c r="AD148" s="146">
        <v>1757.3518981933594</v>
      </c>
      <c r="AE148" s="146">
        <v>1722.9521789550781</v>
      </c>
      <c r="AF148" s="146">
        <v>1687.8863525390625</v>
      </c>
      <c r="AG148" s="146">
        <v>1652.2008972167969</v>
      </c>
      <c r="AH148" s="146">
        <v>1615.9421081542969</v>
      </c>
      <c r="AI148" s="146">
        <v>1577.6340026855469</v>
      </c>
      <c r="AJ148" s="146">
        <v>1538.9349365234375</v>
      </c>
      <c r="AK148" s="146">
        <v>1499.8900756835938</v>
      </c>
      <c r="AL148" s="146">
        <v>1460.5440673828125</v>
      </c>
      <c r="AM148" s="146">
        <v>1420.9410400390625</v>
      </c>
    </row>
    <row r="149" spans="3:39">
      <c r="C149" s="145" t="s">
        <v>191</v>
      </c>
      <c r="D149" s="10"/>
      <c r="E149" s="10"/>
      <c r="F149" s="10"/>
      <c r="G149" s="10"/>
      <c r="H149" s="146">
        <v>49.460063934326172</v>
      </c>
      <c r="I149" s="146">
        <v>55.790515899658203</v>
      </c>
      <c r="J149" s="146">
        <v>69.981285095214844</v>
      </c>
      <c r="K149" s="146">
        <v>78.871910095214844</v>
      </c>
      <c r="L149" s="146">
        <v>87.248817443847656</v>
      </c>
      <c r="M149" s="146">
        <v>96.071441650390625</v>
      </c>
      <c r="N149" s="146">
        <v>104.49752044677734</v>
      </c>
      <c r="O149" s="146">
        <v>115.23023223876953</v>
      </c>
      <c r="P149" s="146">
        <v>125.79718017578125</v>
      </c>
      <c r="Q149" s="146">
        <v>136.19448852539063</v>
      </c>
      <c r="R149" s="146">
        <v>146.41835021972656</v>
      </c>
      <c r="S149" s="146">
        <v>156.4649658203125</v>
      </c>
      <c r="T149" s="146">
        <v>166.889404296875</v>
      </c>
      <c r="U149" s="146">
        <v>177.18408203125</v>
      </c>
      <c r="V149" s="146">
        <v>187.34156799316406</v>
      </c>
      <c r="W149" s="146">
        <v>197.35438537597656</v>
      </c>
      <c r="X149" s="146">
        <v>207.215087890625</v>
      </c>
      <c r="Y149" s="146">
        <v>218.41029357910156</v>
      </c>
      <c r="Z149" s="146">
        <v>229.55133056640625</v>
      </c>
      <c r="AA149" s="146">
        <v>240.62522888183594</v>
      </c>
      <c r="AB149" s="146">
        <v>251.61894226074219</v>
      </c>
      <c r="AC149" s="146">
        <v>262.51937866210938</v>
      </c>
      <c r="AD149" s="146">
        <v>273.76565551757813</v>
      </c>
      <c r="AE149" s="146">
        <v>284.91183471679688</v>
      </c>
      <c r="AF149" s="146">
        <v>295.94287109375</v>
      </c>
      <c r="AG149" s="146">
        <v>306.84365844726563</v>
      </c>
      <c r="AH149" s="146">
        <v>317.59902954101563</v>
      </c>
      <c r="AI149" s="146">
        <v>327.87747192382813</v>
      </c>
      <c r="AJ149" s="146">
        <v>337.964111328125</v>
      </c>
      <c r="AK149" s="146">
        <v>347.84454345703125</v>
      </c>
      <c r="AL149" s="146">
        <v>357.5042724609375</v>
      </c>
      <c r="AM149" s="146">
        <v>366.9288330078125</v>
      </c>
    </row>
    <row r="150" spans="3:39">
      <c r="C150" s="145" t="s">
        <v>192</v>
      </c>
      <c r="D150" s="10"/>
      <c r="E150" s="10"/>
      <c r="F150" s="10"/>
      <c r="G150" s="10"/>
      <c r="H150" s="146">
        <v>1604.0522984425947</v>
      </c>
      <c r="I150" s="146">
        <v>1480.7006921728355</v>
      </c>
      <c r="J150" s="146">
        <v>1572.6327359815557</v>
      </c>
      <c r="K150" s="146">
        <v>1537.5416543619044</v>
      </c>
      <c r="L150" s="146">
        <v>1502.4156430989121</v>
      </c>
      <c r="M150" s="146">
        <v>1482.0287471079957</v>
      </c>
      <c r="N150" s="146">
        <v>1460.4175489501467</v>
      </c>
      <c r="O150" s="146">
        <v>1456.7090198485532</v>
      </c>
      <c r="P150" s="146">
        <v>1452.7999582595714</v>
      </c>
      <c r="Q150" s="146">
        <v>1448.689526631226</v>
      </c>
      <c r="R150" s="146">
        <v>1444.3761569925089</v>
      </c>
      <c r="S150" s="146">
        <v>1439.8589250986849</v>
      </c>
      <c r="T150" s="146">
        <v>1436.982975408195</v>
      </c>
      <c r="U150" s="146">
        <v>1433.7736274431284</v>
      </c>
      <c r="V150" s="146">
        <v>1430.2287431319994</v>
      </c>
      <c r="W150" s="146">
        <v>1426.3459745146145</v>
      </c>
      <c r="X150" s="146">
        <v>1422.1228475676523</v>
      </c>
      <c r="Y150" s="146">
        <v>1427.3207615526017</v>
      </c>
      <c r="Z150" s="146">
        <v>1431.9907650336597</v>
      </c>
      <c r="AA150" s="146">
        <v>1436.1268373317471</v>
      </c>
      <c r="AB150" s="146">
        <v>1439.7230121121358</v>
      </c>
      <c r="AC150" s="146">
        <v>1442.7735910810268</v>
      </c>
      <c r="AD150" s="146">
        <v>1447.6641581156587</v>
      </c>
      <c r="AE150" s="146">
        <v>1451.9234814012189</v>
      </c>
      <c r="AF150" s="146">
        <v>1455.5460176643501</v>
      </c>
      <c r="AG150" s="146">
        <v>1458.5254838043893</v>
      </c>
      <c r="AH150" s="146">
        <v>1460.8566359486747</v>
      </c>
      <c r="AI150" s="146">
        <v>1461.1238008339412</v>
      </c>
      <c r="AJ150" s="146">
        <v>1460.7468112095862</v>
      </c>
      <c r="AK150" s="146">
        <v>1459.7210416982809</v>
      </c>
      <c r="AL150" s="146">
        <v>1458.0425131975924</v>
      </c>
      <c r="AM150" s="146">
        <v>1455.7067348815617</v>
      </c>
    </row>
    <row r="151" spans="3:39">
      <c r="C151" s="148"/>
      <c r="D151" s="10"/>
      <c r="E151" s="10"/>
      <c r="F151" s="10"/>
      <c r="G151" s="10"/>
      <c r="H151" s="147">
        <v>4642.3704136769702</v>
      </c>
      <c r="I151" s="147">
        <v>4252.1689538915853</v>
      </c>
      <c r="J151" s="147">
        <v>4481.0333707471809</v>
      </c>
      <c r="K151" s="147">
        <v>4346.8126504556549</v>
      </c>
      <c r="L151" s="147">
        <v>4214.1761411457874</v>
      </c>
      <c r="M151" s="147">
        <v>4124.2313838267455</v>
      </c>
      <c r="N151" s="147">
        <v>4031.9238966063967</v>
      </c>
      <c r="O151" s="147">
        <v>3984.720006176678</v>
      </c>
      <c r="P151" s="147">
        <v>3937.5206613845712</v>
      </c>
      <c r="Q151" s="147">
        <v>3890.3333254593508</v>
      </c>
      <c r="R151" s="147">
        <v>3843.1644870706341</v>
      </c>
      <c r="S151" s="147">
        <v>3796.0215227549352</v>
      </c>
      <c r="T151" s="147">
        <v>3756.6414226738198</v>
      </c>
      <c r="U151" s="147">
        <v>3716.7899848650031</v>
      </c>
      <c r="V151" s="147">
        <v>3676.4802079757492</v>
      </c>
      <c r="W151" s="147">
        <v>3635.7248807646147</v>
      </c>
      <c r="X151" s="147">
        <v>3594.5371542082776</v>
      </c>
      <c r="Y151" s="147">
        <v>3577.4008396776017</v>
      </c>
      <c r="Z151" s="147">
        <v>3558.99222987741</v>
      </c>
      <c r="AA151" s="147">
        <v>3539.3309388942471</v>
      </c>
      <c r="AB151" s="147">
        <v>3518.4373675808856</v>
      </c>
      <c r="AC151" s="147">
        <v>3496.331940690402</v>
      </c>
      <c r="AD151" s="147">
        <v>3478.7817118265962</v>
      </c>
      <c r="AE151" s="147">
        <v>3459.7874950730939</v>
      </c>
      <c r="AF151" s="147">
        <v>3439.3752412971626</v>
      </c>
      <c r="AG151" s="147">
        <v>3417.5700394684518</v>
      </c>
      <c r="AH151" s="147">
        <v>3394.3977736439874</v>
      </c>
      <c r="AI151" s="147">
        <v>3366.6352754433165</v>
      </c>
      <c r="AJ151" s="147">
        <v>3337.6458590611487</v>
      </c>
      <c r="AK151" s="147">
        <v>3307.4556608389057</v>
      </c>
      <c r="AL151" s="147">
        <v>3276.0908530413426</v>
      </c>
      <c r="AM151" s="147">
        <v>3243.5766079284367</v>
      </c>
    </row>
    <row r="152" spans="3:39">
      <c r="C152" s="143" t="s">
        <v>19</v>
      </c>
      <c r="D152" s="22"/>
      <c r="E152" s="22"/>
      <c r="F152" s="22"/>
      <c r="G152" s="22"/>
      <c r="H152" s="22">
        <v>3809.241943359375</v>
      </c>
      <c r="I152" s="22">
        <v>3684.97509765625</v>
      </c>
      <c r="J152" s="22">
        <v>3674.810546875</v>
      </c>
      <c r="K152" s="22">
        <v>3608.085693359375</v>
      </c>
      <c r="L152" s="22">
        <v>3541.68701171875</v>
      </c>
      <c r="M152" s="22">
        <v>3470.719970703125</v>
      </c>
      <c r="N152" s="22">
        <v>3400.105224609375</v>
      </c>
      <c r="O152" s="22">
        <v>3410.979736328125</v>
      </c>
      <c r="P152" s="22">
        <v>3421.815673828125</v>
      </c>
      <c r="Q152" s="22">
        <v>3432.613525390625</v>
      </c>
      <c r="R152" s="22">
        <v>3443.373291015625</v>
      </c>
      <c r="S152" s="22">
        <v>3454.0947265625</v>
      </c>
      <c r="T152" s="22">
        <v>3469.690673828125</v>
      </c>
      <c r="U152" s="22">
        <v>3485.19140625</v>
      </c>
      <c r="V152" s="22">
        <v>3500.59716796875</v>
      </c>
      <c r="W152" s="22">
        <v>3515.908203125</v>
      </c>
      <c r="X152" s="22">
        <v>3531.124755859375</v>
      </c>
      <c r="Y152" s="22">
        <v>3557.949462890625</v>
      </c>
      <c r="Z152" s="22">
        <v>3584.627685546875</v>
      </c>
      <c r="AA152" s="22">
        <v>3611.159423828125</v>
      </c>
      <c r="AB152" s="22">
        <v>3637.544921875</v>
      </c>
      <c r="AC152" s="22">
        <v>3663.78466796875</v>
      </c>
      <c r="AD152" s="22">
        <v>3697.35009765625</v>
      </c>
      <c r="AE152" s="22">
        <v>3730.736328125</v>
      </c>
      <c r="AF152" s="22">
        <v>3763.944091796875</v>
      </c>
      <c r="AG152" s="22">
        <v>3796.973388671875</v>
      </c>
      <c r="AH152" s="22">
        <v>3829.82470703125</v>
      </c>
      <c r="AI152" s="22">
        <v>3861.913818359375</v>
      </c>
      <c r="AJ152" s="22">
        <v>3893.827880859375</v>
      </c>
      <c r="AK152" s="22">
        <v>3925.567626953125</v>
      </c>
      <c r="AL152" s="22">
        <v>3957.13330078125</v>
      </c>
      <c r="AM152" s="22">
        <v>3988.525146484375</v>
      </c>
    </row>
    <row r="153" spans="3:39">
      <c r="C153" s="145" t="s">
        <v>190</v>
      </c>
      <c r="D153" s="10"/>
      <c r="E153" s="10"/>
      <c r="F153" s="10"/>
      <c r="G153" s="10"/>
      <c r="H153" s="146">
        <v>3514.0271911621094</v>
      </c>
      <c r="I153" s="146">
        <v>3399.0794982910156</v>
      </c>
      <c r="J153" s="146">
        <v>3389.3922424316406</v>
      </c>
      <c r="K153" s="146">
        <v>3327.5434875488281</v>
      </c>
      <c r="L153" s="146">
        <v>3266.0061950683594</v>
      </c>
      <c r="M153" s="146">
        <v>3200.2672119140625</v>
      </c>
      <c r="N153" s="146">
        <v>3134.8644714355469</v>
      </c>
      <c r="O153" s="146">
        <v>3144.5985412597656</v>
      </c>
      <c r="P153" s="146">
        <v>3154.2945251464844</v>
      </c>
      <c r="Q153" s="146">
        <v>3163.9529113769531</v>
      </c>
      <c r="R153" s="146">
        <v>3173.5736694335938</v>
      </c>
      <c r="S153" s="146">
        <v>3183.1565856933594</v>
      </c>
      <c r="T153" s="146">
        <v>3197.1986694335938</v>
      </c>
      <c r="U153" s="146">
        <v>3211.1492309570313</v>
      </c>
      <c r="V153" s="146">
        <v>3225.0085144042969</v>
      </c>
      <c r="W153" s="146">
        <v>3238.7767639160156</v>
      </c>
      <c r="X153" s="146">
        <v>3252.4542541503906</v>
      </c>
      <c r="Y153" s="146">
        <v>3276.8188781738281</v>
      </c>
      <c r="Z153" s="146">
        <v>3301.0426330566406</v>
      </c>
      <c r="AA153" s="146">
        <v>3325.1254577636719</v>
      </c>
      <c r="AB153" s="146">
        <v>3349.067626953125</v>
      </c>
      <c r="AC153" s="146">
        <v>3372.86962890625</v>
      </c>
      <c r="AD153" s="146">
        <v>3403.4089660644531</v>
      </c>
      <c r="AE153" s="146">
        <v>3433.7758483886719</v>
      </c>
      <c r="AF153" s="146">
        <v>3463.9710998535156</v>
      </c>
      <c r="AG153" s="146">
        <v>3493.9946594238281</v>
      </c>
      <c r="AH153" s="146">
        <v>3523.8470458984375</v>
      </c>
      <c r="AI153" s="146">
        <v>3552.9907836914063</v>
      </c>
      <c r="AJ153" s="146">
        <v>3581.9661865234375</v>
      </c>
      <c r="AK153" s="146">
        <v>3610.7739562988281</v>
      </c>
      <c r="AL153" s="146">
        <v>3639.4143371582031</v>
      </c>
      <c r="AM153" s="146">
        <v>3667.8876342773438</v>
      </c>
    </row>
    <row r="154" spans="3:39">
      <c r="C154" s="145" t="s">
        <v>191</v>
      </c>
      <c r="D154" s="10"/>
      <c r="E154" s="10"/>
      <c r="F154" s="10"/>
      <c r="G154" s="10"/>
      <c r="H154" s="146">
        <v>295.21475219726563</v>
      </c>
      <c r="I154" s="146">
        <v>285.89559936523438</v>
      </c>
      <c r="J154" s="146">
        <v>285.41830444335938</v>
      </c>
      <c r="K154" s="146">
        <v>280.54220581054688</v>
      </c>
      <c r="L154" s="146">
        <v>275.68081665039063</v>
      </c>
      <c r="M154" s="146">
        <v>270.4527587890625</v>
      </c>
      <c r="N154" s="146">
        <v>265.24075317382813</v>
      </c>
      <c r="O154" s="146">
        <v>266.38119506835938</v>
      </c>
      <c r="P154" s="146">
        <v>267.52114868164063</v>
      </c>
      <c r="Q154" s="146">
        <v>268.66061401367188</v>
      </c>
      <c r="R154" s="146">
        <v>269.79962158203125</v>
      </c>
      <c r="S154" s="146">
        <v>270.93814086914063</v>
      </c>
      <c r="T154" s="146">
        <v>272.49200439453125</v>
      </c>
      <c r="U154" s="146">
        <v>274.04217529296875</v>
      </c>
      <c r="V154" s="146">
        <v>275.58865356445313</v>
      </c>
      <c r="W154" s="146">
        <v>277.13143920898438</v>
      </c>
      <c r="X154" s="146">
        <v>278.67050170898438</v>
      </c>
      <c r="Y154" s="146">
        <v>281.13058471679688</v>
      </c>
      <c r="Z154" s="146">
        <v>283.58505249023438</v>
      </c>
      <c r="AA154" s="146">
        <v>286.03396606445313</v>
      </c>
      <c r="AB154" s="146">
        <v>288.477294921875</v>
      </c>
      <c r="AC154" s="146">
        <v>290.9150390625</v>
      </c>
      <c r="AD154" s="146">
        <v>293.94113159179688</v>
      </c>
      <c r="AE154" s="146">
        <v>296.96047973632813</v>
      </c>
      <c r="AF154" s="146">
        <v>299.97299194335938</v>
      </c>
      <c r="AG154" s="146">
        <v>302.97872924804688</v>
      </c>
      <c r="AH154" s="146">
        <v>305.9776611328125</v>
      </c>
      <c r="AI154" s="146">
        <v>308.92303466796875</v>
      </c>
      <c r="AJ154" s="146">
        <v>311.8616943359375</v>
      </c>
      <c r="AK154" s="146">
        <v>314.79367065429688</v>
      </c>
      <c r="AL154" s="146">
        <v>317.71896362304688</v>
      </c>
      <c r="AM154" s="146">
        <v>320.63751220703125</v>
      </c>
    </row>
    <row r="155" spans="3:39">
      <c r="C155" s="145" t="s">
        <v>192</v>
      </c>
      <c r="D155" s="10"/>
      <c r="E155" s="10"/>
      <c r="F155" s="10"/>
      <c r="G155" s="10"/>
      <c r="H155" s="146">
        <v>0</v>
      </c>
      <c r="I155" s="146">
        <v>0</v>
      </c>
      <c r="J155" s="146">
        <v>0</v>
      </c>
      <c r="K155" s="146">
        <v>0</v>
      </c>
      <c r="L155" s="146">
        <v>0</v>
      </c>
      <c r="M155" s="146">
        <v>0</v>
      </c>
      <c r="N155" s="146">
        <v>0</v>
      </c>
      <c r="O155" s="146">
        <v>0</v>
      </c>
      <c r="P155" s="146">
        <v>0</v>
      </c>
      <c r="Q155" s="146">
        <v>0</v>
      </c>
      <c r="R155" s="146">
        <v>0</v>
      </c>
      <c r="S155" s="146">
        <v>0</v>
      </c>
      <c r="T155" s="146">
        <v>0</v>
      </c>
      <c r="U155" s="146">
        <v>0</v>
      </c>
      <c r="V155" s="146">
        <v>0</v>
      </c>
      <c r="W155" s="146">
        <v>0</v>
      </c>
      <c r="X155" s="146">
        <v>0</v>
      </c>
      <c r="Y155" s="146">
        <v>0</v>
      </c>
      <c r="Z155" s="146">
        <v>0</v>
      </c>
      <c r="AA155" s="146">
        <v>0</v>
      </c>
      <c r="AB155" s="146">
        <v>0</v>
      </c>
      <c r="AC155" s="146">
        <v>0</v>
      </c>
      <c r="AD155" s="146">
        <v>0</v>
      </c>
      <c r="AE155" s="146">
        <v>0</v>
      </c>
      <c r="AF155" s="146">
        <v>0</v>
      </c>
      <c r="AG155" s="146">
        <v>0</v>
      </c>
      <c r="AH155" s="146">
        <v>0</v>
      </c>
      <c r="AI155" s="146">
        <v>0</v>
      </c>
      <c r="AJ155" s="146">
        <v>0</v>
      </c>
      <c r="AK155" s="146">
        <v>0</v>
      </c>
      <c r="AL155" s="146">
        <v>0</v>
      </c>
      <c r="AM155" s="146">
        <v>0</v>
      </c>
    </row>
    <row r="156" spans="3:39">
      <c r="C156" s="10"/>
      <c r="D156" s="10"/>
      <c r="E156" s="10"/>
      <c r="F156" s="10"/>
      <c r="G156" s="10"/>
      <c r="H156" s="147">
        <v>3809.241943359375</v>
      </c>
      <c r="I156" s="147">
        <v>3684.97509765625</v>
      </c>
      <c r="J156" s="147">
        <v>3674.810546875</v>
      </c>
      <c r="K156" s="147">
        <v>3608.085693359375</v>
      </c>
      <c r="L156" s="147">
        <v>3541.68701171875</v>
      </c>
      <c r="M156" s="147">
        <v>3470.719970703125</v>
      </c>
      <c r="N156" s="147">
        <v>3400.105224609375</v>
      </c>
      <c r="O156" s="147">
        <v>3410.979736328125</v>
      </c>
      <c r="P156" s="147">
        <v>3421.815673828125</v>
      </c>
      <c r="Q156" s="147">
        <v>3432.613525390625</v>
      </c>
      <c r="R156" s="147">
        <v>3443.373291015625</v>
      </c>
      <c r="S156" s="147">
        <v>3454.0947265625</v>
      </c>
      <c r="T156" s="147">
        <v>3469.690673828125</v>
      </c>
      <c r="U156" s="147">
        <v>3485.19140625</v>
      </c>
      <c r="V156" s="147">
        <v>3500.59716796875</v>
      </c>
      <c r="W156" s="147">
        <v>3515.908203125</v>
      </c>
      <c r="X156" s="147">
        <v>3531.124755859375</v>
      </c>
      <c r="Y156" s="147">
        <v>3557.949462890625</v>
      </c>
      <c r="Z156" s="147">
        <v>3584.627685546875</v>
      </c>
      <c r="AA156" s="147">
        <v>3611.159423828125</v>
      </c>
      <c r="AB156" s="147">
        <v>3637.544921875</v>
      </c>
      <c r="AC156" s="147">
        <v>3663.78466796875</v>
      </c>
      <c r="AD156" s="147">
        <v>3697.35009765625</v>
      </c>
      <c r="AE156" s="147">
        <v>3730.736328125</v>
      </c>
      <c r="AF156" s="147">
        <v>3763.944091796875</v>
      </c>
      <c r="AG156" s="147">
        <v>3796.973388671875</v>
      </c>
      <c r="AH156" s="147">
        <v>3829.82470703125</v>
      </c>
      <c r="AI156" s="147">
        <v>3861.913818359375</v>
      </c>
      <c r="AJ156" s="147">
        <v>3893.827880859375</v>
      </c>
      <c r="AK156" s="147">
        <v>3925.567626953125</v>
      </c>
      <c r="AL156" s="147">
        <v>3957.13330078125</v>
      </c>
      <c r="AM156" s="147">
        <v>3988.525146484375</v>
      </c>
    </row>
    <row r="157" spans="3:39">
      <c r="C157" s="143" t="s">
        <v>41</v>
      </c>
      <c r="D157" s="22"/>
      <c r="E157" s="22"/>
      <c r="F157" s="22"/>
      <c r="G157" s="22"/>
      <c r="H157" s="22">
        <v>7750.849365234375</v>
      </c>
      <c r="I157" s="22">
        <v>7135.551513671875</v>
      </c>
      <c r="J157" s="22">
        <v>7795.714599609375</v>
      </c>
      <c r="K157" s="22">
        <v>7785.458984375</v>
      </c>
      <c r="L157" s="22">
        <v>7772.960205078125</v>
      </c>
      <c r="M157" s="22">
        <v>7616.1484375</v>
      </c>
      <c r="N157" s="22">
        <v>7460.261962890625</v>
      </c>
      <c r="O157" s="22">
        <v>7445.993896484375</v>
      </c>
      <c r="P157" s="22">
        <v>7431.285400390625</v>
      </c>
      <c r="Q157" s="22">
        <v>7416.152587890625</v>
      </c>
      <c r="R157" s="22">
        <v>7400.612060546875</v>
      </c>
      <c r="S157" s="22">
        <v>7384.6796875</v>
      </c>
      <c r="T157" s="22">
        <v>7378.2626953125</v>
      </c>
      <c r="U157" s="22">
        <v>7371.304443359375</v>
      </c>
      <c r="V157" s="22">
        <v>7363.83642578125</v>
      </c>
      <c r="W157" s="22">
        <v>7355.890625</v>
      </c>
      <c r="X157" s="22">
        <v>7347.498046875</v>
      </c>
      <c r="Y157" s="22">
        <v>7352.799072265625</v>
      </c>
      <c r="Z157" s="22">
        <v>7356.939697265625</v>
      </c>
      <c r="AA157" s="22">
        <v>7359.96337890625</v>
      </c>
      <c r="AB157" s="22">
        <v>7361.9136962890625</v>
      </c>
      <c r="AC157" s="22">
        <v>7362.8355712890625</v>
      </c>
      <c r="AD157" s="22">
        <v>7365.9139404296875</v>
      </c>
      <c r="AE157" s="22">
        <v>7367.832763671875</v>
      </c>
      <c r="AF157" s="22">
        <v>7368.645263671875</v>
      </c>
      <c r="AG157" s="22">
        <v>7368.4036865234375</v>
      </c>
      <c r="AH157" s="22">
        <v>7367.1612548828125</v>
      </c>
      <c r="AI157" s="22">
        <v>7363.3040771484375</v>
      </c>
      <c r="AJ157" s="22">
        <v>7358.6448974609375</v>
      </c>
      <c r="AK157" s="22">
        <v>7353.236572265625</v>
      </c>
      <c r="AL157" s="22">
        <v>7347.1337890625</v>
      </c>
      <c r="AM157" s="22">
        <v>7340.3914794921875</v>
      </c>
    </row>
    <row r="158" spans="3:39">
      <c r="C158" s="145" t="s">
        <v>190</v>
      </c>
      <c r="D158" s="10"/>
      <c r="E158" s="10"/>
      <c r="F158" s="10"/>
      <c r="G158" s="10"/>
      <c r="H158" s="146">
        <v>4476.1811218261719</v>
      </c>
      <c r="I158" s="146">
        <v>4060.8420104980469</v>
      </c>
      <c r="J158" s="146">
        <v>4340.3896789550781</v>
      </c>
      <c r="K158" s="146">
        <v>4245.7670593261719</v>
      </c>
      <c r="L158" s="146">
        <v>4151.2622985839844</v>
      </c>
      <c r="M158" s="146">
        <v>4001.8493041992188</v>
      </c>
      <c r="N158" s="146">
        <v>3855.7039184570313</v>
      </c>
      <c r="O158" s="146">
        <v>3803.6169128417969</v>
      </c>
      <c r="P158" s="146">
        <v>3751.1693115234375</v>
      </c>
      <c r="Q158" s="146">
        <v>3698.3815002441406</v>
      </c>
      <c r="R158" s="146">
        <v>3645.2728271484375</v>
      </c>
      <c r="S158" s="146">
        <v>3591.8634338378906</v>
      </c>
      <c r="T158" s="146">
        <v>3536.9972534179688</v>
      </c>
      <c r="U158" s="146">
        <v>3481.6624755859375</v>
      </c>
      <c r="V158" s="146">
        <v>3425.8966979980469</v>
      </c>
      <c r="W158" s="146">
        <v>3369.7377319335938</v>
      </c>
      <c r="X158" s="146">
        <v>3313.2219543457031</v>
      </c>
      <c r="Y158" s="146">
        <v>3267.4043273925781</v>
      </c>
      <c r="Z158" s="146">
        <v>3220.5298461914063</v>
      </c>
      <c r="AA158" s="146">
        <v>3172.652587890625</v>
      </c>
      <c r="AB158" s="146">
        <v>3123.8254699707031</v>
      </c>
      <c r="AC158" s="146">
        <v>3074.1037292480469</v>
      </c>
      <c r="AD158" s="146">
        <v>3025.8919677734375</v>
      </c>
      <c r="AE158" s="146">
        <v>2976.6863098144531</v>
      </c>
      <c r="AF158" s="146">
        <v>2926.5516357421875</v>
      </c>
      <c r="AG158" s="146">
        <v>2875.55126953125</v>
      </c>
      <c r="AH158" s="146">
        <v>2823.7496948242188</v>
      </c>
      <c r="AI158" s="146">
        <v>2770.0283813476563</v>
      </c>
      <c r="AJ158" s="146">
        <v>2715.7282409667969</v>
      </c>
      <c r="AK158" s="146">
        <v>2660.9134216308594</v>
      </c>
      <c r="AL158" s="146">
        <v>2605.6485900878906</v>
      </c>
      <c r="AM158" s="146">
        <v>2549.9995727539063</v>
      </c>
    </row>
    <row r="159" spans="3:39">
      <c r="C159" s="145" t="s">
        <v>191</v>
      </c>
      <c r="D159" s="10"/>
      <c r="E159" s="10"/>
      <c r="F159" s="10"/>
      <c r="G159" s="10"/>
      <c r="H159" s="146">
        <v>3274.6682434082031</v>
      </c>
      <c r="I159" s="146">
        <v>3074.7095031738281</v>
      </c>
      <c r="J159" s="146">
        <v>3455.3249206542969</v>
      </c>
      <c r="K159" s="146">
        <v>3539.6919250488281</v>
      </c>
      <c r="L159" s="146">
        <v>3621.6979064941406</v>
      </c>
      <c r="M159" s="146">
        <v>3614.2991333007813</v>
      </c>
      <c r="N159" s="146">
        <v>3604.5580444335938</v>
      </c>
      <c r="O159" s="146">
        <v>3642.3769836425781</v>
      </c>
      <c r="P159" s="146">
        <v>3680.1160888671875</v>
      </c>
      <c r="Q159" s="146">
        <v>3717.7710876464844</v>
      </c>
      <c r="R159" s="146">
        <v>3755.3392333984375</v>
      </c>
      <c r="S159" s="146">
        <v>3792.8162536621094</v>
      </c>
      <c r="T159" s="146">
        <v>3841.2654418945313</v>
      </c>
      <c r="U159" s="146">
        <v>3889.6419677734375</v>
      </c>
      <c r="V159" s="146">
        <v>3937.9397277832031</v>
      </c>
      <c r="W159" s="146">
        <v>3986.1528930664063</v>
      </c>
      <c r="X159" s="146">
        <v>4034.2760925292969</v>
      </c>
      <c r="Y159" s="146">
        <v>4085.3947448730469</v>
      </c>
      <c r="Z159" s="146">
        <v>4136.4098510742188</v>
      </c>
      <c r="AA159" s="146">
        <v>4187.310791015625</v>
      </c>
      <c r="AB159" s="146">
        <v>4238.0882263183594</v>
      </c>
      <c r="AC159" s="146">
        <v>4288.7318420410156</v>
      </c>
      <c r="AD159" s="146">
        <v>4340.02197265625</v>
      </c>
      <c r="AE159" s="146">
        <v>4391.1464538574219</v>
      </c>
      <c r="AF159" s="146">
        <v>4442.0936279296875</v>
      </c>
      <c r="AG159" s="146">
        <v>4492.8524169921875</v>
      </c>
      <c r="AH159" s="146">
        <v>4543.4115600585938</v>
      </c>
      <c r="AI159" s="146">
        <v>4593.2756958007813</v>
      </c>
      <c r="AJ159" s="146">
        <v>4642.9166564941406</v>
      </c>
      <c r="AK159" s="146">
        <v>4692.3231506347656</v>
      </c>
      <c r="AL159" s="146">
        <v>4741.4851989746094</v>
      </c>
      <c r="AM159" s="146">
        <v>4790.3919067382813</v>
      </c>
    </row>
    <row r="160" spans="3:39">
      <c r="C160" s="145" t="s">
        <v>192</v>
      </c>
      <c r="D160" s="10"/>
      <c r="E160" s="10"/>
      <c r="F160" s="10"/>
      <c r="G160" s="10"/>
      <c r="H160" s="146">
        <v>0</v>
      </c>
      <c r="I160" s="146">
        <v>0</v>
      </c>
      <c r="J160" s="146">
        <v>0</v>
      </c>
      <c r="K160" s="146">
        <v>0</v>
      </c>
      <c r="L160" s="146">
        <v>0</v>
      </c>
      <c r="M160" s="146">
        <v>0</v>
      </c>
      <c r="N160" s="146">
        <v>0</v>
      </c>
      <c r="O160" s="146">
        <v>0</v>
      </c>
      <c r="P160" s="146">
        <v>0</v>
      </c>
      <c r="Q160" s="146">
        <v>0</v>
      </c>
      <c r="R160" s="146">
        <v>0</v>
      </c>
      <c r="S160" s="146">
        <v>0</v>
      </c>
      <c r="T160" s="146">
        <v>0</v>
      </c>
      <c r="U160" s="146">
        <v>0</v>
      </c>
      <c r="V160" s="146">
        <v>0</v>
      </c>
      <c r="W160" s="146">
        <v>0</v>
      </c>
      <c r="X160" s="146">
        <v>0</v>
      </c>
      <c r="Y160" s="146">
        <v>0</v>
      </c>
      <c r="Z160" s="146">
        <v>0</v>
      </c>
      <c r="AA160" s="146">
        <v>0</v>
      </c>
      <c r="AB160" s="146">
        <v>0</v>
      </c>
      <c r="AC160" s="146">
        <v>0</v>
      </c>
      <c r="AD160" s="146">
        <v>0</v>
      </c>
      <c r="AE160" s="146">
        <v>0</v>
      </c>
      <c r="AF160" s="146">
        <v>0</v>
      </c>
      <c r="AG160" s="146">
        <v>0</v>
      </c>
      <c r="AH160" s="146">
        <v>0</v>
      </c>
      <c r="AI160" s="146">
        <v>0</v>
      </c>
      <c r="AJ160" s="146">
        <v>0</v>
      </c>
      <c r="AK160" s="146">
        <v>0</v>
      </c>
      <c r="AL160" s="146">
        <v>0</v>
      </c>
      <c r="AM160" s="146">
        <v>0</v>
      </c>
    </row>
    <row r="161" spans="2:39">
      <c r="C161" s="10"/>
      <c r="D161" s="10"/>
      <c r="E161" s="10"/>
      <c r="F161" s="10"/>
      <c r="G161" s="10"/>
      <c r="H161" s="147">
        <v>7750.849365234375</v>
      </c>
      <c r="I161" s="147">
        <v>7135.551513671875</v>
      </c>
      <c r="J161" s="147">
        <v>7795.714599609375</v>
      </c>
      <c r="K161" s="147">
        <v>7785.458984375</v>
      </c>
      <c r="L161" s="147">
        <v>7772.960205078125</v>
      </c>
      <c r="M161" s="147">
        <v>7616.1484375</v>
      </c>
      <c r="N161" s="147">
        <v>7460.261962890625</v>
      </c>
      <c r="O161" s="147">
        <v>7445.993896484375</v>
      </c>
      <c r="P161" s="147">
        <v>7431.285400390625</v>
      </c>
      <c r="Q161" s="147">
        <v>7416.152587890625</v>
      </c>
      <c r="R161" s="147">
        <v>7400.612060546875</v>
      </c>
      <c r="S161" s="147">
        <v>7384.6796875</v>
      </c>
      <c r="T161" s="147">
        <v>7378.2626953125</v>
      </c>
      <c r="U161" s="147">
        <v>7371.304443359375</v>
      </c>
      <c r="V161" s="147">
        <v>7363.83642578125</v>
      </c>
      <c r="W161" s="147">
        <v>7355.890625</v>
      </c>
      <c r="X161" s="147">
        <v>7347.498046875</v>
      </c>
      <c r="Y161" s="147">
        <v>7352.799072265625</v>
      </c>
      <c r="Z161" s="147">
        <v>7356.939697265625</v>
      </c>
      <c r="AA161" s="147">
        <v>7359.96337890625</v>
      </c>
      <c r="AB161" s="147">
        <v>7361.9136962890625</v>
      </c>
      <c r="AC161" s="147">
        <v>7362.8355712890625</v>
      </c>
      <c r="AD161" s="147">
        <v>7365.9139404296875</v>
      </c>
      <c r="AE161" s="147">
        <v>7367.832763671875</v>
      </c>
      <c r="AF161" s="147">
        <v>7368.645263671875</v>
      </c>
      <c r="AG161" s="147">
        <v>7368.4036865234375</v>
      </c>
      <c r="AH161" s="147">
        <v>7367.1612548828125</v>
      </c>
      <c r="AI161" s="147">
        <v>7363.3040771484375</v>
      </c>
      <c r="AJ161" s="147">
        <v>7358.6448974609375</v>
      </c>
      <c r="AK161" s="147">
        <v>7353.236572265625</v>
      </c>
      <c r="AL161" s="147">
        <v>7347.1337890625</v>
      </c>
      <c r="AM161" s="147">
        <v>7340.3914794921875</v>
      </c>
    </row>
    <row r="162" spans="2:39">
      <c r="C162" s="143" t="s">
        <v>21</v>
      </c>
      <c r="D162" s="22"/>
      <c r="E162" s="22"/>
      <c r="F162" s="22"/>
      <c r="G162" s="22"/>
      <c r="H162" s="22">
        <v>81375.430731438901</v>
      </c>
      <c r="I162" s="22">
        <v>71067.310581262456</v>
      </c>
      <c r="J162" s="22">
        <v>78132.371766244702</v>
      </c>
      <c r="K162" s="22">
        <v>76368.214829903096</v>
      </c>
      <c r="L162" s="22">
        <v>74637.501078477013</v>
      </c>
      <c r="M162" s="22">
        <v>72906.003510164126</v>
      </c>
      <c r="N162" s="22">
        <v>71213.287985313189</v>
      </c>
      <c r="O162" s="22">
        <v>70481.567673781188</v>
      </c>
      <c r="P162" s="22">
        <v>69752.481356001095</v>
      </c>
      <c r="Q162" s="22">
        <v>69026.06416156562</v>
      </c>
      <c r="R162" s="22">
        <v>68302.356401000798</v>
      </c>
      <c r="S162" s="22">
        <v>67581.400884215167</v>
      </c>
      <c r="T162" s="22">
        <v>67026.580606362375</v>
      </c>
      <c r="U162" s="22">
        <v>66471.472230945423</v>
      </c>
      <c r="V162" s="22">
        <v>65916.175558362098</v>
      </c>
      <c r="W162" s="22">
        <v>65360.794627539275</v>
      </c>
      <c r="X162" s="22">
        <v>64805.429915441258</v>
      </c>
      <c r="Y162" s="22">
        <v>64357.495721570893</v>
      </c>
      <c r="Z162" s="22">
        <v>63904.997808134322</v>
      </c>
      <c r="AA162" s="22">
        <v>63448.144775542693</v>
      </c>
      <c r="AB162" s="22">
        <v>62987.120749493013</v>
      </c>
      <c r="AC162" s="22">
        <v>62522.128123685514</v>
      </c>
      <c r="AD162" s="22">
        <v>62099.44933936061</v>
      </c>
      <c r="AE162" s="22">
        <v>61671.127503173644</v>
      </c>
      <c r="AF162" s="22">
        <v>61237.392058554571</v>
      </c>
      <c r="AG162" s="22">
        <v>60798.474770061766</v>
      </c>
      <c r="AH162" s="22">
        <v>60354.598208985379</v>
      </c>
      <c r="AI162" s="22">
        <v>59904.738355244852</v>
      </c>
      <c r="AJ162" s="22">
        <v>59450.688602302078</v>
      </c>
      <c r="AK162" s="22">
        <v>58992.662349837919</v>
      </c>
      <c r="AL162" s="22">
        <v>58530.8759452671</v>
      </c>
      <c r="AM162" s="22">
        <v>58065.541989043326</v>
      </c>
    </row>
    <row r="163" spans="2:39">
      <c r="C163" s="145" t="s">
        <v>190</v>
      </c>
      <c r="D163" s="10"/>
      <c r="E163" s="10"/>
      <c r="F163" s="10"/>
      <c r="G163" s="10"/>
      <c r="H163" s="146">
        <v>42597.803227282595</v>
      </c>
      <c r="I163" s="146">
        <v>37810.908907212426</v>
      </c>
      <c r="J163" s="146">
        <v>40240.658779188801</v>
      </c>
      <c r="K163" s="146">
        <v>38989.558965105345</v>
      </c>
      <c r="L163" s="146">
        <v>37768.206456135886</v>
      </c>
      <c r="M163" s="146">
        <v>36678.263325935695</v>
      </c>
      <c r="N163" s="146">
        <v>35615.446833348469</v>
      </c>
      <c r="O163" s="146">
        <v>35017.617059786506</v>
      </c>
      <c r="P163" s="146">
        <v>34424.514147821836</v>
      </c>
      <c r="Q163" s="146">
        <v>33836.176671673216</v>
      </c>
      <c r="R163" s="146">
        <v>33252.649296303585</v>
      </c>
      <c r="S163" s="146">
        <v>32673.975992568317</v>
      </c>
      <c r="T163" s="146">
        <v>32155.019255543368</v>
      </c>
      <c r="U163" s="146">
        <v>31638.540816124958</v>
      </c>
      <c r="V163" s="146">
        <v>31124.653981105948</v>
      </c>
      <c r="W163" s="146">
        <v>30613.474961423846</v>
      </c>
      <c r="X163" s="146">
        <v>30105.118246260339</v>
      </c>
      <c r="Y163" s="146">
        <v>29659.81946963285</v>
      </c>
      <c r="Z163" s="146">
        <v>29213.984855998511</v>
      </c>
      <c r="AA163" s="146">
        <v>28767.835879218495</v>
      </c>
      <c r="AB163" s="146">
        <v>28321.571989411997</v>
      </c>
      <c r="AC163" s="146">
        <v>27875.407542047767</v>
      </c>
      <c r="AD163" s="146">
        <v>27454.961703293666</v>
      </c>
      <c r="AE163" s="146">
        <v>27033.575036550137</v>
      </c>
      <c r="AF163" s="146">
        <v>26611.493172828799</v>
      </c>
      <c r="AG163" s="146">
        <v>26188.963182442152</v>
      </c>
      <c r="AH163" s="146">
        <v>25766.222370077689</v>
      </c>
      <c r="AI163" s="146">
        <v>25340.679195772478</v>
      </c>
      <c r="AJ163" s="146">
        <v>24915.606377376062</v>
      </c>
      <c r="AK163" s="146">
        <v>24491.235360200953</v>
      </c>
      <c r="AL163" s="146">
        <v>24067.801495809646</v>
      </c>
      <c r="AM163" s="146">
        <v>23645.535766776251</v>
      </c>
    </row>
    <row r="164" spans="2:39">
      <c r="C164" s="145" t="s">
        <v>191</v>
      </c>
      <c r="D164" s="10"/>
      <c r="E164" s="10"/>
      <c r="F164" s="10"/>
      <c r="G164" s="10"/>
      <c r="H164" s="146">
        <v>6258.03369140625</v>
      </c>
      <c r="I164" s="146">
        <v>5989.94384765625</v>
      </c>
      <c r="J164" s="146">
        <v>6655.982421875</v>
      </c>
      <c r="K164" s="146">
        <v>6835.50732421875</v>
      </c>
      <c r="L164" s="146">
        <v>7007.77490234375</v>
      </c>
      <c r="M164" s="146">
        <v>7098.4462890625</v>
      </c>
      <c r="N164" s="146">
        <v>7181.15966796875</v>
      </c>
      <c r="O164" s="146">
        <v>7256.1806640625</v>
      </c>
      <c r="P164" s="146">
        <v>7329.74462890625</v>
      </c>
      <c r="Q164" s="146">
        <v>7401.84033203125</v>
      </c>
      <c r="R164" s="146">
        <v>7472.455078125</v>
      </c>
      <c r="S164" s="146">
        <v>7541.57861328125</v>
      </c>
      <c r="T164" s="146">
        <v>7617.9501953125</v>
      </c>
      <c r="U164" s="146">
        <v>7692.7392578125</v>
      </c>
      <c r="V164" s="146">
        <v>7765.9169921875</v>
      </c>
      <c r="W164" s="146">
        <v>7837.45703125</v>
      </c>
      <c r="X164" s="146">
        <v>7907.33154296875</v>
      </c>
      <c r="Y164" s="146">
        <v>7990.318359375</v>
      </c>
      <c r="Z164" s="146">
        <v>8071.5791015625</v>
      </c>
      <c r="AA164" s="146">
        <v>8151.06201171875</v>
      </c>
      <c r="AB164" s="146">
        <v>8228.716796875</v>
      </c>
      <c r="AC164" s="146">
        <v>8304.4931640625</v>
      </c>
      <c r="AD164" s="146">
        <v>8386.1103515625</v>
      </c>
      <c r="AE164" s="146">
        <v>8465.693359375</v>
      </c>
      <c r="AF164" s="146">
        <v>8543.1748046875</v>
      </c>
      <c r="AG164" s="146">
        <v>8618.4912109375</v>
      </c>
      <c r="AH164" s="146">
        <v>8691.5771484375</v>
      </c>
      <c r="AI164" s="146">
        <v>8761.484375</v>
      </c>
      <c r="AJ164" s="146">
        <v>8829.041015625</v>
      </c>
      <c r="AK164" s="146">
        <v>8894.18359375</v>
      </c>
      <c r="AL164" s="146">
        <v>8956.8486328125</v>
      </c>
      <c r="AM164" s="146">
        <v>9016.9716796875</v>
      </c>
    </row>
    <row r="165" spans="2:39">
      <c r="C165" s="145" t="s">
        <v>192</v>
      </c>
      <c r="D165" s="10"/>
      <c r="E165" s="10"/>
      <c r="F165" s="10"/>
      <c r="G165" s="10"/>
      <c r="H165" s="146">
        <v>32519.593812750056</v>
      </c>
      <c r="I165" s="146">
        <v>27266.457826393773</v>
      </c>
      <c r="J165" s="146">
        <v>31235.730565180893</v>
      </c>
      <c r="K165" s="146">
        <v>30543.148540578994</v>
      </c>
      <c r="L165" s="146">
        <v>29861.519719997377</v>
      </c>
      <c r="M165" s="146">
        <v>29129.293895165923</v>
      </c>
      <c r="N165" s="146">
        <v>28416.681483995962</v>
      </c>
      <c r="O165" s="146">
        <v>28207.769949932182</v>
      </c>
      <c r="P165" s="146">
        <v>27998.22257927301</v>
      </c>
      <c r="Q165" s="146">
        <v>27788.047157861147</v>
      </c>
      <c r="R165" s="146">
        <v>27577.252026572212</v>
      </c>
      <c r="S165" s="146">
        <v>27365.846278365592</v>
      </c>
      <c r="T165" s="146">
        <v>27253.6111555065</v>
      </c>
      <c r="U165" s="146">
        <v>27140.192157007972</v>
      </c>
      <c r="V165" s="146">
        <v>27025.604585068646</v>
      </c>
      <c r="W165" s="146">
        <v>26909.862634865429</v>
      </c>
      <c r="X165" s="146">
        <v>26792.980126212165</v>
      </c>
      <c r="Y165" s="146">
        <v>26707.357892563043</v>
      </c>
      <c r="Z165" s="146">
        <v>26619.43385057331</v>
      </c>
      <c r="AA165" s="146">
        <v>26529.246884605447</v>
      </c>
      <c r="AB165" s="146">
        <v>26436.831963206019</v>
      </c>
      <c r="AC165" s="146">
        <v>26342.227417575246</v>
      </c>
      <c r="AD165" s="146">
        <v>26258.377284504444</v>
      </c>
      <c r="AE165" s="146">
        <v>26171.859107248507</v>
      </c>
      <c r="AF165" s="146">
        <v>26082.724081038275</v>
      </c>
      <c r="AG165" s="146">
        <v>25991.020376682114</v>
      </c>
      <c r="AH165" s="146">
        <v>25896.79869047019</v>
      </c>
      <c r="AI165" s="146">
        <v>25802.574784472374</v>
      </c>
      <c r="AJ165" s="146">
        <v>25706.04120930102</v>
      </c>
      <c r="AK165" s="146">
        <v>25607.24339588697</v>
      </c>
      <c r="AL165" s="146">
        <v>25506.225816644954</v>
      </c>
      <c r="AM165" s="146">
        <v>25403.034542579575</v>
      </c>
    </row>
    <row r="166" spans="2:39">
      <c r="C166" s="118" t="s">
        <v>183</v>
      </c>
      <c r="H166" s="118">
        <v>81375.432753228451</v>
      </c>
      <c r="I166" s="118">
        <v>71067.308719690176</v>
      </c>
      <c r="J166" s="118">
        <v>78132.371483957104</v>
      </c>
      <c r="K166" s="118">
        <v>76368.213532906026</v>
      </c>
      <c r="L166" s="118">
        <v>74637.500094285118</v>
      </c>
      <c r="M166" s="118">
        <v>72906.002564119204</v>
      </c>
      <c r="N166" s="118">
        <v>71213.286627280962</v>
      </c>
      <c r="O166" s="118">
        <v>70481.567353346618</v>
      </c>
      <c r="P166" s="118">
        <v>69752.480287885875</v>
      </c>
      <c r="Q166" s="118">
        <v>69026.064604070503</v>
      </c>
      <c r="R166" s="118">
        <v>68302.357255493</v>
      </c>
      <c r="S166" s="118">
        <v>67581.399556700504</v>
      </c>
      <c r="T166" s="118">
        <v>67026.579294106516</v>
      </c>
      <c r="U166" s="118">
        <v>66471.471147571399</v>
      </c>
      <c r="V166" s="118">
        <v>65916.176412854285</v>
      </c>
      <c r="W166" s="118">
        <v>65360.796489111548</v>
      </c>
      <c r="X166" s="118">
        <v>64805.431212438329</v>
      </c>
      <c r="Y166" s="118">
        <v>64357.494668714447</v>
      </c>
      <c r="Z166" s="118">
        <v>63904.999379789595</v>
      </c>
      <c r="AA166" s="118">
        <v>63448.143966826872</v>
      </c>
      <c r="AB166" s="118">
        <v>62987.121176739107</v>
      </c>
      <c r="AC166" s="118">
        <v>62522.128520414037</v>
      </c>
      <c r="AD166" s="118">
        <v>62099.451384038344</v>
      </c>
      <c r="AE166" s="118">
        <v>61671.128533141906</v>
      </c>
      <c r="AF166" s="118">
        <v>61237.393897238653</v>
      </c>
      <c r="AG166" s="118">
        <v>60798.473717205321</v>
      </c>
      <c r="AH166" s="118">
        <v>60354.598140320828</v>
      </c>
      <c r="AI166" s="118">
        <v>59904.738050069063</v>
      </c>
      <c r="AJ166" s="118">
        <v>59450.687755439292</v>
      </c>
      <c r="AK166" s="118">
        <v>58992.661869186064</v>
      </c>
      <c r="AL166" s="118">
        <v>58530.874602493663</v>
      </c>
      <c r="AM166" s="118">
        <v>58065.540074065299</v>
      </c>
    </row>
    <row r="167" spans="2:39">
      <c r="C167" s="118" t="s">
        <v>183</v>
      </c>
      <c r="H167" s="118">
        <v>81375.430731438901</v>
      </c>
      <c r="I167" s="118">
        <v>71067.310581262456</v>
      </c>
      <c r="J167" s="118">
        <v>78132.371766244702</v>
      </c>
      <c r="K167" s="118">
        <v>76368.214829903096</v>
      </c>
      <c r="L167" s="118">
        <v>74637.501078477013</v>
      </c>
      <c r="M167" s="118">
        <v>72906.003510164126</v>
      </c>
      <c r="N167" s="118">
        <v>71213.287985313189</v>
      </c>
      <c r="O167" s="118">
        <v>70481.567673781188</v>
      </c>
      <c r="P167" s="118">
        <v>69752.481356001095</v>
      </c>
      <c r="Q167" s="118">
        <v>69026.06416156562</v>
      </c>
      <c r="R167" s="118">
        <v>68302.356401000798</v>
      </c>
      <c r="S167" s="118">
        <v>67581.400884215167</v>
      </c>
      <c r="T167" s="118">
        <v>67026.580606362375</v>
      </c>
      <c r="U167" s="118">
        <v>66471.472230945423</v>
      </c>
      <c r="V167" s="118">
        <v>65916.175558362098</v>
      </c>
      <c r="W167" s="118">
        <v>65360.794627539275</v>
      </c>
      <c r="X167" s="118">
        <v>64805.429915441258</v>
      </c>
      <c r="Y167" s="118">
        <v>64357.495721570893</v>
      </c>
      <c r="Z167" s="118">
        <v>63904.997808134322</v>
      </c>
      <c r="AA167" s="118">
        <v>63448.144775542693</v>
      </c>
      <c r="AB167" s="118">
        <v>62987.120749493013</v>
      </c>
      <c r="AC167" s="118">
        <v>62522.128123685514</v>
      </c>
      <c r="AD167" s="118">
        <v>62099.44933936061</v>
      </c>
      <c r="AE167" s="118">
        <v>61671.127503173644</v>
      </c>
      <c r="AF167" s="118">
        <v>61237.392058554571</v>
      </c>
      <c r="AG167" s="118">
        <v>60798.474770061766</v>
      </c>
      <c r="AH167" s="118">
        <v>60354.598208985379</v>
      </c>
      <c r="AI167" s="118">
        <v>59904.738355244852</v>
      </c>
      <c r="AJ167" s="118">
        <v>59450.688602302078</v>
      </c>
      <c r="AK167" s="118">
        <v>58992.662349837919</v>
      </c>
      <c r="AL167" s="118">
        <v>58530.8759452671</v>
      </c>
      <c r="AM167" s="118">
        <v>58065.541989043326</v>
      </c>
    </row>
    <row r="168" spans="2:39">
      <c r="C168" s="149"/>
      <c r="H168" s="118"/>
      <c r="I168" s="118"/>
      <c r="J168" s="118"/>
      <c r="K168" s="118"/>
      <c r="L168" s="118"/>
      <c r="M168" s="118"/>
      <c r="N168" s="118"/>
      <c r="O168" s="118"/>
      <c r="P168" s="118"/>
      <c r="Q168" s="118"/>
      <c r="R168" s="118"/>
      <c r="S168" s="118"/>
      <c r="T168" s="118"/>
      <c r="U168" s="118"/>
      <c r="V168" s="118"/>
      <c r="W168" s="118"/>
      <c r="X168" s="118"/>
      <c r="Y168" s="118"/>
      <c r="Z168" s="118"/>
      <c r="AA168" s="118"/>
      <c r="AB168" s="118"/>
      <c r="AC168" s="118"/>
      <c r="AD168" s="118"/>
      <c r="AE168" s="118"/>
      <c r="AF168" s="118"/>
      <c r="AG168" s="118"/>
      <c r="AH168" s="118"/>
      <c r="AI168" s="118"/>
      <c r="AJ168" s="118"/>
      <c r="AK168" s="118"/>
      <c r="AL168" s="118"/>
      <c r="AM168" s="118"/>
    </row>
    <row r="169" spans="2:39">
      <c r="C169" s="7" t="s">
        <v>193</v>
      </c>
      <c r="H169" s="118"/>
      <c r="I169" s="118"/>
      <c r="J169" s="118"/>
      <c r="K169" s="118"/>
      <c r="L169" s="118"/>
      <c r="M169" s="118"/>
      <c r="N169" s="118"/>
      <c r="O169" s="118"/>
      <c r="P169" s="118"/>
      <c r="Q169" s="118"/>
      <c r="R169" s="118"/>
      <c r="S169" s="118"/>
      <c r="T169" s="118"/>
      <c r="U169" s="118"/>
      <c r="V169" s="118"/>
      <c r="W169" s="118"/>
      <c r="X169" s="118"/>
      <c r="Y169" s="118"/>
      <c r="Z169" s="118"/>
      <c r="AA169" s="118"/>
      <c r="AB169" s="118"/>
      <c r="AC169" s="118"/>
      <c r="AD169" s="118"/>
      <c r="AE169" s="118"/>
      <c r="AF169" s="118"/>
      <c r="AG169" s="118"/>
      <c r="AH169" s="118"/>
      <c r="AI169" s="118"/>
      <c r="AJ169" s="118"/>
      <c r="AK169" s="118"/>
      <c r="AL169" s="118"/>
      <c r="AM169" s="118"/>
    </row>
    <row r="170" spans="2:39">
      <c r="C170" s="149"/>
      <c r="D170" s="150">
        <v>2015</v>
      </c>
      <c r="E170" s="150">
        <v>2016</v>
      </c>
      <c r="F170" s="150">
        <v>2017</v>
      </c>
      <c r="G170" s="150">
        <v>2018</v>
      </c>
      <c r="H170" s="150">
        <v>2019</v>
      </c>
      <c r="I170" s="150">
        <v>2020</v>
      </c>
      <c r="J170" s="150">
        <v>2021</v>
      </c>
      <c r="K170" s="150">
        <v>2022</v>
      </c>
      <c r="L170" s="150">
        <v>2023</v>
      </c>
      <c r="M170" s="150">
        <v>2024</v>
      </c>
      <c r="N170" s="150">
        <v>2025</v>
      </c>
      <c r="O170" s="150">
        <v>2026</v>
      </c>
      <c r="P170" s="150">
        <v>2027</v>
      </c>
      <c r="Q170" s="150">
        <v>2028</v>
      </c>
      <c r="R170" s="150">
        <v>2029</v>
      </c>
      <c r="S170" s="150">
        <v>2030</v>
      </c>
      <c r="T170" s="150">
        <v>2031</v>
      </c>
      <c r="U170" s="150">
        <v>2032</v>
      </c>
      <c r="V170" s="150">
        <v>2033</v>
      </c>
      <c r="W170" s="150">
        <v>2034</v>
      </c>
      <c r="X170" s="150">
        <v>2035</v>
      </c>
      <c r="Y170" s="150">
        <v>2036</v>
      </c>
      <c r="Z170" s="150">
        <v>2037</v>
      </c>
      <c r="AA170" s="150">
        <v>2038</v>
      </c>
      <c r="AB170" s="150">
        <v>2039</v>
      </c>
      <c r="AC170" s="150">
        <v>2040</v>
      </c>
      <c r="AD170" s="150">
        <v>2041</v>
      </c>
      <c r="AE170" s="150">
        <v>2042</v>
      </c>
      <c r="AF170" s="150">
        <v>2043</v>
      </c>
      <c r="AG170" s="150">
        <v>2044</v>
      </c>
      <c r="AH170" s="150">
        <v>2045</v>
      </c>
      <c r="AI170" s="150">
        <v>2046</v>
      </c>
      <c r="AJ170" s="150">
        <v>2047</v>
      </c>
      <c r="AK170" s="150">
        <v>2048</v>
      </c>
      <c r="AL170" s="150">
        <v>2049</v>
      </c>
      <c r="AM170" s="150">
        <v>2050</v>
      </c>
    </row>
    <row r="171" spans="2:39">
      <c r="B171" s="113"/>
      <c r="C171" s="143" t="s">
        <v>20</v>
      </c>
      <c r="D171" s="10"/>
      <c r="E171" s="10"/>
      <c r="F171" s="10"/>
      <c r="H171" s="151">
        <v>20404.035335992536</v>
      </c>
      <c r="I171" s="151">
        <v>16611.613031169618</v>
      </c>
      <c r="J171" s="151">
        <v>19651.757908130814</v>
      </c>
      <c r="K171" s="151">
        <v>19337.230232166796</v>
      </c>
      <c r="L171" s="151">
        <v>19027.183400822687</v>
      </c>
      <c r="M171" s="151">
        <v>18876.945848350253</v>
      </c>
      <c r="N171" s="151">
        <v>18720.764860434094</v>
      </c>
      <c r="O171" s="151">
        <v>18547.178432683926</v>
      </c>
      <c r="P171" s="151">
        <v>18373.53977890098</v>
      </c>
      <c r="Q171" s="151">
        <v>18199.85579654359</v>
      </c>
      <c r="R171" s="151">
        <v>18026.132971873692</v>
      </c>
      <c r="S171" s="151">
        <v>17852.379805030629</v>
      </c>
      <c r="T171" s="151">
        <v>17837.380866004067</v>
      </c>
      <c r="U171" s="151">
        <v>17821.762130961615</v>
      </c>
      <c r="V171" s="151">
        <v>17805.532260953889</v>
      </c>
      <c r="W171" s="151">
        <v>17788.697806555749</v>
      </c>
      <c r="X171" s="151">
        <v>17771.264563873869</v>
      </c>
      <c r="Y171" s="151">
        <v>17756.424827232615</v>
      </c>
      <c r="Z171" s="151">
        <v>17740.784837252028</v>
      </c>
      <c r="AA171" s="151">
        <v>17724.359893414392</v>
      </c>
      <c r="AB171" s="151">
        <v>17707.160989139134</v>
      </c>
      <c r="AC171" s="151">
        <v>17689.200312126472</v>
      </c>
      <c r="AD171" s="151">
        <v>17672.379761650664</v>
      </c>
      <c r="AE171" s="151">
        <v>17654.72847828906</v>
      </c>
      <c r="AF171" s="151">
        <v>17636.261674790061</v>
      </c>
      <c r="AG171" s="151">
        <v>17616.993742396589</v>
      </c>
      <c r="AH171" s="151">
        <v>17596.937896591335</v>
      </c>
      <c r="AI171" s="151">
        <v>17576.967010449323</v>
      </c>
      <c r="AJ171" s="151">
        <v>17556.242969318868</v>
      </c>
      <c r="AK171" s="151">
        <v>17534.777817105754</v>
      </c>
      <c r="AL171" s="151">
        <v>17512.583322967523</v>
      </c>
      <c r="AM171" s="151">
        <v>17489.67362674461</v>
      </c>
    </row>
    <row r="172" spans="2:39">
      <c r="B172" s="152"/>
      <c r="C172" s="143" t="s">
        <v>36</v>
      </c>
      <c r="D172" s="10"/>
      <c r="E172" s="10"/>
      <c r="F172" s="10"/>
      <c r="G172" s="10"/>
      <c r="H172" s="151">
        <v>17315.858540107947</v>
      </c>
      <c r="I172" s="151">
        <v>14805.738909391901</v>
      </c>
      <c r="J172" s="151">
        <v>16087.402688280494</v>
      </c>
      <c r="K172" s="151">
        <v>15475.323734133373</v>
      </c>
      <c r="L172" s="151">
        <v>14882.971944322377</v>
      </c>
      <c r="M172" s="151">
        <v>13971.282973645268</v>
      </c>
      <c r="N172" s="151">
        <v>13102.215879364556</v>
      </c>
      <c r="O172" s="151">
        <v>12884.309577290729</v>
      </c>
      <c r="P172" s="151">
        <v>12669.233944812962</v>
      </c>
      <c r="Q172" s="151">
        <v>12456.982673324541</v>
      </c>
      <c r="R172" s="151">
        <v>12247.550652691538</v>
      </c>
      <c r="S172" s="151">
        <v>12040.933285551553</v>
      </c>
      <c r="T172" s="151">
        <v>11881.747119497308</v>
      </c>
      <c r="U172" s="151">
        <v>11724.239645851831</v>
      </c>
      <c r="V172" s="151">
        <v>11568.409781705894</v>
      </c>
      <c r="W172" s="151">
        <v>11414.257710133395</v>
      </c>
      <c r="X172" s="151">
        <v>11261.784760323613</v>
      </c>
      <c r="Y172" s="151">
        <v>11130.474136303559</v>
      </c>
      <c r="Z172" s="151">
        <v>11000.183075028164</v>
      </c>
      <c r="AA172" s="151">
        <v>10870.921692287568</v>
      </c>
      <c r="AB172" s="151">
        <v>10742.698749778796</v>
      </c>
      <c r="AC172" s="151">
        <v>10615.525687912988</v>
      </c>
      <c r="AD172" s="151">
        <v>10497.971996286447</v>
      </c>
      <c r="AE172" s="151">
        <v>10381.171319771189</v>
      </c>
      <c r="AF172" s="151">
        <v>10265.138718313785</v>
      </c>
      <c r="AG172" s="151">
        <v>10149.887737393557</v>
      </c>
      <c r="AH172" s="151">
        <v>10035.434219092062</v>
      </c>
      <c r="AI172" s="151">
        <v>9924.6417688768706</v>
      </c>
      <c r="AJ172" s="151">
        <v>9814.7570065599884</v>
      </c>
      <c r="AK172" s="151">
        <v>9705.7916202150172</v>
      </c>
      <c r="AL172" s="151">
        <v>9597.7565113319361</v>
      </c>
      <c r="AM172" s="151">
        <v>9490.6623972464367</v>
      </c>
    </row>
    <row r="173" spans="2:39">
      <c r="B173" s="112"/>
      <c r="C173" s="143" t="s">
        <v>123</v>
      </c>
      <c r="D173" s="10"/>
      <c r="E173" s="10"/>
      <c r="F173" s="10"/>
      <c r="G173" s="10"/>
      <c r="H173" s="151">
        <v>17773.801171285242</v>
      </c>
      <c r="I173" s="151">
        <v>16011.195477615162</v>
      </c>
      <c r="J173" s="151">
        <v>17025.909621606705</v>
      </c>
      <c r="K173" s="151">
        <v>16540.310812961201</v>
      </c>
      <c r="L173" s="151">
        <v>16065.320387705515</v>
      </c>
      <c r="M173" s="151">
        <v>15741.426620054073</v>
      </c>
      <c r="N173" s="151">
        <v>15434.843713696904</v>
      </c>
      <c r="O173" s="151">
        <v>15223.177762045989</v>
      </c>
      <c r="P173" s="151">
        <v>15013.209130210778</v>
      </c>
      <c r="Q173" s="151">
        <v>14804.936156578558</v>
      </c>
      <c r="R173" s="151">
        <v>14598.356580464009</v>
      </c>
      <c r="S173" s="151">
        <v>14393.467972060167</v>
      </c>
      <c r="T173" s="151">
        <v>14146.802827370466</v>
      </c>
      <c r="U173" s="151">
        <v>13901.462500683874</v>
      </c>
      <c r="V173" s="151">
        <v>13657.466432568017</v>
      </c>
      <c r="W173" s="151">
        <v>13414.834063578752</v>
      </c>
      <c r="X173" s="151">
        <v>13173.583993394788</v>
      </c>
      <c r="Y173" s="151">
        <v>12940.547974383577</v>
      </c>
      <c r="Z173" s="151">
        <v>12708.090394048528</v>
      </c>
      <c r="AA173" s="151">
        <v>12476.275610974153</v>
      </c>
      <c r="AB173" s="151">
        <v>12245.166096935904</v>
      </c>
      <c r="AC173" s="151">
        <v>12014.82296680549</v>
      </c>
      <c r="AD173" s="151">
        <v>11788.161776361172</v>
      </c>
      <c r="AE173" s="151">
        <v>11562.010337423175</v>
      </c>
      <c r="AF173" s="151">
        <v>11336.447603563785</v>
      </c>
      <c r="AG173" s="151">
        <v>11111.549925923162</v>
      </c>
      <c r="AH173" s="151">
        <v>10887.391792286595</v>
      </c>
      <c r="AI173" s="151">
        <v>10665.132995909071</v>
      </c>
      <c r="AJ173" s="151">
        <v>10443.723949761472</v>
      </c>
      <c r="AK173" s="151">
        <v>10223.228769588604</v>
      </c>
      <c r="AL173" s="151">
        <v>10003.708523401927</v>
      </c>
      <c r="AM173" s="151">
        <v>9785.2231498752717</v>
      </c>
    </row>
    <row r="174" spans="2:39">
      <c r="B174" s="16"/>
      <c r="C174" s="143" t="s">
        <v>126</v>
      </c>
      <c r="D174" s="10"/>
      <c r="E174" s="10"/>
      <c r="F174" s="10"/>
      <c r="G174" s="10"/>
      <c r="H174" s="151">
        <v>7040.5850982666016</v>
      </c>
      <c r="I174" s="151">
        <v>5992.5176906585693</v>
      </c>
      <c r="J174" s="151">
        <v>6570.4847145080566</v>
      </c>
      <c r="K174" s="151">
        <v>6338.5897979736328</v>
      </c>
      <c r="L174" s="151">
        <v>6110.0537338256836</v>
      </c>
      <c r="M174" s="151">
        <v>5987.6244125366211</v>
      </c>
      <c r="N174" s="151">
        <v>5856.3075180053711</v>
      </c>
      <c r="O174" s="151">
        <v>5753.0156784057617</v>
      </c>
      <c r="P174" s="151">
        <v>5649.5651931762695</v>
      </c>
      <c r="Q174" s="151">
        <v>5545.9767532348633</v>
      </c>
      <c r="R174" s="151">
        <v>5442.2690811157227</v>
      </c>
      <c r="S174" s="151">
        <v>5338.4632263183594</v>
      </c>
      <c r="T174" s="151">
        <v>5218.7502593994141</v>
      </c>
      <c r="U174" s="151">
        <v>5098.850227355957</v>
      </c>
      <c r="V174" s="151">
        <v>4978.8069458007813</v>
      </c>
      <c r="W174" s="151">
        <v>4858.6648406982422</v>
      </c>
      <c r="X174" s="151">
        <v>4738.4680938720703</v>
      </c>
      <c r="Y174" s="151">
        <v>4636.5155334472656</v>
      </c>
      <c r="Z174" s="151">
        <v>4533.3487701416016</v>
      </c>
      <c r="AA174" s="151">
        <v>4429.0411529541016</v>
      </c>
      <c r="AB174" s="151">
        <v>4323.6670532226563</v>
      </c>
      <c r="AC174" s="151">
        <v>4217.3006439208984</v>
      </c>
      <c r="AD174" s="151">
        <v>4120.5102844238281</v>
      </c>
      <c r="AE174" s="151">
        <v>4022.1874694824219</v>
      </c>
      <c r="AF174" s="151">
        <v>3922.4158020019531</v>
      </c>
      <c r="AG174" s="151">
        <v>3821.2785186767578</v>
      </c>
      <c r="AH174" s="151">
        <v>3718.8616790771484</v>
      </c>
      <c r="AI174" s="151">
        <v>3614.7347259521484</v>
      </c>
      <c r="AJ174" s="151">
        <v>3509.5459899902344</v>
      </c>
      <c r="AK174" s="151">
        <v>3403.3812561035156</v>
      </c>
      <c r="AL174" s="151">
        <v>3296.3280639648438</v>
      </c>
      <c r="AM174" s="151">
        <v>3188.4740295410156</v>
      </c>
    </row>
    <row r="175" spans="2:39">
      <c r="B175" s="114"/>
      <c r="C175" s="143" t="s">
        <v>9</v>
      </c>
      <c r="D175" s="10"/>
      <c r="E175" s="10"/>
      <c r="F175" s="10"/>
      <c r="G175" s="10"/>
      <c r="H175" s="151">
        <v>4592.910349742644</v>
      </c>
      <c r="I175" s="151">
        <v>4196.3784379919271</v>
      </c>
      <c r="J175" s="151">
        <v>4411.0520856519661</v>
      </c>
      <c r="K175" s="151">
        <v>4267.94074036044</v>
      </c>
      <c r="L175" s="151">
        <v>4126.9273237019397</v>
      </c>
      <c r="M175" s="151">
        <v>4028.1599421763549</v>
      </c>
      <c r="N175" s="151">
        <v>3927.4263761596194</v>
      </c>
      <c r="O175" s="151">
        <v>3869.4897739379085</v>
      </c>
      <c r="P175" s="151">
        <v>3811.72348120879</v>
      </c>
      <c r="Q175" s="151">
        <v>3754.1388369339602</v>
      </c>
      <c r="R175" s="151">
        <v>3696.7461368509075</v>
      </c>
      <c r="S175" s="151">
        <v>3639.5565569346227</v>
      </c>
      <c r="T175" s="151">
        <v>3589.7520183769448</v>
      </c>
      <c r="U175" s="151">
        <v>3539.6059028337531</v>
      </c>
      <c r="V175" s="151">
        <v>3489.1386399825851</v>
      </c>
      <c r="W175" s="151">
        <v>3438.3704953886381</v>
      </c>
      <c r="X175" s="151">
        <v>3387.3220663176526</v>
      </c>
      <c r="Y175" s="151">
        <v>3358.9905460985001</v>
      </c>
      <c r="Z175" s="151">
        <v>3329.4408993110037</v>
      </c>
      <c r="AA175" s="151">
        <v>3298.7057100124111</v>
      </c>
      <c r="AB175" s="151">
        <v>3266.8184253201434</v>
      </c>
      <c r="AC175" s="151">
        <v>3233.8125620282926</v>
      </c>
      <c r="AD175" s="151">
        <v>3205.016056309018</v>
      </c>
      <c r="AE175" s="151">
        <v>3174.875660356297</v>
      </c>
      <c r="AF175" s="151">
        <v>3143.4323702034126</v>
      </c>
      <c r="AG175" s="151">
        <v>3110.7263810211862</v>
      </c>
      <c r="AH175" s="151">
        <v>3076.7987441029718</v>
      </c>
      <c r="AI175" s="151">
        <v>3038.7578035194883</v>
      </c>
      <c r="AJ175" s="151">
        <v>2999.6817477330237</v>
      </c>
      <c r="AK175" s="151">
        <v>2959.6111173818745</v>
      </c>
      <c r="AL175" s="151">
        <v>2918.5865805804051</v>
      </c>
      <c r="AM175" s="151">
        <v>2876.6477749206242</v>
      </c>
    </row>
    <row r="176" spans="2:39">
      <c r="B176" s="138"/>
      <c r="C176" s="143" t="s">
        <v>19</v>
      </c>
      <c r="D176" s="10"/>
      <c r="E176" s="10"/>
      <c r="F176" s="10"/>
      <c r="G176" s="10"/>
      <c r="H176" s="151">
        <v>3514.0271911621094</v>
      </c>
      <c r="I176" s="151">
        <v>3399.0794982910156</v>
      </c>
      <c r="J176" s="151">
        <v>3389.3922424316406</v>
      </c>
      <c r="K176" s="151">
        <v>3327.5434875488281</v>
      </c>
      <c r="L176" s="151">
        <v>3266.0061950683594</v>
      </c>
      <c r="M176" s="151">
        <v>3200.2672119140625</v>
      </c>
      <c r="N176" s="151">
        <v>3134.8644714355469</v>
      </c>
      <c r="O176" s="151">
        <v>3144.5985412597656</v>
      </c>
      <c r="P176" s="151">
        <v>3154.2945251464844</v>
      </c>
      <c r="Q176" s="151">
        <v>3163.9529113769531</v>
      </c>
      <c r="R176" s="151">
        <v>3173.5736694335938</v>
      </c>
      <c r="S176" s="151">
        <v>3183.1565856933594</v>
      </c>
      <c r="T176" s="151">
        <v>3197.1986694335938</v>
      </c>
      <c r="U176" s="151">
        <v>3211.1492309570313</v>
      </c>
      <c r="V176" s="151">
        <v>3225.0085144042969</v>
      </c>
      <c r="W176" s="151">
        <v>3238.7767639160156</v>
      </c>
      <c r="X176" s="151">
        <v>3252.4542541503906</v>
      </c>
      <c r="Y176" s="151">
        <v>3276.8188781738281</v>
      </c>
      <c r="Z176" s="151">
        <v>3301.0426330566406</v>
      </c>
      <c r="AA176" s="151">
        <v>3325.1254577636719</v>
      </c>
      <c r="AB176" s="151">
        <v>3349.067626953125</v>
      </c>
      <c r="AC176" s="151">
        <v>3372.86962890625</v>
      </c>
      <c r="AD176" s="151">
        <v>3403.4089660644531</v>
      </c>
      <c r="AE176" s="151">
        <v>3433.7758483886719</v>
      </c>
      <c r="AF176" s="151">
        <v>3463.9710998535156</v>
      </c>
      <c r="AG176" s="151">
        <v>3493.9946594238281</v>
      </c>
      <c r="AH176" s="151">
        <v>3523.8470458984375</v>
      </c>
      <c r="AI176" s="151">
        <v>3552.9907836914063</v>
      </c>
      <c r="AJ176" s="151">
        <v>3581.9661865234375</v>
      </c>
      <c r="AK176" s="151">
        <v>3610.7739562988281</v>
      </c>
      <c r="AL176" s="151">
        <v>3639.4143371582031</v>
      </c>
      <c r="AM176" s="151">
        <v>3667.8876342773438</v>
      </c>
    </row>
    <row r="177" spans="2:39">
      <c r="B177" s="153"/>
      <c r="C177" s="143" t="s">
        <v>237</v>
      </c>
      <c r="D177" s="10"/>
      <c r="E177" s="10"/>
      <c r="F177" s="10"/>
      <c r="G177" s="10"/>
      <c r="H177" s="151">
        <v>1991.513916015625</v>
      </c>
      <c r="I177" s="151">
        <v>1799.236328125</v>
      </c>
      <c r="J177" s="151">
        <v>1952.193115234375</v>
      </c>
      <c r="K177" s="151">
        <v>1931.205078125</v>
      </c>
      <c r="L177" s="151">
        <v>1909.408935546875</v>
      </c>
      <c r="M177" s="151">
        <v>1838.02685546875</v>
      </c>
      <c r="N177" s="151">
        <v>1768.85791015625</v>
      </c>
      <c r="O177" s="151">
        <v>1757.509033203125</v>
      </c>
      <c r="P177" s="151">
        <v>1745.9189453125</v>
      </c>
      <c r="Q177" s="151">
        <v>1734.09521484375</v>
      </c>
      <c r="R177" s="151">
        <v>1722.044921875</v>
      </c>
      <c r="S177" s="151">
        <v>1709.775634765625</v>
      </c>
      <c r="T177" s="151">
        <v>1701.869873046875</v>
      </c>
      <c r="U177" s="151">
        <v>1693.59912109375</v>
      </c>
      <c r="V177" s="151">
        <v>1684.97314453125</v>
      </c>
      <c r="W177" s="151">
        <v>1676.0009765625</v>
      </c>
      <c r="X177" s="151">
        <v>1666.691162109375</v>
      </c>
      <c r="Y177" s="151">
        <v>1657.0537109375</v>
      </c>
      <c r="Z177" s="151">
        <v>1647.096923828125</v>
      </c>
      <c r="AA177" s="151">
        <v>1636.83056640625</v>
      </c>
      <c r="AB177" s="151">
        <v>1626.262451171875</v>
      </c>
      <c r="AC177" s="151">
        <v>1615.40234375</v>
      </c>
      <c r="AD177" s="151">
        <v>1604.260009765625</v>
      </c>
      <c r="AE177" s="151">
        <v>1592.84228515625</v>
      </c>
      <c r="AF177" s="151">
        <v>1581.15966796875</v>
      </c>
      <c r="AG177" s="151">
        <v>1569.220458984375</v>
      </c>
      <c r="AH177" s="151">
        <v>1557.03369140625</v>
      </c>
      <c r="AI177" s="151">
        <v>1544.607421875</v>
      </c>
      <c r="AJ177" s="151">
        <v>1531.951171875</v>
      </c>
      <c r="AK177" s="151">
        <v>1519.0732421875</v>
      </c>
      <c r="AL177" s="151">
        <v>1505.98193359375</v>
      </c>
      <c r="AM177" s="151">
        <v>1492.6865234375</v>
      </c>
    </row>
    <row r="178" spans="2:39">
      <c r="B178" s="109"/>
      <c r="C178" s="143" t="s">
        <v>41</v>
      </c>
      <c r="D178" s="10"/>
      <c r="E178" s="10"/>
      <c r="F178" s="10"/>
      <c r="G178" s="10"/>
      <c r="H178" s="151">
        <v>2484.6672058105469</v>
      </c>
      <c r="I178" s="151">
        <v>2261.6056823730469</v>
      </c>
      <c r="J178" s="151">
        <v>2388.1965637207031</v>
      </c>
      <c r="K178" s="151">
        <v>2314.5619812011719</v>
      </c>
      <c r="L178" s="151">
        <v>2241.8533630371094</v>
      </c>
      <c r="M178" s="151">
        <v>2163.8224487304688</v>
      </c>
      <c r="N178" s="151">
        <v>2086.8460083007813</v>
      </c>
      <c r="O178" s="151">
        <v>2046.1078796386719</v>
      </c>
      <c r="P178" s="151">
        <v>2005.2503662109375</v>
      </c>
      <c r="Q178" s="151">
        <v>1964.2862854003906</v>
      </c>
      <c r="R178" s="151">
        <v>1923.2279052734375</v>
      </c>
      <c r="S178" s="151">
        <v>1882.0877990722656</v>
      </c>
      <c r="T178" s="151">
        <v>1835.1273803710938</v>
      </c>
      <c r="U178" s="151">
        <v>1788.0633544921875</v>
      </c>
      <c r="V178" s="151">
        <v>1740.9235534667969</v>
      </c>
      <c r="W178" s="151">
        <v>1693.7367553710938</v>
      </c>
      <c r="X178" s="151">
        <v>1646.5307922363281</v>
      </c>
      <c r="Y178" s="151">
        <v>1610.3506164550781</v>
      </c>
      <c r="Z178" s="151">
        <v>1573.4329223632813</v>
      </c>
      <c r="AA178" s="151">
        <v>1535.822021484375</v>
      </c>
      <c r="AB178" s="151">
        <v>1497.5630187988281</v>
      </c>
      <c r="AC178" s="151">
        <v>1458.7013854980469</v>
      </c>
      <c r="AD178" s="151">
        <v>1421.6319580078125</v>
      </c>
      <c r="AE178" s="151">
        <v>1383.8440246582031</v>
      </c>
      <c r="AF178" s="151">
        <v>1345.3919677734375</v>
      </c>
      <c r="AG178" s="151">
        <v>1306.330810546875</v>
      </c>
      <c r="AH178" s="151">
        <v>1266.7160034179688</v>
      </c>
      <c r="AI178" s="151">
        <v>1225.4209594726563</v>
      </c>
      <c r="AJ178" s="151">
        <v>1183.7770690917969</v>
      </c>
      <c r="AK178" s="151">
        <v>1141.8401794433594</v>
      </c>
      <c r="AL178" s="151">
        <v>1099.6666564941406</v>
      </c>
      <c r="AM178" s="151">
        <v>1057.3130493164063</v>
      </c>
    </row>
    <row r="179" spans="2:39">
      <c r="C179" s="154" t="s">
        <v>21</v>
      </c>
      <c r="D179" s="155"/>
      <c r="E179" s="155"/>
      <c r="F179" s="155"/>
      <c r="G179" s="155"/>
      <c r="H179" s="156">
        <v>75117.397040032651</v>
      </c>
      <c r="I179" s="156">
        <v>65077.366733606199</v>
      </c>
      <c r="J179" s="156">
        <v>71476.389344369702</v>
      </c>
      <c r="K179" s="156">
        <v>69532.707505684346</v>
      </c>
      <c r="L179" s="156">
        <v>67629.726176133263</v>
      </c>
      <c r="M179" s="156">
        <v>65807.557221101626</v>
      </c>
      <c r="N179" s="156">
        <v>64032.128317344432</v>
      </c>
      <c r="O179" s="156">
        <v>63225.387009718688</v>
      </c>
      <c r="P179" s="156">
        <v>62422.736727094845</v>
      </c>
      <c r="Q179" s="156">
        <v>61624.223829534363</v>
      </c>
      <c r="R179" s="156">
        <v>60829.901322875798</v>
      </c>
      <c r="S179" s="156">
        <v>60039.82227093391</v>
      </c>
      <c r="T179" s="156">
        <v>59408.630411049868</v>
      </c>
      <c r="U179" s="156">
        <v>58778.73297313293</v>
      </c>
      <c r="V179" s="156">
        <v>58150.258566174598</v>
      </c>
      <c r="W179" s="156">
        <v>57523.337596289275</v>
      </c>
      <c r="X179" s="156">
        <v>56898.098372472508</v>
      </c>
      <c r="Y179" s="156">
        <v>56367.177362195893</v>
      </c>
      <c r="Z179" s="156">
        <v>55833.418706571822</v>
      </c>
      <c r="AA179" s="156">
        <v>55297.082763823943</v>
      </c>
      <c r="AB179" s="156">
        <v>54758.403952618013</v>
      </c>
      <c r="AC179" s="156">
        <v>54217.634959623014</v>
      </c>
      <c r="AD179" s="156">
        <v>53713.33898779811</v>
      </c>
      <c r="AE179" s="156">
        <v>53205.434143798644</v>
      </c>
      <c r="AF179" s="156">
        <v>52694.217253867071</v>
      </c>
      <c r="AG179" s="156">
        <v>52179.983559124266</v>
      </c>
      <c r="AH179" s="156">
        <v>51663.021060547879</v>
      </c>
      <c r="AI179" s="156">
        <v>51143.253980244852</v>
      </c>
      <c r="AJ179" s="156">
        <v>50621.647586677078</v>
      </c>
      <c r="AK179" s="156">
        <v>50098.478756087919</v>
      </c>
      <c r="AL179" s="156">
        <v>49574.0273124546</v>
      </c>
      <c r="AM179" s="156">
        <v>49048.570309355826</v>
      </c>
    </row>
    <row r="180" spans="2:39">
      <c r="C180" s="157"/>
      <c r="H180" s="82"/>
      <c r="I180" s="82"/>
      <c r="J180" s="82"/>
      <c r="K180" s="82"/>
      <c r="L180" s="82"/>
      <c r="M180" s="82"/>
      <c r="N180" s="82"/>
      <c r="O180" s="82"/>
      <c r="P180" s="82"/>
      <c r="Q180" s="82"/>
      <c r="R180" s="82"/>
      <c r="S180" s="82"/>
      <c r="T180" s="82"/>
      <c r="U180" s="82"/>
      <c r="V180" s="82"/>
      <c r="W180" s="82"/>
      <c r="X180" s="82"/>
      <c r="Y180" s="82"/>
      <c r="Z180" s="82"/>
      <c r="AA180" s="82"/>
      <c r="AB180" s="82"/>
      <c r="AC180" s="82"/>
      <c r="AD180" s="82"/>
      <c r="AE180" s="82"/>
      <c r="AF180" s="82"/>
      <c r="AG180" s="82"/>
      <c r="AH180" s="82"/>
      <c r="AI180" s="82"/>
      <c r="AJ180" s="82"/>
      <c r="AK180" s="82"/>
      <c r="AL180" s="82"/>
      <c r="AM180" s="82"/>
    </row>
    <row r="181" spans="2:39">
      <c r="C181" s="158" t="s">
        <v>194</v>
      </c>
      <c r="D181" s="10"/>
      <c r="E181" s="10"/>
      <c r="F181" s="10"/>
      <c r="G181" s="10"/>
      <c r="H181" s="151">
        <v>79615.062562750056</v>
      </c>
      <c r="I181" s="151">
        <v>64803.156713516117</v>
      </c>
      <c r="J181" s="151">
        <v>68162.498626604545</v>
      </c>
      <c r="K181" s="151">
        <v>70176.33668771814</v>
      </c>
      <c r="L181" s="151">
        <v>72211.994206831092</v>
      </c>
      <c r="M181" s="151">
        <v>70673.185067583545</v>
      </c>
      <c r="N181" s="151">
        <v>69153.83481743779</v>
      </c>
      <c r="O181" s="151">
        <v>67817.940543300676</v>
      </c>
      <c r="P181" s="151">
        <v>66502.078098831931</v>
      </c>
      <c r="Q181" s="151">
        <v>65206.134535706675</v>
      </c>
      <c r="R181" s="151">
        <v>63929.990281428982</v>
      </c>
      <c r="S181" s="151">
        <v>62673.533129194147</v>
      </c>
      <c r="T181" s="151">
        <v>61939.860047554292</v>
      </c>
      <c r="U181" s="151">
        <v>61207.269717313982</v>
      </c>
      <c r="V181" s="151">
        <v>60475.840263869628</v>
      </c>
      <c r="W181" s="151">
        <v>59745.627572557241</v>
      </c>
      <c r="X181" s="151">
        <v>59016.704136766843</v>
      </c>
      <c r="Y181" s="151">
        <v>58406.785653402418</v>
      </c>
      <c r="Z181" s="151">
        <v>57794.17746374214</v>
      </c>
      <c r="AA181" s="151">
        <v>57179.020335779947</v>
      </c>
      <c r="AB181" s="151">
        <v>56561.444567388549</v>
      </c>
      <c r="AC181" s="151">
        <v>55941.586327761601</v>
      </c>
      <c r="AD181" s="151">
        <v>55410.249081570306</v>
      </c>
      <c r="AE181" s="151">
        <v>54874.779148578993</v>
      </c>
      <c r="AF181" s="151">
        <v>54335.34666736389</v>
      </c>
      <c r="AG181" s="151">
        <v>53792.113520234765</v>
      </c>
      <c r="AH181" s="151">
        <v>53245.246281381864</v>
      </c>
      <c r="AI181" s="151">
        <v>52730.458253671335</v>
      </c>
      <c r="AJ181" s="151">
        <v>52210.939977304181</v>
      </c>
      <c r="AK181" s="151">
        <v>51686.862590357981</v>
      </c>
      <c r="AL181" s="151">
        <v>51158.407486304772</v>
      </c>
      <c r="AM181" s="151">
        <v>50625.744273109594</v>
      </c>
    </row>
    <row r="182" spans="2:39">
      <c r="C182" s="159" t="s">
        <v>195</v>
      </c>
      <c r="D182" s="10"/>
      <c r="E182" s="10"/>
      <c r="F182" s="10"/>
      <c r="G182" s="10"/>
      <c r="H182" s="151">
        <v>79615.062562750056</v>
      </c>
      <c r="I182" s="151">
        <v>64843.907364736551</v>
      </c>
      <c r="J182" s="151">
        <v>66603.440448205656</v>
      </c>
      <c r="K182" s="151">
        <v>67213.511246102091</v>
      </c>
      <c r="L182" s="151">
        <v>67694.23299314524</v>
      </c>
      <c r="M182" s="151">
        <v>63860.048955834965</v>
      </c>
      <c r="N182" s="151">
        <v>60087.837252981073</v>
      </c>
      <c r="O182" s="151">
        <v>56972.248731027343</v>
      </c>
      <c r="P182" s="151">
        <v>53980.414139644447</v>
      </c>
      <c r="Q182" s="151">
        <v>51110.987150121626</v>
      </c>
      <c r="R182" s="151">
        <v>48362.62367245934</v>
      </c>
      <c r="S182" s="151">
        <v>45733.972210564607</v>
      </c>
      <c r="T182" s="151">
        <v>44186.441166517507</v>
      </c>
      <c r="U182" s="151">
        <v>42679.773254699539</v>
      </c>
      <c r="V182" s="151">
        <v>41213.692702011234</v>
      </c>
      <c r="W182" s="151">
        <v>39787.915964230968</v>
      </c>
      <c r="X182" s="151">
        <v>38333.587914269548</v>
      </c>
      <c r="Y182" s="151">
        <v>37028.995075119128</v>
      </c>
      <c r="Z182" s="151">
        <v>35756.440754135765</v>
      </c>
      <c r="AA182" s="151">
        <v>34515.973112983971</v>
      </c>
      <c r="AB182" s="151">
        <v>33307.622345181568</v>
      </c>
      <c r="AC182" s="151">
        <v>32131.403548208411</v>
      </c>
      <c r="AD182" s="151">
        <v>31043.098384306555</v>
      </c>
      <c r="AE182" s="151">
        <v>29982.371222173671</v>
      </c>
      <c r="AF182" s="151">
        <v>28949.382360742449</v>
      </c>
      <c r="AG182" s="151">
        <v>27944.265869580515</v>
      </c>
      <c r="AH182" s="151">
        <v>26967.139284450499</v>
      </c>
      <c r="AI182" s="151">
        <v>26032.542980792903</v>
      </c>
      <c r="AJ182" s="151">
        <v>25125.24305667973</v>
      </c>
      <c r="AK182" s="151">
        <v>24245.345007789663</v>
      </c>
      <c r="AL182" s="151">
        <v>23392.933730524644</v>
      </c>
      <c r="AM182" s="151">
        <v>22568.072517970395</v>
      </c>
    </row>
    <row r="183" spans="2:39">
      <c r="C183" s="157"/>
      <c r="H183" s="82"/>
      <c r="I183" s="82"/>
      <c r="J183" s="82"/>
      <c r="K183" s="82"/>
      <c r="L183" s="82"/>
      <c r="M183" s="82"/>
      <c r="N183" s="82"/>
      <c r="O183" s="82"/>
      <c r="P183" s="82"/>
      <c r="Q183" s="82"/>
      <c r="R183" s="82"/>
      <c r="S183" s="82"/>
      <c r="T183" s="82"/>
      <c r="U183" s="82"/>
      <c r="V183" s="82"/>
      <c r="W183" s="82"/>
      <c r="X183" s="82"/>
      <c r="Y183" s="82"/>
      <c r="Z183" s="82"/>
      <c r="AA183" s="82"/>
      <c r="AB183" s="82"/>
      <c r="AC183" s="82"/>
      <c r="AD183" s="82"/>
      <c r="AE183" s="82"/>
      <c r="AF183" s="82"/>
      <c r="AG183" s="82"/>
      <c r="AH183" s="82"/>
      <c r="AI183" s="82"/>
      <c r="AJ183" s="82"/>
      <c r="AK183" s="82"/>
      <c r="AL183" s="82"/>
      <c r="AM183" s="82"/>
    </row>
    <row r="184" spans="2:39">
      <c r="C184" s="160" t="s">
        <v>196</v>
      </c>
      <c r="H184" s="82"/>
      <c r="I184" s="82"/>
      <c r="J184" s="82"/>
      <c r="K184" s="82"/>
      <c r="L184" s="82"/>
      <c r="M184" s="82"/>
      <c r="N184" s="82"/>
      <c r="O184" s="82"/>
      <c r="P184" s="82"/>
      <c r="Q184" s="82"/>
      <c r="R184" s="82"/>
      <c r="S184" s="82"/>
      <c r="T184" s="82"/>
      <c r="U184" s="82"/>
      <c r="V184" s="82"/>
      <c r="W184" s="82"/>
      <c r="X184" s="82"/>
      <c r="Y184" s="82"/>
      <c r="Z184" s="82"/>
      <c r="AA184" s="82"/>
      <c r="AB184" s="82"/>
      <c r="AC184" s="82"/>
      <c r="AD184" s="82"/>
      <c r="AE184" s="82"/>
      <c r="AF184" s="82"/>
      <c r="AG184" s="82"/>
      <c r="AH184" s="82"/>
      <c r="AI184" s="82"/>
      <c r="AJ184" s="82"/>
      <c r="AK184" s="82"/>
      <c r="AL184" s="82"/>
      <c r="AM184" s="82"/>
    </row>
    <row r="185" spans="2:39" ht="18">
      <c r="C185" s="161"/>
      <c r="H185" s="82"/>
      <c r="I185" s="82"/>
      <c r="J185" s="82"/>
      <c r="K185" s="82"/>
      <c r="L185" s="82"/>
      <c r="M185" s="82"/>
      <c r="N185" s="82"/>
      <c r="O185" s="82"/>
      <c r="P185" s="82"/>
      <c r="Q185" s="82"/>
      <c r="R185" s="82"/>
      <c r="S185" s="82"/>
      <c r="T185" s="82"/>
      <c r="U185" s="82"/>
      <c r="V185" s="82"/>
      <c r="W185" s="82"/>
      <c r="X185" s="82"/>
      <c r="Y185" s="82"/>
      <c r="Z185" s="82"/>
      <c r="AA185" s="82"/>
      <c r="AB185" s="82"/>
      <c r="AC185" s="82"/>
      <c r="AD185" s="82"/>
      <c r="AE185" s="82"/>
      <c r="AF185" s="82"/>
      <c r="AG185" s="82"/>
      <c r="AH185" s="82"/>
      <c r="AI185" s="82"/>
      <c r="AJ185" s="82"/>
      <c r="AK185" s="82"/>
      <c r="AL185" s="82"/>
      <c r="AM185" s="82"/>
    </row>
    <row r="186" spans="2:39">
      <c r="B186" s="40"/>
      <c r="C186" s="40"/>
      <c r="D186" s="40"/>
      <c r="E186" s="40"/>
      <c r="F186" s="40"/>
      <c r="G186" s="40"/>
      <c r="H186" s="40"/>
      <c r="I186" s="40"/>
      <c r="J186" s="172" t="s">
        <v>247</v>
      </c>
      <c r="K186" s="40"/>
      <c r="L186" s="40"/>
      <c r="M186" s="40"/>
      <c r="N186" s="40"/>
      <c r="O186" s="40"/>
      <c r="P186" s="40"/>
      <c r="Q186" s="40"/>
      <c r="R186" s="40"/>
      <c r="S186" s="40"/>
      <c r="T186" s="40"/>
      <c r="U186" s="40"/>
      <c r="V186" s="40"/>
      <c r="W186" s="40"/>
      <c r="X186" s="40"/>
      <c r="Y186" s="40"/>
      <c r="Z186" s="40"/>
      <c r="AA186" s="40"/>
      <c r="AB186" s="40"/>
      <c r="AC186" s="40"/>
      <c r="AD186" s="40"/>
      <c r="AE186" s="40"/>
      <c r="AF186" s="40"/>
      <c r="AG186" s="40"/>
      <c r="AH186" s="40"/>
      <c r="AI186" s="40"/>
      <c r="AJ186" s="40"/>
      <c r="AK186" s="40"/>
      <c r="AL186" s="40"/>
      <c r="AM186" s="40"/>
    </row>
    <row r="187" spans="2:39">
      <c r="H187" s="118"/>
      <c r="I187" s="118"/>
      <c r="J187" s="118"/>
      <c r="K187" s="118"/>
      <c r="L187" s="118"/>
      <c r="M187" s="118"/>
      <c r="N187" s="118"/>
      <c r="O187" s="118"/>
      <c r="P187" s="118"/>
      <c r="Q187" s="118"/>
      <c r="R187" s="118"/>
      <c r="S187" s="118"/>
      <c r="T187" s="118"/>
      <c r="U187" s="118"/>
      <c r="V187" s="118"/>
      <c r="W187" s="118"/>
      <c r="X187" s="118"/>
      <c r="Y187" s="118"/>
      <c r="Z187" s="118"/>
      <c r="AA187" s="118"/>
      <c r="AB187" s="118"/>
      <c r="AC187" s="118"/>
      <c r="AD187" s="118"/>
      <c r="AE187" s="118"/>
      <c r="AF187" s="118"/>
      <c r="AG187" s="118"/>
      <c r="AH187" s="118"/>
      <c r="AI187" s="118"/>
      <c r="AJ187" s="118"/>
      <c r="AK187" s="118"/>
      <c r="AL187" s="118"/>
      <c r="AM187" s="118"/>
    </row>
    <row r="188" spans="2:39">
      <c r="C188" s="7" t="s">
        <v>197</v>
      </c>
      <c r="H188" s="118"/>
      <c r="I188" s="118"/>
      <c r="J188" s="118"/>
      <c r="K188" s="118"/>
      <c r="L188" s="118"/>
      <c r="M188" s="118"/>
      <c r="N188" s="118"/>
      <c r="O188" s="118">
        <v>1</v>
      </c>
      <c r="P188" s="118">
        <v>2</v>
      </c>
      <c r="Q188" s="118">
        <v>3</v>
      </c>
      <c r="R188" s="118">
        <v>4</v>
      </c>
      <c r="S188" s="118"/>
      <c r="T188" s="118">
        <v>1</v>
      </c>
      <c r="U188" s="118">
        <v>2</v>
      </c>
      <c r="V188" s="118">
        <v>3</v>
      </c>
      <c r="W188" s="118">
        <v>4</v>
      </c>
      <c r="X188" s="118"/>
      <c r="Y188" s="118">
        <v>1</v>
      </c>
      <c r="Z188" s="118">
        <v>2</v>
      </c>
      <c r="AA188" s="118">
        <v>3</v>
      </c>
      <c r="AB188" s="118">
        <v>4</v>
      </c>
      <c r="AC188" s="118"/>
      <c r="AD188" s="118">
        <v>1</v>
      </c>
      <c r="AE188" s="118">
        <v>2</v>
      </c>
      <c r="AF188" s="118">
        <v>3</v>
      </c>
      <c r="AG188" s="118">
        <v>4</v>
      </c>
      <c r="AH188" s="118"/>
      <c r="AI188" s="118">
        <v>1</v>
      </c>
      <c r="AJ188" s="118">
        <v>2</v>
      </c>
      <c r="AK188" s="118">
        <v>3</v>
      </c>
      <c r="AL188" s="118">
        <v>4</v>
      </c>
      <c r="AM188" s="118"/>
    </row>
    <row r="189" spans="2:39">
      <c r="C189" s="6"/>
      <c r="D189" s="8">
        <v>2015</v>
      </c>
      <c r="E189" s="8">
        <v>2016</v>
      </c>
      <c r="F189" s="8">
        <v>2017</v>
      </c>
      <c r="G189" s="8">
        <v>2018</v>
      </c>
      <c r="H189" s="8">
        <v>2019</v>
      </c>
      <c r="I189" s="8">
        <v>2020</v>
      </c>
      <c r="J189" s="8">
        <v>2021</v>
      </c>
      <c r="K189" s="8">
        <v>2022</v>
      </c>
      <c r="L189" s="8">
        <v>2023</v>
      </c>
      <c r="M189" s="8">
        <v>2024</v>
      </c>
      <c r="N189" s="8">
        <v>2025</v>
      </c>
      <c r="O189" s="8">
        <v>2026</v>
      </c>
      <c r="P189" s="8">
        <v>2027</v>
      </c>
      <c r="Q189" s="8">
        <v>2028</v>
      </c>
      <c r="R189" s="8">
        <v>2029</v>
      </c>
      <c r="S189" s="8">
        <v>2030</v>
      </c>
      <c r="T189" s="8">
        <v>2031</v>
      </c>
      <c r="U189" s="8">
        <v>2032</v>
      </c>
      <c r="V189" s="8">
        <v>2033</v>
      </c>
      <c r="W189" s="8">
        <v>2034</v>
      </c>
      <c r="X189" s="8">
        <v>2035</v>
      </c>
      <c r="Y189" s="8">
        <v>2036</v>
      </c>
      <c r="Z189" s="8">
        <v>2037</v>
      </c>
      <c r="AA189" s="8">
        <v>2038</v>
      </c>
      <c r="AB189" s="8">
        <v>2039</v>
      </c>
      <c r="AC189" s="8">
        <v>2040</v>
      </c>
      <c r="AD189" s="8">
        <v>2041</v>
      </c>
      <c r="AE189" s="8">
        <v>2042</v>
      </c>
      <c r="AF189" s="8">
        <v>2043</v>
      </c>
      <c r="AG189" s="8">
        <v>2044</v>
      </c>
      <c r="AH189" s="8">
        <v>2045</v>
      </c>
      <c r="AI189" s="8">
        <v>2046</v>
      </c>
      <c r="AJ189" s="8">
        <v>2047</v>
      </c>
      <c r="AK189" s="8">
        <v>2048</v>
      </c>
      <c r="AL189" s="8">
        <v>2049</v>
      </c>
      <c r="AM189" s="8">
        <v>2050</v>
      </c>
    </row>
    <row r="190" spans="2:39">
      <c r="C190" s="143" t="s">
        <v>20</v>
      </c>
      <c r="D190" s="22"/>
      <c r="E190" s="22"/>
      <c r="F190" s="22"/>
      <c r="G190" s="22"/>
      <c r="H190" s="22"/>
      <c r="I190" s="22"/>
      <c r="J190" s="22"/>
      <c r="K190" s="22"/>
      <c r="L190" s="22"/>
      <c r="M190" s="22">
        <v>0</v>
      </c>
      <c r="N190" s="22">
        <v>0</v>
      </c>
      <c r="O190" s="22">
        <v>44.999999999999993</v>
      </c>
      <c r="P190" s="22">
        <v>89.999999999999986</v>
      </c>
      <c r="Q190" s="22">
        <v>134.99999999999997</v>
      </c>
      <c r="R190" s="22">
        <v>179.99999999999997</v>
      </c>
      <c r="S190" s="22">
        <v>224.99999999999997</v>
      </c>
      <c r="T190" s="22">
        <v>300</v>
      </c>
      <c r="U190" s="22">
        <v>375</v>
      </c>
      <c r="V190" s="22">
        <v>450</v>
      </c>
      <c r="W190" s="22">
        <v>525</v>
      </c>
      <c r="X190" s="22">
        <v>600</v>
      </c>
      <c r="Y190" s="22">
        <v>750</v>
      </c>
      <c r="Z190" s="22">
        <v>900</v>
      </c>
      <c r="AA190" s="22">
        <v>1050</v>
      </c>
      <c r="AB190" s="22">
        <v>1200</v>
      </c>
      <c r="AC190" s="22">
        <v>1350</v>
      </c>
      <c r="AD190" s="22">
        <v>1560</v>
      </c>
      <c r="AE190" s="22">
        <v>1770</v>
      </c>
      <c r="AF190" s="22">
        <v>1980</v>
      </c>
      <c r="AG190" s="22">
        <v>2190</v>
      </c>
      <c r="AH190" s="22">
        <v>2400</v>
      </c>
      <c r="AI190" s="22">
        <v>2670</v>
      </c>
      <c r="AJ190" s="22">
        <v>2940</v>
      </c>
      <c r="AK190" s="22">
        <v>3210</v>
      </c>
      <c r="AL190" s="22">
        <v>3480</v>
      </c>
      <c r="AM190" s="22">
        <v>3750</v>
      </c>
    </row>
    <row r="191" spans="2:39">
      <c r="C191" s="145" t="s">
        <v>198</v>
      </c>
      <c r="D191" s="10"/>
      <c r="E191" s="10"/>
      <c r="F191" s="10"/>
      <c r="G191" s="10"/>
      <c r="H191" s="146"/>
      <c r="I191" s="146"/>
      <c r="J191" s="146"/>
      <c r="K191" s="146"/>
      <c r="L191" s="146"/>
      <c r="M191" s="146">
        <v>0</v>
      </c>
      <c r="N191" s="146">
        <v>0</v>
      </c>
      <c r="O191" s="146">
        <v>1.3499999999999999</v>
      </c>
      <c r="P191" s="146">
        <v>2.6999999999999997</v>
      </c>
      <c r="Q191" s="146">
        <v>4.05</v>
      </c>
      <c r="R191" s="146">
        <v>5.3999999999999995</v>
      </c>
      <c r="S191" s="146">
        <v>6.7499999999999991</v>
      </c>
      <c r="T191" s="146">
        <v>8.6999999999999993</v>
      </c>
      <c r="U191" s="146">
        <v>10.649999999999999</v>
      </c>
      <c r="V191" s="146">
        <v>12.599999999999998</v>
      </c>
      <c r="W191" s="146">
        <v>14.549999999999999</v>
      </c>
      <c r="X191" s="146">
        <v>16.5</v>
      </c>
      <c r="Y191" s="146">
        <v>19.95</v>
      </c>
      <c r="Z191" s="146">
        <v>23.4</v>
      </c>
      <c r="AA191" s="146">
        <v>26.85</v>
      </c>
      <c r="AB191" s="146">
        <v>30.3</v>
      </c>
      <c r="AC191" s="146">
        <v>33.75</v>
      </c>
      <c r="AD191" s="146">
        <v>37.799999999999997</v>
      </c>
      <c r="AE191" s="146">
        <v>41.85</v>
      </c>
      <c r="AF191" s="146">
        <v>45.9</v>
      </c>
      <c r="AG191" s="146">
        <v>49.95</v>
      </c>
      <c r="AH191" s="146">
        <v>54</v>
      </c>
      <c r="AI191" s="146">
        <v>58.2</v>
      </c>
      <c r="AJ191" s="146">
        <v>62.4</v>
      </c>
      <c r="AK191" s="146">
        <v>66.599999999999994</v>
      </c>
      <c r="AL191" s="146">
        <v>70.8</v>
      </c>
      <c r="AM191" s="146">
        <v>75</v>
      </c>
    </row>
    <row r="192" spans="2:39">
      <c r="C192" s="145" t="s">
        <v>199</v>
      </c>
      <c r="D192" s="10"/>
      <c r="E192" s="10"/>
      <c r="F192" s="10"/>
      <c r="G192" s="10"/>
      <c r="H192" s="146"/>
      <c r="I192" s="146"/>
      <c r="J192" s="146"/>
      <c r="K192" s="146"/>
      <c r="L192" s="146"/>
      <c r="M192" s="146">
        <v>0</v>
      </c>
      <c r="N192" s="146">
        <v>0</v>
      </c>
      <c r="O192" s="146">
        <v>43.649999999999991</v>
      </c>
      <c r="P192" s="146">
        <v>87.299999999999983</v>
      </c>
      <c r="Q192" s="146">
        <v>130.94999999999996</v>
      </c>
      <c r="R192" s="146">
        <v>174.59999999999997</v>
      </c>
      <c r="S192" s="146">
        <v>218.24999999999997</v>
      </c>
      <c r="T192" s="146">
        <v>291.3</v>
      </c>
      <c r="U192" s="146">
        <v>364.35</v>
      </c>
      <c r="V192" s="146">
        <v>437.4</v>
      </c>
      <c r="W192" s="146">
        <v>510.45</v>
      </c>
      <c r="X192" s="146">
        <v>583.5</v>
      </c>
      <c r="Y192" s="146">
        <v>730.05</v>
      </c>
      <c r="Z192" s="146">
        <v>876.6</v>
      </c>
      <c r="AA192" s="146">
        <v>1023.15</v>
      </c>
      <c r="AB192" s="146">
        <v>1169.7</v>
      </c>
      <c r="AC192" s="146">
        <v>1316.25</v>
      </c>
      <c r="AD192" s="146">
        <v>1522.2</v>
      </c>
      <c r="AE192" s="146">
        <v>1728.15</v>
      </c>
      <c r="AF192" s="146">
        <v>1934.1</v>
      </c>
      <c r="AG192" s="146">
        <v>2140.0500000000002</v>
      </c>
      <c r="AH192" s="146">
        <v>2346</v>
      </c>
      <c r="AI192" s="146">
        <v>2611.8000000000002</v>
      </c>
      <c r="AJ192" s="146">
        <v>2877.6</v>
      </c>
      <c r="AK192" s="146">
        <v>3143.4</v>
      </c>
      <c r="AL192" s="146">
        <v>3409.2</v>
      </c>
      <c r="AM192" s="146">
        <v>3675</v>
      </c>
    </row>
    <row r="193" spans="3:39">
      <c r="C193" s="145"/>
      <c r="D193" s="10"/>
      <c r="E193" s="10"/>
      <c r="F193" s="10"/>
      <c r="G193" s="10"/>
      <c r="H193" s="146"/>
      <c r="I193" s="146"/>
      <c r="J193" s="146"/>
      <c r="K193" s="146"/>
      <c r="L193" s="146"/>
      <c r="M193" s="146"/>
      <c r="N193" s="146"/>
      <c r="O193" s="146"/>
      <c r="P193" s="146"/>
      <c r="Q193" s="146"/>
      <c r="R193" s="146"/>
      <c r="S193" s="146"/>
      <c r="T193" s="146"/>
      <c r="U193" s="146"/>
      <c r="V193" s="146"/>
      <c r="W193" s="146"/>
      <c r="X193" s="146"/>
      <c r="Y193" s="146"/>
      <c r="Z193" s="146"/>
      <c r="AA193" s="146"/>
      <c r="AB193" s="146"/>
      <c r="AC193" s="146"/>
      <c r="AD193" s="146"/>
      <c r="AE193" s="146"/>
      <c r="AF193" s="146"/>
      <c r="AG193" s="146"/>
      <c r="AH193" s="146"/>
      <c r="AI193" s="146"/>
      <c r="AJ193" s="146"/>
      <c r="AK193" s="146"/>
      <c r="AL193" s="146"/>
      <c r="AM193" s="146"/>
    </row>
    <row r="194" spans="3:39">
      <c r="C194" s="143" t="s">
        <v>36</v>
      </c>
      <c r="D194" s="22"/>
      <c r="E194" s="22"/>
      <c r="F194" s="22"/>
      <c r="G194" s="22"/>
      <c r="H194" s="22"/>
      <c r="I194" s="22"/>
      <c r="J194" s="22"/>
      <c r="K194" s="22"/>
      <c r="L194" s="22"/>
      <c r="M194" s="22">
        <v>0</v>
      </c>
      <c r="N194" s="22">
        <v>0</v>
      </c>
      <c r="O194" s="22">
        <v>32.000000000000007</v>
      </c>
      <c r="P194" s="22">
        <v>64.000000000000014</v>
      </c>
      <c r="Q194" s="22">
        <v>96.000000000000028</v>
      </c>
      <c r="R194" s="22">
        <v>128.00000000000003</v>
      </c>
      <c r="S194" s="22">
        <v>160.00000000000003</v>
      </c>
      <c r="T194" s="22">
        <v>408</v>
      </c>
      <c r="U194" s="22">
        <v>656</v>
      </c>
      <c r="V194" s="22">
        <v>904</v>
      </c>
      <c r="W194" s="22">
        <v>1152</v>
      </c>
      <c r="X194" s="22">
        <v>1400</v>
      </c>
      <c r="Y194" s="22">
        <v>1417</v>
      </c>
      <c r="Z194" s="22">
        <v>1434</v>
      </c>
      <c r="AA194" s="22">
        <v>1451</v>
      </c>
      <c r="AB194" s="22">
        <v>1468</v>
      </c>
      <c r="AC194" s="22">
        <v>1485</v>
      </c>
      <c r="AD194" s="22">
        <v>1488</v>
      </c>
      <c r="AE194" s="22">
        <v>1491</v>
      </c>
      <c r="AF194" s="22">
        <v>1494</v>
      </c>
      <c r="AG194" s="22">
        <v>1497</v>
      </c>
      <c r="AH194" s="22">
        <v>1500</v>
      </c>
      <c r="AI194" s="22">
        <v>1530</v>
      </c>
      <c r="AJ194" s="22">
        <v>1560</v>
      </c>
      <c r="AK194" s="22">
        <v>1590</v>
      </c>
      <c r="AL194" s="22">
        <v>1620</v>
      </c>
      <c r="AM194" s="22">
        <v>1650</v>
      </c>
    </row>
    <row r="195" spans="3:39">
      <c r="C195" s="145" t="s">
        <v>198</v>
      </c>
      <c r="D195" s="10"/>
      <c r="E195" s="10"/>
      <c r="F195" s="10"/>
      <c r="G195" s="10"/>
      <c r="H195" s="146"/>
      <c r="I195" s="146"/>
      <c r="J195" s="146"/>
      <c r="K195" s="146"/>
      <c r="L195" s="146"/>
      <c r="M195" s="146">
        <v>0</v>
      </c>
      <c r="N195" s="146">
        <v>0</v>
      </c>
      <c r="O195" s="146">
        <v>0.96000000000000019</v>
      </c>
      <c r="P195" s="146">
        <v>1.9200000000000004</v>
      </c>
      <c r="Q195" s="146">
        <v>2.8800000000000008</v>
      </c>
      <c r="R195" s="146">
        <v>3.8400000000000007</v>
      </c>
      <c r="S195" s="146">
        <v>4.8000000000000007</v>
      </c>
      <c r="T195" s="146">
        <v>12.240000000000002</v>
      </c>
      <c r="U195" s="146">
        <v>19.68</v>
      </c>
      <c r="V195" s="146">
        <v>27.12</v>
      </c>
      <c r="W195" s="146">
        <v>34.56</v>
      </c>
      <c r="X195" s="146">
        <v>42</v>
      </c>
      <c r="Y195" s="146">
        <v>42.51</v>
      </c>
      <c r="Z195" s="146">
        <v>43.019999999999996</v>
      </c>
      <c r="AA195" s="146">
        <v>43.53</v>
      </c>
      <c r="AB195" s="146">
        <v>44.04</v>
      </c>
      <c r="AC195" s="146">
        <v>44.55</v>
      </c>
      <c r="AD195" s="146">
        <v>44.64</v>
      </c>
      <c r="AE195" s="146">
        <v>44.73</v>
      </c>
      <c r="AF195" s="146">
        <v>44.82</v>
      </c>
      <c r="AG195" s="146">
        <v>44.91</v>
      </c>
      <c r="AH195" s="146">
        <v>45</v>
      </c>
      <c r="AI195" s="146">
        <v>45.9</v>
      </c>
      <c r="AJ195" s="146">
        <v>46.8</v>
      </c>
      <c r="AK195" s="146">
        <v>47.7</v>
      </c>
      <c r="AL195" s="146">
        <v>48.6</v>
      </c>
      <c r="AM195" s="146">
        <v>49.5</v>
      </c>
    </row>
    <row r="196" spans="3:39">
      <c r="C196" s="145" t="s">
        <v>199</v>
      </c>
      <c r="D196" s="10"/>
      <c r="E196" s="10"/>
      <c r="F196" s="10"/>
      <c r="G196" s="10"/>
      <c r="H196" s="146"/>
      <c r="I196" s="146"/>
      <c r="J196" s="146"/>
      <c r="K196" s="146"/>
      <c r="L196" s="146"/>
      <c r="M196" s="146">
        <v>0</v>
      </c>
      <c r="N196" s="146">
        <v>0</v>
      </c>
      <c r="O196" s="146">
        <v>31.040000000000006</v>
      </c>
      <c r="P196" s="146">
        <v>62.080000000000013</v>
      </c>
      <c r="Q196" s="146">
        <v>93.120000000000033</v>
      </c>
      <c r="R196" s="146">
        <v>124.16000000000003</v>
      </c>
      <c r="S196" s="146">
        <v>155.20000000000002</v>
      </c>
      <c r="T196" s="146">
        <v>395.76</v>
      </c>
      <c r="U196" s="146">
        <v>636.32000000000005</v>
      </c>
      <c r="V196" s="146">
        <v>876.88</v>
      </c>
      <c r="W196" s="146">
        <v>1117.44</v>
      </c>
      <c r="X196" s="146">
        <v>1358</v>
      </c>
      <c r="Y196" s="146">
        <v>1374.49</v>
      </c>
      <c r="Z196" s="146">
        <v>1390.98</v>
      </c>
      <c r="AA196" s="146">
        <v>1407.47</v>
      </c>
      <c r="AB196" s="146">
        <v>1423.96</v>
      </c>
      <c r="AC196" s="146">
        <v>1440.45</v>
      </c>
      <c r="AD196" s="146">
        <v>1443.36</v>
      </c>
      <c r="AE196" s="146">
        <v>1446.27</v>
      </c>
      <c r="AF196" s="146">
        <v>1449.18</v>
      </c>
      <c r="AG196" s="146">
        <v>1452.09</v>
      </c>
      <c r="AH196" s="146">
        <v>1455</v>
      </c>
      <c r="AI196" s="146">
        <v>1484.1</v>
      </c>
      <c r="AJ196" s="146">
        <v>1513.2</v>
      </c>
      <c r="AK196" s="146">
        <v>1542.3</v>
      </c>
      <c r="AL196" s="146">
        <v>1571.4</v>
      </c>
      <c r="AM196" s="146">
        <v>1600.5</v>
      </c>
    </row>
    <row r="197" spans="3:39">
      <c r="C197" s="145"/>
      <c r="D197" s="10"/>
      <c r="E197" s="10"/>
      <c r="F197" s="10"/>
      <c r="G197" s="10"/>
      <c r="H197" s="146"/>
      <c r="I197" s="146"/>
      <c r="J197" s="146"/>
      <c r="K197" s="146"/>
      <c r="L197" s="146"/>
      <c r="M197" s="146"/>
      <c r="N197" s="146"/>
      <c r="O197" s="146"/>
      <c r="P197" s="146"/>
      <c r="Q197" s="146"/>
      <c r="R197" s="146"/>
      <c r="S197" s="146"/>
      <c r="T197" s="146"/>
      <c r="U197" s="146"/>
      <c r="V197" s="146"/>
      <c r="W197" s="146"/>
      <c r="X197" s="146"/>
      <c r="Y197" s="146"/>
      <c r="Z197" s="146"/>
      <c r="AA197" s="146"/>
      <c r="AB197" s="146"/>
      <c r="AC197" s="146"/>
      <c r="AD197" s="146"/>
      <c r="AE197" s="146"/>
      <c r="AF197" s="146"/>
      <c r="AG197" s="146"/>
      <c r="AH197" s="146"/>
      <c r="AI197" s="146"/>
      <c r="AJ197" s="146"/>
      <c r="AK197" s="146"/>
      <c r="AL197" s="146"/>
      <c r="AM197" s="146"/>
    </row>
    <row r="198" spans="3:39">
      <c r="C198" s="143" t="s">
        <v>123</v>
      </c>
      <c r="D198" s="22"/>
      <c r="E198" s="22"/>
      <c r="F198" s="22"/>
      <c r="G198" s="22"/>
      <c r="H198" s="22"/>
      <c r="I198" s="22"/>
      <c r="J198" s="22"/>
      <c r="K198" s="22"/>
      <c r="L198" s="22"/>
      <c r="M198" s="22">
        <v>200</v>
      </c>
      <c r="N198" s="22">
        <v>400</v>
      </c>
      <c r="O198" s="22">
        <v>560</v>
      </c>
      <c r="P198" s="22">
        <v>720.00000000000011</v>
      </c>
      <c r="Q198" s="22">
        <v>880.00000000000023</v>
      </c>
      <c r="R198" s="22">
        <v>1040.0000000000002</v>
      </c>
      <c r="S198" s="22">
        <v>1200.0000000000002</v>
      </c>
      <c r="T198" s="22">
        <v>1260.0000000000002</v>
      </c>
      <c r="U198" s="22">
        <v>1320.0000000000002</v>
      </c>
      <c r="V198" s="22">
        <v>1380</v>
      </c>
      <c r="W198" s="22">
        <v>1440</v>
      </c>
      <c r="X198" s="22">
        <v>1500</v>
      </c>
      <c r="Y198" s="22">
        <v>1550</v>
      </c>
      <c r="Z198" s="22">
        <v>1600</v>
      </c>
      <c r="AA198" s="22">
        <v>1650</v>
      </c>
      <c r="AB198" s="22">
        <v>1700</v>
      </c>
      <c r="AC198" s="22">
        <v>1750</v>
      </c>
      <c r="AD198" s="22">
        <v>1790</v>
      </c>
      <c r="AE198" s="22">
        <v>1830</v>
      </c>
      <c r="AF198" s="22">
        <v>1870.0000000000002</v>
      </c>
      <c r="AG198" s="22">
        <v>1910.0000000000002</v>
      </c>
      <c r="AH198" s="22">
        <v>1950.0000000000002</v>
      </c>
      <c r="AI198" s="22">
        <v>1920.0000000000002</v>
      </c>
      <c r="AJ198" s="22">
        <v>1890</v>
      </c>
      <c r="AK198" s="22">
        <v>1860</v>
      </c>
      <c r="AL198" s="22">
        <v>1829.9999999999998</v>
      </c>
      <c r="AM198" s="22">
        <v>1799.9999999999998</v>
      </c>
    </row>
    <row r="199" spans="3:39">
      <c r="C199" s="145" t="s">
        <v>198</v>
      </c>
      <c r="D199" s="10"/>
      <c r="E199" s="10"/>
      <c r="F199" s="10"/>
      <c r="G199" s="10"/>
      <c r="H199" s="146"/>
      <c r="I199" s="146"/>
      <c r="J199" s="146"/>
      <c r="K199" s="146"/>
      <c r="L199" s="146"/>
      <c r="M199" s="146">
        <v>30</v>
      </c>
      <c r="N199" s="146">
        <v>60</v>
      </c>
      <c r="O199" s="146">
        <v>84</v>
      </c>
      <c r="P199" s="146">
        <v>108.00000000000001</v>
      </c>
      <c r="Q199" s="146">
        <v>132.00000000000003</v>
      </c>
      <c r="R199" s="146">
        <v>156.00000000000003</v>
      </c>
      <c r="S199" s="146">
        <v>180.00000000000003</v>
      </c>
      <c r="T199" s="146">
        <v>187.50000000000003</v>
      </c>
      <c r="U199" s="146">
        <v>195.00000000000003</v>
      </c>
      <c r="V199" s="146">
        <v>202.50000000000003</v>
      </c>
      <c r="W199" s="146">
        <v>210.00000000000003</v>
      </c>
      <c r="X199" s="146">
        <v>217.50000000000003</v>
      </c>
      <c r="Y199" s="146">
        <v>223.00000000000003</v>
      </c>
      <c r="Z199" s="146">
        <v>228.50000000000003</v>
      </c>
      <c r="AA199" s="146">
        <v>234.00000000000003</v>
      </c>
      <c r="AB199" s="146">
        <v>239.50000000000003</v>
      </c>
      <c r="AC199" s="146">
        <v>245.00000000000003</v>
      </c>
      <c r="AD199" s="146">
        <v>248.65000000000003</v>
      </c>
      <c r="AE199" s="146">
        <v>252.30000000000004</v>
      </c>
      <c r="AF199" s="146">
        <v>255.95000000000005</v>
      </c>
      <c r="AG199" s="146">
        <v>259.60000000000002</v>
      </c>
      <c r="AH199" s="146">
        <v>263.25000000000006</v>
      </c>
      <c r="AI199" s="146">
        <v>257.40000000000003</v>
      </c>
      <c r="AJ199" s="146">
        <v>251.55</v>
      </c>
      <c r="AK199" s="146">
        <v>245.7</v>
      </c>
      <c r="AL199" s="146">
        <v>239.85</v>
      </c>
      <c r="AM199" s="146">
        <v>233.99999999999997</v>
      </c>
    </row>
    <row r="200" spans="3:39">
      <c r="C200" s="145" t="s">
        <v>199</v>
      </c>
      <c r="D200" s="10"/>
      <c r="E200" s="10"/>
      <c r="F200" s="10"/>
      <c r="G200" s="10"/>
      <c r="H200" s="146"/>
      <c r="I200" s="146"/>
      <c r="J200" s="146"/>
      <c r="K200" s="146"/>
      <c r="L200" s="146"/>
      <c r="M200" s="146">
        <v>170</v>
      </c>
      <c r="N200" s="146">
        <v>340</v>
      </c>
      <c r="O200" s="146">
        <v>476</v>
      </c>
      <c r="P200" s="146">
        <v>612.00000000000011</v>
      </c>
      <c r="Q200" s="146">
        <v>748.00000000000023</v>
      </c>
      <c r="R200" s="146">
        <v>884.00000000000023</v>
      </c>
      <c r="S200" s="146">
        <v>1020.0000000000002</v>
      </c>
      <c r="T200" s="146">
        <v>1072.5000000000002</v>
      </c>
      <c r="U200" s="146">
        <v>1125.0000000000002</v>
      </c>
      <c r="V200" s="146">
        <v>1177.5</v>
      </c>
      <c r="W200" s="146">
        <v>1230</v>
      </c>
      <c r="X200" s="146">
        <v>1282.5</v>
      </c>
      <c r="Y200" s="146">
        <v>1327</v>
      </c>
      <c r="Z200" s="146">
        <v>1371.5</v>
      </c>
      <c r="AA200" s="146">
        <v>1416</v>
      </c>
      <c r="AB200" s="146">
        <v>1460.5</v>
      </c>
      <c r="AC200" s="146">
        <v>1505</v>
      </c>
      <c r="AD200" s="146">
        <v>1541.35</v>
      </c>
      <c r="AE200" s="146">
        <v>1577.7</v>
      </c>
      <c r="AF200" s="146">
        <v>1614.0500000000002</v>
      </c>
      <c r="AG200" s="146">
        <v>1650.4</v>
      </c>
      <c r="AH200" s="146">
        <v>1686.7500000000002</v>
      </c>
      <c r="AI200" s="146">
        <v>1662.6000000000001</v>
      </c>
      <c r="AJ200" s="146">
        <v>1638.45</v>
      </c>
      <c r="AK200" s="146">
        <v>1614.3</v>
      </c>
      <c r="AL200" s="146">
        <v>1590.1499999999999</v>
      </c>
      <c r="AM200" s="146">
        <v>1565.9999999999998</v>
      </c>
    </row>
    <row r="201" spans="3:39">
      <c r="C201" s="145"/>
      <c r="D201" s="10"/>
      <c r="E201" s="10"/>
      <c r="F201" s="10"/>
      <c r="G201" s="10"/>
      <c r="H201" s="146"/>
      <c r="I201" s="146"/>
      <c r="J201" s="146"/>
      <c r="K201" s="146"/>
      <c r="L201" s="146"/>
      <c r="M201" s="146"/>
      <c r="N201" s="146"/>
      <c r="O201" s="146"/>
      <c r="P201" s="146"/>
      <c r="Q201" s="146"/>
      <c r="R201" s="146"/>
      <c r="S201" s="146"/>
      <c r="T201" s="146"/>
      <c r="U201" s="146"/>
      <c r="V201" s="146"/>
      <c r="W201" s="146"/>
      <c r="X201" s="146"/>
      <c r="Y201" s="146"/>
      <c r="Z201" s="146"/>
      <c r="AA201" s="146"/>
      <c r="AB201" s="146"/>
      <c r="AC201" s="146"/>
      <c r="AD201" s="146"/>
      <c r="AE201" s="146"/>
      <c r="AF201" s="146"/>
      <c r="AG201" s="146"/>
      <c r="AH201" s="146"/>
      <c r="AI201" s="146"/>
      <c r="AJ201" s="146"/>
      <c r="AK201" s="146"/>
      <c r="AL201" s="146"/>
      <c r="AM201" s="146"/>
    </row>
    <row r="202" spans="3:39">
      <c r="C202" s="143" t="s">
        <v>126</v>
      </c>
      <c r="D202" s="22"/>
      <c r="E202" s="22"/>
      <c r="F202" s="22"/>
      <c r="G202" s="22"/>
      <c r="H202" s="22"/>
      <c r="I202" s="22"/>
      <c r="J202" s="22"/>
      <c r="K202" s="22"/>
      <c r="L202" s="22"/>
      <c r="M202" s="22">
        <v>0</v>
      </c>
      <c r="N202" s="22">
        <v>0</v>
      </c>
      <c r="O202" s="22">
        <v>0</v>
      </c>
      <c r="P202" s="22">
        <v>0</v>
      </c>
      <c r="Q202" s="22">
        <v>0</v>
      </c>
      <c r="R202" s="22">
        <v>0</v>
      </c>
      <c r="S202" s="22">
        <v>0</v>
      </c>
      <c r="T202" s="22">
        <v>0</v>
      </c>
      <c r="U202" s="22">
        <v>0</v>
      </c>
      <c r="V202" s="22">
        <v>0</v>
      </c>
      <c r="W202" s="22">
        <v>0</v>
      </c>
      <c r="X202" s="22">
        <v>0</v>
      </c>
      <c r="Y202" s="22">
        <v>0</v>
      </c>
      <c r="Z202" s="22">
        <v>0</v>
      </c>
      <c r="AA202" s="22">
        <v>0</v>
      </c>
      <c r="AB202" s="22">
        <v>0</v>
      </c>
      <c r="AC202" s="22">
        <v>0</v>
      </c>
      <c r="AD202" s="22">
        <v>0</v>
      </c>
      <c r="AE202" s="22">
        <v>0</v>
      </c>
      <c r="AF202" s="22">
        <v>0</v>
      </c>
      <c r="AG202" s="22">
        <v>0</v>
      </c>
      <c r="AH202" s="22">
        <v>0</v>
      </c>
      <c r="AI202" s="22">
        <v>0</v>
      </c>
      <c r="AJ202" s="22">
        <v>0</v>
      </c>
      <c r="AK202" s="22">
        <v>0</v>
      </c>
      <c r="AL202" s="22">
        <v>0</v>
      </c>
      <c r="AM202" s="22">
        <v>0</v>
      </c>
    </row>
    <row r="203" spans="3:39">
      <c r="C203" s="145" t="s">
        <v>198</v>
      </c>
      <c r="D203" s="10"/>
      <c r="E203" s="10"/>
      <c r="F203" s="10"/>
      <c r="G203" s="10"/>
      <c r="H203" s="146"/>
      <c r="I203" s="146"/>
      <c r="J203" s="146"/>
      <c r="K203" s="146"/>
      <c r="L203" s="146"/>
      <c r="M203" s="146">
        <v>0</v>
      </c>
      <c r="N203" s="146">
        <v>0</v>
      </c>
      <c r="O203" s="146">
        <v>0</v>
      </c>
      <c r="P203" s="146">
        <v>0</v>
      </c>
      <c r="Q203" s="146">
        <v>0</v>
      </c>
      <c r="R203" s="146">
        <v>0</v>
      </c>
      <c r="S203" s="146">
        <v>0</v>
      </c>
      <c r="T203" s="146">
        <v>0</v>
      </c>
      <c r="U203" s="146">
        <v>0</v>
      </c>
      <c r="V203" s="146">
        <v>0</v>
      </c>
      <c r="W203" s="146">
        <v>0</v>
      </c>
      <c r="X203" s="146">
        <v>0</v>
      </c>
      <c r="Y203" s="146">
        <v>0</v>
      </c>
      <c r="Z203" s="146">
        <v>0</v>
      </c>
      <c r="AA203" s="146">
        <v>0</v>
      </c>
      <c r="AB203" s="146">
        <v>0</v>
      </c>
      <c r="AC203" s="146">
        <v>0</v>
      </c>
      <c r="AD203" s="146">
        <v>0</v>
      </c>
      <c r="AE203" s="146">
        <v>0</v>
      </c>
      <c r="AF203" s="146">
        <v>0</v>
      </c>
      <c r="AG203" s="146">
        <v>0</v>
      </c>
      <c r="AH203" s="146">
        <v>0</v>
      </c>
      <c r="AI203" s="146">
        <v>0</v>
      </c>
      <c r="AJ203" s="146">
        <v>0</v>
      </c>
      <c r="AK203" s="146">
        <v>0</v>
      </c>
      <c r="AL203" s="146">
        <v>0</v>
      </c>
      <c r="AM203" s="146">
        <v>0</v>
      </c>
    </row>
    <row r="204" spans="3:39">
      <c r="C204" s="145" t="s">
        <v>199</v>
      </c>
      <c r="D204" s="10"/>
      <c r="E204" s="10"/>
      <c r="F204" s="10"/>
      <c r="G204" s="10"/>
      <c r="H204" s="146"/>
      <c r="I204" s="146"/>
      <c r="J204" s="146"/>
      <c r="K204" s="146"/>
      <c r="L204" s="146"/>
      <c r="M204" s="146"/>
      <c r="N204" s="146"/>
      <c r="O204" s="146"/>
      <c r="P204" s="146"/>
      <c r="Q204" s="146"/>
      <c r="R204" s="146"/>
      <c r="S204" s="146"/>
      <c r="T204" s="146"/>
      <c r="U204" s="146"/>
      <c r="V204" s="146"/>
      <c r="W204" s="146"/>
      <c r="X204" s="146"/>
      <c r="Y204" s="146"/>
      <c r="Z204" s="146"/>
      <c r="AA204" s="146"/>
      <c r="AB204" s="146"/>
      <c r="AC204" s="146"/>
      <c r="AD204" s="146"/>
      <c r="AE204" s="146"/>
      <c r="AF204" s="146"/>
      <c r="AG204" s="146"/>
      <c r="AH204" s="146"/>
      <c r="AI204" s="146"/>
      <c r="AJ204" s="146"/>
      <c r="AK204" s="146"/>
      <c r="AL204" s="146"/>
      <c r="AM204" s="146"/>
    </row>
    <row r="205" spans="3:39">
      <c r="C205" s="145"/>
      <c r="D205" s="10"/>
      <c r="E205" s="10"/>
      <c r="F205" s="10"/>
      <c r="G205" s="10"/>
      <c r="H205" s="146"/>
      <c r="I205" s="146"/>
      <c r="J205" s="146"/>
      <c r="K205" s="146"/>
      <c r="L205" s="146"/>
      <c r="M205" s="146"/>
      <c r="N205" s="146"/>
      <c r="O205" s="146"/>
      <c r="P205" s="146"/>
      <c r="Q205" s="146"/>
      <c r="R205" s="146"/>
      <c r="S205" s="146"/>
      <c r="T205" s="146"/>
      <c r="U205" s="146"/>
      <c r="V205" s="146"/>
      <c r="W205" s="146"/>
      <c r="X205" s="146"/>
      <c r="Y205" s="146"/>
      <c r="Z205" s="146"/>
      <c r="AA205" s="146"/>
      <c r="AB205" s="146"/>
      <c r="AC205" s="146"/>
      <c r="AD205" s="146"/>
      <c r="AE205" s="146"/>
      <c r="AF205" s="146"/>
      <c r="AG205" s="146"/>
      <c r="AH205" s="146"/>
      <c r="AI205" s="146"/>
      <c r="AJ205" s="146"/>
      <c r="AK205" s="146"/>
      <c r="AL205" s="146"/>
      <c r="AM205" s="146"/>
    </row>
    <row r="206" spans="3:39">
      <c r="C206" s="143" t="s">
        <v>9</v>
      </c>
      <c r="D206" s="22"/>
      <c r="E206" s="22"/>
      <c r="F206" s="22"/>
      <c r="G206" s="22"/>
      <c r="H206" s="22"/>
      <c r="I206" s="22"/>
      <c r="J206" s="22"/>
      <c r="K206" s="22"/>
      <c r="L206" s="22"/>
      <c r="M206" s="22"/>
      <c r="N206" s="22"/>
      <c r="O206" s="22"/>
      <c r="P206" s="22"/>
      <c r="Q206" s="22"/>
      <c r="R206" s="22"/>
      <c r="S206" s="22"/>
      <c r="T206" s="22"/>
      <c r="U206" s="22"/>
      <c r="V206" s="22"/>
      <c r="W206" s="22"/>
      <c r="X206" s="22"/>
      <c r="Y206" s="22"/>
      <c r="Z206" s="22"/>
      <c r="AA206" s="22"/>
      <c r="AB206" s="22"/>
      <c r="AC206" s="22"/>
      <c r="AD206" s="22"/>
      <c r="AE206" s="22"/>
      <c r="AF206" s="22"/>
      <c r="AG206" s="22"/>
      <c r="AH206" s="22"/>
      <c r="AI206" s="22"/>
      <c r="AJ206" s="22"/>
      <c r="AK206" s="22"/>
      <c r="AL206" s="22"/>
      <c r="AM206" s="22"/>
    </row>
    <row r="207" spans="3:39">
      <c r="C207" s="143" t="s">
        <v>19</v>
      </c>
      <c r="D207" s="22"/>
      <c r="E207" s="22"/>
      <c r="F207" s="22"/>
      <c r="G207" s="22"/>
      <c r="H207" s="22"/>
      <c r="I207" s="22"/>
      <c r="J207" s="22"/>
      <c r="K207" s="22"/>
      <c r="L207" s="22"/>
      <c r="M207" s="22"/>
      <c r="N207" s="22"/>
      <c r="O207" s="22"/>
      <c r="P207" s="22"/>
      <c r="Q207" s="22"/>
      <c r="R207" s="22"/>
      <c r="S207" s="22"/>
      <c r="T207" s="22"/>
      <c r="U207" s="22"/>
      <c r="V207" s="22"/>
      <c r="W207" s="22"/>
      <c r="X207" s="22"/>
      <c r="Y207" s="22"/>
      <c r="Z207" s="22"/>
      <c r="AA207" s="22"/>
      <c r="AB207" s="22"/>
      <c r="AC207" s="22"/>
      <c r="AD207" s="22"/>
      <c r="AE207" s="22"/>
      <c r="AF207" s="22"/>
      <c r="AG207" s="22"/>
      <c r="AH207" s="22"/>
      <c r="AI207" s="22"/>
      <c r="AJ207" s="22"/>
      <c r="AK207" s="22"/>
      <c r="AL207" s="22"/>
      <c r="AM207" s="22"/>
    </row>
    <row r="208" spans="3:39">
      <c r="C208" s="143" t="s">
        <v>41</v>
      </c>
      <c r="D208" s="22"/>
      <c r="E208" s="22"/>
      <c r="F208" s="22"/>
      <c r="G208" s="22"/>
      <c r="H208" s="22"/>
      <c r="I208" s="22"/>
      <c r="J208" s="22"/>
      <c r="K208" s="22"/>
      <c r="L208" s="22"/>
      <c r="M208" s="22"/>
      <c r="N208" s="22">
        <v>0</v>
      </c>
      <c r="O208" s="22"/>
      <c r="P208" s="22"/>
      <c r="Q208" s="22"/>
      <c r="R208" s="22"/>
      <c r="S208" s="22">
        <v>0</v>
      </c>
      <c r="T208" s="22"/>
      <c r="U208" s="22"/>
      <c r="V208" s="22"/>
      <c r="W208" s="22"/>
      <c r="X208" s="22">
        <v>0</v>
      </c>
      <c r="Y208" s="22"/>
      <c r="Z208" s="22"/>
      <c r="AA208" s="22"/>
      <c r="AB208" s="22"/>
      <c r="AC208" s="22">
        <v>0</v>
      </c>
      <c r="AD208" s="22"/>
      <c r="AE208" s="22"/>
      <c r="AF208" s="22"/>
      <c r="AG208" s="22"/>
      <c r="AH208" s="22">
        <v>0</v>
      </c>
      <c r="AI208" s="22"/>
      <c r="AJ208" s="22"/>
      <c r="AK208" s="22"/>
      <c r="AL208" s="22"/>
      <c r="AM208" s="22">
        <v>0</v>
      </c>
    </row>
    <row r="209" spans="3:39">
      <c r="C209" s="145" t="s">
        <v>198</v>
      </c>
      <c r="D209" s="10"/>
      <c r="E209" s="10"/>
      <c r="F209" s="10"/>
      <c r="G209" s="10"/>
      <c r="H209" s="146"/>
      <c r="I209" s="146"/>
      <c r="J209" s="146"/>
      <c r="K209" s="146"/>
      <c r="L209" s="146"/>
      <c r="M209" s="146"/>
      <c r="N209" s="146"/>
      <c r="O209" s="146"/>
      <c r="P209" s="146"/>
      <c r="Q209" s="146"/>
      <c r="R209" s="146"/>
      <c r="S209" s="146"/>
      <c r="T209" s="146"/>
      <c r="U209" s="146"/>
      <c r="V209" s="146"/>
      <c r="W209" s="146"/>
      <c r="X209" s="146"/>
      <c r="Y209" s="146"/>
      <c r="Z209" s="146"/>
      <c r="AA209" s="146"/>
      <c r="AB209" s="146"/>
      <c r="AC209" s="146"/>
      <c r="AD209" s="146"/>
      <c r="AE209" s="146"/>
      <c r="AF209" s="146"/>
      <c r="AG209" s="146"/>
      <c r="AH209" s="146"/>
      <c r="AI209" s="146"/>
      <c r="AJ209" s="146"/>
      <c r="AK209" s="146"/>
      <c r="AL209" s="146"/>
      <c r="AM209" s="146"/>
    </row>
    <row r="210" spans="3:39">
      <c r="C210" s="145" t="s">
        <v>199</v>
      </c>
      <c r="D210" s="10"/>
      <c r="E210" s="10"/>
      <c r="F210" s="10"/>
      <c r="G210" s="10"/>
      <c r="H210" s="146"/>
      <c r="I210" s="146"/>
      <c r="J210" s="146"/>
      <c r="K210" s="146"/>
      <c r="L210" s="146"/>
      <c r="M210" s="146"/>
      <c r="N210" s="146"/>
      <c r="O210" s="146"/>
      <c r="P210" s="146"/>
      <c r="Q210" s="146"/>
      <c r="R210" s="146"/>
      <c r="S210" s="146"/>
      <c r="T210" s="146"/>
      <c r="U210" s="146"/>
      <c r="V210" s="146"/>
      <c r="W210" s="146"/>
      <c r="X210" s="146"/>
      <c r="Y210" s="146"/>
      <c r="Z210" s="146"/>
      <c r="AA210" s="146"/>
      <c r="AB210" s="146"/>
      <c r="AC210" s="146"/>
      <c r="AD210" s="146"/>
      <c r="AE210" s="146"/>
      <c r="AF210" s="146"/>
      <c r="AG210" s="146"/>
      <c r="AH210" s="146"/>
      <c r="AI210" s="146"/>
      <c r="AJ210" s="146"/>
      <c r="AK210" s="146"/>
      <c r="AL210" s="146"/>
      <c r="AM210" s="146"/>
    </row>
    <row r="211" spans="3:39">
      <c r="C211" s="145"/>
      <c r="D211" s="10"/>
      <c r="E211" s="10"/>
      <c r="F211" s="10"/>
      <c r="G211" s="10"/>
      <c r="H211" s="146"/>
      <c r="I211" s="146"/>
      <c r="J211" s="146"/>
      <c r="K211" s="146"/>
      <c r="L211" s="146"/>
      <c r="M211" s="146"/>
      <c r="N211" s="146"/>
      <c r="O211" s="146"/>
      <c r="P211" s="146"/>
      <c r="Q211" s="146"/>
      <c r="R211" s="146"/>
      <c r="S211" s="146"/>
      <c r="T211" s="146"/>
      <c r="U211" s="146"/>
      <c r="V211" s="146"/>
      <c r="W211" s="146"/>
      <c r="X211" s="146"/>
      <c r="Y211" s="146"/>
      <c r="Z211" s="146"/>
      <c r="AA211" s="146"/>
      <c r="AB211" s="146"/>
      <c r="AC211" s="146"/>
      <c r="AD211" s="146"/>
      <c r="AE211" s="146"/>
      <c r="AF211" s="146"/>
      <c r="AG211" s="146"/>
      <c r="AH211" s="146"/>
      <c r="AI211" s="146"/>
      <c r="AJ211" s="146"/>
      <c r="AK211" s="146"/>
      <c r="AL211" s="146"/>
      <c r="AM211" s="146"/>
    </row>
    <row r="212" spans="3:39">
      <c r="C212" s="10"/>
      <c r="D212" s="10"/>
      <c r="E212" s="10"/>
      <c r="F212" s="10"/>
      <c r="G212" s="10"/>
      <c r="H212" s="147"/>
      <c r="I212" s="147"/>
      <c r="J212" s="147"/>
      <c r="K212" s="147"/>
      <c r="L212" s="147"/>
      <c r="M212" s="147"/>
      <c r="N212" s="147"/>
      <c r="O212" s="147"/>
      <c r="P212" s="147"/>
      <c r="Q212" s="147"/>
      <c r="R212" s="147"/>
      <c r="S212" s="147"/>
      <c r="T212" s="147"/>
      <c r="U212" s="147"/>
      <c r="V212" s="147"/>
      <c r="W212" s="147"/>
      <c r="X212" s="147"/>
      <c r="Y212" s="147"/>
      <c r="Z212" s="147"/>
      <c r="AA212" s="147"/>
      <c r="AB212" s="147"/>
      <c r="AC212" s="147"/>
      <c r="AD212" s="147"/>
      <c r="AE212" s="147"/>
      <c r="AF212" s="147"/>
      <c r="AG212" s="147"/>
      <c r="AH212" s="147"/>
      <c r="AI212" s="147"/>
      <c r="AJ212" s="147"/>
      <c r="AK212" s="147"/>
      <c r="AL212" s="147"/>
      <c r="AM212" s="147"/>
    </row>
    <row r="213" spans="3:39">
      <c r="C213" s="143" t="s">
        <v>21</v>
      </c>
      <c r="D213" s="22"/>
      <c r="E213" s="22"/>
      <c r="F213" s="22"/>
      <c r="G213" s="22"/>
      <c r="H213" s="22"/>
      <c r="I213" s="22"/>
      <c r="J213" s="22"/>
      <c r="K213" s="22"/>
      <c r="L213" s="22"/>
      <c r="M213" s="22">
        <v>200</v>
      </c>
      <c r="N213" s="22">
        <v>400</v>
      </c>
      <c r="O213" s="22">
        <v>637</v>
      </c>
      <c r="P213" s="22">
        <v>874.00000000000011</v>
      </c>
      <c r="Q213" s="22">
        <v>1111.0000000000002</v>
      </c>
      <c r="R213" s="22">
        <v>1348.0000000000002</v>
      </c>
      <c r="S213" s="22">
        <v>1585.0000000000002</v>
      </c>
      <c r="T213" s="22">
        <v>1968.0000000000002</v>
      </c>
      <c r="U213" s="22">
        <v>2351</v>
      </c>
      <c r="V213" s="22">
        <v>2734</v>
      </c>
      <c r="W213" s="22">
        <v>3117</v>
      </c>
      <c r="X213" s="22">
        <v>3500</v>
      </c>
      <c r="Y213" s="22">
        <v>3717</v>
      </c>
      <c r="Z213" s="22">
        <v>3934</v>
      </c>
      <c r="AA213" s="22">
        <v>4151</v>
      </c>
      <c r="AB213" s="22">
        <v>4368</v>
      </c>
      <c r="AC213" s="22">
        <v>4585</v>
      </c>
      <c r="AD213" s="22">
        <v>4838</v>
      </c>
      <c r="AE213" s="22">
        <v>5091</v>
      </c>
      <c r="AF213" s="22">
        <v>5344</v>
      </c>
      <c r="AG213" s="22">
        <v>5597</v>
      </c>
      <c r="AH213" s="22">
        <v>5850</v>
      </c>
      <c r="AI213" s="22">
        <v>6120</v>
      </c>
      <c r="AJ213" s="22">
        <v>6390</v>
      </c>
      <c r="AK213" s="22">
        <v>6660</v>
      </c>
      <c r="AL213" s="22">
        <v>6930</v>
      </c>
      <c r="AM213" s="22">
        <v>7200</v>
      </c>
    </row>
    <row r="214" spans="3:39">
      <c r="C214" s="145" t="s">
        <v>198</v>
      </c>
      <c r="D214" s="10"/>
      <c r="E214" s="10"/>
      <c r="F214" s="10"/>
      <c r="G214" s="10"/>
      <c r="H214" s="146">
        <v>0</v>
      </c>
      <c r="I214" s="146">
        <v>0</v>
      </c>
      <c r="J214" s="146">
        <v>0</v>
      </c>
      <c r="K214" s="146">
        <v>0</v>
      </c>
      <c r="L214" s="146">
        <v>0</v>
      </c>
      <c r="M214" s="146">
        <v>30</v>
      </c>
      <c r="N214" s="146">
        <v>60</v>
      </c>
      <c r="O214" s="146">
        <v>86.31</v>
      </c>
      <c r="P214" s="146">
        <v>112.62000000000002</v>
      </c>
      <c r="Q214" s="146">
        <v>138.93000000000004</v>
      </c>
      <c r="R214" s="146">
        <v>165.24000000000004</v>
      </c>
      <c r="S214" s="146">
        <v>191.55000000000004</v>
      </c>
      <c r="T214" s="146">
        <v>208.44000000000003</v>
      </c>
      <c r="U214" s="146">
        <v>225.33000000000004</v>
      </c>
      <c r="V214" s="146">
        <v>242.22000000000003</v>
      </c>
      <c r="W214" s="146">
        <v>259.11</v>
      </c>
      <c r="X214" s="146">
        <v>276</v>
      </c>
      <c r="Y214" s="146">
        <v>285.46000000000004</v>
      </c>
      <c r="Z214" s="146">
        <v>294.92</v>
      </c>
      <c r="AA214" s="146">
        <v>304.38</v>
      </c>
      <c r="AB214" s="146">
        <v>313.84000000000003</v>
      </c>
      <c r="AC214" s="146">
        <v>323.3</v>
      </c>
      <c r="AD214" s="146">
        <v>331.09000000000003</v>
      </c>
      <c r="AE214" s="146">
        <v>338.88000000000005</v>
      </c>
      <c r="AF214" s="146">
        <v>346.67000000000007</v>
      </c>
      <c r="AG214" s="146">
        <v>354.46000000000004</v>
      </c>
      <c r="AH214" s="146">
        <v>362.25000000000006</v>
      </c>
      <c r="AI214" s="146">
        <v>361.5</v>
      </c>
      <c r="AJ214" s="146">
        <v>360.75</v>
      </c>
      <c r="AK214" s="146">
        <v>360</v>
      </c>
      <c r="AL214" s="146">
        <v>359.25</v>
      </c>
      <c r="AM214" s="146">
        <v>358.5</v>
      </c>
    </row>
    <row r="215" spans="3:39">
      <c r="C215" s="145" t="s">
        <v>199</v>
      </c>
      <c r="D215" s="10"/>
      <c r="E215" s="10"/>
      <c r="F215" s="10"/>
      <c r="G215" s="10"/>
      <c r="H215" s="146">
        <v>0</v>
      </c>
      <c r="I215" s="146">
        <v>0</v>
      </c>
      <c r="J215" s="146">
        <v>0</v>
      </c>
      <c r="K215" s="146">
        <v>0</v>
      </c>
      <c r="L215" s="146">
        <v>0</v>
      </c>
      <c r="M215" s="146">
        <v>170</v>
      </c>
      <c r="N215" s="146">
        <v>340</v>
      </c>
      <c r="O215" s="146">
        <v>550.69000000000005</v>
      </c>
      <c r="P215" s="146">
        <v>761.38000000000011</v>
      </c>
      <c r="Q215" s="146">
        <v>972.07000000000016</v>
      </c>
      <c r="R215" s="146">
        <v>1182.7600000000002</v>
      </c>
      <c r="S215" s="146">
        <v>1393.4500000000003</v>
      </c>
      <c r="T215" s="146">
        <v>1759.5600000000002</v>
      </c>
      <c r="U215" s="146">
        <v>2125.67</v>
      </c>
      <c r="V215" s="146">
        <v>2491.7799999999997</v>
      </c>
      <c r="W215" s="146">
        <v>2857.8900000000003</v>
      </c>
      <c r="X215" s="146">
        <v>3224</v>
      </c>
      <c r="Y215" s="146">
        <v>3431.54</v>
      </c>
      <c r="Z215" s="146">
        <v>3639.08</v>
      </c>
      <c r="AA215" s="146">
        <v>3846.62</v>
      </c>
      <c r="AB215" s="146">
        <v>4054.16</v>
      </c>
      <c r="AC215" s="146">
        <v>4261.7</v>
      </c>
      <c r="AD215" s="146">
        <v>4506.91</v>
      </c>
      <c r="AE215" s="146">
        <v>4752.12</v>
      </c>
      <c r="AF215" s="146">
        <v>4997.33</v>
      </c>
      <c r="AG215" s="146">
        <v>5242.5400000000009</v>
      </c>
      <c r="AH215" s="146">
        <v>5487.75</v>
      </c>
      <c r="AI215" s="146">
        <v>5758.5</v>
      </c>
      <c r="AJ215" s="146">
        <v>6029.25</v>
      </c>
      <c r="AK215" s="146">
        <v>6300</v>
      </c>
      <c r="AL215" s="146">
        <v>6570.75</v>
      </c>
      <c r="AM215" s="146">
        <v>6841.5</v>
      </c>
    </row>
    <row r="216" spans="3:39">
      <c r="C216" s="148"/>
      <c r="D216" s="10"/>
      <c r="E216" s="10"/>
      <c r="F216" s="10"/>
      <c r="G216" s="10"/>
      <c r="H216" s="146"/>
      <c r="I216" s="146"/>
      <c r="J216" s="146"/>
      <c r="K216" s="146"/>
      <c r="L216" s="146"/>
      <c r="M216" s="146"/>
      <c r="N216" s="146"/>
      <c r="O216" s="146"/>
      <c r="P216" s="146"/>
      <c r="Q216" s="146"/>
      <c r="R216" s="146"/>
      <c r="S216" s="146"/>
      <c r="T216" s="146"/>
      <c r="U216" s="146"/>
      <c r="V216" s="146"/>
      <c r="W216" s="146"/>
      <c r="X216" s="146"/>
      <c r="Y216" s="146"/>
      <c r="Z216" s="146"/>
      <c r="AA216" s="146"/>
      <c r="AB216" s="146"/>
      <c r="AC216" s="146"/>
      <c r="AD216" s="146"/>
      <c r="AE216" s="146"/>
      <c r="AF216" s="146"/>
      <c r="AG216" s="146"/>
      <c r="AH216" s="146"/>
      <c r="AI216" s="146"/>
      <c r="AJ216" s="146"/>
      <c r="AK216" s="146"/>
      <c r="AL216" s="146"/>
      <c r="AM216" s="146"/>
    </row>
    <row r="217" spans="3:39">
      <c r="C217" s="118" t="s">
        <v>183</v>
      </c>
      <c r="H217" s="118">
        <v>0</v>
      </c>
      <c r="I217" s="118">
        <v>0</v>
      </c>
      <c r="J217" s="118">
        <v>0</v>
      </c>
      <c r="K217" s="118">
        <v>0</v>
      </c>
      <c r="L217" s="118">
        <v>0</v>
      </c>
      <c r="M217" s="118">
        <v>200</v>
      </c>
      <c r="N217" s="118">
        <v>400</v>
      </c>
      <c r="O217" s="118">
        <v>637</v>
      </c>
      <c r="P217" s="118">
        <v>874.00000000000011</v>
      </c>
      <c r="Q217" s="118">
        <v>1111.0000000000002</v>
      </c>
      <c r="R217" s="118">
        <v>1348.0000000000002</v>
      </c>
      <c r="S217" s="118">
        <v>1585.0000000000002</v>
      </c>
      <c r="T217" s="118">
        <v>1968.0000000000002</v>
      </c>
      <c r="U217" s="118">
        <v>2351</v>
      </c>
      <c r="V217" s="118">
        <v>2734</v>
      </c>
      <c r="W217" s="118">
        <v>3117.0000000000005</v>
      </c>
      <c r="X217" s="118">
        <v>3500</v>
      </c>
      <c r="Y217" s="118">
        <v>3717</v>
      </c>
      <c r="Z217" s="118">
        <v>3934</v>
      </c>
      <c r="AA217" s="118">
        <v>4151</v>
      </c>
      <c r="AB217" s="118">
        <v>4368</v>
      </c>
      <c r="AC217" s="118">
        <v>4585</v>
      </c>
      <c r="AD217" s="118">
        <v>4838</v>
      </c>
      <c r="AE217" s="118">
        <v>5091</v>
      </c>
      <c r="AF217" s="118">
        <v>5344</v>
      </c>
      <c r="AG217" s="118">
        <v>5597.0000000000009</v>
      </c>
      <c r="AH217" s="118">
        <v>5850</v>
      </c>
      <c r="AI217" s="118">
        <v>6120</v>
      </c>
      <c r="AJ217" s="118">
        <v>6390</v>
      </c>
      <c r="AK217" s="118">
        <v>6660</v>
      </c>
      <c r="AL217" s="118">
        <v>6930</v>
      </c>
      <c r="AM217" s="118">
        <v>7200</v>
      </c>
    </row>
    <row r="218" spans="3:39">
      <c r="H218" s="118"/>
      <c r="I218" s="118"/>
      <c r="J218" s="118"/>
      <c r="K218" s="118"/>
      <c r="L218" s="118"/>
      <c r="M218" s="118"/>
      <c r="N218" s="118"/>
      <c r="O218" s="118"/>
      <c r="P218" s="118"/>
      <c r="Q218" s="118"/>
      <c r="R218" s="118"/>
      <c r="S218" s="118"/>
      <c r="T218" s="118"/>
      <c r="U218" s="118"/>
      <c r="V218" s="118"/>
      <c r="W218" s="118"/>
      <c r="X218" s="118"/>
      <c r="Y218" s="118"/>
      <c r="Z218" s="118"/>
      <c r="AA218" s="118"/>
      <c r="AB218" s="118"/>
      <c r="AC218" s="118"/>
      <c r="AD218" s="118"/>
      <c r="AE218" s="118"/>
      <c r="AF218" s="118"/>
      <c r="AG218" s="118"/>
      <c r="AH218" s="118"/>
      <c r="AI218" s="118"/>
      <c r="AJ218" s="118"/>
      <c r="AK218" s="118"/>
      <c r="AL218" s="118"/>
      <c r="AM218" s="118"/>
    </row>
    <row r="219" spans="3:39">
      <c r="H219" s="118"/>
      <c r="I219" s="118"/>
      <c r="J219" s="118"/>
      <c r="K219" s="118"/>
      <c r="L219" s="118"/>
      <c r="M219" s="118"/>
      <c r="N219" s="118"/>
      <c r="O219" s="118"/>
      <c r="P219" s="118"/>
      <c r="Q219" s="118"/>
      <c r="R219" s="118"/>
      <c r="S219" s="118"/>
      <c r="T219" s="118"/>
      <c r="U219" s="118"/>
      <c r="V219" s="118"/>
      <c r="W219" s="118"/>
      <c r="X219" s="118"/>
      <c r="Y219" s="118"/>
      <c r="Z219" s="118"/>
      <c r="AA219" s="118"/>
      <c r="AB219" s="118"/>
      <c r="AC219" s="118"/>
      <c r="AD219" s="118"/>
      <c r="AE219" s="118"/>
      <c r="AF219" s="118"/>
      <c r="AG219" s="118"/>
      <c r="AH219" s="118"/>
      <c r="AI219" s="118"/>
      <c r="AJ219" s="118"/>
      <c r="AK219" s="118"/>
      <c r="AL219" s="118"/>
      <c r="AM219" s="118"/>
    </row>
    <row r="220" spans="3:39">
      <c r="C220" s="7" t="s">
        <v>200</v>
      </c>
      <c r="M220" s="118"/>
      <c r="N220" s="118"/>
      <c r="O220" s="118"/>
      <c r="P220" s="118"/>
      <c r="Q220" s="118"/>
      <c r="R220" s="118"/>
      <c r="S220" s="118"/>
      <c r="T220" s="118"/>
      <c r="U220" s="118"/>
      <c r="V220" s="118"/>
      <c r="W220" s="118"/>
      <c r="X220" s="118"/>
      <c r="Y220" s="118"/>
      <c r="Z220" s="118"/>
      <c r="AA220" s="118"/>
      <c r="AB220" s="118"/>
      <c r="AC220" s="118"/>
      <c r="AD220" s="118"/>
      <c r="AE220" s="118"/>
      <c r="AF220" s="118"/>
      <c r="AG220" s="118"/>
      <c r="AH220" s="118"/>
      <c r="AI220" s="118"/>
      <c r="AJ220" s="118"/>
      <c r="AK220" s="118"/>
      <c r="AL220" s="118"/>
      <c r="AM220" s="118"/>
    </row>
    <row r="221" spans="3:39">
      <c r="C221" s="6"/>
      <c r="D221" s="150">
        <v>2015</v>
      </c>
      <c r="E221" s="150">
        <v>2016</v>
      </c>
      <c r="F221" s="150">
        <v>2017</v>
      </c>
      <c r="G221" s="150">
        <v>2018</v>
      </c>
      <c r="H221" s="150">
        <v>2019</v>
      </c>
      <c r="I221" s="150">
        <v>2020</v>
      </c>
      <c r="J221" s="150">
        <v>2021</v>
      </c>
      <c r="K221" s="150">
        <v>2022</v>
      </c>
      <c r="L221" s="150">
        <v>2023</v>
      </c>
      <c r="M221" s="150">
        <v>2024</v>
      </c>
      <c r="N221" s="150">
        <v>2025</v>
      </c>
      <c r="O221" s="150">
        <v>2026</v>
      </c>
      <c r="P221" s="150">
        <v>2027</v>
      </c>
      <c r="Q221" s="150">
        <v>2028</v>
      </c>
      <c r="R221" s="150">
        <v>2029</v>
      </c>
      <c r="S221" s="150">
        <v>2030</v>
      </c>
      <c r="T221" s="150">
        <v>2031</v>
      </c>
      <c r="U221" s="150">
        <v>2032</v>
      </c>
      <c r="V221" s="150">
        <v>2033</v>
      </c>
      <c r="W221" s="150">
        <v>2034</v>
      </c>
      <c r="X221" s="150">
        <v>2035</v>
      </c>
      <c r="Y221" s="150">
        <v>2036</v>
      </c>
      <c r="Z221" s="150">
        <v>2037</v>
      </c>
      <c r="AA221" s="150">
        <v>2038</v>
      </c>
      <c r="AB221" s="150">
        <v>2039</v>
      </c>
      <c r="AC221" s="150">
        <v>2040</v>
      </c>
      <c r="AD221" s="150">
        <v>2041</v>
      </c>
      <c r="AE221" s="150">
        <v>2042</v>
      </c>
      <c r="AF221" s="150">
        <v>2043</v>
      </c>
      <c r="AG221" s="150">
        <v>2044</v>
      </c>
      <c r="AH221" s="150">
        <v>2045</v>
      </c>
      <c r="AI221" s="150">
        <v>2046</v>
      </c>
      <c r="AJ221" s="150">
        <v>2047</v>
      </c>
      <c r="AK221" s="150">
        <v>2048</v>
      </c>
      <c r="AL221" s="150">
        <v>2049</v>
      </c>
      <c r="AM221" s="150">
        <v>2050</v>
      </c>
    </row>
    <row r="222" spans="3:39">
      <c r="C222" s="10" t="s">
        <v>201</v>
      </c>
      <c r="D222" s="10"/>
      <c r="E222" s="10"/>
      <c r="F222" s="10"/>
      <c r="G222" s="10"/>
      <c r="H222" s="146">
        <v>75117.397040032651</v>
      </c>
      <c r="I222" s="146">
        <v>65077.366733606199</v>
      </c>
      <c r="J222" s="146">
        <v>71476.389344369702</v>
      </c>
      <c r="K222" s="146">
        <v>69532.707505684346</v>
      </c>
      <c r="L222" s="146">
        <v>67629.726176133263</v>
      </c>
      <c r="M222" s="146">
        <v>65637.557221101626</v>
      </c>
      <c r="N222" s="146">
        <v>63692.128317344432</v>
      </c>
      <c r="O222" s="146">
        <v>62674.697009718686</v>
      </c>
      <c r="P222" s="146">
        <v>61661.356727094848</v>
      </c>
      <c r="Q222" s="146">
        <v>60652.153829534363</v>
      </c>
      <c r="R222" s="146">
        <v>59647.141322875796</v>
      </c>
      <c r="S222" s="146">
        <v>58646.372270933913</v>
      </c>
      <c r="T222" s="146">
        <v>57649.07041104987</v>
      </c>
      <c r="U222" s="146">
        <v>56653.062973132932</v>
      </c>
      <c r="V222" s="146">
        <v>55658.478566174599</v>
      </c>
      <c r="W222" s="146">
        <v>54665.447596289276</v>
      </c>
      <c r="X222" s="146">
        <v>53674.098372472508</v>
      </c>
      <c r="Y222" s="146">
        <v>52935.637362195892</v>
      </c>
      <c r="Z222" s="146">
        <v>52194.33870657182</v>
      </c>
      <c r="AA222" s="146">
        <v>51450.46276382394</v>
      </c>
      <c r="AB222" s="146">
        <v>50704.24395261801</v>
      </c>
      <c r="AC222" s="146">
        <v>49955.934959623017</v>
      </c>
      <c r="AD222" s="146">
        <v>49206.428987798106</v>
      </c>
      <c r="AE222" s="146">
        <v>48453.314143798641</v>
      </c>
      <c r="AF222" s="146">
        <v>47696.887253867069</v>
      </c>
      <c r="AG222" s="146">
        <v>46937.443559124265</v>
      </c>
      <c r="AH222" s="146">
        <v>46175.271060547879</v>
      </c>
      <c r="AI222" s="146">
        <v>45384.753980244852</v>
      </c>
      <c r="AJ222" s="146">
        <v>44592.397586677078</v>
      </c>
      <c r="AK222" s="146">
        <v>43798.478756087919</v>
      </c>
      <c r="AL222" s="146">
        <v>43003.2773124546</v>
      </c>
      <c r="AM222" s="146">
        <v>42207.070309355826</v>
      </c>
    </row>
    <row r="223" spans="3:39">
      <c r="C223" s="10" t="s">
        <v>202</v>
      </c>
      <c r="D223" s="10"/>
      <c r="E223" s="10"/>
      <c r="F223" s="10"/>
      <c r="G223" s="10"/>
      <c r="H223" s="146">
        <v>0</v>
      </c>
      <c r="I223" s="146">
        <v>0</v>
      </c>
      <c r="J223" s="146">
        <v>0</v>
      </c>
      <c r="K223" s="146">
        <v>0</v>
      </c>
      <c r="L223" s="146">
        <v>0</v>
      </c>
      <c r="M223" s="146">
        <v>170</v>
      </c>
      <c r="N223" s="146">
        <v>340</v>
      </c>
      <c r="O223" s="146">
        <v>550.69000000000005</v>
      </c>
      <c r="P223" s="146">
        <v>761.38000000000011</v>
      </c>
      <c r="Q223" s="146">
        <v>972.07000000000016</v>
      </c>
      <c r="R223" s="146">
        <v>1182.7600000000002</v>
      </c>
      <c r="S223" s="146">
        <v>1393.4500000000003</v>
      </c>
      <c r="T223" s="146">
        <v>1759.5600000000002</v>
      </c>
      <c r="U223" s="146">
        <v>2125.67</v>
      </c>
      <c r="V223" s="146">
        <v>2491.7799999999997</v>
      </c>
      <c r="W223" s="146">
        <v>2857.8900000000003</v>
      </c>
      <c r="X223" s="146">
        <v>3224</v>
      </c>
      <c r="Y223" s="146">
        <v>3431.54</v>
      </c>
      <c r="Z223" s="146">
        <v>3639.08</v>
      </c>
      <c r="AA223" s="146">
        <v>3846.62</v>
      </c>
      <c r="AB223" s="146">
        <v>4054.16</v>
      </c>
      <c r="AC223" s="146">
        <v>4261.7</v>
      </c>
      <c r="AD223" s="146">
        <v>4506.91</v>
      </c>
      <c r="AE223" s="146">
        <v>4752.12</v>
      </c>
      <c r="AF223" s="146">
        <v>4997.33</v>
      </c>
      <c r="AG223" s="146">
        <v>5242.5400000000009</v>
      </c>
      <c r="AH223" s="146">
        <v>5487.75</v>
      </c>
      <c r="AI223" s="146">
        <v>5758.5</v>
      </c>
      <c r="AJ223" s="146">
        <v>6029.25</v>
      </c>
      <c r="AK223" s="146">
        <v>6300</v>
      </c>
      <c r="AL223" s="146">
        <v>6570.75</v>
      </c>
      <c r="AM223" s="146">
        <v>6841.5</v>
      </c>
    </row>
    <row r="224" spans="3:39">
      <c r="C224" s="10" t="s">
        <v>203</v>
      </c>
      <c r="D224" s="10"/>
      <c r="E224" s="10"/>
      <c r="F224" s="10"/>
      <c r="G224" s="10"/>
      <c r="H224" s="146">
        <v>0</v>
      </c>
      <c r="I224" s="146">
        <v>0</v>
      </c>
      <c r="J224" s="146">
        <v>0</v>
      </c>
      <c r="K224" s="146">
        <v>0</v>
      </c>
      <c r="L224" s="146">
        <v>0</v>
      </c>
      <c r="M224" s="146">
        <v>-30</v>
      </c>
      <c r="N224" s="146">
        <v>-60</v>
      </c>
      <c r="O224" s="146">
        <v>-86.31</v>
      </c>
      <c r="P224" s="146">
        <v>-112.62000000000002</v>
      </c>
      <c r="Q224" s="146">
        <v>-138.93000000000004</v>
      </c>
      <c r="R224" s="146">
        <v>-165.24000000000004</v>
      </c>
      <c r="S224" s="146">
        <v>-191.55000000000004</v>
      </c>
      <c r="T224" s="146">
        <v>-208.44000000000003</v>
      </c>
      <c r="U224" s="146">
        <v>-225.33000000000004</v>
      </c>
      <c r="V224" s="146">
        <v>-242.22000000000003</v>
      </c>
      <c r="W224" s="146">
        <v>-259.11</v>
      </c>
      <c r="X224" s="146">
        <v>-276</v>
      </c>
      <c r="Y224" s="146">
        <v>-285.46000000000004</v>
      </c>
      <c r="Z224" s="146">
        <v>-294.92</v>
      </c>
      <c r="AA224" s="146">
        <v>-304.38</v>
      </c>
      <c r="AB224" s="146">
        <v>-313.84000000000003</v>
      </c>
      <c r="AC224" s="146">
        <v>-323.3</v>
      </c>
      <c r="AD224" s="146">
        <v>-331.09000000000003</v>
      </c>
      <c r="AE224" s="146">
        <v>-338.88000000000005</v>
      </c>
      <c r="AF224" s="146">
        <v>-346.67000000000007</v>
      </c>
      <c r="AG224" s="146">
        <v>-354.46000000000004</v>
      </c>
      <c r="AH224" s="146">
        <v>-362.25000000000006</v>
      </c>
      <c r="AI224" s="146">
        <v>-361.5</v>
      </c>
      <c r="AJ224" s="146">
        <v>-360.75</v>
      </c>
      <c r="AK224" s="146">
        <v>-360</v>
      </c>
      <c r="AL224" s="146">
        <v>-359.25</v>
      </c>
      <c r="AM224" s="146">
        <v>-358.5</v>
      </c>
    </row>
    <row r="225" spans="2:39">
      <c r="C225" s="162"/>
      <c r="D225" s="162"/>
      <c r="E225" s="162"/>
      <c r="F225" s="162"/>
      <c r="G225" s="162"/>
      <c r="H225" s="163"/>
      <c r="I225" s="163"/>
      <c r="J225" s="163"/>
      <c r="K225" s="163"/>
      <c r="L225" s="163"/>
      <c r="M225" s="163"/>
      <c r="N225" s="163"/>
      <c r="O225" s="163"/>
      <c r="P225" s="163"/>
      <c r="Q225" s="163"/>
      <c r="R225" s="163"/>
      <c r="S225" s="163"/>
      <c r="T225" s="163"/>
      <c r="U225" s="163"/>
      <c r="V225" s="163"/>
      <c r="W225" s="163"/>
      <c r="X225" s="163"/>
      <c r="Y225" s="163"/>
      <c r="Z225" s="163"/>
      <c r="AA225" s="163"/>
      <c r="AB225" s="163"/>
      <c r="AC225" s="163"/>
      <c r="AD225" s="163"/>
      <c r="AE225" s="163"/>
      <c r="AF225" s="163"/>
      <c r="AG225" s="163"/>
      <c r="AH225" s="163"/>
      <c r="AI225" s="163"/>
      <c r="AJ225" s="163"/>
      <c r="AK225" s="163"/>
      <c r="AL225" s="163"/>
      <c r="AM225" s="163"/>
    </row>
    <row r="226" spans="2:39">
      <c r="C226" s="162"/>
      <c r="D226" s="162"/>
      <c r="E226" s="162"/>
      <c r="F226" s="162"/>
      <c r="G226" s="162"/>
      <c r="H226" s="163"/>
      <c r="I226" s="163"/>
      <c r="J226" s="163"/>
      <c r="K226" s="163"/>
      <c r="L226" s="163"/>
      <c r="M226" s="163"/>
      <c r="N226" s="163"/>
      <c r="O226" s="163"/>
      <c r="P226" s="163"/>
      <c r="Q226" s="163"/>
      <c r="R226" s="163"/>
      <c r="S226" s="163"/>
      <c r="T226" s="163"/>
      <c r="U226" s="163"/>
      <c r="V226" s="163"/>
      <c r="W226" s="163"/>
      <c r="X226" s="163"/>
      <c r="Y226" s="163"/>
      <c r="Z226" s="163"/>
      <c r="AA226" s="163"/>
      <c r="AB226" s="163"/>
      <c r="AC226" s="163"/>
      <c r="AD226" s="163"/>
      <c r="AE226" s="163"/>
      <c r="AF226" s="163"/>
      <c r="AG226" s="163"/>
      <c r="AH226" s="163"/>
      <c r="AI226" s="163"/>
      <c r="AJ226" s="163"/>
      <c r="AK226" s="163"/>
      <c r="AL226" s="163"/>
      <c r="AM226" s="163"/>
    </row>
    <row r="227" spans="2:39">
      <c r="C227" s="162"/>
      <c r="D227" s="162"/>
      <c r="E227" s="162"/>
      <c r="F227" s="162"/>
      <c r="G227" s="162"/>
      <c r="H227" s="163"/>
      <c r="I227" s="163"/>
      <c r="J227" s="163"/>
      <c r="K227" s="163"/>
      <c r="L227" s="163"/>
      <c r="M227" s="163"/>
      <c r="N227" s="163"/>
      <c r="O227" s="163"/>
      <c r="P227" s="163"/>
      <c r="Q227" s="163"/>
      <c r="R227" s="163"/>
      <c r="S227" s="163"/>
      <c r="T227" s="163"/>
      <c r="U227" s="163"/>
      <c r="V227" s="163"/>
      <c r="W227" s="163"/>
      <c r="X227" s="163"/>
      <c r="Y227" s="163"/>
      <c r="Z227" s="163"/>
      <c r="AA227" s="163"/>
      <c r="AB227" s="163"/>
      <c r="AC227" s="163"/>
      <c r="AD227" s="163"/>
      <c r="AE227" s="163"/>
      <c r="AF227" s="163"/>
      <c r="AG227" s="163"/>
      <c r="AH227" s="163"/>
      <c r="AI227" s="163"/>
      <c r="AJ227" s="163"/>
      <c r="AK227" s="163"/>
      <c r="AL227" s="163"/>
      <c r="AM227" s="163"/>
    </row>
    <row r="228" spans="2:39">
      <c r="C228" s="162"/>
      <c r="D228" s="162"/>
      <c r="E228" s="162"/>
      <c r="F228" s="162"/>
      <c r="G228" s="162"/>
      <c r="H228" s="163"/>
      <c r="I228" s="163"/>
      <c r="J228" s="163"/>
      <c r="K228" s="163"/>
      <c r="L228" s="163"/>
      <c r="M228" s="163"/>
      <c r="N228" s="163"/>
      <c r="O228" s="163"/>
      <c r="P228" s="163"/>
      <c r="Q228" s="163"/>
      <c r="R228" s="163"/>
      <c r="S228" s="163"/>
      <c r="T228" s="163"/>
      <c r="U228" s="163"/>
      <c r="V228" s="163"/>
      <c r="W228" s="163"/>
      <c r="X228" s="163"/>
      <c r="Y228" s="163"/>
      <c r="Z228" s="163"/>
      <c r="AA228" s="163"/>
      <c r="AB228" s="163"/>
      <c r="AC228" s="163"/>
      <c r="AD228" s="163"/>
      <c r="AE228" s="163"/>
      <c r="AF228" s="163"/>
      <c r="AG228" s="163"/>
      <c r="AH228" s="163"/>
      <c r="AI228" s="163"/>
      <c r="AJ228" s="163"/>
      <c r="AK228" s="163"/>
      <c r="AL228" s="163"/>
      <c r="AM228" s="163"/>
    </row>
    <row r="229" spans="2:39">
      <c r="C229" s="7" t="s">
        <v>204</v>
      </c>
      <c r="H229" s="118"/>
      <c r="I229" s="118"/>
      <c r="J229" s="118"/>
      <c r="K229" s="118"/>
      <c r="L229" s="118"/>
      <c r="M229" s="118"/>
      <c r="N229" s="118"/>
      <c r="O229" s="118"/>
      <c r="P229" s="118"/>
      <c r="Q229" s="118"/>
      <c r="R229" s="118"/>
      <c r="S229" s="118"/>
      <c r="T229" s="118"/>
      <c r="U229" s="118"/>
      <c r="V229" s="118"/>
      <c r="W229" s="118"/>
      <c r="X229" s="118"/>
      <c r="Y229" s="118"/>
      <c r="Z229" s="118"/>
      <c r="AA229" s="118"/>
      <c r="AB229" s="118"/>
      <c r="AC229" s="118"/>
      <c r="AD229" s="118"/>
      <c r="AE229" s="118"/>
      <c r="AF229" s="118"/>
      <c r="AG229" s="118"/>
      <c r="AH229" s="118"/>
      <c r="AI229" s="118"/>
      <c r="AJ229" s="118"/>
      <c r="AK229" s="118"/>
      <c r="AL229" s="118"/>
      <c r="AM229" s="118"/>
    </row>
    <row r="230" spans="2:39">
      <c r="C230" s="149"/>
      <c r="D230" s="150">
        <v>2015</v>
      </c>
      <c r="E230" s="150">
        <v>2016</v>
      </c>
      <c r="F230" s="150">
        <v>2017</v>
      </c>
      <c r="G230" s="150">
        <v>2018</v>
      </c>
      <c r="H230" s="150">
        <v>2019</v>
      </c>
      <c r="I230" s="150">
        <v>2020</v>
      </c>
      <c r="J230" s="150">
        <v>2021</v>
      </c>
      <c r="K230" s="150">
        <v>2022</v>
      </c>
      <c r="L230" s="150">
        <v>2023</v>
      </c>
      <c r="M230" s="150">
        <v>2024</v>
      </c>
      <c r="N230" s="150">
        <v>2025</v>
      </c>
      <c r="O230" s="150">
        <v>2026</v>
      </c>
      <c r="P230" s="150">
        <v>2027</v>
      </c>
      <c r="Q230" s="150">
        <v>2028</v>
      </c>
      <c r="R230" s="150">
        <v>2029</v>
      </c>
      <c r="S230" s="150">
        <v>2030</v>
      </c>
      <c r="T230" s="150">
        <v>2031</v>
      </c>
      <c r="U230" s="150">
        <v>2032</v>
      </c>
      <c r="V230" s="150">
        <v>2033</v>
      </c>
      <c r="W230" s="150">
        <v>2034</v>
      </c>
      <c r="X230" s="150">
        <v>2035</v>
      </c>
      <c r="Y230" s="150">
        <v>2036</v>
      </c>
      <c r="Z230" s="150">
        <v>2037</v>
      </c>
      <c r="AA230" s="150">
        <v>2038</v>
      </c>
      <c r="AB230" s="150">
        <v>2039</v>
      </c>
      <c r="AC230" s="150">
        <v>2040</v>
      </c>
      <c r="AD230" s="150">
        <v>2041</v>
      </c>
      <c r="AE230" s="150">
        <v>2042</v>
      </c>
      <c r="AF230" s="150">
        <v>2043</v>
      </c>
      <c r="AG230" s="150">
        <v>2044</v>
      </c>
      <c r="AH230" s="150">
        <v>2045</v>
      </c>
      <c r="AI230" s="150">
        <v>2046</v>
      </c>
      <c r="AJ230" s="150">
        <v>2047</v>
      </c>
      <c r="AK230" s="150">
        <v>2048</v>
      </c>
      <c r="AL230" s="150">
        <v>2049</v>
      </c>
      <c r="AM230" s="150">
        <v>2050</v>
      </c>
    </row>
    <row r="231" spans="2:39">
      <c r="B231" s="152"/>
      <c r="C231" s="145" t="s">
        <v>36</v>
      </c>
      <c r="D231" s="10"/>
      <c r="E231" s="10"/>
      <c r="F231" s="10"/>
      <c r="G231" s="146"/>
      <c r="H231" s="146">
        <v>17315.858540107947</v>
      </c>
      <c r="I231" s="146">
        <v>14805.738909391901</v>
      </c>
      <c r="J231" s="146">
        <v>16087.402688280494</v>
      </c>
      <c r="K231" s="146">
        <v>15475.323734133373</v>
      </c>
      <c r="L231" s="146">
        <v>14882.971944322377</v>
      </c>
      <c r="M231" s="146">
        <v>13971.282973645268</v>
      </c>
      <c r="N231" s="146">
        <v>13102.215879364556</v>
      </c>
      <c r="O231" s="146">
        <v>12852.309577290729</v>
      </c>
      <c r="P231" s="146">
        <v>12605.233944812962</v>
      </c>
      <c r="Q231" s="146">
        <v>12360.982673324541</v>
      </c>
      <c r="R231" s="146">
        <v>12119.550652691538</v>
      </c>
      <c r="S231" s="146">
        <v>11880.933285551553</v>
      </c>
      <c r="T231" s="146">
        <v>11473.747119497308</v>
      </c>
      <c r="U231" s="146">
        <v>11068.239645851831</v>
      </c>
      <c r="V231" s="146">
        <v>10664.409781705894</v>
      </c>
      <c r="W231" s="146">
        <v>10262.257710133395</v>
      </c>
      <c r="X231" s="146">
        <v>9861.7847603236132</v>
      </c>
      <c r="Y231" s="146">
        <v>9713.4741363035591</v>
      </c>
      <c r="Z231" s="146">
        <v>9566.1830750281642</v>
      </c>
      <c r="AA231" s="146">
        <v>9419.9216922875676</v>
      </c>
      <c r="AB231" s="146">
        <v>9274.6987497787959</v>
      </c>
      <c r="AC231" s="146">
        <v>9130.5256879129884</v>
      </c>
      <c r="AD231" s="146">
        <v>9009.9719962864474</v>
      </c>
      <c r="AE231" s="146">
        <v>8890.1713197711888</v>
      </c>
      <c r="AF231" s="146">
        <v>8771.1387183137849</v>
      </c>
      <c r="AG231" s="146">
        <v>8652.8877373935575</v>
      </c>
      <c r="AH231" s="146">
        <v>8535.4342190920615</v>
      </c>
      <c r="AI231" s="146">
        <v>8394.6417688768706</v>
      </c>
      <c r="AJ231" s="146">
        <v>8254.7570065599884</v>
      </c>
      <c r="AK231" s="146">
        <v>8115.7916202150172</v>
      </c>
      <c r="AL231" s="146">
        <v>7977.7565113319361</v>
      </c>
      <c r="AM231" s="146">
        <v>7840.6623972464367</v>
      </c>
    </row>
    <row r="232" spans="2:39">
      <c r="B232" s="138"/>
      <c r="C232" s="145" t="s">
        <v>19</v>
      </c>
      <c r="D232" s="10"/>
      <c r="E232" s="10"/>
      <c r="F232" s="10"/>
      <c r="G232" s="146"/>
      <c r="H232" s="146">
        <v>4592.910349742644</v>
      </c>
      <c r="I232" s="146">
        <v>4196.3784379919271</v>
      </c>
      <c r="J232" s="146">
        <v>4411.0520856519661</v>
      </c>
      <c r="K232" s="146">
        <v>4267.94074036044</v>
      </c>
      <c r="L232" s="146">
        <v>4126.9273237019397</v>
      </c>
      <c r="M232" s="146">
        <v>4028.1599421763549</v>
      </c>
      <c r="N232" s="146">
        <v>3927.4263761596194</v>
      </c>
      <c r="O232" s="146">
        <v>3869.4897739379085</v>
      </c>
      <c r="P232" s="146">
        <v>3811.72348120879</v>
      </c>
      <c r="Q232" s="146">
        <v>3754.1388369339602</v>
      </c>
      <c r="R232" s="146">
        <v>3696.7461368509075</v>
      </c>
      <c r="S232" s="146">
        <v>3639.5565569346227</v>
      </c>
      <c r="T232" s="146">
        <v>3589.7520183769448</v>
      </c>
      <c r="U232" s="146">
        <v>3539.6059028337531</v>
      </c>
      <c r="V232" s="146">
        <v>3489.1386399825851</v>
      </c>
      <c r="W232" s="146">
        <v>3438.3704953886381</v>
      </c>
      <c r="X232" s="146">
        <v>3387.3220663176526</v>
      </c>
      <c r="Y232" s="146">
        <v>3358.9905460985001</v>
      </c>
      <c r="Z232" s="146">
        <v>3329.4408993110037</v>
      </c>
      <c r="AA232" s="146">
        <v>3298.7057100124111</v>
      </c>
      <c r="AB232" s="146">
        <v>3266.8184253201434</v>
      </c>
      <c r="AC232" s="146">
        <v>3233.8125620282926</v>
      </c>
      <c r="AD232" s="146">
        <v>3205.016056309018</v>
      </c>
      <c r="AE232" s="146">
        <v>3174.875660356297</v>
      </c>
      <c r="AF232" s="146">
        <v>3143.4323702034126</v>
      </c>
      <c r="AG232" s="146">
        <v>3110.7263810211862</v>
      </c>
      <c r="AH232" s="146">
        <v>3076.7987441029718</v>
      </c>
      <c r="AI232" s="146">
        <v>3038.7578035194883</v>
      </c>
      <c r="AJ232" s="146">
        <v>2999.6817477330237</v>
      </c>
      <c r="AK232" s="146">
        <v>2959.6111173818745</v>
      </c>
      <c r="AL232" s="146">
        <v>2918.5865805804051</v>
      </c>
      <c r="AM232" s="146">
        <v>2876.6477749206242</v>
      </c>
    </row>
    <row r="233" spans="2:39">
      <c r="B233" s="114"/>
      <c r="C233" s="145" t="s">
        <v>205</v>
      </c>
      <c r="D233" s="10"/>
      <c r="E233" s="10"/>
      <c r="F233" s="10"/>
      <c r="G233" s="146"/>
      <c r="H233" s="146">
        <v>3514.0271911621094</v>
      </c>
      <c r="I233" s="146">
        <v>3399.0794982910156</v>
      </c>
      <c r="J233" s="146">
        <v>3389.3922424316406</v>
      </c>
      <c r="K233" s="146">
        <v>3327.5434875488281</v>
      </c>
      <c r="L233" s="146">
        <v>3266.0061950683594</v>
      </c>
      <c r="M233" s="146">
        <v>3200.2672119140625</v>
      </c>
      <c r="N233" s="146">
        <v>3134.8644714355469</v>
      </c>
      <c r="O233" s="146">
        <v>3144.5985412597656</v>
      </c>
      <c r="P233" s="146">
        <v>3154.2945251464844</v>
      </c>
      <c r="Q233" s="146">
        <v>3163.9529113769531</v>
      </c>
      <c r="R233" s="146">
        <v>3173.5736694335938</v>
      </c>
      <c r="S233" s="146">
        <v>3183.1565856933594</v>
      </c>
      <c r="T233" s="146">
        <v>3197.1986694335938</v>
      </c>
      <c r="U233" s="146">
        <v>3211.1492309570313</v>
      </c>
      <c r="V233" s="146">
        <v>3225.0085144042969</v>
      </c>
      <c r="W233" s="146">
        <v>3238.7767639160156</v>
      </c>
      <c r="X233" s="146">
        <v>3252.4542541503906</v>
      </c>
      <c r="Y233" s="146">
        <v>3276.8188781738281</v>
      </c>
      <c r="Z233" s="146">
        <v>3301.0426330566406</v>
      </c>
      <c r="AA233" s="146">
        <v>3325.1254577636719</v>
      </c>
      <c r="AB233" s="146">
        <v>3349.067626953125</v>
      </c>
      <c r="AC233" s="146">
        <v>3372.86962890625</v>
      </c>
      <c r="AD233" s="146">
        <v>3403.4089660644531</v>
      </c>
      <c r="AE233" s="146">
        <v>3433.7758483886719</v>
      </c>
      <c r="AF233" s="146">
        <v>3463.9710998535156</v>
      </c>
      <c r="AG233" s="146">
        <v>3493.9946594238281</v>
      </c>
      <c r="AH233" s="146">
        <v>3523.8470458984375</v>
      </c>
      <c r="AI233" s="146">
        <v>3552.9907836914063</v>
      </c>
      <c r="AJ233" s="146">
        <v>3581.9661865234375</v>
      </c>
      <c r="AK233" s="146">
        <v>3610.7739562988281</v>
      </c>
      <c r="AL233" s="146">
        <v>3639.4143371582031</v>
      </c>
      <c r="AM233" s="146">
        <v>3667.8876342773438</v>
      </c>
    </row>
    <row r="234" spans="2:39">
      <c r="B234" s="16"/>
      <c r="C234" s="145" t="s">
        <v>206</v>
      </c>
      <c r="D234" s="10"/>
      <c r="E234" s="10"/>
      <c r="F234" s="10"/>
      <c r="G234" s="146"/>
      <c r="H234" s="146">
        <v>7040.5850982666016</v>
      </c>
      <c r="I234" s="146">
        <v>5992.5176906585693</v>
      </c>
      <c r="J234" s="146">
        <v>6570.4847145080566</v>
      </c>
      <c r="K234" s="146">
        <v>6338.5897979736328</v>
      </c>
      <c r="L234" s="146">
        <v>6110.0537338256836</v>
      </c>
      <c r="M234" s="146">
        <v>5987.6244125366211</v>
      </c>
      <c r="N234" s="146">
        <v>5856.3075180053711</v>
      </c>
      <c r="O234" s="146">
        <v>5753.0156784057617</v>
      </c>
      <c r="P234" s="146">
        <v>5649.5651931762695</v>
      </c>
      <c r="Q234" s="146">
        <v>5545.9767532348633</v>
      </c>
      <c r="R234" s="146">
        <v>5442.2690811157227</v>
      </c>
      <c r="S234" s="146">
        <v>5338.4632263183594</v>
      </c>
      <c r="T234" s="146">
        <v>5218.7502593994141</v>
      </c>
      <c r="U234" s="146">
        <v>5098.850227355957</v>
      </c>
      <c r="V234" s="146">
        <v>4978.8069458007813</v>
      </c>
      <c r="W234" s="146">
        <v>4858.6648406982422</v>
      </c>
      <c r="X234" s="146">
        <v>4738.4680938720703</v>
      </c>
      <c r="Y234" s="146">
        <v>4636.5155334472656</v>
      </c>
      <c r="Z234" s="146">
        <v>4533.3487701416016</v>
      </c>
      <c r="AA234" s="146">
        <v>4429.0411529541016</v>
      </c>
      <c r="AB234" s="146">
        <v>4323.6670532226563</v>
      </c>
      <c r="AC234" s="146">
        <v>4217.3006439208984</v>
      </c>
      <c r="AD234" s="146">
        <v>4120.5102844238281</v>
      </c>
      <c r="AE234" s="146">
        <v>4022.1874694824219</v>
      </c>
      <c r="AF234" s="146">
        <v>3922.4158020019531</v>
      </c>
      <c r="AG234" s="146">
        <v>3821.2785186767578</v>
      </c>
      <c r="AH234" s="146">
        <v>3718.8616790771484</v>
      </c>
      <c r="AI234" s="146">
        <v>3614.7347259521484</v>
      </c>
      <c r="AJ234" s="146">
        <v>3509.5459899902344</v>
      </c>
      <c r="AK234" s="146">
        <v>3403.3812561035156</v>
      </c>
      <c r="AL234" s="146">
        <v>3296.3280639648438</v>
      </c>
      <c r="AM234" s="146">
        <v>3188.4740295410156</v>
      </c>
    </row>
    <row r="235" spans="2:39">
      <c r="B235" s="113"/>
      <c r="C235" s="145" t="s">
        <v>207</v>
      </c>
      <c r="D235" s="10"/>
      <c r="E235" s="10"/>
      <c r="F235" s="10"/>
      <c r="G235" s="146"/>
      <c r="H235" s="146">
        <v>17779.489331245422</v>
      </c>
      <c r="I235" s="146">
        <v>14177.569429397583</v>
      </c>
      <c r="J235" s="146">
        <v>17025.959427118301</v>
      </c>
      <c r="K235" s="146">
        <v>16772.916056871414</v>
      </c>
      <c r="L235" s="146">
        <v>16521.914129734039</v>
      </c>
      <c r="M235" s="146">
        <v>16474.784783363342</v>
      </c>
      <c r="N235" s="146">
        <v>16422.958087444305</v>
      </c>
      <c r="O235" s="146">
        <v>16222.238339960575</v>
      </c>
      <c r="P235" s="146">
        <v>16021.5697722435</v>
      </c>
      <c r="Q235" s="146">
        <v>15820.952790260315</v>
      </c>
      <c r="R235" s="146">
        <v>15620.386838436127</v>
      </c>
      <c r="S235" s="146">
        <v>15419.874046087265</v>
      </c>
      <c r="T235" s="146">
        <v>15331.212147712708</v>
      </c>
      <c r="U235" s="146">
        <v>15242.294551372528</v>
      </c>
      <c r="V235" s="146">
        <v>15153.123394727707</v>
      </c>
      <c r="W235" s="146">
        <v>15063.698284387589</v>
      </c>
      <c r="X235" s="146">
        <v>14974.018520593643</v>
      </c>
      <c r="Y235" s="146">
        <v>14809.086776256561</v>
      </c>
      <c r="Z235" s="146">
        <v>14643.901010513306</v>
      </c>
      <c r="AA235" s="146">
        <v>14478.464354753494</v>
      </c>
      <c r="AB235" s="146">
        <v>14312.775408506393</v>
      </c>
      <c r="AC235" s="146">
        <v>14146.834496498108</v>
      </c>
      <c r="AD235" s="146">
        <v>13920.643148899078</v>
      </c>
      <c r="AE235" s="146">
        <v>13694.200706243515</v>
      </c>
      <c r="AF235" s="146">
        <v>13467.508700609207</v>
      </c>
      <c r="AG235" s="146">
        <v>13240.567454814911</v>
      </c>
      <c r="AH235" s="146">
        <v>13013.376680374146</v>
      </c>
      <c r="AI235" s="146">
        <v>12725.937294483185</v>
      </c>
      <c r="AJ235" s="146">
        <v>12438.25035738945</v>
      </c>
      <c r="AK235" s="146">
        <v>12150.315823793411</v>
      </c>
      <c r="AL235" s="146">
        <v>11862.133529186249</v>
      </c>
      <c r="AM235" s="146">
        <v>11573.705488204956</v>
      </c>
    </row>
    <row r="236" spans="2:39">
      <c r="B236" s="164"/>
      <c r="C236" s="145" t="s">
        <v>208</v>
      </c>
      <c r="D236" s="10"/>
      <c r="E236" s="10"/>
      <c r="F236" s="10"/>
      <c r="G236" s="146"/>
      <c r="H236" s="146">
        <v>2624.5460047471151</v>
      </c>
      <c r="I236" s="146">
        <v>2434.0436017720358</v>
      </c>
      <c r="J236" s="146">
        <v>2625.7984810125131</v>
      </c>
      <c r="K236" s="146">
        <v>2564.3141752953825</v>
      </c>
      <c r="L236" s="146">
        <v>2505.2692710886504</v>
      </c>
      <c r="M236" s="146">
        <v>2402.161064986909</v>
      </c>
      <c r="N236" s="146">
        <v>2297.8067729897875</v>
      </c>
      <c r="O236" s="146">
        <v>2279.9400927233514</v>
      </c>
      <c r="P236" s="146">
        <v>2261.970006657481</v>
      </c>
      <c r="Q236" s="146">
        <v>2243.903006283273</v>
      </c>
      <c r="R236" s="146">
        <v>2225.7461334375657</v>
      </c>
      <c r="S236" s="146">
        <v>2207.5057589433636</v>
      </c>
      <c r="T236" s="146">
        <v>2206.1687182913624</v>
      </c>
      <c r="U236" s="146">
        <v>2204.4675795890862</v>
      </c>
      <c r="V236" s="146">
        <v>2202.408866226182</v>
      </c>
      <c r="W236" s="146">
        <v>2199.9995221681593</v>
      </c>
      <c r="X236" s="146">
        <v>2197.2460432802227</v>
      </c>
      <c r="Y236" s="146">
        <v>2197.3380509760523</v>
      </c>
      <c r="Z236" s="146">
        <v>2196.8838267387218</v>
      </c>
      <c r="AA236" s="146">
        <v>2195.8955386608986</v>
      </c>
      <c r="AB236" s="146">
        <v>2194.385580632741</v>
      </c>
      <c r="AC236" s="146">
        <v>2192.3658156283623</v>
      </c>
      <c r="AD236" s="146">
        <v>2191.7366127515834</v>
      </c>
      <c r="AE236" s="146">
        <v>2190.5277720455442</v>
      </c>
      <c r="AF236" s="146">
        <v>2188.7529741808548</v>
      </c>
      <c r="AG236" s="146">
        <v>2186.4262875816812</v>
      </c>
      <c r="AH236" s="146">
        <v>2183.5612162171883</v>
      </c>
      <c r="AI236" s="146">
        <v>2181.0297159661386</v>
      </c>
      <c r="AJ236" s="146">
        <v>2177.9926119294159</v>
      </c>
      <c r="AK236" s="146">
        <v>2174.4619933123417</v>
      </c>
      <c r="AL236" s="146">
        <v>2170.449793781273</v>
      </c>
      <c r="AM236" s="146">
        <v>2165.9681385396552</v>
      </c>
    </row>
    <row r="237" spans="2:39">
      <c r="B237" s="112"/>
      <c r="C237" s="145" t="s">
        <v>209</v>
      </c>
      <c r="D237" s="10"/>
      <c r="E237" s="10"/>
      <c r="F237" s="10"/>
      <c r="G237" s="146"/>
      <c r="H237" s="146">
        <v>17773.801171285242</v>
      </c>
      <c r="I237" s="146">
        <v>16011.195477615162</v>
      </c>
      <c r="J237" s="146">
        <v>17025.909621606705</v>
      </c>
      <c r="K237" s="146">
        <v>16540.310812961201</v>
      </c>
      <c r="L237" s="146">
        <v>16065.320387705515</v>
      </c>
      <c r="M237" s="146">
        <v>15541.426620054073</v>
      </c>
      <c r="N237" s="146">
        <v>15034.843713696904</v>
      </c>
      <c r="O237" s="146">
        <v>14663.177762045989</v>
      </c>
      <c r="P237" s="146">
        <v>14293.209130210778</v>
      </c>
      <c r="Q237" s="146">
        <v>13924.936156578558</v>
      </c>
      <c r="R237" s="146">
        <v>13558.356580464009</v>
      </c>
      <c r="S237" s="146">
        <v>13193.467972060167</v>
      </c>
      <c r="T237" s="146">
        <v>12886.802827370466</v>
      </c>
      <c r="U237" s="146">
        <v>12581.462500683874</v>
      </c>
      <c r="V237" s="146">
        <v>12277.466432568017</v>
      </c>
      <c r="W237" s="146">
        <v>11974.834063578752</v>
      </c>
      <c r="X237" s="146">
        <v>11673.583993394788</v>
      </c>
      <c r="Y237" s="146">
        <v>11390.547974383577</v>
      </c>
      <c r="Z237" s="146">
        <v>11108.090394048528</v>
      </c>
      <c r="AA237" s="146">
        <v>10826.275610974153</v>
      </c>
      <c r="AB237" s="146">
        <v>10545.166096935904</v>
      </c>
      <c r="AC237" s="146">
        <v>10264.82296680549</v>
      </c>
      <c r="AD237" s="146">
        <v>9998.1617763611721</v>
      </c>
      <c r="AE237" s="146">
        <v>9732.0103374231749</v>
      </c>
      <c r="AF237" s="146">
        <v>9466.4476035637854</v>
      </c>
      <c r="AG237" s="146">
        <v>9201.5499259231619</v>
      </c>
      <c r="AH237" s="146">
        <v>8937.3917922865949</v>
      </c>
      <c r="AI237" s="146">
        <v>8745.1329959090708</v>
      </c>
      <c r="AJ237" s="146">
        <v>8553.7239497614719</v>
      </c>
      <c r="AK237" s="146">
        <v>8363.2287695886043</v>
      </c>
      <c r="AL237" s="146">
        <v>8173.7085234019269</v>
      </c>
      <c r="AM237" s="146">
        <v>7985.2231498752717</v>
      </c>
    </row>
    <row r="238" spans="2:39">
      <c r="B238" s="153"/>
      <c r="C238" s="145" t="s">
        <v>210</v>
      </c>
      <c r="D238" s="10"/>
      <c r="E238" s="10"/>
      <c r="F238" s="10"/>
      <c r="G238" s="146"/>
      <c r="H238" s="146">
        <v>1991.513916015625</v>
      </c>
      <c r="I238" s="146">
        <v>1799.236328125</v>
      </c>
      <c r="J238" s="146">
        <v>1952.193115234375</v>
      </c>
      <c r="K238" s="146">
        <v>1931.205078125</v>
      </c>
      <c r="L238" s="146">
        <v>1909.408935546875</v>
      </c>
      <c r="M238" s="146">
        <v>1838.02685546875</v>
      </c>
      <c r="N238" s="146">
        <v>1768.85791015625</v>
      </c>
      <c r="O238" s="146">
        <v>1757.509033203125</v>
      </c>
      <c r="P238" s="146">
        <v>1745.9189453125</v>
      </c>
      <c r="Q238" s="146">
        <v>1734.09521484375</v>
      </c>
      <c r="R238" s="146">
        <v>1722.044921875</v>
      </c>
      <c r="S238" s="146">
        <v>1709.775634765625</v>
      </c>
      <c r="T238" s="146">
        <v>1701.869873046875</v>
      </c>
      <c r="U238" s="146">
        <v>1693.59912109375</v>
      </c>
      <c r="V238" s="146">
        <v>1684.97314453125</v>
      </c>
      <c r="W238" s="146">
        <v>1676.0009765625</v>
      </c>
      <c r="X238" s="146">
        <v>1666.691162109375</v>
      </c>
      <c r="Y238" s="146">
        <v>1657.0537109375</v>
      </c>
      <c r="Z238" s="146">
        <v>1647.096923828125</v>
      </c>
      <c r="AA238" s="146">
        <v>1636.83056640625</v>
      </c>
      <c r="AB238" s="146">
        <v>1626.262451171875</v>
      </c>
      <c r="AC238" s="146">
        <v>1615.40234375</v>
      </c>
      <c r="AD238" s="146">
        <v>1604.260009765625</v>
      </c>
      <c r="AE238" s="146">
        <v>1592.84228515625</v>
      </c>
      <c r="AF238" s="146">
        <v>1581.15966796875</v>
      </c>
      <c r="AG238" s="146">
        <v>1569.220458984375</v>
      </c>
      <c r="AH238" s="146">
        <v>1557.03369140625</v>
      </c>
      <c r="AI238" s="146">
        <v>1544.607421875</v>
      </c>
      <c r="AJ238" s="146">
        <v>1531.951171875</v>
      </c>
      <c r="AK238" s="146">
        <v>1519.0732421875</v>
      </c>
      <c r="AL238" s="146">
        <v>1505.98193359375</v>
      </c>
      <c r="AM238" s="146">
        <v>1492.6865234375</v>
      </c>
    </row>
    <row r="239" spans="2:39">
      <c r="B239" s="109"/>
      <c r="C239" s="145" t="s">
        <v>211</v>
      </c>
      <c r="D239" s="10"/>
      <c r="E239" s="10"/>
      <c r="F239" s="10"/>
      <c r="G239" s="146"/>
      <c r="H239" s="146">
        <v>2484.6672058105469</v>
      </c>
      <c r="I239" s="146">
        <v>2261.6056823730469</v>
      </c>
      <c r="J239" s="146">
        <v>2388.1965637207031</v>
      </c>
      <c r="K239" s="146">
        <v>2314.5619812011719</v>
      </c>
      <c r="L239" s="146">
        <v>2241.8533630371094</v>
      </c>
      <c r="M239" s="146">
        <v>2163.8224487304688</v>
      </c>
      <c r="N239" s="146">
        <v>2086.8460083007813</v>
      </c>
      <c r="O239" s="146">
        <v>2046.1078796386719</v>
      </c>
      <c r="P239" s="146">
        <v>2005.2503662109375</v>
      </c>
      <c r="Q239" s="146">
        <v>1964.2862854003906</v>
      </c>
      <c r="R239" s="146">
        <v>1923.2279052734375</v>
      </c>
      <c r="S239" s="146">
        <v>1882.0877990722656</v>
      </c>
      <c r="T239" s="146">
        <v>1835.1273803710938</v>
      </c>
      <c r="U239" s="146">
        <v>1788.0633544921875</v>
      </c>
      <c r="V239" s="146">
        <v>1740.9235534667969</v>
      </c>
      <c r="W239" s="146">
        <v>1693.7367553710938</v>
      </c>
      <c r="X239" s="146">
        <v>1646.5307922363281</v>
      </c>
      <c r="Y239" s="146">
        <v>1610.3506164550781</v>
      </c>
      <c r="Z239" s="146">
        <v>1573.4329223632813</v>
      </c>
      <c r="AA239" s="146">
        <v>1535.822021484375</v>
      </c>
      <c r="AB239" s="146">
        <v>1497.5630187988281</v>
      </c>
      <c r="AC239" s="146">
        <v>1458.7013854980469</v>
      </c>
      <c r="AD239" s="146">
        <v>1421.6319580078125</v>
      </c>
      <c r="AE239" s="146">
        <v>1383.8440246582031</v>
      </c>
      <c r="AF239" s="146">
        <v>1345.3919677734375</v>
      </c>
      <c r="AG239" s="146">
        <v>1306.330810546875</v>
      </c>
      <c r="AH239" s="146">
        <v>1266.7160034179688</v>
      </c>
      <c r="AI239" s="146">
        <v>1225.4209594726563</v>
      </c>
      <c r="AJ239" s="146">
        <v>1183.7770690917969</v>
      </c>
      <c r="AK239" s="146">
        <v>1141.8401794433594</v>
      </c>
      <c r="AL239" s="146">
        <v>1099.6666564941406</v>
      </c>
      <c r="AM239" s="146">
        <v>1057.3130493164063</v>
      </c>
    </row>
    <row r="240" spans="2:39">
      <c r="C240" s="148" t="s">
        <v>212</v>
      </c>
      <c r="D240" s="155"/>
      <c r="E240" s="155"/>
      <c r="F240" s="155"/>
      <c r="G240" s="155"/>
      <c r="H240" s="156">
        <v>75117.397040032651</v>
      </c>
      <c r="I240" s="156">
        <v>65077.366733606199</v>
      </c>
      <c r="J240" s="156">
        <v>71476.389344369702</v>
      </c>
      <c r="K240" s="156">
        <v>69532.707505684346</v>
      </c>
      <c r="L240" s="156">
        <v>67629.726176133263</v>
      </c>
      <c r="M240" s="156">
        <v>65607.557221101626</v>
      </c>
      <c r="N240" s="156">
        <v>63632.128317344432</v>
      </c>
      <c r="O240" s="156">
        <v>62588.387009718688</v>
      </c>
      <c r="P240" s="156">
        <v>61548.736727094845</v>
      </c>
      <c r="Q240" s="156">
        <v>60513.223829534363</v>
      </c>
      <c r="R240" s="156">
        <v>59481.901322875798</v>
      </c>
      <c r="S240" s="156">
        <v>58454.82227093391</v>
      </c>
      <c r="T240" s="156">
        <v>57440.630411049868</v>
      </c>
      <c r="U240" s="156">
        <v>56427.73297313293</v>
      </c>
      <c r="V240" s="156">
        <v>55416.258566174598</v>
      </c>
      <c r="W240" s="156">
        <v>54406.337596289275</v>
      </c>
      <c r="X240" s="156">
        <v>53398.098372472508</v>
      </c>
      <c r="Y240" s="156">
        <v>52650.177362195893</v>
      </c>
      <c r="Z240" s="156">
        <v>51899.418706571822</v>
      </c>
      <c r="AA240" s="156">
        <v>51146.082763823943</v>
      </c>
      <c r="AB240" s="156">
        <v>50390.403952618013</v>
      </c>
      <c r="AC240" s="156">
        <v>49632.634959623014</v>
      </c>
      <c r="AD240" s="156">
        <v>48875.33898779811</v>
      </c>
      <c r="AE240" s="156">
        <v>48114.434143798644</v>
      </c>
      <c r="AF240" s="156">
        <v>47350.217253867071</v>
      </c>
      <c r="AG240" s="156">
        <v>46582.983559124266</v>
      </c>
      <c r="AH240" s="156">
        <v>45813.021060547879</v>
      </c>
      <c r="AI240" s="156">
        <v>45023.253980244852</v>
      </c>
      <c r="AJ240" s="156">
        <v>44231.647586677078</v>
      </c>
      <c r="AK240" s="156">
        <v>43438.478756087919</v>
      </c>
      <c r="AL240" s="156">
        <v>42644.0273124546</v>
      </c>
      <c r="AM240" s="156">
        <v>41848.570309355826</v>
      </c>
    </row>
    <row r="241" spans="2:41">
      <c r="C241" s="165" t="s">
        <v>183</v>
      </c>
      <c r="D241" s="166"/>
      <c r="E241" s="166"/>
      <c r="F241" s="166"/>
      <c r="G241" s="166"/>
      <c r="H241" s="167">
        <v>75117.398808383252</v>
      </c>
      <c r="I241" s="167">
        <v>65077.365055616239</v>
      </c>
      <c r="J241" s="167">
        <v>71476.388939564757</v>
      </c>
      <c r="K241" s="167">
        <v>69532.705864470452</v>
      </c>
      <c r="L241" s="167">
        <v>67629.725284030545</v>
      </c>
      <c r="M241" s="167">
        <v>65607.556312875851</v>
      </c>
      <c r="N241" s="167">
        <v>63632.126737553117</v>
      </c>
      <c r="O241" s="167">
        <v>62588.386678465875</v>
      </c>
      <c r="P241" s="167">
        <v>61548.735364979701</v>
      </c>
      <c r="Q241" s="167">
        <v>60513.224628236603</v>
      </c>
      <c r="R241" s="167">
        <v>59481.901919577896</v>
      </c>
      <c r="S241" s="167">
        <v>58454.820865426576</v>
      </c>
      <c r="T241" s="167">
        <v>57440.629013499769</v>
      </c>
      <c r="U241" s="167">
        <v>56427.732114229999</v>
      </c>
      <c r="V241" s="167">
        <v>55416.259273413511</v>
      </c>
      <c r="W241" s="167">
        <v>54406.33941220439</v>
      </c>
      <c r="X241" s="167">
        <v>53398.099686278081</v>
      </c>
      <c r="Y241" s="167">
        <v>52650.176223031922</v>
      </c>
      <c r="Z241" s="167">
        <v>51899.420455029365</v>
      </c>
      <c r="AA241" s="167">
        <v>51146.082105296926</v>
      </c>
      <c r="AB241" s="167">
        <v>50390.404411320458</v>
      </c>
      <c r="AC241" s="167">
        <v>49632.635530948442</v>
      </c>
      <c r="AD241" s="167">
        <v>48875.340808869019</v>
      </c>
      <c r="AE241" s="167">
        <v>48114.435423525269</v>
      </c>
      <c r="AF241" s="167">
        <v>47350.218904468704</v>
      </c>
      <c r="AG241" s="167">
        <v>46582.982234366325</v>
      </c>
      <c r="AH241" s="167">
        <v>45813.021071872769</v>
      </c>
      <c r="AI241" s="167">
        <v>45023.253469745971</v>
      </c>
      <c r="AJ241" s="167">
        <v>44231.646090853821</v>
      </c>
      <c r="AK241" s="167">
        <v>43438.477958324453</v>
      </c>
      <c r="AL241" s="167">
        <v>42644.025929492731</v>
      </c>
      <c r="AM241" s="167">
        <v>41848.56818535921</v>
      </c>
    </row>
    <row r="242" spans="2:41">
      <c r="C242" s="157"/>
      <c r="H242" s="82"/>
      <c r="I242" s="82"/>
      <c r="J242" s="82"/>
      <c r="K242" s="82"/>
      <c r="L242" s="82"/>
      <c r="M242" s="82"/>
      <c r="N242" s="82"/>
      <c r="O242" s="82"/>
      <c r="P242" s="82"/>
      <c r="Q242" s="82"/>
      <c r="R242" s="82"/>
      <c r="S242" s="82"/>
      <c r="T242" s="82"/>
      <c r="U242" s="82"/>
      <c r="V242" s="82"/>
      <c r="W242" s="82"/>
      <c r="X242" s="82"/>
      <c r="Y242" s="82"/>
      <c r="Z242" s="82"/>
      <c r="AA242" s="82"/>
      <c r="AB242" s="82"/>
      <c r="AC242" s="82"/>
      <c r="AD242" s="82"/>
      <c r="AE242" s="82"/>
      <c r="AF242" s="82"/>
      <c r="AG242" s="82"/>
      <c r="AH242" s="82"/>
      <c r="AI242" s="82"/>
      <c r="AJ242" s="82"/>
      <c r="AK242" s="82"/>
      <c r="AL242" s="82"/>
      <c r="AM242" s="82"/>
    </row>
    <row r="243" spans="2:41">
      <c r="C243" s="160" t="s">
        <v>196</v>
      </c>
      <c r="H243" s="82"/>
      <c r="I243" s="82"/>
      <c r="J243" s="82"/>
      <c r="K243" s="82"/>
      <c r="L243" s="82"/>
      <c r="M243" s="82"/>
      <c r="N243" s="82"/>
      <c r="O243" s="82"/>
      <c r="P243" s="82"/>
      <c r="Q243" s="82"/>
      <c r="R243" s="82"/>
      <c r="S243" s="82"/>
      <c r="T243" s="82"/>
      <c r="U243" s="82"/>
      <c r="V243" s="82"/>
      <c r="W243" s="82"/>
      <c r="X243" s="82"/>
      <c r="Y243" s="82"/>
      <c r="Z243" s="82"/>
      <c r="AA243" s="82"/>
      <c r="AB243" s="82"/>
      <c r="AC243" s="82"/>
      <c r="AD243" s="82"/>
      <c r="AE243" s="82"/>
      <c r="AF243" s="82"/>
      <c r="AG243" s="82"/>
      <c r="AH243" s="82"/>
      <c r="AI243" s="82"/>
      <c r="AJ243" s="82"/>
      <c r="AK243" s="82"/>
      <c r="AL243" s="82"/>
      <c r="AM243" s="82"/>
    </row>
    <row r="244" spans="2:41" ht="15.6">
      <c r="B244" s="32"/>
      <c r="C244" s="32"/>
      <c r="D244" s="32"/>
      <c r="E244" s="32"/>
      <c r="F244" s="32"/>
      <c r="G244" s="32"/>
      <c r="H244" s="32"/>
      <c r="I244" s="32"/>
      <c r="J244" s="174" t="s">
        <v>248</v>
      </c>
      <c r="K244" s="32"/>
      <c r="L244" s="32"/>
      <c r="M244" s="32"/>
      <c r="N244" s="32"/>
      <c r="O244" s="32"/>
      <c r="P244" s="32"/>
      <c r="Q244" s="32"/>
      <c r="R244" s="32"/>
      <c r="S244" s="32"/>
      <c r="T244" s="32"/>
      <c r="U244" s="32"/>
      <c r="V244" s="32"/>
      <c r="W244" s="32"/>
      <c r="X244" s="32"/>
      <c r="Y244" s="32"/>
      <c r="Z244" s="32"/>
      <c r="AA244" s="32"/>
      <c r="AB244" s="32"/>
      <c r="AC244" s="32"/>
      <c r="AD244" s="32"/>
      <c r="AE244" s="32"/>
      <c r="AF244" s="32"/>
      <c r="AG244" s="32"/>
      <c r="AH244" s="32"/>
      <c r="AI244" s="32"/>
      <c r="AJ244" s="32"/>
      <c r="AK244" s="32"/>
      <c r="AL244" s="32"/>
      <c r="AM244" s="32"/>
    </row>
    <row r="245" spans="2:41">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c r="AB245" s="5"/>
      <c r="AC245" s="5"/>
      <c r="AD245" s="5"/>
      <c r="AE245" s="5"/>
      <c r="AF245" s="5"/>
      <c r="AG245" s="5"/>
      <c r="AH245" s="5"/>
      <c r="AI245" s="5"/>
      <c r="AJ245" s="5"/>
      <c r="AK245" s="5"/>
      <c r="AL245" s="5"/>
      <c r="AM245" s="5"/>
    </row>
    <row r="246" spans="2:41">
      <c r="AO246" s="6" t="s">
        <v>216</v>
      </c>
    </row>
    <row r="248" spans="2:41" ht="17.399999999999999">
      <c r="B248" s="2"/>
      <c r="C248" s="2"/>
      <c r="D248" s="4"/>
      <c r="E248" s="4"/>
      <c r="F248" s="4"/>
      <c r="G248" s="4"/>
      <c r="H248" s="4"/>
      <c r="I248" s="4"/>
      <c r="J248" s="4" t="s">
        <v>116</v>
      </c>
      <c r="K248" s="4"/>
      <c r="L248" s="4"/>
      <c r="M248" s="4"/>
      <c r="N248" s="4"/>
      <c r="O248" s="4"/>
      <c r="P248" s="4"/>
      <c r="Q248" s="4"/>
      <c r="R248" s="4"/>
      <c r="S248" s="4"/>
      <c r="T248" s="4"/>
      <c r="U248" s="4"/>
      <c r="V248" s="4"/>
      <c r="W248" s="4"/>
      <c r="X248" s="4"/>
      <c r="Y248" s="4"/>
      <c r="Z248" s="4"/>
      <c r="AA248" s="4"/>
      <c r="AB248" s="4"/>
      <c r="AC248" s="4"/>
      <c r="AD248" s="4"/>
      <c r="AE248" s="4"/>
      <c r="AF248" s="4"/>
      <c r="AG248" s="4"/>
      <c r="AH248" s="4"/>
      <c r="AI248" s="4"/>
      <c r="AJ248" s="4"/>
      <c r="AK248" s="4"/>
      <c r="AL248" s="4"/>
      <c r="AM248" s="4"/>
    </row>
    <row r="249" spans="2:41">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c r="AB249" s="5"/>
      <c r="AC249" s="5"/>
      <c r="AD249" s="5"/>
      <c r="AE249" s="5"/>
      <c r="AF249" s="5"/>
      <c r="AG249" s="5"/>
      <c r="AH249" s="5"/>
      <c r="AI249" s="5"/>
      <c r="AJ249" s="5"/>
      <c r="AK249" s="5"/>
      <c r="AL249" s="5"/>
      <c r="AM249" s="5"/>
    </row>
    <row r="250" spans="2:41">
      <c r="B250" s="5"/>
      <c r="C250" s="5"/>
      <c r="D250" s="140"/>
      <c r="E250" s="140"/>
      <c r="F250" s="140"/>
      <c r="G250" s="140"/>
      <c r="H250" s="140"/>
      <c r="I250" s="140"/>
      <c r="J250" s="140"/>
      <c r="K250" s="140"/>
      <c r="L250" s="140"/>
      <c r="M250" s="140"/>
      <c r="N250" s="140"/>
      <c r="O250" s="140"/>
      <c r="P250" s="140"/>
      <c r="Q250" s="140"/>
      <c r="R250" s="140"/>
      <c r="S250" s="140"/>
      <c r="T250" s="140"/>
      <c r="U250" s="140"/>
      <c r="V250" s="140"/>
      <c r="W250" s="140"/>
      <c r="X250" s="140"/>
      <c r="Y250" s="140"/>
      <c r="Z250" s="140"/>
      <c r="AA250" s="140"/>
      <c r="AB250" s="140"/>
      <c r="AC250" s="140"/>
      <c r="AD250" s="140"/>
      <c r="AE250" s="140"/>
      <c r="AF250" s="140"/>
      <c r="AG250" s="140"/>
      <c r="AH250" s="140"/>
      <c r="AI250" s="140"/>
      <c r="AJ250" s="140"/>
      <c r="AK250" s="140"/>
      <c r="AL250" s="140"/>
      <c r="AM250" s="140"/>
    </row>
    <row r="251" spans="2:41">
      <c r="B251" s="7"/>
      <c r="C251" s="7" t="s">
        <v>213</v>
      </c>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c r="AD251" s="5"/>
      <c r="AE251" s="5"/>
      <c r="AF251" s="5"/>
      <c r="AG251" s="5"/>
      <c r="AH251" s="5"/>
      <c r="AI251" s="5"/>
      <c r="AJ251" s="5"/>
      <c r="AK251" s="5"/>
      <c r="AL251" s="5"/>
      <c r="AM251" s="5"/>
    </row>
    <row r="252" spans="2:41">
      <c r="C252" s="6"/>
      <c r="D252" s="8">
        <v>2015</v>
      </c>
      <c r="E252" s="8">
        <v>2016</v>
      </c>
      <c r="F252" s="8">
        <v>2017</v>
      </c>
      <c r="G252" s="8">
        <v>2018</v>
      </c>
      <c r="H252" s="8">
        <v>2019</v>
      </c>
      <c r="I252" s="8">
        <v>2020</v>
      </c>
      <c r="J252" s="8">
        <v>2021</v>
      </c>
      <c r="K252" s="8">
        <v>2022</v>
      </c>
      <c r="L252" s="8">
        <v>2023</v>
      </c>
      <c r="M252" s="8">
        <v>2024</v>
      </c>
      <c r="N252" s="8">
        <v>2025</v>
      </c>
      <c r="O252" s="8">
        <v>2026</v>
      </c>
      <c r="P252" s="8">
        <v>2027</v>
      </c>
      <c r="Q252" s="8">
        <v>2028</v>
      </c>
      <c r="R252" s="8">
        <v>2029</v>
      </c>
      <c r="S252" s="8">
        <v>2030</v>
      </c>
      <c r="T252" s="8">
        <v>2031</v>
      </c>
      <c r="U252" s="8">
        <v>2032</v>
      </c>
      <c r="V252" s="8">
        <v>2033</v>
      </c>
      <c r="W252" s="8">
        <v>2034</v>
      </c>
      <c r="X252" s="8">
        <v>2035</v>
      </c>
      <c r="Y252" s="8">
        <v>2036</v>
      </c>
      <c r="Z252" s="8">
        <v>2037</v>
      </c>
      <c r="AA252" s="8">
        <v>2038</v>
      </c>
      <c r="AB252" s="8">
        <v>2039</v>
      </c>
      <c r="AC252" s="8">
        <v>2040</v>
      </c>
      <c r="AD252" s="8">
        <v>2041</v>
      </c>
      <c r="AE252" s="8">
        <v>2042</v>
      </c>
      <c r="AF252" s="8">
        <v>2043</v>
      </c>
      <c r="AG252" s="8">
        <v>2044</v>
      </c>
      <c r="AH252" s="8">
        <v>2045</v>
      </c>
      <c r="AI252" s="8">
        <v>2046</v>
      </c>
      <c r="AJ252" s="8">
        <v>2047</v>
      </c>
      <c r="AK252" s="8">
        <v>2048</v>
      </c>
      <c r="AL252" s="8">
        <v>2049</v>
      </c>
      <c r="AM252" s="8">
        <v>2050</v>
      </c>
    </row>
    <row r="253" spans="2:41">
      <c r="B253" s="119"/>
      <c r="C253" s="10" t="s">
        <v>214</v>
      </c>
      <c r="D253" s="168">
        <v>9.9899997711181641</v>
      </c>
      <c r="E253" s="168">
        <v>10.028026580810547</v>
      </c>
      <c r="F253" s="168">
        <v>10.064035415649414</v>
      </c>
      <c r="G253" s="168">
        <v>10.098027229309082</v>
      </c>
      <c r="H253" s="168">
        <v>10.130000114440918</v>
      </c>
      <c r="I253" s="168">
        <v>7.869999885559082</v>
      </c>
      <c r="J253" s="168">
        <v>9.7604036331176758</v>
      </c>
      <c r="K253" s="168">
        <v>9.6801052093505859</v>
      </c>
      <c r="L253" s="168">
        <v>9.5999994277954102</v>
      </c>
      <c r="M253" s="168">
        <v>9.6272802352905273</v>
      </c>
      <c r="N253" s="168">
        <v>9.6521015167236328</v>
      </c>
      <c r="O253" s="168">
        <v>9.5572195053100586</v>
      </c>
      <c r="P253" s="168">
        <v>9.4623880386352539</v>
      </c>
      <c r="Q253" s="168">
        <v>9.3676071166992188</v>
      </c>
      <c r="R253" s="168">
        <v>9.2728757858276367</v>
      </c>
      <c r="S253" s="168">
        <v>9.1781940460205078</v>
      </c>
      <c r="T253" s="168">
        <v>9.1859931945800781</v>
      </c>
      <c r="U253" s="168">
        <v>9.1936960220336914</v>
      </c>
      <c r="V253" s="168">
        <v>9.2013044357299805</v>
      </c>
      <c r="W253" s="168">
        <v>9.2088184356689453</v>
      </c>
      <c r="X253" s="168">
        <v>9.2162370681762695</v>
      </c>
      <c r="Y253" s="168">
        <v>9.2235612869262695</v>
      </c>
      <c r="Z253" s="168">
        <v>9.2307901382446289</v>
      </c>
      <c r="AA253" s="168">
        <v>9.2379236221313477</v>
      </c>
      <c r="AB253" s="168">
        <v>9.2449626922607422</v>
      </c>
      <c r="AC253" s="168">
        <v>9.2519063949584961</v>
      </c>
      <c r="AD253" s="168">
        <v>9.2587556838989258</v>
      </c>
      <c r="AE253" s="168">
        <v>9.2655086517333984</v>
      </c>
      <c r="AF253" s="168">
        <v>9.2721681594848633</v>
      </c>
      <c r="AG253" s="168">
        <v>9.2787313461303711</v>
      </c>
      <c r="AH253" s="168">
        <v>9.2852001190185547</v>
      </c>
      <c r="AI253" s="168">
        <v>9.2915744781494141</v>
      </c>
      <c r="AJ253" s="168">
        <v>9.2978534698486328</v>
      </c>
      <c r="AK253" s="168">
        <v>9.3040380477905273</v>
      </c>
      <c r="AL253" s="168">
        <v>9.3101272583007813</v>
      </c>
      <c r="AM253" s="168">
        <v>9.3161220550537109</v>
      </c>
    </row>
    <row r="254" spans="2:41">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c r="AB254" s="5"/>
      <c r="AC254" s="5"/>
      <c r="AD254" s="5"/>
      <c r="AE254" s="5"/>
      <c r="AF254" s="5"/>
      <c r="AG254" s="5"/>
      <c r="AH254" s="5"/>
      <c r="AI254" s="5"/>
      <c r="AJ254" s="5"/>
      <c r="AK254" s="5"/>
      <c r="AL254" s="5"/>
      <c r="AM254" s="5"/>
    </row>
    <row r="255" spans="2:41">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c r="AB255" s="5"/>
      <c r="AC255" s="5"/>
      <c r="AD255" s="5"/>
      <c r="AE255" s="5"/>
      <c r="AF255" s="5"/>
      <c r="AG255" s="5"/>
      <c r="AH255" s="5"/>
      <c r="AI255" s="5"/>
      <c r="AJ255" s="5"/>
      <c r="AK255" s="5"/>
      <c r="AL255" s="5"/>
      <c r="AM255" s="5"/>
    </row>
    <row r="256" spans="2:41">
      <c r="B256" s="7"/>
      <c r="C256" s="5"/>
      <c r="D256" s="5"/>
      <c r="E256" s="5"/>
      <c r="F256" s="5"/>
      <c r="G256" s="5"/>
      <c r="H256" s="5"/>
      <c r="I256" s="5"/>
      <c r="J256" s="5"/>
      <c r="K256" s="5"/>
      <c r="L256" s="5"/>
      <c r="M256" s="5"/>
      <c r="N256" s="5"/>
      <c r="O256" s="5"/>
      <c r="P256" s="5"/>
      <c r="Q256" s="5"/>
      <c r="R256" s="5"/>
      <c r="S256" s="5"/>
      <c r="T256" s="5"/>
      <c r="U256" s="5"/>
      <c r="V256" s="5"/>
      <c r="W256" s="5"/>
      <c r="X256" s="5"/>
      <c r="Y256" s="5"/>
      <c r="Z256" s="5"/>
      <c r="AA256" s="5"/>
      <c r="AB256" s="5"/>
      <c r="AC256" s="5"/>
      <c r="AD256" s="5"/>
      <c r="AE256" s="5"/>
      <c r="AF256" s="5"/>
      <c r="AG256" s="5"/>
      <c r="AH256" s="5"/>
      <c r="AI256" s="5"/>
      <c r="AJ256" s="5"/>
      <c r="AK256" s="5"/>
      <c r="AL256" s="5"/>
      <c r="AM256" s="5"/>
    </row>
    <row r="257" spans="2:39">
      <c r="C257" s="6"/>
      <c r="D257" s="8">
        <v>2015</v>
      </c>
      <c r="E257" s="8">
        <v>2016</v>
      </c>
      <c r="F257" s="8">
        <v>2017</v>
      </c>
      <c r="G257" s="8">
        <v>2018</v>
      </c>
      <c r="H257" s="8">
        <v>2019</v>
      </c>
      <c r="I257" s="8">
        <v>2020</v>
      </c>
      <c r="J257" s="8">
        <v>2021</v>
      </c>
      <c r="K257" s="8">
        <v>2022</v>
      </c>
      <c r="L257" s="8">
        <v>2023</v>
      </c>
      <c r="M257" s="8">
        <v>2024</v>
      </c>
      <c r="N257" s="8">
        <v>2025</v>
      </c>
      <c r="O257" s="8">
        <v>2026</v>
      </c>
      <c r="P257" s="8">
        <v>2027</v>
      </c>
      <c r="Q257" s="8">
        <v>2028</v>
      </c>
      <c r="R257" s="8">
        <v>2029</v>
      </c>
      <c r="S257" s="8">
        <v>2030</v>
      </c>
      <c r="T257" s="8">
        <v>2031</v>
      </c>
      <c r="U257" s="8">
        <v>2032</v>
      </c>
      <c r="V257" s="8">
        <v>2033</v>
      </c>
      <c r="W257" s="8">
        <v>2034</v>
      </c>
      <c r="X257" s="8">
        <v>2035</v>
      </c>
      <c r="Y257" s="8">
        <v>2036</v>
      </c>
      <c r="Z257" s="8">
        <v>2037</v>
      </c>
      <c r="AA257" s="8">
        <v>2038</v>
      </c>
      <c r="AB257" s="8">
        <v>2039</v>
      </c>
      <c r="AC257" s="8">
        <v>2040</v>
      </c>
      <c r="AD257" s="8">
        <v>2041</v>
      </c>
      <c r="AE257" s="8">
        <v>2042</v>
      </c>
      <c r="AF257" s="8">
        <v>2043</v>
      </c>
      <c r="AG257" s="8">
        <v>2044</v>
      </c>
      <c r="AH257" s="8">
        <v>2045</v>
      </c>
      <c r="AI257" s="8">
        <v>2046</v>
      </c>
      <c r="AJ257" s="8">
        <v>2047</v>
      </c>
      <c r="AK257" s="8">
        <v>2048</v>
      </c>
      <c r="AL257" s="8">
        <v>2049</v>
      </c>
      <c r="AM257" s="8">
        <v>2050</v>
      </c>
    </row>
    <row r="258" spans="2:39">
      <c r="B258" s="109"/>
      <c r="C258" s="10" t="s">
        <v>22</v>
      </c>
      <c r="D258" s="12">
        <v>0</v>
      </c>
      <c r="E258" s="12">
        <v>0</v>
      </c>
      <c r="F258" s="12">
        <v>0</v>
      </c>
      <c r="G258" s="12">
        <v>0</v>
      </c>
      <c r="H258" s="12">
        <v>0</v>
      </c>
      <c r="I258" s="12">
        <v>0</v>
      </c>
      <c r="J258" s="12">
        <v>0</v>
      </c>
      <c r="K258" s="12">
        <v>0</v>
      </c>
      <c r="L258" s="12">
        <v>0</v>
      </c>
      <c r="M258" s="12">
        <v>0</v>
      </c>
      <c r="N258" s="12">
        <v>0</v>
      </c>
      <c r="O258" s="12">
        <v>0</v>
      </c>
      <c r="P258" s="12">
        <v>0</v>
      </c>
      <c r="Q258" s="12">
        <v>0</v>
      </c>
      <c r="R258" s="12">
        <v>0</v>
      </c>
      <c r="S258" s="12">
        <v>0</v>
      </c>
      <c r="T258" s="12">
        <v>0</v>
      </c>
      <c r="U258" s="12">
        <v>0</v>
      </c>
      <c r="V258" s="12">
        <v>0</v>
      </c>
      <c r="W258" s="12">
        <v>0</v>
      </c>
      <c r="X258" s="12">
        <v>0</v>
      </c>
      <c r="Y258" s="12">
        <v>0</v>
      </c>
      <c r="Z258" s="12">
        <v>0</v>
      </c>
      <c r="AA258" s="12">
        <v>0</v>
      </c>
      <c r="AB258" s="12">
        <v>0</v>
      </c>
      <c r="AC258" s="12">
        <v>0</v>
      </c>
      <c r="AD258" s="12">
        <v>0</v>
      </c>
      <c r="AE258" s="12">
        <v>0</v>
      </c>
      <c r="AF258" s="12">
        <v>0</v>
      </c>
      <c r="AG258" s="12">
        <v>0</v>
      </c>
      <c r="AH258" s="12">
        <v>0</v>
      </c>
      <c r="AI258" s="12">
        <v>0</v>
      </c>
      <c r="AJ258" s="12">
        <v>0</v>
      </c>
      <c r="AK258" s="12">
        <v>0</v>
      </c>
      <c r="AL258" s="12">
        <v>0</v>
      </c>
      <c r="AM258" s="12">
        <v>0</v>
      </c>
    </row>
    <row r="259" spans="2:39">
      <c r="B259" s="110"/>
      <c r="C259" s="10" t="s">
        <v>167</v>
      </c>
      <c r="D259" s="12">
        <v>0</v>
      </c>
      <c r="E259" s="12">
        <v>0</v>
      </c>
      <c r="F259" s="12">
        <v>0</v>
      </c>
      <c r="G259" s="12">
        <v>0</v>
      </c>
      <c r="H259" s="12">
        <v>0</v>
      </c>
      <c r="I259" s="12">
        <v>0</v>
      </c>
      <c r="J259" s="12">
        <v>0</v>
      </c>
      <c r="K259" s="12">
        <v>0</v>
      </c>
      <c r="L259" s="12">
        <v>0</v>
      </c>
      <c r="M259" s="12">
        <v>0</v>
      </c>
      <c r="N259" s="12">
        <v>0</v>
      </c>
      <c r="O259" s="12">
        <v>0</v>
      </c>
      <c r="P259" s="12">
        <v>0</v>
      </c>
      <c r="Q259" s="12">
        <v>0</v>
      </c>
      <c r="R259" s="12">
        <v>0</v>
      </c>
      <c r="S259" s="12">
        <v>0</v>
      </c>
      <c r="T259" s="12">
        <v>0</v>
      </c>
      <c r="U259" s="12">
        <v>0</v>
      </c>
      <c r="V259" s="12">
        <v>0</v>
      </c>
      <c r="W259" s="12">
        <v>0</v>
      </c>
      <c r="X259" s="12">
        <v>0</v>
      </c>
      <c r="Y259" s="12">
        <v>0</v>
      </c>
      <c r="Z259" s="12">
        <v>0</v>
      </c>
      <c r="AA259" s="12">
        <v>0</v>
      </c>
      <c r="AB259" s="12">
        <v>0</v>
      </c>
      <c r="AC259" s="12">
        <v>0</v>
      </c>
      <c r="AD259" s="12">
        <v>0</v>
      </c>
      <c r="AE259" s="12">
        <v>0</v>
      </c>
      <c r="AF259" s="12">
        <v>0</v>
      </c>
      <c r="AG259" s="12">
        <v>0</v>
      </c>
      <c r="AH259" s="12">
        <v>0</v>
      </c>
      <c r="AI259" s="12">
        <v>0</v>
      </c>
      <c r="AJ259" s="12">
        <v>0</v>
      </c>
      <c r="AK259" s="12">
        <v>0</v>
      </c>
      <c r="AL259" s="12">
        <v>0</v>
      </c>
      <c r="AM259" s="12">
        <v>0</v>
      </c>
    </row>
    <row r="260" spans="2:39">
      <c r="B260" s="13"/>
      <c r="C260" s="10" t="s">
        <v>215</v>
      </c>
      <c r="D260" s="12">
        <v>0</v>
      </c>
      <c r="E260" s="12">
        <v>0</v>
      </c>
      <c r="F260" s="12">
        <v>0</v>
      </c>
      <c r="G260" s="12">
        <v>0</v>
      </c>
      <c r="H260" s="12">
        <v>0</v>
      </c>
      <c r="I260" s="12">
        <v>26.030696868896484</v>
      </c>
      <c r="J260" s="12">
        <v>64.242279052734375</v>
      </c>
      <c r="K260" s="12">
        <v>94.84661865234375</v>
      </c>
      <c r="L260" s="12">
        <v>124.45828247070313</v>
      </c>
      <c r="M260" s="12">
        <v>154.8148193359375</v>
      </c>
      <c r="N260" s="12">
        <v>184.81291198730469</v>
      </c>
      <c r="O260" s="12">
        <v>175.67633056640625</v>
      </c>
      <c r="P260" s="12">
        <v>166.68597412109375</v>
      </c>
      <c r="Q260" s="12">
        <v>157.84170532226563</v>
      </c>
      <c r="R260" s="12">
        <v>149.14344787597656</v>
      </c>
      <c r="S260" s="12">
        <v>140.59104919433594</v>
      </c>
      <c r="T260" s="12">
        <v>133.53573608398438</v>
      </c>
      <c r="U260" s="12">
        <v>126.48160552978516</v>
      </c>
      <c r="V260" s="12">
        <v>119.42891693115234</v>
      </c>
      <c r="W260" s="12">
        <v>112.37792205810547</v>
      </c>
      <c r="X260" s="12">
        <v>105.32888031005859</v>
      </c>
      <c r="Y260" s="12">
        <v>98.282058715820313</v>
      </c>
      <c r="Z260" s="12">
        <v>91.237693786621094</v>
      </c>
      <c r="AA260" s="12">
        <v>84.196060180664063</v>
      </c>
      <c r="AB260" s="12">
        <v>77.157394409179688</v>
      </c>
      <c r="AC260" s="12">
        <v>70.121963500976563</v>
      </c>
      <c r="AD260" s="12">
        <v>63.090000152587891</v>
      </c>
      <c r="AE260" s="12">
        <v>56.061771392822266</v>
      </c>
      <c r="AF260" s="12">
        <v>49.037521362304688</v>
      </c>
      <c r="AG260" s="12">
        <v>42.017501831054688</v>
      </c>
      <c r="AH260" s="12">
        <v>35.001956939697266</v>
      </c>
      <c r="AI260" s="12">
        <v>27.991134643554688</v>
      </c>
      <c r="AJ260" s="12">
        <v>20.985284805297852</v>
      </c>
      <c r="AK260" s="12">
        <v>13.984649658203125</v>
      </c>
      <c r="AL260" s="12">
        <v>6.9894733428955078</v>
      </c>
      <c r="AM260" s="12">
        <v>0</v>
      </c>
    </row>
    <row r="261" spans="2:39">
      <c r="B261" s="14"/>
      <c r="C261" s="10" t="s">
        <v>25</v>
      </c>
      <c r="D261" s="12">
        <v>0</v>
      </c>
      <c r="E261" s="12">
        <v>0</v>
      </c>
      <c r="F261" s="12">
        <v>0</v>
      </c>
      <c r="G261" s="12">
        <v>0</v>
      </c>
      <c r="H261" s="12">
        <v>0</v>
      </c>
      <c r="I261" s="12">
        <v>0</v>
      </c>
      <c r="J261" s="12">
        <v>0</v>
      </c>
      <c r="K261" s="12">
        <v>0</v>
      </c>
      <c r="L261" s="12">
        <v>0</v>
      </c>
      <c r="M261" s="12">
        <v>0</v>
      </c>
      <c r="N261" s="12">
        <v>0</v>
      </c>
      <c r="O261" s="12">
        <v>0</v>
      </c>
      <c r="P261" s="12">
        <v>0</v>
      </c>
      <c r="Q261" s="12">
        <v>0</v>
      </c>
      <c r="R261" s="12">
        <v>0</v>
      </c>
      <c r="S261" s="12">
        <v>0</v>
      </c>
      <c r="T261" s="12">
        <v>0</v>
      </c>
      <c r="U261" s="12">
        <v>0</v>
      </c>
      <c r="V261" s="12">
        <v>0</v>
      </c>
      <c r="W261" s="12">
        <v>0</v>
      </c>
      <c r="X261" s="12">
        <v>0</v>
      </c>
      <c r="Y261" s="12">
        <v>0</v>
      </c>
      <c r="Z261" s="12">
        <v>0</v>
      </c>
      <c r="AA261" s="12">
        <v>0</v>
      </c>
      <c r="AB261" s="12">
        <v>0</v>
      </c>
      <c r="AC261" s="12">
        <v>0</v>
      </c>
      <c r="AD261" s="12">
        <v>0</v>
      </c>
      <c r="AE261" s="12">
        <v>0</v>
      </c>
      <c r="AF261" s="12">
        <v>0</v>
      </c>
      <c r="AG261" s="12">
        <v>0</v>
      </c>
      <c r="AH261" s="12">
        <v>0</v>
      </c>
      <c r="AI261" s="12">
        <v>0</v>
      </c>
      <c r="AJ261" s="12">
        <v>0</v>
      </c>
      <c r="AK261" s="12">
        <v>0</v>
      </c>
      <c r="AL261" s="12">
        <v>0</v>
      </c>
      <c r="AM261" s="12">
        <v>0</v>
      </c>
    </row>
    <row r="262" spans="2:39">
      <c r="B262" s="169"/>
      <c r="C262" s="10" t="s">
        <v>26</v>
      </c>
      <c r="D262" s="12">
        <v>0</v>
      </c>
      <c r="E262" s="12">
        <v>0</v>
      </c>
      <c r="F262" s="12">
        <v>0</v>
      </c>
      <c r="G262" s="12">
        <v>0</v>
      </c>
      <c r="H262" s="12">
        <v>0</v>
      </c>
      <c r="I262" s="12">
        <v>0</v>
      </c>
      <c r="J262" s="12">
        <v>0</v>
      </c>
      <c r="K262" s="12">
        <v>0</v>
      </c>
      <c r="L262" s="12">
        <v>0</v>
      </c>
      <c r="M262" s="12">
        <v>0</v>
      </c>
      <c r="N262" s="12">
        <v>0</v>
      </c>
      <c r="O262" s="12">
        <v>0</v>
      </c>
      <c r="P262" s="12">
        <v>0</v>
      </c>
      <c r="Q262" s="12">
        <v>0</v>
      </c>
      <c r="R262" s="12">
        <v>0</v>
      </c>
      <c r="S262" s="12">
        <v>0</v>
      </c>
      <c r="T262" s="12">
        <v>0</v>
      </c>
      <c r="U262" s="12">
        <v>0</v>
      </c>
      <c r="V262" s="12">
        <v>0</v>
      </c>
      <c r="W262" s="12">
        <v>0</v>
      </c>
      <c r="X262" s="12">
        <v>0</v>
      </c>
      <c r="Y262" s="12">
        <v>0</v>
      </c>
      <c r="Z262" s="12">
        <v>0</v>
      </c>
      <c r="AA262" s="12">
        <v>0</v>
      </c>
      <c r="AB262" s="12">
        <v>0</v>
      </c>
      <c r="AC262" s="12">
        <v>0</v>
      </c>
      <c r="AD262" s="12">
        <v>0</v>
      </c>
      <c r="AE262" s="12">
        <v>0</v>
      </c>
      <c r="AF262" s="12">
        <v>0</v>
      </c>
      <c r="AG262" s="12">
        <v>0</v>
      </c>
      <c r="AH262" s="12">
        <v>0</v>
      </c>
      <c r="AI262" s="12">
        <v>0</v>
      </c>
      <c r="AJ262" s="12">
        <v>0</v>
      </c>
      <c r="AK262" s="12">
        <v>0</v>
      </c>
      <c r="AL262" s="12">
        <v>0</v>
      </c>
      <c r="AM262" s="12">
        <v>0</v>
      </c>
    </row>
    <row r="263" spans="2:39">
      <c r="B263" s="16"/>
      <c r="C263" s="10" t="s">
        <v>168</v>
      </c>
      <c r="D263" s="12">
        <v>0</v>
      </c>
      <c r="E263" s="12">
        <v>0</v>
      </c>
      <c r="F263" s="12">
        <v>0</v>
      </c>
      <c r="G263" s="12">
        <v>0</v>
      </c>
      <c r="H263" s="12">
        <v>0</v>
      </c>
      <c r="I263" s="12">
        <v>0</v>
      </c>
      <c r="J263" s="12">
        <v>0</v>
      </c>
      <c r="K263" s="12">
        <v>0</v>
      </c>
      <c r="L263" s="12">
        <v>0</v>
      </c>
      <c r="M263" s="12">
        <v>0</v>
      </c>
      <c r="N263" s="12">
        <v>0</v>
      </c>
      <c r="O263" s="12">
        <v>0</v>
      </c>
      <c r="P263" s="12">
        <v>0</v>
      </c>
      <c r="Q263" s="12">
        <v>0</v>
      </c>
      <c r="R263" s="12">
        <v>0</v>
      </c>
      <c r="S263" s="12">
        <v>0</v>
      </c>
      <c r="T263" s="12">
        <v>0</v>
      </c>
      <c r="U263" s="12">
        <v>0</v>
      </c>
      <c r="V263" s="12">
        <v>0</v>
      </c>
      <c r="W263" s="12">
        <v>0</v>
      </c>
      <c r="X263" s="12">
        <v>0</v>
      </c>
      <c r="Y263" s="12">
        <v>0</v>
      </c>
      <c r="Z263" s="12">
        <v>0</v>
      </c>
      <c r="AA263" s="12">
        <v>0</v>
      </c>
      <c r="AB263" s="12">
        <v>0</v>
      </c>
      <c r="AC263" s="12">
        <v>0</v>
      </c>
      <c r="AD263" s="12">
        <v>0</v>
      </c>
      <c r="AE263" s="12">
        <v>0</v>
      </c>
      <c r="AF263" s="12">
        <v>0</v>
      </c>
      <c r="AG263" s="12">
        <v>0</v>
      </c>
      <c r="AH263" s="12">
        <v>0</v>
      </c>
      <c r="AI263" s="12">
        <v>0</v>
      </c>
      <c r="AJ263" s="12">
        <v>0</v>
      </c>
      <c r="AK263" s="12">
        <v>0</v>
      </c>
      <c r="AL263" s="12">
        <v>0</v>
      </c>
      <c r="AM263" s="12">
        <v>0</v>
      </c>
    </row>
    <row r="264" spans="2:39">
      <c r="B264" s="111"/>
      <c r="C264" s="10" t="s">
        <v>169</v>
      </c>
      <c r="D264" s="12">
        <v>0</v>
      </c>
      <c r="E264" s="12">
        <v>0</v>
      </c>
      <c r="F264" s="12">
        <v>0</v>
      </c>
      <c r="G264" s="12">
        <v>0</v>
      </c>
      <c r="H264" s="12">
        <v>0</v>
      </c>
      <c r="I264" s="12">
        <v>0</v>
      </c>
      <c r="J264" s="12">
        <v>0</v>
      </c>
      <c r="K264" s="12">
        <v>0</v>
      </c>
      <c r="L264" s="12">
        <v>0</v>
      </c>
      <c r="M264" s="12">
        <v>0</v>
      </c>
      <c r="N264" s="12">
        <v>0</v>
      </c>
      <c r="O264" s="12">
        <v>0</v>
      </c>
      <c r="P264" s="12">
        <v>0</v>
      </c>
      <c r="Q264" s="12">
        <v>0</v>
      </c>
      <c r="R264" s="12">
        <v>0</v>
      </c>
      <c r="S264" s="12">
        <v>0</v>
      </c>
      <c r="T264" s="12">
        <v>0</v>
      </c>
      <c r="U264" s="12">
        <v>0</v>
      </c>
      <c r="V264" s="12">
        <v>0</v>
      </c>
      <c r="W264" s="12">
        <v>0</v>
      </c>
      <c r="X264" s="12">
        <v>0</v>
      </c>
      <c r="Y264" s="12">
        <v>0</v>
      </c>
      <c r="Z264" s="12">
        <v>0</v>
      </c>
      <c r="AA264" s="12">
        <v>0</v>
      </c>
      <c r="AB264" s="12">
        <v>0</v>
      </c>
      <c r="AC264" s="12">
        <v>0</v>
      </c>
      <c r="AD264" s="12">
        <v>0</v>
      </c>
      <c r="AE264" s="12">
        <v>0</v>
      </c>
      <c r="AF264" s="12">
        <v>0</v>
      </c>
      <c r="AG264" s="12">
        <v>0</v>
      </c>
      <c r="AH264" s="12">
        <v>0</v>
      </c>
      <c r="AI264" s="12">
        <v>0</v>
      </c>
      <c r="AJ264" s="12">
        <v>0</v>
      </c>
      <c r="AK264" s="12">
        <v>0</v>
      </c>
      <c r="AL264" s="12">
        <v>0</v>
      </c>
      <c r="AM264" s="12">
        <v>0</v>
      </c>
    </row>
    <row r="265" spans="2:39">
      <c r="B265" s="112"/>
      <c r="C265" s="10" t="s">
        <v>28</v>
      </c>
      <c r="D265" s="12">
        <v>18488.833984375</v>
      </c>
      <c r="E265" s="12">
        <v>18488.833984375</v>
      </c>
      <c r="F265" s="12">
        <v>18488.833984375</v>
      </c>
      <c r="G265" s="12">
        <v>18488.833984375</v>
      </c>
      <c r="H265" s="12">
        <v>18488.833984375</v>
      </c>
      <c r="I265" s="12">
        <v>14292.1591796875</v>
      </c>
      <c r="J265" s="12">
        <v>17636.1171875</v>
      </c>
      <c r="K265" s="12">
        <v>17358.517578125</v>
      </c>
      <c r="L265" s="12">
        <v>17083.4609375</v>
      </c>
      <c r="M265" s="12">
        <v>17000.22265625</v>
      </c>
      <c r="N265" s="12">
        <v>16911.927734375</v>
      </c>
      <c r="O265" s="12">
        <v>16745.681640625</v>
      </c>
      <c r="P265" s="12">
        <v>16579.5234375</v>
      </c>
      <c r="Q265" s="12">
        <v>16413.451171875</v>
      </c>
      <c r="R265" s="12">
        <v>16247.4677734375</v>
      </c>
      <c r="S265" s="12">
        <v>16081.572265625</v>
      </c>
      <c r="T265" s="12">
        <v>16078.470703125</v>
      </c>
      <c r="U265" s="12">
        <v>16075.173828125</v>
      </c>
      <c r="V265" s="12">
        <v>16071.68359375</v>
      </c>
      <c r="W265" s="12">
        <v>16068</v>
      </c>
      <c r="X265" s="12">
        <v>16064.123046875</v>
      </c>
      <c r="Y265" s="12">
        <v>16060.0546875</v>
      </c>
      <c r="Z265" s="12">
        <v>16055.7939453125</v>
      </c>
      <c r="AA265" s="12">
        <v>16051.341796875</v>
      </c>
      <c r="AB265" s="12">
        <v>16046.6982421875</v>
      </c>
      <c r="AC265" s="12">
        <v>16041.865234375</v>
      </c>
      <c r="AD265" s="12">
        <v>16036.841796875</v>
      </c>
      <c r="AE265" s="12">
        <v>16031.62890625</v>
      </c>
      <c r="AF265" s="12">
        <v>16026.2265625</v>
      </c>
      <c r="AG265" s="12">
        <v>16020.63671875</v>
      </c>
      <c r="AH265" s="12">
        <v>16014.859375</v>
      </c>
      <c r="AI265" s="12">
        <v>16008.89453125</v>
      </c>
      <c r="AJ265" s="12">
        <v>16002.7431640625</v>
      </c>
      <c r="AK265" s="12">
        <v>15996.4052734375</v>
      </c>
      <c r="AL265" s="12">
        <v>15989.8828125</v>
      </c>
      <c r="AM265" s="12">
        <v>15983.173828125</v>
      </c>
    </row>
    <row r="266" spans="2:39">
      <c r="B266" s="113"/>
      <c r="C266" s="10" t="s">
        <v>3</v>
      </c>
      <c r="D266" s="12">
        <v>27318.869140625</v>
      </c>
      <c r="E266" s="12">
        <v>27318.869140625</v>
      </c>
      <c r="F266" s="12">
        <v>27318.869140625</v>
      </c>
      <c r="G266" s="12">
        <v>27318.869140625</v>
      </c>
      <c r="H266" s="12">
        <v>27318.869140625</v>
      </c>
      <c r="I266" s="12">
        <v>21117.916015625</v>
      </c>
      <c r="J266" s="12">
        <v>26058.908203125</v>
      </c>
      <c r="K266" s="12">
        <v>25648.73046875</v>
      </c>
      <c r="L266" s="12">
        <v>25242.30859375</v>
      </c>
      <c r="M266" s="12">
        <v>25119.31640625</v>
      </c>
      <c r="N266" s="12">
        <v>24988.853515625</v>
      </c>
      <c r="O266" s="12">
        <v>24743.2109375</v>
      </c>
      <c r="P266" s="12">
        <v>24497.6953125</v>
      </c>
      <c r="Q266" s="12">
        <v>24252.310546875</v>
      </c>
      <c r="R266" s="12">
        <v>24007.056640625</v>
      </c>
      <c r="S266" s="12">
        <v>23761.9296875</v>
      </c>
      <c r="T266" s="12">
        <v>23757.34765625</v>
      </c>
      <c r="U266" s="12">
        <v>23752.4765625</v>
      </c>
      <c r="V266" s="12">
        <v>23747.318359375</v>
      </c>
      <c r="W266" s="12">
        <v>23741.876953125</v>
      </c>
      <c r="X266" s="12">
        <v>23736.1484375</v>
      </c>
      <c r="Y266" s="12">
        <v>23730.13671875</v>
      </c>
      <c r="Z266" s="12">
        <v>23723.83984375</v>
      </c>
      <c r="AA266" s="12">
        <v>23717.26171875</v>
      </c>
      <c r="AB266" s="12">
        <v>23710.40234375</v>
      </c>
      <c r="AC266" s="12">
        <v>23703.259765625</v>
      </c>
      <c r="AD266" s="12">
        <v>23695.837890625</v>
      </c>
      <c r="AE266" s="12">
        <v>23688.134765625</v>
      </c>
      <c r="AF266" s="12">
        <v>23680.15234375</v>
      </c>
      <c r="AG266" s="12">
        <v>23671.892578125</v>
      </c>
      <c r="AH266" s="12">
        <v>23663.35546875</v>
      </c>
      <c r="AI266" s="12">
        <v>23654.54296875</v>
      </c>
      <c r="AJ266" s="12">
        <v>23645.453125</v>
      </c>
      <c r="AK266" s="12">
        <v>23636.08984375</v>
      </c>
      <c r="AL266" s="12">
        <v>23626.451171875</v>
      </c>
      <c r="AM266" s="12">
        <v>23616.5390625</v>
      </c>
    </row>
    <row r="267" spans="2:39">
      <c r="B267" s="114"/>
      <c r="C267" s="10" t="s">
        <v>29</v>
      </c>
      <c r="D267" s="12">
        <v>0</v>
      </c>
      <c r="E267" s="12">
        <v>0</v>
      </c>
      <c r="F267" s="12">
        <v>0</v>
      </c>
      <c r="G267" s="12">
        <v>0</v>
      </c>
      <c r="H267" s="12">
        <v>0</v>
      </c>
      <c r="I267" s="12">
        <v>15.908938407897949</v>
      </c>
      <c r="J267" s="12">
        <v>39.262355804443359</v>
      </c>
      <c r="K267" s="12">
        <v>57.966522216796875</v>
      </c>
      <c r="L267" s="12">
        <v>76.064010620117188</v>
      </c>
      <c r="M267" s="12">
        <v>94.616729736328125</v>
      </c>
      <c r="N267" s="12">
        <v>112.95038604736328</v>
      </c>
      <c r="O267" s="12">
        <v>107.36647033691406</v>
      </c>
      <c r="P267" s="12">
        <v>101.87191009521484</v>
      </c>
      <c r="Q267" s="12">
        <v>96.466651916503906</v>
      </c>
      <c r="R267" s="12">
        <v>91.150611877441406</v>
      </c>
      <c r="S267" s="12">
        <v>85.923721313476563</v>
      </c>
      <c r="T267" s="12">
        <v>81.611793518066406</v>
      </c>
      <c r="U267" s="12">
        <v>77.300582885742188</v>
      </c>
      <c r="V267" s="12">
        <v>72.990257263183594</v>
      </c>
      <c r="W267" s="12">
        <v>68.68096923828125</v>
      </c>
      <c r="X267" s="12">
        <v>64.372871398925781</v>
      </c>
      <c r="Y267" s="12">
        <v>60.066127777099609</v>
      </c>
      <c r="Z267" s="12">
        <v>55.760894775390625</v>
      </c>
      <c r="AA267" s="12">
        <v>51.457321166992188</v>
      </c>
      <c r="AB267" s="12">
        <v>47.155567169189453</v>
      </c>
      <c r="AC267" s="12">
        <v>42.855785369873047</v>
      </c>
      <c r="AD267" s="12">
        <v>38.558128356933594</v>
      </c>
      <c r="AE267" s="12">
        <v>34.262748718261719</v>
      </c>
      <c r="AF267" s="12">
        <v>29.969804763793945</v>
      </c>
      <c r="AG267" s="12">
        <v>25.679443359375</v>
      </c>
      <c r="AH267" s="12">
        <v>21.391819000244141</v>
      </c>
      <c r="AI267" s="12">
        <v>17.107082366943359</v>
      </c>
      <c r="AJ267" s="12">
        <v>12.825381278991699</v>
      </c>
      <c r="AK267" s="12">
        <v>8.5468683242797852</v>
      </c>
      <c r="AL267" s="12">
        <v>4.2716913223266602</v>
      </c>
      <c r="AM267" s="12">
        <v>0</v>
      </c>
    </row>
    <row r="268" spans="2:39">
      <c r="B268" s="115"/>
      <c r="C268" s="10" t="s">
        <v>170</v>
      </c>
      <c r="D268" s="12">
        <v>0</v>
      </c>
      <c r="E268" s="12">
        <v>0</v>
      </c>
      <c r="F268" s="12">
        <v>0</v>
      </c>
      <c r="G268" s="12">
        <v>0</v>
      </c>
      <c r="H268" s="12">
        <v>0</v>
      </c>
      <c r="I268" s="12">
        <v>0</v>
      </c>
      <c r="J268" s="12">
        <v>0</v>
      </c>
      <c r="K268" s="12">
        <v>0</v>
      </c>
      <c r="L268" s="12">
        <v>0</v>
      </c>
      <c r="M268" s="12">
        <v>0</v>
      </c>
      <c r="N268" s="12">
        <v>0</v>
      </c>
      <c r="O268" s="12">
        <v>0</v>
      </c>
      <c r="P268" s="12">
        <v>0</v>
      </c>
      <c r="Q268" s="12">
        <v>0</v>
      </c>
      <c r="R268" s="12">
        <v>0</v>
      </c>
      <c r="S268" s="12">
        <v>0</v>
      </c>
      <c r="T268" s="12">
        <v>0</v>
      </c>
      <c r="U268" s="12">
        <v>0</v>
      </c>
      <c r="V268" s="12">
        <v>0</v>
      </c>
      <c r="W268" s="12">
        <v>0</v>
      </c>
      <c r="X268" s="12">
        <v>0</v>
      </c>
      <c r="Y268" s="12">
        <v>0</v>
      </c>
      <c r="Z268" s="12">
        <v>0</v>
      </c>
      <c r="AA268" s="12">
        <v>0</v>
      </c>
      <c r="AB268" s="12">
        <v>0</v>
      </c>
      <c r="AC268" s="12">
        <v>0</v>
      </c>
      <c r="AD268" s="12">
        <v>0</v>
      </c>
      <c r="AE268" s="12">
        <v>0</v>
      </c>
      <c r="AF268" s="12">
        <v>0</v>
      </c>
      <c r="AG268" s="12">
        <v>0</v>
      </c>
      <c r="AH268" s="12">
        <v>0</v>
      </c>
      <c r="AI268" s="12">
        <v>0</v>
      </c>
      <c r="AJ268" s="12">
        <v>0</v>
      </c>
      <c r="AK268" s="12">
        <v>0</v>
      </c>
      <c r="AL268" s="12">
        <v>0</v>
      </c>
      <c r="AM268" s="12">
        <v>0</v>
      </c>
    </row>
    <row r="269" spans="2:39">
      <c r="B269" s="116"/>
      <c r="C269" s="10" t="s">
        <v>171</v>
      </c>
      <c r="D269" s="12">
        <v>0</v>
      </c>
      <c r="E269" s="12">
        <v>0</v>
      </c>
      <c r="F269" s="12">
        <v>0</v>
      </c>
      <c r="G269" s="12">
        <v>0</v>
      </c>
      <c r="H269" s="12">
        <v>0</v>
      </c>
      <c r="I269" s="12">
        <v>0</v>
      </c>
      <c r="J269" s="12">
        <v>0</v>
      </c>
      <c r="K269" s="12">
        <v>0</v>
      </c>
      <c r="L269" s="12">
        <v>0</v>
      </c>
      <c r="M269" s="12">
        <v>0</v>
      </c>
      <c r="N269" s="12">
        <v>0</v>
      </c>
      <c r="O269" s="12">
        <v>0</v>
      </c>
      <c r="P269" s="12">
        <v>0</v>
      </c>
      <c r="Q269" s="12">
        <v>0</v>
      </c>
      <c r="R269" s="12">
        <v>0</v>
      </c>
      <c r="S269" s="12">
        <v>0</v>
      </c>
      <c r="T269" s="12">
        <v>0</v>
      </c>
      <c r="U269" s="12">
        <v>0</v>
      </c>
      <c r="V269" s="12">
        <v>0</v>
      </c>
      <c r="W269" s="12">
        <v>0</v>
      </c>
      <c r="X269" s="12">
        <v>0</v>
      </c>
      <c r="Y269" s="12">
        <v>0</v>
      </c>
      <c r="Z269" s="12">
        <v>0</v>
      </c>
      <c r="AA269" s="12">
        <v>0</v>
      </c>
      <c r="AB269" s="12">
        <v>0</v>
      </c>
      <c r="AC269" s="12">
        <v>0</v>
      </c>
      <c r="AD269" s="12">
        <v>0</v>
      </c>
      <c r="AE269" s="12">
        <v>0</v>
      </c>
      <c r="AF269" s="12">
        <v>0</v>
      </c>
      <c r="AG269" s="12">
        <v>0</v>
      </c>
      <c r="AH269" s="12">
        <v>0</v>
      </c>
      <c r="AI269" s="12">
        <v>0</v>
      </c>
      <c r="AJ269" s="12">
        <v>0</v>
      </c>
      <c r="AK269" s="12">
        <v>0</v>
      </c>
      <c r="AL269" s="12">
        <v>0</v>
      </c>
      <c r="AM269" s="12">
        <v>0</v>
      </c>
    </row>
    <row r="270" spans="2:39">
      <c r="B270" s="20"/>
      <c r="C270" s="136" t="s">
        <v>21</v>
      </c>
      <c r="D270" s="137">
        <v>45807.703125</v>
      </c>
      <c r="E270" s="137">
        <v>45807.703125</v>
      </c>
      <c r="F270" s="137">
        <v>45807.703125</v>
      </c>
      <c r="G270" s="137">
        <v>45807.703125</v>
      </c>
      <c r="H270" s="137">
        <v>45807.703125</v>
      </c>
      <c r="I270" s="137">
        <v>35452.015625</v>
      </c>
      <c r="J270" s="137">
        <v>43798.53125</v>
      </c>
      <c r="K270" s="137">
        <v>43160.0625</v>
      </c>
      <c r="L270" s="137">
        <v>42526.29296875</v>
      </c>
      <c r="M270" s="137">
        <v>42368.96875</v>
      </c>
      <c r="N270" s="137">
        <v>42198.546875</v>
      </c>
      <c r="O270" s="137">
        <v>41771.93359375</v>
      </c>
      <c r="P270" s="137">
        <v>41345.77734375</v>
      </c>
      <c r="Q270" s="137">
        <v>40920.0703125</v>
      </c>
      <c r="R270" s="137">
        <v>40494.81640625</v>
      </c>
      <c r="S270" s="137">
        <v>40070.015625</v>
      </c>
      <c r="T270" s="137">
        <v>40050.96484375</v>
      </c>
      <c r="U270" s="137">
        <v>40031.43359375</v>
      </c>
      <c r="V270" s="137">
        <v>40011.421875</v>
      </c>
      <c r="W270" s="137">
        <v>39990.93359375</v>
      </c>
      <c r="X270" s="137">
        <v>39969.97265625</v>
      </c>
      <c r="Y270" s="137">
        <v>39948.5390625</v>
      </c>
      <c r="Z270" s="137">
        <v>39926.6328125</v>
      </c>
      <c r="AA270" s="137">
        <v>39904.2578125</v>
      </c>
      <c r="AB270" s="137">
        <v>39881.4140625</v>
      </c>
      <c r="AC270" s="137">
        <v>39858.1015625</v>
      </c>
      <c r="AD270" s="137">
        <v>39834.328125</v>
      </c>
      <c r="AE270" s="137">
        <v>39810.0859375</v>
      </c>
      <c r="AF270" s="137">
        <v>39785.38671875</v>
      </c>
      <c r="AG270" s="137">
        <v>39760.2265625</v>
      </c>
      <c r="AH270" s="137">
        <v>39734.609375</v>
      </c>
      <c r="AI270" s="137">
        <v>39708.53515625</v>
      </c>
      <c r="AJ270" s="137">
        <v>39682.0078125</v>
      </c>
      <c r="AK270" s="137">
        <v>39655.02734375</v>
      </c>
      <c r="AL270" s="137">
        <v>39627.59375</v>
      </c>
      <c r="AM270" s="137">
        <v>39599.71484375</v>
      </c>
    </row>
    <row r="271" spans="2:39">
      <c r="B271" s="5"/>
      <c r="C271" s="118" t="s">
        <v>183</v>
      </c>
      <c r="D271" s="118">
        <v>45807.703125</v>
      </c>
      <c r="E271" s="118">
        <v>45807.703125</v>
      </c>
      <c r="F271" s="118">
        <v>45807.703125</v>
      </c>
      <c r="G271" s="118">
        <v>45807.703125</v>
      </c>
      <c r="H271" s="118">
        <v>45807.703125</v>
      </c>
      <c r="I271" s="118">
        <v>35452.014830589294</v>
      </c>
      <c r="J271" s="118">
        <v>43798.530025482178</v>
      </c>
      <c r="K271" s="118">
        <v>43160.061187744141</v>
      </c>
      <c r="L271" s="118">
        <v>42526.29182434082</v>
      </c>
      <c r="M271" s="118">
        <v>42368.970611572266</v>
      </c>
      <c r="N271" s="118">
        <v>42198.544548034668</v>
      </c>
      <c r="O271" s="118">
        <v>41771.93537902832</v>
      </c>
      <c r="P271" s="118">
        <v>41345.776634216309</v>
      </c>
      <c r="Q271" s="118">
        <v>40920.07007598877</v>
      </c>
      <c r="R271" s="118">
        <v>40494.818473815918</v>
      </c>
      <c r="S271" s="118">
        <v>40070.016723632813</v>
      </c>
      <c r="T271" s="118">
        <v>40050.965888977051</v>
      </c>
      <c r="U271" s="118">
        <v>40031.432579040527</v>
      </c>
      <c r="V271" s="118">
        <v>40011.421127319336</v>
      </c>
      <c r="W271" s="118">
        <v>39990.935844421387</v>
      </c>
      <c r="X271" s="118">
        <v>39969.973236083984</v>
      </c>
      <c r="Y271" s="118">
        <v>39948.53959274292</v>
      </c>
      <c r="Z271" s="118">
        <v>39926.632377624512</v>
      </c>
      <c r="AA271" s="118">
        <v>39904.256896972656</v>
      </c>
      <c r="AB271" s="118">
        <v>39881.413547515869</v>
      </c>
      <c r="AC271" s="118">
        <v>39858.10274887085</v>
      </c>
      <c r="AD271" s="118">
        <v>39834.327816009521</v>
      </c>
      <c r="AE271" s="118">
        <v>39810.088191986084</v>
      </c>
      <c r="AF271" s="118">
        <v>39785.386232376099</v>
      </c>
      <c r="AG271" s="118">
        <v>39760.22624206543</v>
      </c>
      <c r="AH271" s="118">
        <v>39734.608619689941</v>
      </c>
      <c r="AI271" s="118">
        <v>39708.535717010498</v>
      </c>
      <c r="AJ271" s="118">
        <v>39682.00695514679</v>
      </c>
      <c r="AK271" s="118">
        <v>39655.026635169983</v>
      </c>
      <c r="AL271" s="118">
        <v>39627.595149040222</v>
      </c>
      <c r="AM271" s="118">
        <v>39599.712890625</v>
      </c>
    </row>
    <row r="272" spans="2:39">
      <c r="B272" s="5"/>
      <c r="C272" s="118"/>
      <c r="D272" s="118"/>
      <c r="E272" s="118"/>
      <c r="F272" s="118"/>
      <c r="G272" s="118"/>
      <c r="H272" s="118"/>
      <c r="I272" s="118"/>
      <c r="J272" s="118"/>
      <c r="K272" s="118"/>
      <c r="L272" s="118"/>
      <c r="M272" s="118"/>
      <c r="N272" s="118"/>
      <c r="O272" s="118"/>
      <c r="P272" s="118"/>
      <c r="Q272" s="118"/>
      <c r="R272" s="118"/>
      <c r="S272" s="118"/>
      <c r="T272" s="118"/>
      <c r="U272" s="118"/>
      <c r="V272" s="118"/>
      <c r="W272" s="118"/>
      <c r="X272" s="118"/>
      <c r="Y272" s="118"/>
      <c r="Z272" s="118"/>
      <c r="AA272" s="118"/>
      <c r="AB272" s="118"/>
      <c r="AC272" s="118"/>
      <c r="AD272" s="118"/>
      <c r="AE272" s="118"/>
      <c r="AF272" s="118"/>
      <c r="AG272" s="118"/>
      <c r="AH272" s="118"/>
      <c r="AI272" s="118"/>
      <c r="AJ272" s="118"/>
      <c r="AK272" s="118"/>
      <c r="AL272" s="118"/>
      <c r="AM272" s="118"/>
    </row>
    <row r="273" spans="2:41">
      <c r="B273" s="5"/>
      <c r="C273" s="118"/>
      <c r="D273" s="118"/>
      <c r="E273" s="118"/>
      <c r="F273" s="118"/>
      <c r="G273" s="118"/>
      <c r="H273" s="118"/>
      <c r="I273" s="118"/>
      <c r="J273" s="118"/>
      <c r="K273" s="118"/>
      <c r="L273" s="118"/>
      <c r="M273" s="118"/>
      <c r="N273" s="118"/>
      <c r="O273" s="118"/>
      <c r="P273" s="118"/>
      <c r="Q273" s="118"/>
      <c r="R273" s="118"/>
      <c r="S273" s="118"/>
      <c r="T273" s="118"/>
      <c r="U273" s="118"/>
      <c r="V273" s="118"/>
      <c r="W273" s="118"/>
      <c r="X273" s="118"/>
      <c r="Y273" s="118"/>
      <c r="Z273" s="118"/>
      <c r="AA273" s="118"/>
      <c r="AB273" s="118"/>
      <c r="AC273" s="118"/>
      <c r="AD273" s="118"/>
      <c r="AE273" s="118"/>
      <c r="AF273" s="118"/>
      <c r="AG273" s="118"/>
      <c r="AH273" s="118"/>
      <c r="AI273" s="118"/>
      <c r="AJ273" s="118"/>
      <c r="AK273" s="118"/>
      <c r="AL273" s="118"/>
      <c r="AM273" s="118"/>
    </row>
    <row r="274" spans="2:41">
      <c r="B274" s="5"/>
      <c r="C274" s="118"/>
      <c r="D274" s="118"/>
      <c r="E274" s="118"/>
      <c r="F274" s="118"/>
      <c r="G274" s="118"/>
      <c r="H274" s="118"/>
      <c r="I274" s="118"/>
      <c r="J274" s="118"/>
      <c r="K274" s="118"/>
      <c r="L274" s="118"/>
      <c r="M274" s="118"/>
      <c r="N274" s="118"/>
      <c r="O274" s="118"/>
      <c r="P274" s="118"/>
      <c r="Q274" s="118"/>
      <c r="R274" s="118"/>
      <c r="S274" s="118"/>
      <c r="T274" s="118"/>
      <c r="U274" s="118"/>
      <c r="V274" s="118"/>
      <c r="W274" s="118"/>
      <c r="X274" s="118"/>
      <c r="Y274" s="118"/>
      <c r="Z274" s="118"/>
      <c r="AA274" s="118"/>
      <c r="AB274" s="118"/>
      <c r="AC274" s="118"/>
      <c r="AD274" s="118"/>
      <c r="AE274" s="118"/>
      <c r="AF274" s="118"/>
      <c r="AG274" s="118"/>
      <c r="AH274" s="118"/>
      <c r="AI274" s="118"/>
      <c r="AJ274" s="118"/>
      <c r="AK274" s="118"/>
      <c r="AL274" s="118"/>
      <c r="AM274" s="118"/>
    </row>
    <row r="275" spans="2:41">
      <c r="B275" s="5"/>
      <c r="C275" s="118"/>
      <c r="D275" s="118"/>
      <c r="E275" s="118"/>
      <c r="F275" s="118"/>
      <c r="G275" s="118"/>
      <c r="H275" s="118"/>
      <c r="I275" s="118"/>
      <c r="J275" s="118"/>
      <c r="K275" s="118"/>
      <c r="L275" s="118"/>
      <c r="M275" s="118"/>
      <c r="N275" s="118"/>
      <c r="O275" s="118"/>
      <c r="P275" s="118"/>
      <c r="Q275" s="118"/>
      <c r="R275" s="118"/>
      <c r="S275" s="118"/>
      <c r="T275" s="118"/>
      <c r="U275" s="118"/>
      <c r="V275" s="118"/>
      <c r="W275" s="118"/>
      <c r="X275" s="118"/>
      <c r="Y275" s="118"/>
      <c r="Z275" s="118"/>
      <c r="AA275" s="118"/>
      <c r="AB275" s="118"/>
      <c r="AC275" s="118"/>
      <c r="AD275" s="118"/>
      <c r="AE275" s="118"/>
      <c r="AF275" s="118"/>
      <c r="AG275" s="118"/>
      <c r="AH275" s="118"/>
      <c r="AI275" s="118"/>
      <c r="AJ275" s="118"/>
      <c r="AK275" s="118"/>
      <c r="AL275" s="118"/>
      <c r="AM275" s="118"/>
    </row>
    <row r="276" spans="2:41">
      <c r="B276" s="5"/>
      <c r="C276" s="118"/>
      <c r="D276" s="118"/>
      <c r="E276" s="118"/>
      <c r="F276" s="118"/>
      <c r="G276" s="118"/>
      <c r="H276" s="118"/>
      <c r="I276" s="118"/>
      <c r="J276" s="118"/>
      <c r="K276" s="118"/>
      <c r="L276" s="118"/>
      <c r="M276" s="118"/>
      <c r="N276" s="118"/>
      <c r="O276" s="118"/>
      <c r="P276" s="118"/>
      <c r="Q276" s="118"/>
      <c r="R276" s="118"/>
      <c r="S276" s="118"/>
      <c r="T276" s="118"/>
      <c r="U276" s="118"/>
      <c r="V276" s="118"/>
      <c r="W276" s="118"/>
      <c r="X276" s="118"/>
      <c r="Y276" s="118"/>
      <c r="Z276" s="118"/>
      <c r="AA276" s="118"/>
      <c r="AB276" s="118"/>
      <c r="AC276" s="118"/>
      <c r="AD276" s="118"/>
      <c r="AE276" s="118"/>
      <c r="AF276" s="118"/>
      <c r="AG276" s="118"/>
      <c r="AH276" s="118"/>
      <c r="AI276" s="118"/>
      <c r="AJ276" s="118"/>
      <c r="AK276" s="118"/>
      <c r="AL276" s="118"/>
      <c r="AM276" s="118"/>
    </row>
    <row r="277" spans="2:41">
      <c r="B277" s="5"/>
      <c r="C277" s="118"/>
      <c r="D277" s="118"/>
      <c r="E277" s="118"/>
      <c r="F277" s="118"/>
      <c r="G277" s="118"/>
      <c r="H277" s="118"/>
      <c r="I277" s="118"/>
      <c r="J277" s="118"/>
      <c r="K277" s="118"/>
      <c r="L277" s="118"/>
      <c r="M277" s="118"/>
      <c r="N277" s="118"/>
      <c r="O277" s="118"/>
      <c r="P277" s="118"/>
      <c r="Q277" s="118"/>
      <c r="R277" s="118"/>
      <c r="S277" s="118"/>
      <c r="T277" s="118"/>
      <c r="U277" s="118"/>
      <c r="V277" s="118"/>
      <c r="W277" s="118"/>
      <c r="X277" s="118"/>
      <c r="Y277" s="118"/>
      <c r="Z277" s="118"/>
      <c r="AA277" s="118"/>
      <c r="AB277" s="118"/>
      <c r="AC277" s="118"/>
      <c r="AD277" s="118"/>
      <c r="AE277" s="118"/>
      <c r="AF277" s="118"/>
      <c r="AG277" s="118"/>
      <c r="AH277" s="118"/>
      <c r="AI277" s="118"/>
      <c r="AJ277" s="118"/>
      <c r="AK277" s="118"/>
      <c r="AL277" s="118"/>
      <c r="AM277" s="118"/>
    </row>
    <row r="278" spans="2:41">
      <c r="B278" s="5"/>
      <c r="C278" s="118"/>
      <c r="D278" s="118"/>
      <c r="E278" s="118"/>
      <c r="F278" s="118"/>
      <c r="G278" s="118"/>
      <c r="H278" s="118"/>
      <c r="I278" s="118"/>
      <c r="J278" s="118"/>
      <c r="K278" s="118"/>
      <c r="L278" s="118"/>
      <c r="M278" s="118"/>
      <c r="N278" s="118"/>
      <c r="O278" s="118"/>
      <c r="P278" s="118"/>
      <c r="Q278" s="118"/>
      <c r="R278" s="118"/>
      <c r="S278" s="118"/>
      <c r="T278" s="118"/>
      <c r="U278" s="118"/>
      <c r="V278" s="118"/>
      <c r="W278" s="118"/>
      <c r="X278" s="118"/>
      <c r="Y278" s="118"/>
      <c r="Z278" s="118"/>
      <c r="AA278" s="118"/>
      <c r="AB278" s="118"/>
      <c r="AC278" s="118"/>
      <c r="AD278" s="118"/>
      <c r="AE278" s="118"/>
      <c r="AF278" s="118"/>
      <c r="AG278" s="118"/>
      <c r="AH278" s="118"/>
      <c r="AI278" s="118"/>
      <c r="AJ278" s="118"/>
      <c r="AK278" s="118"/>
      <c r="AL278" s="118"/>
      <c r="AM278" s="118"/>
    </row>
    <row r="279" spans="2:41">
      <c r="B279" s="5"/>
      <c r="C279" s="118"/>
      <c r="D279" s="118"/>
      <c r="E279" s="118"/>
      <c r="F279" s="118"/>
      <c r="G279" s="118"/>
      <c r="H279" s="118"/>
      <c r="I279" s="118"/>
      <c r="J279" s="118"/>
      <c r="K279" s="118"/>
      <c r="L279" s="118"/>
      <c r="M279" s="118"/>
      <c r="N279" s="118"/>
      <c r="O279" s="118"/>
      <c r="P279" s="118"/>
      <c r="Q279" s="118"/>
      <c r="R279" s="118"/>
      <c r="S279" s="118"/>
      <c r="T279" s="118"/>
      <c r="U279" s="118"/>
      <c r="V279" s="118"/>
      <c r="W279" s="118"/>
      <c r="X279" s="118"/>
      <c r="Y279" s="118"/>
      <c r="Z279" s="118"/>
      <c r="AA279" s="118"/>
      <c r="AB279" s="118"/>
      <c r="AC279" s="118"/>
      <c r="AD279" s="118"/>
      <c r="AE279" s="118"/>
      <c r="AF279" s="118"/>
      <c r="AG279" s="118"/>
      <c r="AH279" s="118"/>
      <c r="AI279" s="118"/>
      <c r="AJ279" s="118"/>
      <c r="AK279" s="118"/>
      <c r="AL279" s="118"/>
      <c r="AM279" s="118"/>
    </row>
    <row r="280" spans="2:41">
      <c r="B280" s="5"/>
      <c r="C280" s="118"/>
      <c r="D280" s="118"/>
      <c r="E280" s="118"/>
      <c r="F280" s="118"/>
      <c r="G280" s="118"/>
      <c r="H280" s="118"/>
      <c r="I280" s="118"/>
      <c r="J280" s="118"/>
      <c r="K280" s="118"/>
      <c r="L280" s="118"/>
      <c r="M280" s="118"/>
      <c r="N280" s="118"/>
      <c r="O280" s="118"/>
      <c r="P280" s="118"/>
      <c r="Q280" s="118"/>
      <c r="R280" s="118"/>
      <c r="S280" s="118"/>
      <c r="T280" s="118"/>
      <c r="U280" s="118"/>
      <c r="V280" s="118"/>
      <c r="W280" s="118"/>
      <c r="X280" s="118"/>
      <c r="Y280" s="118"/>
      <c r="Z280" s="118"/>
      <c r="AA280" s="118"/>
      <c r="AB280" s="118"/>
      <c r="AC280" s="118"/>
      <c r="AD280" s="118"/>
      <c r="AE280" s="118"/>
      <c r="AF280" s="118"/>
      <c r="AG280" s="118"/>
      <c r="AH280" s="118"/>
      <c r="AI280" s="118"/>
      <c r="AJ280" s="118"/>
      <c r="AK280" s="118"/>
      <c r="AL280" s="118"/>
      <c r="AM280" s="118"/>
    </row>
    <row r="281" spans="2:41">
      <c r="B281" s="5"/>
      <c r="C281" s="118"/>
      <c r="D281" s="118"/>
      <c r="E281" s="118"/>
      <c r="F281" s="118"/>
      <c r="G281" s="118"/>
      <c r="H281" s="118"/>
      <c r="I281" s="118"/>
      <c r="J281" s="118"/>
      <c r="K281" s="118"/>
      <c r="L281" s="118"/>
      <c r="M281" s="118"/>
      <c r="N281" s="118"/>
      <c r="O281" s="118"/>
      <c r="P281" s="118"/>
      <c r="Q281" s="118"/>
      <c r="R281" s="118"/>
      <c r="S281" s="118"/>
      <c r="T281" s="118"/>
      <c r="U281" s="118"/>
      <c r="V281" s="118"/>
      <c r="W281" s="118"/>
      <c r="X281" s="118"/>
      <c r="Y281" s="118"/>
      <c r="Z281" s="118"/>
      <c r="AA281" s="118"/>
      <c r="AB281" s="118"/>
      <c r="AC281" s="118"/>
      <c r="AD281" s="118"/>
      <c r="AE281" s="118"/>
      <c r="AF281" s="118"/>
      <c r="AG281" s="118"/>
      <c r="AH281" s="118"/>
      <c r="AI281" s="118"/>
      <c r="AJ281" s="118"/>
      <c r="AK281" s="118"/>
      <c r="AL281" s="118"/>
      <c r="AM281" s="118"/>
    </row>
    <row r="282" spans="2:41">
      <c r="B282" s="5"/>
      <c r="C282" s="118"/>
      <c r="D282" s="118"/>
      <c r="E282" s="118"/>
      <c r="F282" s="118"/>
      <c r="G282" s="118"/>
      <c r="H282" s="118"/>
      <c r="I282" s="118"/>
      <c r="J282" s="118"/>
      <c r="K282" s="118"/>
      <c r="L282" s="118"/>
      <c r="M282" s="118"/>
      <c r="N282" s="118"/>
      <c r="O282" s="118"/>
      <c r="P282" s="118"/>
      <c r="Q282" s="118"/>
      <c r="R282" s="118"/>
      <c r="S282" s="118"/>
      <c r="T282" s="118"/>
      <c r="U282" s="118"/>
      <c r="V282" s="118"/>
      <c r="W282" s="118"/>
      <c r="X282" s="118"/>
      <c r="Y282" s="118"/>
      <c r="Z282" s="118"/>
      <c r="AA282" s="118"/>
      <c r="AB282" s="118"/>
      <c r="AC282" s="118"/>
      <c r="AD282" s="118"/>
      <c r="AE282" s="118"/>
      <c r="AF282" s="118"/>
      <c r="AG282" s="118"/>
      <c r="AH282" s="118"/>
      <c r="AI282" s="118"/>
      <c r="AJ282" s="118"/>
      <c r="AK282" s="118"/>
      <c r="AL282" s="118"/>
      <c r="AM282" s="118"/>
      <c r="AO282" s="6" t="s">
        <v>238</v>
      </c>
    </row>
    <row r="283" spans="2:41">
      <c r="B283" s="5"/>
      <c r="C283" s="7" t="s">
        <v>216</v>
      </c>
      <c r="D283" s="118"/>
      <c r="E283" s="118"/>
      <c r="F283" s="118"/>
      <c r="G283" s="118"/>
      <c r="H283" s="118"/>
      <c r="I283" s="118"/>
      <c r="J283" s="118"/>
      <c r="K283" s="118"/>
      <c r="L283" s="118"/>
      <c r="M283" s="118"/>
      <c r="N283" s="118"/>
      <c r="O283" s="118"/>
      <c r="P283" s="118"/>
      <c r="Q283" s="118"/>
      <c r="R283" s="118"/>
      <c r="S283" s="118"/>
      <c r="T283" s="118"/>
      <c r="U283" s="118"/>
      <c r="V283" s="118"/>
      <c r="W283" s="118"/>
      <c r="X283" s="118"/>
      <c r="Y283" s="118"/>
      <c r="Z283" s="118"/>
      <c r="AA283" s="118"/>
      <c r="AB283" s="118"/>
      <c r="AC283" s="118"/>
      <c r="AD283" s="118"/>
      <c r="AE283" s="118"/>
      <c r="AF283" s="118"/>
      <c r="AG283" s="118"/>
      <c r="AH283" s="118"/>
      <c r="AI283" s="118"/>
      <c r="AJ283" s="118"/>
      <c r="AK283" s="118"/>
      <c r="AL283" s="118"/>
      <c r="AM283" s="118"/>
    </row>
    <row r="284" spans="2:41">
      <c r="B284" s="5"/>
      <c r="C284" s="6"/>
      <c r="D284" s="8">
        <v>2015</v>
      </c>
      <c r="E284" s="8">
        <v>2016</v>
      </c>
      <c r="F284" s="8">
        <v>2017</v>
      </c>
      <c r="G284" s="8">
        <v>2018</v>
      </c>
      <c r="H284" s="8">
        <v>2019</v>
      </c>
      <c r="I284" s="8">
        <v>2020</v>
      </c>
      <c r="J284" s="8">
        <v>2021</v>
      </c>
      <c r="K284" s="8">
        <v>2022</v>
      </c>
      <c r="L284" s="8">
        <v>2023</v>
      </c>
      <c r="M284" s="8">
        <v>2024</v>
      </c>
      <c r="N284" s="8">
        <v>2025</v>
      </c>
      <c r="O284" s="8">
        <v>2026</v>
      </c>
      <c r="P284" s="8">
        <v>2027</v>
      </c>
      <c r="Q284" s="8">
        <v>2028</v>
      </c>
      <c r="R284" s="8">
        <v>2029</v>
      </c>
      <c r="S284" s="8">
        <v>2030</v>
      </c>
      <c r="T284" s="8">
        <v>2031</v>
      </c>
      <c r="U284" s="8">
        <v>2032</v>
      </c>
      <c r="V284" s="8">
        <v>2033</v>
      </c>
      <c r="W284" s="8">
        <v>2034</v>
      </c>
      <c r="X284" s="8">
        <v>2035</v>
      </c>
      <c r="Y284" s="8">
        <v>2036</v>
      </c>
      <c r="Z284" s="8">
        <v>2037</v>
      </c>
      <c r="AA284" s="8">
        <v>2038</v>
      </c>
      <c r="AB284" s="8">
        <v>2039</v>
      </c>
      <c r="AC284" s="8">
        <v>2040</v>
      </c>
      <c r="AD284" s="8">
        <v>2041</v>
      </c>
      <c r="AE284" s="8">
        <v>2042</v>
      </c>
      <c r="AF284" s="8">
        <v>2043</v>
      </c>
      <c r="AG284" s="8">
        <v>2044</v>
      </c>
      <c r="AH284" s="8">
        <v>2045</v>
      </c>
      <c r="AI284" s="8">
        <v>2046</v>
      </c>
      <c r="AJ284" s="8">
        <v>2047</v>
      </c>
      <c r="AK284" s="8">
        <v>2048</v>
      </c>
      <c r="AL284" s="8">
        <v>2049</v>
      </c>
      <c r="AM284" s="8">
        <v>2050</v>
      </c>
    </row>
    <row r="285" spans="2:41">
      <c r="B285" s="13"/>
      <c r="C285" s="10" t="s">
        <v>217</v>
      </c>
      <c r="D285" s="12">
        <v>0</v>
      </c>
      <c r="E285" s="12">
        <v>0</v>
      </c>
      <c r="F285" s="12">
        <v>0</v>
      </c>
      <c r="G285" s="12">
        <v>0</v>
      </c>
      <c r="H285" s="12">
        <v>0</v>
      </c>
      <c r="I285" s="12">
        <v>0</v>
      </c>
      <c r="J285" s="12">
        <v>0</v>
      </c>
      <c r="K285" s="12">
        <v>0</v>
      </c>
      <c r="L285" s="12">
        <v>0</v>
      </c>
      <c r="M285" s="12">
        <v>0</v>
      </c>
      <c r="N285" s="12">
        <v>0</v>
      </c>
      <c r="O285" s="12">
        <v>0</v>
      </c>
      <c r="P285" s="12">
        <v>0</v>
      </c>
      <c r="Q285" s="12">
        <v>0</v>
      </c>
      <c r="R285" s="12">
        <v>0</v>
      </c>
      <c r="S285" s="12">
        <v>0</v>
      </c>
      <c r="T285" s="12">
        <v>0</v>
      </c>
      <c r="U285" s="12">
        <v>0</v>
      </c>
      <c r="V285" s="12">
        <v>0</v>
      </c>
      <c r="W285" s="12">
        <v>0</v>
      </c>
      <c r="X285" s="12">
        <v>0</v>
      </c>
      <c r="Y285" s="12">
        <v>0</v>
      </c>
      <c r="Z285" s="12">
        <v>0</v>
      </c>
      <c r="AA285" s="12">
        <v>0</v>
      </c>
      <c r="AB285" s="12">
        <v>0</v>
      </c>
      <c r="AC285" s="12">
        <v>0</v>
      </c>
      <c r="AD285" s="12">
        <v>0</v>
      </c>
      <c r="AE285" s="12">
        <v>0</v>
      </c>
      <c r="AF285" s="12">
        <v>0</v>
      </c>
      <c r="AG285" s="12">
        <v>0</v>
      </c>
      <c r="AH285" s="12">
        <v>0</v>
      </c>
      <c r="AI285" s="12">
        <v>0</v>
      </c>
      <c r="AJ285" s="12">
        <v>0</v>
      </c>
      <c r="AK285" s="12">
        <v>0</v>
      </c>
      <c r="AL285" s="12">
        <v>0</v>
      </c>
      <c r="AM285" s="12">
        <v>0</v>
      </c>
    </row>
    <row r="286" spans="2:41">
      <c r="B286" s="14"/>
      <c r="C286" s="124" t="s">
        <v>218</v>
      </c>
      <c r="D286" s="12">
        <v>0</v>
      </c>
      <c r="E286" s="12">
        <v>0</v>
      </c>
      <c r="F286" s="12">
        <v>0</v>
      </c>
      <c r="G286" s="12">
        <v>0</v>
      </c>
      <c r="H286" s="12">
        <v>0</v>
      </c>
      <c r="I286" s="12">
        <v>0</v>
      </c>
      <c r="J286" s="12">
        <v>0</v>
      </c>
      <c r="K286" s="12">
        <v>0</v>
      </c>
      <c r="L286" s="12">
        <v>0</v>
      </c>
      <c r="M286" s="12">
        <v>0</v>
      </c>
      <c r="N286" s="12">
        <v>0</v>
      </c>
      <c r="O286" s="12">
        <v>0</v>
      </c>
      <c r="P286" s="12">
        <v>0</v>
      </c>
      <c r="Q286" s="12">
        <v>0</v>
      </c>
      <c r="R286" s="12">
        <v>0</v>
      </c>
      <c r="S286" s="12">
        <v>0</v>
      </c>
      <c r="T286" s="12">
        <v>0</v>
      </c>
      <c r="U286" s="12">
        <v>0</v>
      </c>
      <c r="V286" s="12">
        <v>0</v>
      </c>
      <c r="W286" s="12">
        <v>0</v>
      </c>
      <c r="X286" s="12">
        <v>0</v>
      </c>
      <c r="Y286" s="12">
        <v>0</v>
      </c>
      <c r="Z286" s="12">
        <v>0</v>
      </c>
      <c r="AA286" s="12">
        <v>0</v>
      </c>
      <c r="AB286" s="12">
        <v>0</v>
      </c>
      <c r="AC286" s="12">
        <v>0</v>
      </c>
      <c r="AD286" s="12">
        <v>0</v>
      </c>
      <c r="AE286" s="12">
        <v>0</v>
      </c>
      <c r="AF286" s="12">
        <v>0</v>
      </c>
      <c r="AG286" s="12">
        <v>0</v>
      </c>
      <c r="AH286" s="12">
        <v>0</v>
      </c>
      <c r="AI286" s="12">
        <v>0</v>
      </c>
      <c r="AJ286" s="12">
        <v>0</v>
      </c>
      <c r="AK286" s="12">
        <v>0</v>
      </c>
      <c r="AL286" s="12">
        <v>0</v>
      </c>
      <c r="AM286" s="12">
        <v>0</v>
      </c>
    </row>
    <row r="287" spans="2:41">
      <c r="B287" s="141"/>
      <c r="C287" s="124" t="s">
        <v>219</v>
      </c>
      <c r="D287" s="12">
        <v>0</v>
      </c>
      <c r="E287" s="12">
        <v>0</v>
      </c>
      <c r="F287" s="12">
        <v>0</v>
      </c>
      <c r="G287" s="12">
        <v>0</v>
      </c>
      <c r="H287" s="12">
        <v>0</v>
      </c>
      <c r="I287" s="12">
        <v>0</v>
      </c>
      <c r="J287" s="12">
        <v>0</v>
      </c>
      <c r="K287" s="12">
        <v>0</v>
      </c>
      <c r="L287" s="12">
        <v>0</v>
      </c>
      <c r="M287" s="12">
        <v>0</v>
      </c>
      <c r="N287" s="12">
        <v>0</v>
      </c>
      <c r="O287" s="12">
        <v>0</v>
      </c>
      <c r="P287" s="12">
        <v>0</v>
      </c>
      <c r="Q287" s="12">
        <v>0</v>
      </c>
      <c r="R287" s="12">
        <v>0</v>
      </c>
      <c r="S287" s="12">
        <v>0</v>
      </c>
      <c r="T287" s="12">
        <v>0</v>
      </c>
      <c r="U287" s="12">
        <v>0</v>
      </c>
      <c r="V287" s="12">
        <v>0</v>
      </c>
      <c r="W287" s="12">
        <v>0</v>
      </c>
      <c r="X287" s="12">
        <v>0</v>
      </c>
      <c r="Y287" s="12">
        <v>0</v>
      </c>
      <c r="Z287" s="12">
        <v>0</v>
      </c>
      <c r="AA287" s="12">
        <v>0</v>
      </c>
      <c r="AB287" s="12">
        <v>0</v>
      </c>
      <c r="AC287" s="12">
        <v>0</v>
      </c>
      <c r="AD287" s="12">
        <v>0</v>
      </c>
      <c r="AE287" s="12">
        <v>0</v>
      </c>
      <c r="AF287" s="12">
        <v>0</v>
      </c>
      <c r="AG287" s="12">
        <v>0</v>
      </c>
      <c r="AH287" s="12">
        <v>0</v>
      </c>
      <c r="AI287" s="12">
        <v>0</v>
      </c>
      <c r="AJ287" s="12">
        <v>0</v>
      </c>
      <c r="AK287" s="12">
        <v>0</v>
      </c>
      <c r="AL287" s="12">
        <v>0</v>
      </c>
      <c r="AM287" s="12">
        <v>0</v>
      </c>
    </row>
    <row r="288" spans="2:41">
      <c r="B288" s="142"/>
      <c r="C288" s="124" t="s">
        <v>220</v>
      </c>
      <c r="D288" s="12">
        <v>0</v>
      </c>
      <c r="E288" s="12">
        <v>0</v>
      </c>
      <c r="F288" s="12">
        <v>0</v>
      </c>
      <c r="G288" s="12">
        <v>0</v>
      </c>
      <c r="H288" s="12">
        <v>0</v>
      </c>
      <c r="I288" s="12">
        <v>0</v>
      </c>
      <c r="J288" s="12">
        <v>0</v>
      </c>
      <c r="K288" s="12">
        <v>0</v>
      </c>
      <c r="L288" s="12">
        <v>0</v>
      </c>
      <c r="M288" s="12">
        <v>0</v>
      </c>
      <c r="N288" s="12">
        <v>0</v>
      </c>
      <c r="O288" s="12">
        <v>0</v>
      </c>
      <c r="P288" s="12">
        <v>0</v>
      </c>
      <c r="Q288" s="12">
        <v>0</v>
      </c>
      <c r="R288" s="12">
        <v>0</v>
      </c>
      <c r="S288" s="12">
        <v>0</v>
      </c>
      <c r="T288" s="12">
        <v>0</v>
      </c>
      <c r="U288" s="12">
        <v>0</v>
      </c>
      <c r="V288" s="12">
        <v>0</v>
      </c>
      <c r="W288" s="12">
        <v>0</v>
      </c>
      <c r="X288" s="12">
        <v>0</v>
      </c>
      <c r="Y288" s="12">
        <v>0</v>
      </c>
      <c r="Z288" s="12">
        <v>0</v>
      </c>
      <c r="AA288" s="12">
        <v>0</v>
      </c>
      <c r="AB288" s="12">
        <v>0</v>
      </c>
      <c r="AC288" s="12">
        <v>0</v>
      </c>
      <c r="AD288" s="12">
        <v>0</v>
      </c>
      <c r="AE288" s="12">
        <v>0</v>
      </c>
      <c r="AF288" s="12">
        <v>0</v>
      </c>
      <c r="AG288" s="12">
        <v>0</v>
      </c>
      <c r="AH288" s="12">
        <v>0</v>
      </c>
      <c r="AI288" s="12">
        <v>0</v>
      </c>
      <c r="AJ288" s="12">
        <v>0</v>
      </c>
      <c r="AK288" s="12">
        <v>0</v>
      </c>
      <c r="AL288" s="12">
        <v>0</v>
      </c>
      <c r="AM288" s="12">
        <v>0</v>
      </c>
    </row>
    <row r="289" spans="2:39">
      <c r="B289" s="16"/>
      <c r="C289" s="124" t="s">
        <v>221</v>
      </c>
      <c r="D289" s="12">
        <v>0</v>
      </c>
      <c r="E289" s="12">
        <v>0</v>
      </c>
      <c r="F289" s="12">
        <v>0</v>
      </c>
      <c r="G289" s="12">
        <v>0</v>
      </c>
      <c r="H289" s="12">
        <v>0</v>
      </c>
      <c r="I289" s="12">
        <v>0</v>
      </c>
      <c r="J289" s="12">
        <v>0</v>
      </c>
      <c r="K289" s="12">
        <v>0</v>
      </c>
      <c r="L289" s="12">
        <v>0</v>
      </c>
      <c r="M289" s="12">
        <v>0</v>
      </c>
      <c r="N289" s="12">
        <v>0</v>
      </c>
      <c r="O289" s="12">
        <v>0</v>
      </c>
      <c r="P289" s="12">
        <v>0</v>
      </c>
      <c r="Q289" s="12">
        <v>0</v>
      </c>
      <c r="R289" s="12">
        <v>0</v>
      </c>
      <c r="S289" s="12">
        <v>0</v>
      </c>
      <c r="T289" s="12">
        <v>0</v>
      </c>
      <c r="U289" s="12">
        <v>0</v>
      </c>
      <c r="V289" s="12">
        <v>0</v>
      </c>
      <c r="W289" s="12">
        <v>0</v>
      </c>
      <c r="X289" s="12">
        <v>0</v>
      </c>
      <c r="Y289" s="12">
        <v>0</v>
      </c>
      <c r="Z289" s="12">
        <v>0</v>
      </c>
      <c r="AA289" s="12">
        <v>0</v>
      </c>
      <c r="AB289" s="12">
        <v>0</v>
      </c>
      <c r="AC289" s="12">
        <v>0</v>
      </c>
      <c r="AD289" s="12">
        <v>0</v>
      </c>
      <c r="AE289" s="12">
        <v>0</v>
      </c>
      <c r="AF289" s="12">
        <v>0</v>
      </c>
      <c r="AG289" s="12">
        <v>0</v>
      </c>
      <c r="AH289" s="12">
        <v>0</v>
      </c>
      <c r="AI289" s="12">
        <v>0</v>
      </c>
      <c r="AJ289" s="12">
        <v>0</v>
      </c>
      <c r="AK289" s="12">
        <v>0</v>
      </c>
      <c r="AL289" s="12">
        <v>0</v>
      </c>
      <c r="AM289" s="12">
        <v>0</v>
      </c>
    </row>
    <row r="290" spans="2:39">
      <c r="B290" s="15"/>
      <c r="C290" s="124" t="s">
        <v>222</v>
      </c>
      <c r="D290" s="12">
        <v>0</v>
      </c>
      <c r="E290" s="12">
        <v>0</v>
      </c>
      <c r="F290" s="12">
        <v>0</v>
      </c>
      <c r="G290" s="12">
        <v>0</v>
      </c>
      <c r="H290" s="12">
        <v>0</v>
      </c>
      <c r="I290" s="12">
        <v>0</v>
      </c>
      <c r="J290" s="12">
        <v>0</v>
      </c>
      <c r="K290" s="12">
        <v>0</v>
      </c>
      <c r="L290" s="12">
        <v>0</v>
      </c>
      <c r="M290" s="12">
        <v>0</v>
      </c>
      <c r="N290" s="12">
        <v>0</v>
      </c>
      <c r="O290" s="12">
        <v>0</v>
      </c>
      <c r="P290" s="12">
        <v>0</v>
      </c>
      <c r="Q290" s="12">
        <v>0</v>
      </c>
      <c r="R290" s="12">
        <v>0</v>
      </c>
      <c r="S290" s="12">
        <v>0</v>
      </c>
      <c r="T290" s="12">
        <v>0</v>
      </c>
      <c r="U290" s="12">
        <v>0</v>
      </c>
      <c r="V290" s="12">
        <v>0</v>
      </c>
      <c r="W290" s="12">
        <v>0</v>
      </c>
      <c r="X290" s="12">
        <v>0</v>
      </c>
      <c r="Y290" s="12">
        <v>0</v>
      </c>
      <c r="Z290" s="12">
        <v>0</v>
      </c>
      <c r="AA290" s="12">
        <v>0</v>
      </c>
      <c r="AB290" s="12">
        <v>0</v>
      </c>
      <c r="AC290" s="12">
        <v>0</v>
      </c>
      <c r="AD290" s="12">
        <v>0</v>
      </c>
      <c r="AE290" s="12">
        <v>0</v>
      </c>
      <c r="AF290" s="12">
        <v>0</v>
      </c>
      <c r="AG290" s="12">
        <v>0</v>
      </c>
      <c r="AH290" s="12">
        <v>0</v>
      </c>
      <c r="AI290" s="12">
        <v>0</v>
      </c>
      <c r="AJ290" s="12">
        <v>0</v>
      </c>
      <c r="AK290" s="12">
        <v>0</v>
      </c>
      <c r="AL290" s="12">
        <v>0</v>
      </c>
      <c r="AM290" s="12">
        <v>0</v>
      </c>
    </row>
    <row r="291" spans="2:39">
      <c r="B291" s="139"/>
      <c r="C291" s="124" t="s">
        <v>223</v>
      </c>
      <c r="D291" s="12">
        <v>0</v>
      </c>
      <c r="E291" s="12">
        <v>0</v>
      </c>
      <c r="F291" s="12">
        <v>0</v>
      </c>
      <c r="G291" s="12">
        <v>0</v>
      </c>
      <c r="H291" s="12">
        <v>0</v>
      </c>
      <c r="I291" s="12">
        <v>0</v>
      </c>
      <c r="J291" s="12">
        <v>0</v>
      </c>
      <c r="K291" s="12">
        <v>0</v>
      </c>
      <c r="L291" s="12">
        <v>0</v>
      </c>
      <c r="M291" s="12">
        <v>0</v>
      </c>
      <c r="N291" s="12">
        <v>0</v>
      </c>
      <c r="O291" s="12">
        <v>0</v>
      </c>
      <c r="P291" s="12">
        <v>0</v>
      </c>
      <c r="Q291" s="12">
        <v>0</v>
      </c>
      <c r="R291" s="12">
        <v>0</v>
      </c>
      <c r="S291" s="12">
        <v>0</v>
      </c>
      <c r="T291" s="12">
        <v>0</v>
      </c>
      <c r="U291" s="12">
        <v>0</v>
      </c>
      <c r="V291" s="12">
        <v>0</v>
      </c>
      <c r="W291" s="12">
        <v>0</v>
      </c>
      <c r="X291" s="12">
        <v>0</v>
      </c>
      <c r="Y291" s="12">
        <v>0</v>
      </c>
      <c r="Z291" s="12">
        <v>0</v>
      </c>
      <c r="AA291" s="12">
        <v>0</v>
      </c>
      <c r="AB291" s="12">
        <v>0</v>
      </c>
      <c r="AC291" s="12">
        <v>0</v>
      </c>
      <c r="AD291" s="12">
        <v>0</v>
      </c>
      <c r="AE291" s="12">
        <v>0</v>
      </c>
      <c r="AF291" s="12">
        <v>0</v>
      </c>
      <c r="AG291" s="12">
        <v>0</v>
      </c>
      <c r="AH291" s="12">
        <v>0</v>
      </c>
      <c r="AI291" s="12">
        <v>0</v>
      </c>
      <c r="AJ291" s="12">
        <v>0</v>
      </c>
      <c r="AK291" s="12">
        <v>0</v>
      </c>
      <c r="AL291" s="12">
        <v>0</v>
      </c>
      <c r="AM291" s="12">
        <v>0</v>
      </c>
    </row>
    <row r="292" spans="2:39">
      <c r="B292" s="5"/>
      <c r="C292" s="136" t="s">
        <v>21</v>
      </c>
      <c r="D292" s="137">
        <v>0</v>
      </c>
      <c r="E292" s="137">
        <v>0</v>
      </c>
      <c r="F292" s="137">
        <v>0</v>
      </c>
      <c r="G292" s="137">
        <v>0</v>
      </c>
      <c r="H292" s="137">
        <v>0</v>
      </c>
      <c r="I292" s="137">
        <v>0</v>
      </c>
      <c r="J292" s="137">
        <v>0</v>
      </c>
      <c r="K292" s="137">
        <v>0</v>
      </c>
      <c r="L292" s="137">
        <v>0</v>
      </c>
      <c r="M292" s="137">
        <v>0</v>
      </c>
      <c r="N292" s="137">
        <v>0</v>
      </c>
      <c r="O292" s="137">
        <v>0</v>
      </c>
      <c r="P292" s="137">
        <v>0</v>
      </c>
      <c r="Q292" s="137">
        <v>0</v>
      </c>
      <c r="R292" s="137">
        <v>0</v>
      </c>
      <c r="S292" s="137">
        <v>0</v>
      </c>
      <c r="T292" s="137">
        <v>0</v>
      </c>
      <c r="U292" s="137">
        <v>0</v>
      </c>
      <c r="V292" s="137">
        <v>0</v>
      </c>
      <c r="W292" s="137">
        <v>0</v>
      </c>
      <c r="X292" s="137">
        <v>0</v>
      </c>
      <c r="Y292" s="137">
        <v>0</v>
      </c>
      <c r="Z292" s="137">
        <v>0</v>
      </c>
      <c r="AA292" s="137">
        <v>0</v>
      </c>
      <c r="AB292" s="137">
        <v>0</v>
      </c>
      <c r="AC292" s="137">
        <v>0</v>
      </c>
      <c r="AD292" s="137">
        <v>0</v>
      </c>
      <c r="AE292" s="137">
        <v>0</v>
      </c>
      <c r="AF292" s="137">
        <v>0</v>
      </c>
      <c r="AG292" s="137">
        <v>0</v>
      </c>
      <c r="AH292" s="137">
        <v>0</v>
      </c>
      <c r="AI292" s="137">
        <v>0</v>
      </c>
      <c r="AJ292" s="137">
        <v>0</v>
      </c>
      <c r="AK292" s="137">
        <v>0</v>
      </c>
      <c r="AL292" s="137">
        <v>0</v>
      </c>
      <c r="AM292" s="137">
        <v>0</v>
      </c>
    </row>
    <row r="293" spans="2:39">
      <c r="B293" s="5"/>
      <c r="C293" s="5"/>
      <c r="D293" s="140">
        <v>0</v>
      </c>
      <c r="E293" s="140">
        <v>0</v>
      </c>
      <c r="F293" s="140">
        <v>0</v>
      </c>
      <c r="G293" s="140">
        <v>0</v>
      </c>
      <c r="H293" s="140">
        <v>0</v>
      </c>
      <c r="I293" s="140">
        <v>0</v>
      </c>
      <c r="J293" s="140">
        <v>0</v>
      </c>
      <c r="K293" s="140">
        <v>0</v>
      </c>
      <c r="L293" s="140">
        <v>0</v>
      </c>
      <c r="M293" s="140">
        <v>0</v>
      </c>
      <c r="N293" s="140">
        <v>0</v>
      </c>
      <c r="O293" s="140">
        <v>0</v>
      </c>
      <c r="P293" s="140">
        <v>0</v>
      </c>
      <c r="Q293" s="140">
        <v>0</v>
      </c>
      <c r="R293" s="140">
        <v>0</v>
      </c>
      <c r="S293" s="140">
        <v>0</v>
      </c>
      <c r="T293" s="140">
        <v>0</v>
      </c>
      <c r="U293" s="140">
        <v>0</v>
      </c>
      <c r="V293" s="140">
        <v>0</v>
      </c>
      <c r="W293" s="140">
        <v>0</v>
      </c>
      <c r="X293" s="140">
        <v>0</v>
      </c>
      <c r="Y293" s="140">
        <v>0</v>
      </c>
      <c r="Z293" s="140">
        <v>0</v>
      </c>
      <c r="AA293" s="140">
        <v>0</v>
      </c>
      <c r="AB293" s="140">
        <v>0</v>
      </c>
      <c r="AC293" s="140">
        <v>0</v>
      </c>
      <c r="AD293" s="140">
        <v>0</v>
      </c>
      <c r="AE293" s="140">
        <v>0</v>
      </c>
      <c r="AF293" s="140">
        <v>0</v>
      </c>
      <c r="AG293" s="140">
        <v>0</v>
      </c>
      <c r="AH293" s="140">
        <v>0</v>
      </c>
      <c r="AI293" s="140">
        <v>0</v>
      </c>
      <c r="AJ293" s="140">
        <v>0</v>
      </c>
      <c r="AK293" s="140">
        <v>0</v>
      </c>
      <c r="AL293" s="140">
        <v>0</v>
      </c>
      <c r="AM293" s="140">
        <v>0</v>
      </c>
    </row>
    <row r="294" spans="2:39">
      <c r="B294" s="5"/>
      <c r="C294" s="5"/>
      <c r="D294" s="140"/>
      <c r="E294" s="140"/>
      <c r="F294" s="140"/>
      <c r="G294" s="140"/>
      <c r="H294" s="140"/>
      <c r="I294" s="140"/>
      <c r="J294" s="140"/>
      <c r="K294" s="140"/>
      <c r="L294" s="140"/>
      <c r="M294" s="140"/>
      <c r="N294" s="140"/>
      <c r="O294" s="140"/>
      <c r="P294" s="140"/>
      <c r="Q294" s="140"/>
      <c r="R294" s="140"/>
      <c r="S294" s="140"/>
      <c r="T294" s="140"/>
      <c r="U294" s="140"/>
      <c r="V294" s="140"/>
      <c r="W294" s="140"/>
      <c r="X294" s="140"/>
      <c r="Y294" s="140"/>
      <c r="Z294" s="140"/>
      <c r="AA294" s="140"/>
      <c r="AB294" s="140"/>
      <c r="AC294" s="140"/>
      <c r="AD294" s="140"/>
      <c r="AE294" s="140"/>
      <c r="AF294" s="140"/>
      <c r="AG294" s="140"/>
      <c r="AH294" s="140"/>
      <c r="AI294" s="140"/>
      <c r="AJ294" s="140"/>
      <c r="AK294" s="140"/>
      <c r="AL294" s="140"/>
      <c r="AM294" s="140"/>
    </row>
    <row r="295" spans="2:39">
      <c r="B295" s="5"/>
      <c r="C295" s="5"/>
      <c r="D295" s="140"/>
      <c r="E295" s="140"/>
      <c r="F295" s="140"/>
      <c r="G295" s="140"/>
      <c r="H295" s="140"/>
      <c r="I295" s="140"/>
      <c r="J295" s="140"/>
      <c r="K295" s="140"/>
      <c r="L295" s="140"/>
      <c r="M295" s="140"/>
      <c r="N295" s="140"/>
      <c r="O295" s="140"/>
      <c r="P295" s="140"/>
      <c r="Q295" s="140"/>
      <c r="R295" s="140"/>
      <c r="S295" s="140"/>
      <c r="T295" s="140"/>
      <c r="U295" s="140"/>
      <c r="V295" s="140"/>
      <c r="W295" s="140"/>
      <c r="X295" s="140"/>
      <c r="Y295" s="140"/>
      <c r="Z295" s="140"/>
      <c r="AA295" s="140"/>
      <c r="AB295" s="140"/>
      <c r="AC295" s="140"/>
      <c r="AD295" s="140"/>
      <c r="AE295" s="140"/>
      <c r="AF295" s="140"/>
      <c r="AG295" s="140"/>
      <c r="AH295" s="140"/>
      <c r="AI295" s="140"/>
      <c r="AJ295" s="140"/>
      <c r="AK295" s="140"/>
      <c r="AL295" s="140"/>
      <c r="AM295" s="140"/>
    </row>
    <row r="296" spans="2:39">
      <c r="B296" s="5"/>
      <c r="C296" s="5"/>
      <c r="D296" s="140"/>
      <c r="E296" s="140"/>
      <c r="F296" s="140"/>
      <c r="G296" s="140"/>
      <c r="H296" s="140"/>
      <c r="I296" s="140"/>
      <c r="J296" s="140"/>
      <c r="K296" s="140"/>
      <c r="L296" s="140"/>
      <c r="M296" s="140"/>
      <c r="N296" s="140"/>
      <c r="O296" s="140"/>
      <c r="P296" s="140"/>
      <c r="Q296" s="140"/>
      <c r="R296" s="140"/>
      <c r="S296" s="140"/>
      <c r="T296" s="140"/>
      <c r="U296" s="140"/>
      <c r="V296" s="140"/>
      <c r="W296" s="140"/>
      <c r="X296" s="140"/>
      <c r="Y296" s="140"/>
      <c r="Z296" s="140"/>
      <c r="AA296" s="140"/>
      <c r="AB296" s="140"/>
      <c r="AC296" s="140"/>
      <c r="AD296" s="140"/>
      <c r="AE296" s="140"/>
      <c r="AF296" s="140"/>
      <c r="AG296" s="140"/>
      <c r="AH296" s="140"/>
      <c r="AI296" s="140"/>
      <c r="AJ296" s="140"/>
      <c r="AK296" s="140"/>
      <c r="AL296" s="140"/>
      <c r="AM296" s="140"/>
    </row>
    <row r="297" spans="2:39">
      <c r="B297" s="5"/>
      <c r="C297" s="5"/>
      <c r="D297" s="140"/>
      <c r="E297" s="140"/>
      <c r="F297" s="140"/>
      <c r="G297" s="140"/>
      <c r="H297" s="140"/>
      <c r="I297" s="140"/>
      <c r="J297" s="140"/>
      <c r="K297" s="140"/>
      <c r="L297" s="140"/>
      <c r="M297" s="140"/>
      <c r="N297" s="140"/>
      <c r="O297" s="140"/>
      <c r="P297" s="140"/>
      <c r="Q297" s="140"/>
      <c r="R297" s="140"/>
      <c r="S297" s="140"/>
      <c r="T297" s="140"/>
      <c r="U297" s="140"/>
      <c r="V297" s="140"/>
      <c r="W297" s="140"/>
      <c r="X297" s="140"/>
      <c r="Y297" s="140"/>
      <c r="Z297" s="140"/>
      <c r="AA297" s="140"/>
      <c r="AB297" s="140"/>
      <c r="AC297" s="140"/>
      <c r="AD297" s="140"/>
      <c r="AE297" s="140"/>
      <c r="AF297" s="140"/>
      <c r="AG297" s="140"/>
      <c r="AH297" s="140"/>
      <c r="AI297" s="140"/>
      <c r="AJ297" s="140"/>
      <c r="AK297" s="140"/>
      <c r="AL297" s="140"/>
      <c r="AM297" s="140"/>
    </row>
    <row r="298" spans="2:39">
      <c r="B298" s="5"/>
      <c r="C298" s="5"/>
      <c r="D298" s="140"/>
      <c r="E298" s="140"/>
      <c r="F298" s="140"/>
      <c r="G298" s="140"/>
      <c r="H298" s="140"/>
      <c r="I298" s="140"/>
      <c r="J298" s="140"/>
      <c r="K298" s="140"/>
      <c r="L298" s="140"/>
      <c r="M298" s="140"/>
      <c r="N298" s="140"/>
      <c r="O298" s="140"/>
      <c r="P298" s="140"/>
      <c r="Q298" s="140"/>
      <c r="R298" s="140"/>
      <c r="S298" s="140"/>
      <c r="T298" s="140"/>
      <c r="U298" s="140"/>
      <c r="V298" s="140"/>
      <c r="W298" s="140"/>
      <c r="X298" s="140"/>
      <c r="Y298" s="140"/>
      <c r="Z298" s="140"/>
      <c r="AA298" s="140"/>
      <c r="AB298" s="140"/>
      <c r="AC298" s="140"/>
      <c r="AD298" s="140"/>
      <c r="AE298" s="140"/>
      <c r="AF298" s="140"/>
      <c r="AG298" s="140"/>
      <c r="AH298" s="140"/>
      <c r="AI298" s="140"/>
      <c r="AJ298" s="140"/>
      <c r="AK298" s="140"/>
      <c r="AL298" s="140"/>
      <c r="AM298" s="140"/>
    </row>
    <row r="299" spans="2:39">
      <c r="B299" s="5"/>
      <c r="C299" s="5"/>
      <c r="D299" s="140"/>
      <c r="E299" s="140"/>
      <c r="F299" s="140"/>
      <c r="G299" s="140"/>
      <c r="H299" s="140"/>
      <c r="I299" s="140"/>
      <c r="J299" s="140"/>
      <c r="K299" s="140"/>
      <c r="L299" s="140"/>
      <c r="M299" s="140"/>
      <c r="N299" s="140"/>
      <c r="O299" s="140"/>
      <c r="P299" s="140"/>
      <c r="Q299" s="140"/>
      <c r="R299" s="140"/>
      <c r="S299" s="140"/>
      <c r="T299" s="140"/>
      <c r="U299" s="140"/>
      <c r="V299" s="140"/>
      <c r="W299" s="140"/>
      <c r="X299" s="140"/>
      <c r="Y299" s="140"/>
      <c r="Z299" s="140"/>
      <c r="AA299" s="140"/>
      <c r="AB299" s="140"/>
      <c r="AC299" s="140"/>
      <c r="AD299" s="140"/>
      <c r="AE299" s="140"/>
      <c r="AF299" s="140"/>
      <c r="AG299" s="140"/>
      <c r="AH299" s="140"/>
      <c r="AI299" s="140"/>
      <c r="AJ299" s="140"/>
      <c r="AK299" s="140"/>
      <c r="AL299" s="140"/>
      <c r="AM299" s="140"/>
    </row>
    <row r="300" spans="2:39">
      <c r="B300" s="5"/>
      <c r="C300" s="5"/>
      <c r="D300" s="140"/>
      <c r="E300" s="140"/>
      <c r="F300" s="140"/>
      <c r="G300" s="140"/>
      <c r="H300" s="140"/>
      <c r="I300" s="140"/>
      <c r="J300" s="140"/>
      <c r="K300" s="140"/>
      <c r="L300" s="140"/>
      <c r="M300" s="140"/>
      <c r="N300" s="140"/>
      <c r="O300" s="140"/>
      <c r="P300" s="140"/>
      <c r="Q300" s="140"/>
      <c r="R300" s="140"/>
      <c r="S300" s="140"/>
      <c r="T300" s="140"/>
      <c r="U300" s="140"/>
      <c r="V300" s="140"/>
      <c r="W300" s="140"/>
      <c r="X300" s="140"/>
      <c r="Y300" s="140"/>
      <c r="Z300" s="140"/>
      <c r="AA300" s="140"/>
      <c r="AB300" s="140"/>
      <c r="AC300" s="140"/>
      <c r="AD300" s="140"/>
      <c r="AE300" s="140"/>
      <c r="AF300" s="140"/>
      <c r="AG300" s="140"/>
      <c r="AH300" s="140"/>
      <c r="AI300" s="140"/>
      <c r="AJ300" s="140"/>
      <c r="AK300" s="140"/>
      <c r="AL300" s="140"/>
      <c r="AM300" s="140"/>
    </row>
    <row r="301" spans="2:39">
      <c r="B301" s="5"/>
      <c r="C301" s="5"/>
      <c r="D301" s="140"/>
      <c r="E301" s="140"/>
      <c r="F301" s="140"/>
      <c r="G301" s="140"/>
      <c r="H301" s="140"/>
      <c r="I301" s="140"/>
      <c r="J301" s="140"/>
      <c r="K301" s="140"/>
      <c r="L301" s="140"/>
      <c r="M301" s="140"/>
      <c r="N301" s="140"/>
      <c r="O301" s="140"/>
      <c r="P301" s="140"/>
      <c r="Q301" s="140"/>
      <c r="R301" s="140"/>
      <c r="S301" s="140"/>
      <c r="T301" s="140"/>
      <c r="U301" s="140"/>
      <c r="V301" s="140"/>
      <c r="W301" s="140"/>
      <c r="X301" s="140"/>
      <c r="Y301" s="140"/>
      <c r="Z301" s="140"/>
      <c r="AA301" s="140"/>
      <c r="AB301" s="140"/>
      <c r="AC301" s="140"/>
      <c r="AD301" s="140"/>
      <c r="AE301" s="140"/>
      <c r="AF301" s="140"/>
      <c r="AG301" s="140"/>
      <c r="AH301" s="140"/>
      <c r="AI301" s="140"/>
      <c r="AJ301" s="140"/>
      <c r="AK301" s="140"/>
      <c r="AL301" s="140"/>
      <c r="AM301" s="140"/>
    </row>
    <row r="302" spans="2:39">
      <c r="B302" s="5"/>
      <c r="C302" s="5"/>
      <c r="D302" s="140"/>
      <c r="E302" s="140"/>
      <c r="F302" s="140"/>
      <c r="G302" s="140"/>
      <c r="H302" s="140"/>
      <c r="I302" s="140"/>
      <c r="J302" s="140"/>
      <c r="K302" s="140"/>
      <c r="L302" s="140"/>
      <c r="M302" s="140"/>
      <c r="N302" s="140"/>
      <c r="O302" s="140"/>
      <c r="P302" s="140"/>
      <c r="Q302" s="140"/>
      <c r="R302" s="140"/>
      <c r="S302" s="140"/>
      <c r="T302" s="140"/>
      <c r="U302" s="140"/>
      <c r="V302" s="140"/>
      <c r="W302" s="140"/>
      <c r="X302" s="140"/>
      <c r="Y302" s="140"/>
      <c r="Z302" s="140"/>
      <c r="AA302" s="140"/>
      <c r="AB302" s="140"/>
      <c r="AC302" s="140"/>
      <c r="AD302" s="140"/>
      <c r="AE302" s="140"/>
      <c r="AF302" s="140"/>
      <c r="AG302" s="140"/>
      <c r="AH302" s="140"/>
      <c r="AI302" s="140"/>
      <c r="AJ302" s="140"/>
      <c r="AK302" s="140"/>
      <c r="AL302" s="140"/>
      <c r="AM302" s="140"/>
    </row>
    <row r="303" spans="2:39">
      <c r="B303" s="5"/>
      <c r="C303" s="5"/>
      <c r="D303" s="140"/>
      <c r="E303" s="140"/>
      <c r="F303" s="140"/>
      <c r="G303" s="140"/>
      <c r="H303" s="140"/>
      <c r="I303" s="140"/>
      <c r="J303" s="140"/>
      <c r="K303" s="140"/>
      <c r="L303" s="140"/>
      <c r="M303" s="140"/>
      <c r="N303" s="140"/>
      <c r="O303" s="140"/>
      <c r="P303" s="140"/>
      <c r="Q303" s="140"/>
      <c r="R303" s="140"/>
      <c r="S303" s="140"/>
      <c r="T303" s="140"/>
      <c r="U303" s="140"/>
      <c r="V303" s="140"/>
      <c r="W303" s="140"/>
      <c r="X303" s="140"/>
      <c r="Y303" s="140"/>
      <c r="Z303" s="140"/>
      <c r="AA303" s="140"/>
      <c r="AB303" s="140"/>
      <c r="AC303" s="140"/>
      <c r="AD303" s="140"/>
      <c r="AE303" s="140"/>
      <c r="AF303" s="140"/>
      <c r="AG303" s="140"/>
      <c r="AH303" s="140"/>
      <c r="AI303" s="140"/>
      <c r="AJ303" s="140"/>
      <c r="AK303" s="140"/>
      <c r="AL303" s="140"/>
      <c r="AM303" s="140"/>
    </row>
    <row r="304" spans="2:39">
      <c r="B304" s="5"/>
      <c r="C304" s="5"/>
      <c r="D304" s="140"/>
      <c r="E304" s="140"/>
      <c r="F304" s="140"/>
      <c r="G304" s="140"/>
      <c r="H304" s="140"/>
      <c r="I304" s="140"/>
      <c r="J304" s="140"/>
      <c r="K304" s="140"/>
      <c r="L304" s="140"/>
      <c r="M304" s="140"/>
      <c r="N304" s="140"/>
      <c r="O304" s="140"/>
      <c r="P304" s="140"/>
      <c r="Q304" s="140"/>
      <c r="R304" s="140"/>
      <c r="S304" s="140"/>
      <c r="T304" s="140"/>
      <c r="U304" s="140"/>
      <c r="V304" s="140"/>
      <c r="W304" s="140"/>
      <c r="X304" s="140"/>
      <c r="Y304" s="140"/>
      <c r="Z304" s="140"/>
      <c r="AA304" s="140"/>
      <c r="AB304" s="140"/>
      <c r="AC304" s="140"/>
      <c r="AD304" s="140"/>
      <c r="AE304" s="140"/>
      <c r="AF304" s="140"/>
      <c r="AG304" s="140"/>
      <c r="AH304" s="140"/>
      <c r="AI304" s="140"/>
      <c r="AJ304" s="140"/>
      <c r="AK304" s="140"/>
      <c r="AL304" s="140"/>
      <c r="AM304" s="140"/>
    </row>
    <row r="305" spans="2:41">
      <c r="B305" s="5"/>
      <c r="C305" s="5"/>
      <c r="D305" s="140"/>
      <c r="E305" s="140"/>
      <c r="F305" s="140"/>
      <c r="G305" s="140"/>
      <c r="H305" s="140"/>
      <c r="I305" s="140"/>
      <c r="J305" s="140"/>
      <c r="K305" s="140"/>
      <c r="L305" s="140"/>
      <c r="M305" s="140"/>
      <c r="N305" s="140"/>
      <c r="O305" s="140"/>
      <c r="P305" s="140"/>
      <c r="Q305" s="140"/>
      <c r="R305" s="140"/>
      <c r="S305" s="140"/>
      <c r="T305" s="140"/>
      <c r="U305" s="140"/>
      <c r="V305" s="140"/>
      <c r="W305" s="140"/>
      <c r="X305" s="140"/>
      <c r="Y305" s="140"/>
      <c r="Z305" s="140"/>
      <c r="AA305" s="140"/>
      <c r="AB305" s="140"/>
      <c r="AC305" s="140"/>
      <c r="AD305" s="140"/>
      <c r="AE305" s="140"/>
      <c r="AF305" s="140"/>
      <c r="AG305" s="140"/>
      <c r="AH305" s="140"/>
      <c r="AI305" s="140"/>
      <c r="AJ305" s="140"/>
      <c r="AK305" s="140"/>
      <c r="AL305" s="140"/>
      <c r="AM305" s="140"/>
    </row>
    <row r="306" spans="2:41">
      <c r="B306" s="5"/>
      <c r="C306" s="5"/>
      <c r="D306" s="140"/>
      <c r="E306" s="140"/>
      <c r="F306" s="140"/>
      <c r="G306" s="140"/>
      <c r="H306" s="140"/>
      <c r="I306" s="140"/>
      <c r="J306" s="140"/>
      <c r="K306" s="140"/>
      <c r="L306" s="140"/>
      <c r="M306" s="140"/>
      <c r="N306" s="140"/>
      <c r="O306" s="140"/>
      <c r="P306" s="140"/>
      <c r="Q306" s="140"/>
      <c r="R306" s="140"/>
      <c r="S306" s="140"/>
      <c r="T306" s="140"/>
      <c r="U306" s="140"/>
      <c r="V306" s="140"/>
      <c r="W306" s="140"/>
      <c r="X306" s="140"/>
      <c r="Y306" s="140"/>
      <c r="Z306" s="140"/>
      <c r="AA306" s="140"/>
      <c r="AB306" s="140"/>
      <c r="AC306" s="140"/>
      <c r="AD306" s="140"/>
      <c r="AE306" s="140"/>
      <c r="AF306" s="140"/>
      <c r="AG306" s="140"/>
      <c r="AH306" s="140"/>
      <c r="AI306" s="140"/>
      <c r="AJ306" s="140"/>
      <c r="AK306" s="140"/>
      <c r="AL306" s="140"/>
      <c r="AM306" s="140"/>
    </row>
    <row r="307" spans="2:41">
      <c r="B307" s="5"/>
      <c r="C307" s="118"/>
      <c r="D307" s="118"/>
      <c r="E307" s="118"/>
      <c r="F307" s="118"/>
      <c r="G307" s="118"/>
      <c r="H307" s="118"/>
      <c r="I307" s="118"/>
      <c r="J307" s="118"/>
      <c r="K307" s="118"/>
      <c r="L307" s="118"/>
      <c r="M307" s="118"/>
      <c r="N307" s="118"/>
      <c r="O307" s="118"/>
      <c r="P307" s="118"/>
      <c r="Q307" s="118"/>
      <c r="R307" s="118"/>
      <c r="S307" s="118"/>
      <c r="T307" s="118"/>
      <c r="U307" s="118"/>
      <c r="V307" s="118"/>
      <c r="W307" s="118"/>
      <c r="X307" s="118"/>
      <c r="Y307" s="118"/>
      <c r="Z307" s="118"/>
      <c r="AA307" s="118"/>
      <c r="AB307" s="118"/>
      <c r="AC307" s="118"/>
      <c r="AD307" s="118"/>
      <c r="AE307" s="118"/>
      <c r="AF307" s="118"/>
      <c r="AG307" s="118"/>
      <c r="AH307" s="118"/>
      <c r="AI307" s="118"/>
      <c r="AJ307" s="118"/>
      <c r="AK307" s="118"/>
      <c r="AL307" s="118"/>
      <c r="AM307" s="118"/>
    </row>
    <row r="308" spans="2:41">
      <c r="B308" s="5"/>
      <c r="C308" s="118"/>
      <c r="D308" s="118"/>
      <c r="E308" s="118"/>
      <c r="F308" s="118"/>
      <c r="G308" s="118"/>
      <c r="H308" s="118"/>
      <c r="I308" s="118"/>
      <c r="J308" s="118"/>
      <c r="K308" s="118"/>
      <c r="L308" s="118"/>
      <c r="M308" s="118"/>
      <c r="N308" s="118"/>
      <c r="O308" s="118"/>
      <c r="P308" s="118"/>
      <c r="Q308" s="118"/>
      <c r="R308" s="118"/>
      <c r="S308" s="118"/>
      <c r="T308" s="118"/>
      <c r="U308" s="118"/>
      <c r="V308" s="118"/>
      <c r="W308" s="118"/>
      <c r="X308" s="118"/>
      <c r="Y308" s="118"/>
      <c r="Z308" s="118"/>
      <c r="AA308" s="118"/>
      <c r="AB308" s="118"/>
      <c r="AC308" s="118"/>
      <c r="AD308" s="118"/>
      <c r="AE308" s="118"/>
      <c r="AF308" s="118"/>
      <c r="AG308" s="118"/>
      <c r="AH308" s="118"/>
      <c r="AI308" s="118"/>
      <c r="AJ308" s="118"/>
      <c r="AK308" s="118"/>
      <c r="AL308" s="118"/>
      <c r="AM308" s="118"/>
      <c r="AO308" s="6" t="s">
        <v>239</v>
      </c>
    </row>
    <row r="309" spans="2:41">
      <c r="B309" s="5"/>
      <c r="C309" s="7" t="s">
        <v>224</v>
      </c>
      <c r="D309" s="118"/>
      <c r="E309" s="118"/>
      <c r="F309" s="118"/>
      <c r="G309" s="118"/>
      <c r="H309" s="118"/>
      <c r="I309" s="118"/>
      <c r="J309" s="118"/>
      <c r="K309" s="118"/>
      <c r="L309" s="118"/>
      <c r="M309" s="118"/>
      <c r="N309" s="118"/>
      <c r="O309" s="118"/>
      <c r="P309" s="118"/>
      <c r="Q309" s="118"/>
      <c r="R309" s="118"/>
      <c r="S309" s="118"/>
      <c r="T309" s="118"/>
      <c r="U309" s="118"/>
      <c r="V309" s="118"/>
      <c r="W309" s="118"/>
      <c r="X309" s="118"/>
      <c r="Y309" s="118"/>
      <c r="Z309" s="118"/>
      <c r="AA309" s="118"/>
      <c r="AB309" s="118"/>
      <c r="AC309" s="118"/>
      <c r="AD309" s="118"/>
      <c r="AE309" s="118"/>
      <c r="AF309" s="118"/>
      <c r="AG309" s="118"/>
      <c r="AH309" s="118"/>
      <c r="AI309" s="118"/>
      <c r="AJ309" s="118"/>
      <c r="AK309" s="118"/>
      <c r="AL309" s="118"/>
      <c r="AM309" s="118"/>
    </row>
    <row r="310" spans="2:41">
      <c r="B310" s="5"/>
      <c r="C310" s="6"/>
      <c r="D310" s="8">
        <v>2015</v>
      </c>
      <c r="E310" s="8">
        <v>2016</v>
      </c>
      <c r="F310" s="8">
        <v>2017</v>
      </c>
      <c r="G310" s="8">
        <v>2018</v>
      </c>
      <c r="H310" s="8">
        <v>2019</v>
      </c>
      <c r="I310" s="8">
        <v>2020</v>
      </c>
      <c r="J310" s="8">
        <v>2021</v>
      </c>
      <c r="K310" s="8">
        <v>2022</v>
      </c>
      <c r="L310" s="8">
        <v>2023</v>
      </c>
      <c r="M310" s="8">
        <v>2024</v>
      </c>
      <c r="N310" s="8">
        <v>2025</v>
      </c>
      <c r="O310" s="8">
        <v>2026</v>
      </c>
      <c r="P310" s="8">
        <v>2027</v>
      </c>
      <c r="Q310" s="8">
        <v>2028</v>
      </c>
      <c r="R310" s="8">
        <v>2029</v>
      </c>
      <c r="S310" s="8">
        <v>2030</v>
      </c>
      <c r="T310" s="8">
        <v>2031</v>
      </c>
      <c r="U310" s="8">
        <v>2032</v>
      </c>
      <c r="V310" s="8">
        <v>2033</v>
      </c>
      <c r="W310" s="8">
        <v>2034</v>
      </c>
      <c r="X310" s="8">
        <v>2035</v>
      </c>
      <c r="Y310" s="8">
        <v>2036</v>
      </c>
      <c r="Z310" s="8">
        <v>2037</v>
      </c>
      <c r="AA310" s="8">
        <v>2038</v>
      </c>
      <c r="AB310" s="8">
        <v>2039</v>
      </c>
      <c r="AC310" s="8">
        <v>2040</v>
      </c>
      <c r="AD310" s="8">
        <v>2041</v>
      </c>
      <c r="AE310" s="8">
        <v>2042</v>
      </c>
      <c r="AF310" s="8">
        <v>2043</v>
      </c>
      <c r="AG310" s="8">
        <v>2044</v>
      </c>
      <c r="AH310" s="8">
        <v>2045</v>
      </c>
      <c r="AI310" s="8">
        <v>2046</v>
      </c>
      <c r="AJ310" s="8">
        <v>2047</v>
      </c>
      <c r="AK310" s="8">
        <v>2048</v>
      </c>
      <c r="AL310" s="8">
        <v>2049</v>
      </c>
      <c r="AM310" s="8">
        <v>2050</v>
      </c>
    </row>
    <row r="311" spans="2:41">
      <c r="B311" s="13"/>
      <c r="C311" s="10" t="s">
        <v>225</v>
      </c>
      <c r="D311" s="12"/>
      <c r="E311" s="12"/>
      <c r="F311" s="12"/>
      <c r="G311" s="12"/>
      <c r="H311" s="12">
        <v>4145.5429733763449</v>
      </c>
      <c r="I311" s="12">
        <v>3206.5119345561779</v>
      </c>
      <c r="J311" s="12">
        <v>3959.1412010638037</v>
      </c>
      <c r="K311" s="12">
        <v>3899.1815236990915</v>
      </c>
      <c r="L311" s="12">
        <v>3839.7176866046352</v>
      </c>
      <c r="M311" s="12">
        <v>3823.3189899981999</v>
      </c>
      <c r="N311" s="12">
        <v>3805.7598216297201</v>
      </c>
      <c r="O311" s="12">
        <v>3767.8026066615043</v>
      </c>
      <c r="P311" s="12">
        <v>3729.8759642280866</v>
      </c>
      <c r="Q311" s="12">
        <v>3691.9798943294668</v>
      </c>
      <c r="R311" s="12">
        <v>3654.1141400535885</v>
      </c>
      <c r="S311" s="12">
        <v>3616.2792152245652</v>
      </c>
      <c r="T311" s="12">
        <v>3615.0573414808678</v>
      </c>
      <c r="U311" s="12">
        <v>3613.7917926874588</v>
      </c>
      <c r="V311" s="12">
        <v>3612.4830826684524</v>
      </c>
      <c r="W311" s="12">
        <v>3611.1312114238485</v>
      </c>
      <c r="X311" s="12">
        <v>3609.7359220415901</v>
      </c>
      <c r="Y311" s="12">
        <v>3608.2979852578483</v>
      </c>
      <c r="Z311" s="12">
        <v>3606.8168872485094</v>
      </c>
      <c r="AA311" s="12">
        <v>3605.2933987497445</v>
      </c>
      <c r="AB311" s="12">
        <v>3603.7272628494966</v>
      </c>
      <c r="AC311" s="12">
        <v>3602.1184795477657</v>
      </c>
      <c r="AD311" s="12">
        <v>3600.4675626686653</v>
      </c>
      <c r="AE311" s="12">
        <v>3598.7742553001394</v>
      </c>
      <c r="AF311" s="12">
        <v>3597.0390712663016</v>
      </c>
      <c r="AG311" s="12">
        <v>3595.2620105671522</v>
      </c>
      <c r="AH311" s="12">
        <v>3593.4430732026908</v>
      </c>
      <c r="AI311" s="12">
        <v>3591.5825160849749</v>
      </c>
      <c r="AJ311" s="12">
        <v>3589.6805961260616</v>
      </c>
      <c r="AK311" s="12">
        <v>3587.7373133259507</v>
      </c>
      <c r="AL311" s="12">
        <v>3585.7526676846423</v>
      </c>
      <c r="AM311" s="12">
        <v>3583.7271730262505</v>
      </c>
    </row>
    <row r="312" spans="2:41">
      <c r="B312" s="14"/>
      <c r="C312" s="124" t="s">
        <v>192</v>
      </c>
      <c r="D312" s="12"/>
      <c r="E312" s="12"/>
      <c r="F312" s="12"/>
      <c r="G312" s="12"/>
      <c r="H312" s="12">
        <v>11612.307612561155</v>
      </c>
      <c r="I312" s="12">
        <v>8981.9363076313221</v>
      </c>
      <c r="J312" s="12">
        <v>11090.167392686197</v>
      </c>
      <c r="K312" s="12">
        <v>10922.211054425909</v>
      </c>
      <c r="L312" s="12">
        <v>10755.643641520364</v>
      </c>
      <c r="M312" s="12">
        <v>10709.708353751801</v>
      </c>
      <c r="N312" s="12">
        <v>10660.522404932781</v>
      </c>
      <c r="O312" s="12">
        <v>10554.198369900996</v>
      </c>
      <c r="P312" s="12">
        <v>10447.959973271914</v>
      </c>
      <c r="Q312" s="12">
        <v>10341.807215045534</v>
      </c>
      <c r="R312" s="12">
        <v>10235.739375571411</v>
      </c>
      <c r="S312" s="12">
        <v>10129.757894150434</v>
      </c>
      <c r="T312" s="12">
        <v>10126.335236644132</v>
      </c>
      <c r="U312" s="12">
        <v>10122.790238562542</v>
      </c>
      <c r="V312" s="12">
        <v>10119.124339206548</v>
      </c>
      <c r="W312" s="12">
        <v>10115.337538576152</v>
      </c>
      <c r="X312" s="12">
        <v>10111.429117020911</v>
      </c>
      <c r="Y312" s="12">
        <v>10107.401233492152</v>
      </c>
      <c r="Z312" s="12">
        <v>10103.252448688991</v>
      </c>
      <c r="AA312" s="12">
        <v>10098.984921562755</v>
      </c>
      <c r="AB312" s="12">
        <v>10094.597932463003</v>
      </c>
      <c r="AC312" s="12">
        <v>10090.091481389734</v>
      </c>
      <c r="AD312" s="12">
        <v>10085.467007643834</v>
      </c>
      <c r="AE312" s="12">
        <v>10080.723791574861</v>
      </c>
      <c r="AF312" s="12">
        <v>10075.863272483699</v>
      </c>
      <c r="AG312" s="12">
        <v>10070.885450370348</v>
      </c>
      <c r="AH312" s="12">
        <v>10065.79032523481</v>
      </c>
      <c r="AI312" s="12">
        <v>10060.578616727526</v>
      </c>
      <c r="AJ312" s="12">
        <v>10055.251044498938</v>
      </c>
      <c r="AK312" s="12">
        <v>10049.80760854905</v>
      </c>
      <c r="AL312" s="12">
        <v>10044.248308877857</v>
      </c>
      <c r="AM312" s="12">
        <v>10038.574584786249</v>
      </c>
    </row>
    <row r="313" spans="2:41">
      <c r="B313" s="116"/>
      <c r="C313" s="124" t="s">
        <v>226</v>
      </c>
      <c r="D313" s="12"/>
      <c r="E313" s="12"/>
      <c r="F313" s="12"/>
      <c r="G313" s="12"/>
      <c r="H313" s="12">
        <v>0</v>
      </c>
      <c r="I313" s="12">
        <v>0</v>
      </c>
      <c r="J313" s="12">
        <v>0</v>
      </c>
      <c r="K313" s="12">
        <v>0</v>
      </c>
      <c r="L313" s="12">
        <v>0</v>
      </c>
      <c r="M313" s="12">
        <v>0</v>
      </c>
      <c r="N313" s="12">
        <v>0</v>
      </c>
      <c r="O313" s="12">
        <v>0</v>
      </c>
      <c r="P313" s="12">
        <v>0</v>
      </c>
      <c r="Q313" s="12">
        <v>0</v>
      </c>
      <c r="R313" s="12">
        <v>0</v>
      </c>
      <c r="S313" s="12">
        <v>0</v>
      </c>
      <c r="T313" s="12">
        <v>0</v>
      </c>
      <c r="U313" s="12">
        <v>0</v>
      </c>
      <c r="V313" s="12">
        <v>0</v>
      </c>
      <c r="W313" s="12">
        <v>0</v>
      </c>
      <c r="X313" s="12">
        <v>0</v>
      </c>
      <c r="Y313" s="12">
        <v>0</v>
      </c>
      <c r="Z313" s="12">
        <v>0</v>
      </c>
      <c r="AA313" s="12">
        <v>0</v>
      </c>
      <c r="AB313" s="12">
        <v>0</v>
      </c>
      <c r="AC313" s="12">
        <v>0</v>
      </c>
      <c r="AD313" s="12">
        <v>0</v>
      </c>
      <c r="AE313" s="12">
        <v>0</v>
      </c>
      <c r="AF313" s="12">
        <v>0</v>
      </c>
      <c r="AG313" s="12">
        <v>0</v>
      </c>
      <c r="AH313" s="12">
        <v>0</v>
      </c>
      <c r="AI313" s="12">
        <v>0</v>
      </c>
      <c r="AJ313" s="12">
        <v>0</v>
      </c>
      <c r="AK313" s="12">
        <v>0</v>
      </c>
      <c r="AL313" s="12">
        <v>0</v>
      </c>
      <c r="AM313" s="12">
        <v>0</v>
      </c>
    </row>
    <row r="314" spans="2:41">
      <c r="B314" s="5"/>
      <c r="C314" s="136" t="s">
        <v>21</v>
      </c>
      <c r="D314" s="137"/>
      <c r="E314" s="137"/>
      <c r="F314" s="137"/>
      <c r="G314" s="137"/>
      <c r="H314" s="137">
        <v>15757.8505859375</v>
      </c>
      <c r="I314" s="137">
        <v>12188.4482421875</v>
      </c>
      <c r="J314" s="137">
        <v>15049.30859375</v>
      </c>
      <c r="K314" s="137">
        <v>14821.392578125</v>
      </c>
      <c r="L314" s="137">
        <v>14595.361328125</v>
      </c>
      <c r="M314" s="137">
        <v>14533.02734375</v>
      </c>
      <c r="N314" s="137">
        <v>14466.2822265625</v>
      </c>
      <c r="O314" s="137">
        <v>14322.0009765625</v>
      </c>
      <c r="P314" s="137">
        <v>14177.8359375</v>
      </c>
      <c r="Q314" s="137">
        <v>14033.787109375</v>
      </c>
      <c r="R314" s="137">
        <v>13889.853515625</v>
      </c>
      <c r="S314" s="137">
        <v>13746.037109375</v>
      </c>
      <c r="T314" s="137">
        <v>13741.392578125</v>
      </c>
      <c r="U314" s="137">
        <v>13736.58203125</v>
      </c>
      <c r="V314" s="137">
        <v>13731.607421875</v>
      </c>
      <c r="W314" s="137">
        <v>13726.46875</v>
      </c>
      <c r="X314" s="137">
        <v>13721.1650390625</v>
      </c>
      <c r="Y314" s="137">
        <v>13715.69921875</v>
      </c>
      <c r="Z314" s="137">
        <v>13710.0693359375</v>
      </c>
      <c r="AA314" s="137">
        <v>13704.2783203125</v>
      </c>
      <c r="AB314" s="137">
        <v>13698.3251953125</v>
      </c>
      <c r="AC314" s="137">
        <v>13692.2099609375</v>
      </c>
      <c r="AD314" s="137">
        <v>13685.9345703125</v>
      </c>
      <c r="AE314" s="137">
        <v>13679.498046875</v>
      </c>
      <c r="AF314" s="137">
        <v>13672.90234375</v>
      </c>
      <c r="AG314" s="137">
        <v>13666.1474609375</v>
      </c>
      <c r="AH314" s="137">
        <v>13659.2333984375</v>
      </c>
      <c r="AI314" s="137">
        <v>13652.1611328125</v>
      </c>
      <c r="AJ314" s="137">
        <v>13644.931640625</v>
      </c>
      <c r="AK314" s="137">
        <v>13637.544921875</v>
      </c>
      <c r="AL314" s="137">
        <v>13630.0009765625</v>
      </c>
      <c r="AM314" s="137">
        <v>13622.3017578125</v>
      </c>
    </row>
    <row r="315" spans="2:41">
      <c r="B315" s="5"/>
      <c r="C315" s="5"/>
      <c r="D315" s="140"/>
      <c r="E315" s="140"/>
      <c r="F315" s="140"/>
      <c r="G315" s="140"/>
      <c r="H315" s="140">
        <v>15757.8505859375</v>
      </c>
      <c r="I315" s="140">
        <v>12188.4482421875</v>
      </c>
      <c r="J315" s="140">
        <v>15049.30859375</v>
      </c>
      <c r="K315" s="140">
        <v>14821.392578125</v>
      </c>
      <c r="L315" s="140">
        <v>14595.361328125</v>
      </c>
      <c r="M315" s="140">
        <v>14533.02734375</v>
      </c>
      <c r="N315" s="140">
        <v>14466.2822265625</v>
      </c>
      <c r="O315" s="140">
        <v>14322.0009765625</v>
      </c>
      <c r="P315" s="140">
        <v>14177.8359375</v>
      </c>
      <c r="Q315" s="140">
        <v>14033.787109375</v>
      </c>
      <c r="R315" s="140">
        <v>13889.853515625</v>
      </c>
      <c r="S315" s="140">
        <v>13746.037109375</v>
      </c>
      <c r="T315" s="140">
        <v>13741.392578125</v>
      </c>
      <c r="U315" s="140">
        <v>13736.58203125</v>
      </c>
      <c r="V315" s="140">
        <v>13731.607421875</v>
      </c>
      <c r="W315" s="140">
        <v>13726.46875</v>
      </c>
      <c r="X315" s="140">
        <v>13721.1650390625</v>
      </c>
      <c r="Y315" s="140">
        <v>13715.69921875</v>
      </c>
      <c r="Z315" s="140">
        <v>13710.0693359375</v>
      </c>
      <c r="AA315" s="140">
        <v>13704.2783203125</v>
      </c>
      <c r="AB315" s="140">
        <v>13698.3251953125</v>
      </c>
      <c r="AC315" s="140">
        <v>13692.2099609375</v>
      </c>
      <c r="AD315" s="140">
        <v>13685.9345703125</v>
      </c>
      <c r="AE315" s="140">
        <v>13679.498046875</v>
      </c>
      <c r="AF315" s="140">
        <v>13672.90234375</v>
      </c>
      <c r="AG315" s="140">
        <v>13666.1474609375</v>
      </c>
      <c r="AH315" s="140">
        <v>13659.2333984375</v>
      </c>
      <c r="AI315" s="140">
        <v>13652.1611328125</v>
      </c>
      <c r="AJ315" s="140">
        <v>13644.931640625</v>
      </c>
      <c r="AK315" s="140">
        <v>13637.544921875</v>
      </c>
      <c r="AL315" s="140">
        <v>13630.0009765625</v>
      </c>
      <c r="AM315" s="140">
        <v>13622.3017578125</v>
      </c>
    </row>
    <row r="316" spans="2:41">
      <c r="B316" s="5"/>
      <c r="C316" s="5"/>
      <c r="D316" s="140"/>
      <c r="E316" s="140"/>
      <c r="F316" s="140"/>
      <c r="G316" s="140"/>
      <c r="H316" s="140"/>
      <c r="I316" s="140"/>
      <c r="J316" s="140"/>
      <c r="K316" s="140"/>
      <c r="L316" s="140"/>
      <c r="M316" s="140"/>
      <c r="N316" s="140"/>
      <c r="O316" s="140"/>
      <c r="P316" s="140"/>
      <c r="Q316" s="140"/>
      <c r="R316" s="140"/>
      <c r="S316" s="140"/>
      <c r="T316" s="140"/>
      <c r="U316" s="140"/>
      <c r="V316" s="140"/>
      <c r="W316" s="140"/>
      <c r="X316" s="140"/>
      <c r="Y316" s="140"/>
      <c r="Z316" s="140"/>
      <c r="AA316" s="140"/>
      <c r="AB316" s="140"/>
      <c r="AC316" s="140"/>
      <c r="AD316" s="140"/>
      <c r="AE316" s="140"/>
      <c r="AF316" s="140"/>
      <c r="AG316" s="140"/>
      <c r="AH316" s="140"/>
      <c r="AI316" s="140"/>
      <c r="AJ316" s="140"/>
      <c r="AK316" s="140"/>
      <c r="AL316" s="140"/>
      <c r="AM316" s="140"/>
    </row>
    <row r="317" spans="2:41">
      <c r="B317" s="5"/>
      <c r="C317" s="5"/>
      <c r="D317" s="140"/>
      <c r="E317" s="140"/>
      <c r="F317" s="140"/>
      <c r="G317" s="140"/>
      <c r="H317" s="140"/>
      <c r="I317" s="140"/>
      <c r="J317" s="140"/>
      <c r="K317" s="140"/>
      <c r="L317" s="140"/>
      <c r="M317" s="140"/>
      <c r="N317" s="140"/>
      <c r="O317" s="140"/>
      <c r="P317" s="140"/>
      <c r="Q317" s="140"/>
      <c r="R317" s="140"/>
      <c r="S317" s="140"/>
      <c r="T317" s="140"/>
      <c r="U317" s="140"/>
      <c r="V317" s="140"/>
      <c r="W317" s="140"/>
      <c r="X317" s="140"/>
      <c r="Y317" s="140"/>
      <c r="Z317" s="140"/>
      <c r="AA317" s="140"/>
      <c r="AB317" s="140"/>
      <c r="AC317" s="140"/>
      <c r="AD317" s="140"/>
      <c r="AE317" s="140"/>
      <c r="AF317" s="140"/>
      <c r="AG317" s="140"/>
      <c r="AH317" s="140"/>
      <c r="AI317" s="140"/>
      <c r="AJ317" s="140"/>
      <c r="AK317" s="140"/>
      <c r="AL317" s="140"/>
      <c r="AM317" s="140"/>
    </row>
    <row r="318" spans="2:41">
      <c r="B318" s="5"/>
      <c r="C318" s="5"/>
      <c r="D318" s="140"/>
      <c r="E318" s="140"/>
      <c r="F318" s="140"/>
      <c r="G318" s="140"/>
      <c r="H318" s="140"/>
      <c r="I318" s="140"/>
      <c r="J318" s="140"/>
      <c r="K318" s="140"/>
      <c r="L318" s="140"/>
      <c r="M318" s="140"/>
      <c r="N318" s="140"/>
      <c r="O318" s="140"/>
      <c r="P318" s="140"/>
      <c r="Q318" s="140"/>
      <c r="R318" s="140"/>
      <c r="S318" s="140"/>
      <c r="T318" s="140"/>
      <c r="U318" s="140"/>
      <c r="V318" s="140"/>
      <c r="W318" s="140"/>
      <c r="X318" s="140"/>
      <c r="Y318" s="140"/>
      <c r="Z318" s="140"/>
      <c r="AA318" s="140"/>
      <c r="AB318" s="140"/>
      <c r="AC318" s="140"/>
      <c r="AD318" s="140"/>
      <c r="AE318" s="140"/>
      <c r="AF318" s="140"/>
      <c r="AG318" s="140"/>
      <c r="AH318" s="140"/>
      <c r="AI318" s="140"/>
      <c r="AJ318" s="140"/>
      <c r="AK318" s="140"/>
      <c r="AL318" s="140"/>
      <c r="AM318" s="140"/>
    </row>
    <row r="319" spans="2:41">
      <c r="B319" s="5"/>
      <c r="C319" s="5"/>
      <c r="D319" s="140"/>
      <c r="E319" s="140"/>
      <c r="F319" s="140"/>
      <c r="G319" s="140"/>
      <c r="H319" s="140"/>
      <c r="I319" s="140"/>
      <c r="J319" s="140"/>
      <c r="K319" s="140"/>
      <c r="L319" s="140"/>
      <c r="M319" s="140"/>
      <c r="N319" s="140"/>
      <c r="O319" s="140"/>
      <c r="P319" s="140"/>
      <c r="Q319" s="140"/>
      <c r="R319" s="140"/>
      <c r="S319" s="140"/>
      <c r="T319" s="140"/>
      <c r="U319" s="140"/>
      <c r="V319" s="140"/>
      <c r="W319" s="140"/>
      <c r="X319" s="140"/>
      <c r="Y319" s="140"/>
      <c r="Z319" s="140"/>
      <c r="AA319" s="140"/>
      <c r="AB319" s="140"/>
      <c r="AC319" s="140"/>
      <c r="AD319" s="140"/>
      <c r="AE319" s="140"/>
      <c r="AF319" s="140"/>
      <c r="AG319" s="140"/>
      <c r="AH319" s="140"/>
      <c r="AI319" s="140"/>
      <c r="AJ319" s="140"/>
      <c r="AK319" s="140"/>
      <c r="AL319" s="140"/>
      <c r="AM319" s="140"/>
    </row>
    <row r="320" spans="2:41">
      <c r="B320" s="5"/>
      <c r="C320" s="5"/>
      <c r="D320" s="140"/>
      <c r="E320" s="140"/>
      <c r="F320" s="140"/>
      <c r="G320" s="140"/>
      <c r="H320" s="140"/>
      <c r="I320" s="140"/>
      <c r="J320" s="140"/>
      <c r="K320" s="140"/>
      <c r="L320" s="140"/>
      <c r="M320" s="140"/>
      <c r="N320" s="140"/>
      <c r="O320" s="140"/>
      <c r="P320" s="140"/>
      <c r="Q320" s="140"/>
      <c r="R320" s="140"/>
      <c r="S320" s="140"/>
      <c r="T320" s="140"/>
      <c r="U320" s="140"/>
      <c r="V320" s="140"/>
      <c r="W320" s="140"/>
      <c r="X320" s="140"/>
      <c r="Y320" s="140"/>
      <c r="Z320" s="140"/>
      <c r="AA320" s="140"/>
      <c r="AB320" s="140"/>
      <c r="AC320" s="140"/>
      <c r="AD320" s="140"/>
      <c r="AE320" s="140"/>
      <c r="AF320" s="140"/>
      <c r="AG320" s="140"/>
      <c r="AH320" s="140"/>
      <c r="AI320" s="140"/>
      <c r="AJ320" s="140"/>
      <c r="AK320" s="140"/>
      <c r="AL320" s="140"/>
      <c r="AM320" s="140"/>
    </row>
    <row r="321" spans="2:41">
      <c r="B321" s="5"/>
      <c r="C321" s="5"/>
      <c r="D321" s="140"/>
      <c r="E321" s="140"/>
      <c r="F321" s="140"/>
      <c r="G321" s="140"/>
      <c r="H321" s="140"/>
      <c r="I321" s="140"/>
      <c r="J321" s="140"/>
      <c r="K321" s="140"/>
      <c r="L321" s="140"/>
      <c r="M321" s="140"/>
      <c r="N321" s="140"/>
      <c r="O321" s="140"/>
      <c r="P321" s="140"/>
      <c r="Q321" s="140"/>
      <c r="R321" s="140"/>
      <c r="S321" s="140"/>
      <c r="T321" s="140"/>
      <c r="U321" s="140"/>
      <c r="V321" s="140"/>
      <c r="W321" s="140"/>
      <c r="X321" s="140"/>
      <c r="Y321" s="140"/>
      <c r="Z321" s="140"/>
      <c r="AA321" s="140"/>
      <c r="AB321" s="140"/>
      <c r="AC321" s="140"/>
      <c r="AD321" s="140"/>
      <c r="AE321" s="140"/>
      <c r="AF321" s="140"/>
      <c r="AG321" s="140"/>
      <c r="AH321" s="140"/>
      <c r="AI321" s="140"/>
      <c r="AJ321" s="140"/>
      <c r="AK321" s="140"/>
      <c r="AL321" s="140"/>
      <c r="AM321" s="140"/>
    </row>
    <row r="322" spans="2:41">
      <c r="B322" s="5"/>
      <c r="C322" s="5"/>
      <c r="D322" s="140"/>
      <c r="E322" s="140"/>
      <c r="F322" s="140"/>
      <c r="G322" s="140"/>
      <c r="H322" s="140"/>
      <c r="I322" s="140"/>
      <c r="J322" s="140"/>
      <c r="K322" s="140"/>
      <c r="L322" s="140"/>
      <c r="M322" s="140"/>
      <c r="N322" s="140"/>
      <c r="O322" s="140"/>
      <c r="P322" s="140"/>
      <c r="Q322" s="140"/>
      <c r="R322" s="140"/>
      <c r="S322" s="140"/>
      <c r="T322" s="140"/>
      <c r="U322" s="140"/>
      <c r="V322" s="140"/>
      <c r="W322" s="140"/>
      <c r="X322" s="140"/>
      <c r="Y322" s="140"/>
      <c r="Z322" s="140"/>
      <c r="AA322" s="140"/>
      <c r="AB322" s="140"/>
      <c r="AC322" s="140"/>
      <c r="AD322" s="140"/>
      <c r="AE322" s="140"/>
      <c r="AF322" s="140"/>
      <c r="AG322" s="140"/>
      <c r="AH322" s="140"/>
      <c r="AI322" s="140"/>
      <c r="AJ322" s="140"/>
      <c r="AK322" s="140"/>
      <c r="AL322" s="140"/>
      <c r="AM322" s="140"/>
    </row>
    <row r="323" spans="2:41">
      <c r="B323" s="5"/>
      <c r="C323" s="5"/>
      <c r="D323" s="140"/>
      <c r="E323" s="140"/>
      <c r="F323" s="140"/>
      <c r="G323" s="140"/>
      <c r="H323" s="140"/>
      <c r="I323" s="140"/>
      <c r="J323" s="140"/>
      <c r="K323" s="140"/>
      <c r="L323" s="140"/>
      <c r="M323" s="140"/>
      <c r="N323" s="140"/>
      <c r="O323" s="140"/>
      <c r="P323" s="140"/>
      <c r="Q323" s="140"/>
      <c r="R323" s="140"/>
      <c r="S323" s="140"/>
      <c r="T323" s="140"/>
      <c r="U323" s="140"/>
      <c r="V323" s="140"/>
      <c r="W323" s="140"/>
      <c r="X323" s="140"/>
      <c r="Y323" s="140"/>
      <c r="Z323" s="140"/>
      <c r="AA323" s="140"/>
      <c r="AB323" s="140"/>
      <c r="AC323" s="140"/>
      <c r="AD323" s="140"/>
      <c r="AE323" s="140"/>
      <c r="AF323" s="140"/>
      <c r="AG323" s="140"/>
      <c r="AH323" s="140"/>
      <c r="AI323" s="140"/>
      <c r="AJ323" s="140"/>
      <c r="AK323" s="140"/>
      <c r="AL323" s="140"/>
      <c r="AM323" s="140"/>
    </row>
    <row r="324" spans="2:41">
      <c r="B324" s="5"/>
      <c r="C324" s="5"/>
      <c r="D324" s="140"/>
      <c r="E324" s="140"/>
      <c r="F324" s="140"/>
      <c r="G324" s="140"/>
      <c r="H324" s="140"/>
      <c r="I324" s="140"/>
      <c r="J324" s="140"/>
      <c r="K324" s="140"/>
      <c r="L324" s="140"/>
      <c r="M324" s="140"/>
      <c r="N324" s="140"/>
      <c r="O324" s="140"/>
      <c r="P324" s="140"/>
      <c r="Q324" s="140"/>
      <c r="R324" s="140"/>
      <c r="S324" s="140"/>
      <c r="T324" s="140"/>
      <c r="U324" s="140"/>
      <c r="V324" s="140"/>
      <c r="W324" s="140"/>
      <c r="X324" s="140"/>
      <c r="Y324" s="140"/>
      <c r="Z324" s="140"/>
      <c r="AA324" s="140"/>
      <c r="AB324" s="140"/>
      <c r="AC324" s="140"/>
      <c r="AD324" s="140"/>
      <c r="AE324" s="140"/>
      <c r="AF324" s="140"/>
      <c r="AG324" s="140"/>
      <c r="AH324" s="140"/>
      <c r="AI324" s="140"/>
      <c r="AJ324" s="140"/>
      <c r="AK324" s="140"/>
      <c r="AL324" s="140"/>
      <c r="AM324" s="140"/>
    </row>
    <row r="325" spans="2:41">
      <c r="B325" s="5"/>
      <c r="C325" s="5"/>
      <c r="D325" s="140"/>
      <c r="E325" s="140"/>
      <c r="F325" s="140"/>
      <c r="G325" s="140"/>
      <c r="H325" s="140"/>
      <c r="I325" s="140"/>
      <c r="J325" s="140"/>
      <c r="K325" s="140"/>
      <c r="L325" s="140"/>
      <c r="M325" s="140"/>
      <c r="N325" s="140"/>
      <c r="O325" s="140"/>
      <c r="P325" s="140"/>
      <c r="Q325" s="140"/>
      <c r="R325" s="140"/>
      <c r="S325" s="140"/>
      <c r="T325" s="140"/>
      <c r="U325" s="140"/>
      <c r="V325" s="140"/>
      <c r="W325" s="140"/>
      <c r="X325" s="140"/>
      <c r="Y325" s="140"/>
      <c r="Z325" s="140"/>
      <c r="AA325" s="140"/>
      <c r="AB325" s="140"/>
      <c r="AC325" s="140"/>
      <c r="AD325" s="140"/>
      <c r="AE325" s="140"/>
      <c r="AF325" s="140"/>
      <c r="AG325" s="140"/>
      <c r="AH325" s="140"/>
      <c r="AI325" s="140"/>
      <c r="AJ325" s="140"/>
      <c r="AK325" s="140"/>
      <c r="AL325" s="140"/>
      <c r="AM325" s="140"/>
    </row>
    <row r="326" spans="2:41">
      <c r="B326" s="5"/>
      <c r="C326" s="5"/>
      <c r="D326" s="140"/>
      <c r="E326" s="140"/>
      <c r="F326" s="140"/>
      <c r="G326" s="140"/>
      <c r="H326" s="140"/>
      <c r="I326" s="140"/>
      <c r="J326" s="140"/>
      <c r="K326" s="140"/>
      <c r="L326" s="140"/>
      <c r="M326" s="140"/>
      <c r="N326" s="140"/>
      <c r="O326" s="140"/>
      <c r="P326" s="140"/>
      <c r="Q326" s="140"/>
      <c r="R326" s="140"/>
      <c r="S326" s="140"/>
      <c r="T326" s="140"/>
      <c r="U326" s="140"/>
      <c r="V326" s="140"/>
      <c r="W326" s="140"/>
      <c r="X326" s="140"/>
      <c r="Y326" s="140"/>
      <c r="Z326" s="140"/>
      <c r="AA326" s="140"/>
      <c r="AB326" s="140"/>
      <c r="AC326" s="140"/>
      <c r="AD326" s="140"/>
      <c r="AE326" s="140"/>
      <c r="AF326" s="140"/>
      <c r="AG326" s="140"/>
      <c r="AH326" s="140"/>
      <c r="AI326" s="140"/>
      <c r="AJ326" s="140"/>
      <c r="AK326" s="140"/>
      <c r="AL326" s="140"/>
      <c r="AM326" s="140"/>
    </row>
    <row r="327" spans="2:41">
      <c r="B327" s="5"/>
      <c r="C327" s="5"/>
      <c r="D327" s="140"/>
      <c r="E327" s="140"/>
      <c r="F327" s="140"/>
      <c r="G327" s="140"/>
      <c r="H327" s="140"/>
      <c r="I327" s="140"/>
      <c r="J327" s="140"/>
      <c r="K327" s="140"/>
      <c r="L327" s="140"/>
      <c r="M327" s="140"/>
      <c r="N327" s="140"/>
      <c r="O327" s="140"/>
      <c r="P327" s="140"/>
      <c r="Q327" s="140"/>
      <c r="R327" s="140"/>
      <c r="S327" s="140"/>
      <c r="T327" s="140"/>
      <c r="U327" s="140"/>
      <c r="V327" s="140"/>
      <c r="W327" s="140"/>
      <c r="X327" s="140"/>
      <c r="Y327" s="140"/>
      <c r="Z327" s="140"/>
      <c r="AA327" s="140"/>
      <c r="AB327" s="140"/>
      <c r="AC327" s="140"/>
      <c r="AD327" s="140"/>
      <c r="AE327" s="140"/>
      <c r="AF327" s="140"/>
      <c r="AG327" s="140"/>
      <c r="AH327" s="140"/>
      <c r="AI327" s="140"/>
      <c r="AJ327" s="140"/>
      <c r="AK327" s="140"/>
      <c r="AL327" s="140"/>
      <c r="AM327" s="140"/>
    </row>
    <row r="328" spans="2:41">
      <c r="B328" s="5"/>
      <c r="C328" s="5"/>
      <c r="D328" s="140"/>
      <c r="E328" s="140"/>
      <c r="F328" s="140"/>
      <c r="G328" s="140"/>
      <c r="H328" s="140"/>
      <c r="I328" s="140"/>
      <c r="J328" s="140"/>
      <c r="K328" s="140"/>
      <c r="L328" s="140"/>
      <c r="M328" s="140"/>
      <c r="N328" s="140"/>
      <c r="O328" s="140"/>
      <c r="P328" s="140"/>
      <c r="Q328" s="140"/>
      <c r="R328" s="140"/>
      <c r="S328" s="140"/>
      <c r="T328" s="140"/>
      <c r="U328" s="140"/>
      <c r="V328" s="140"/>
      <c r="W328" s="140"/>
      <c r="X328" s="140"/>
      <c r="Y328" s="140"/>
      <c r="Z328" s="140"/>
      <c r="AA328" s="140"/>
      <c r="AB328" s="140"/>
      <c r="AC328" s="140"/>
      <c r="AD328" s="140"/>
      <c r="AE328" s="140"/>
      <c r="AF328" s="140"/>
      <c r="AG328" s="140"/>
      <c r="AH328" s="140"/>
      <c r="AI328" s="140"/>
      <c r="AJ328" s="140"/>
      <c r="AK328" s="140"/>
      <c r="AL328" s="140"/>
      <c r="AM328" s="140"/>
    </row>
    <row r="329" spans="2:41">
      <c r="B329" s="5"/>
      <c r="C329" s="5"/>
      <c r="D329" s="140"/>
      <c r="E329" s="140"/>
      <c r="F329" s="140"/>
      <c r="G329" s="140"/>
      <c r="H329" s="140"/>
      <c r="I329" s="140"/>
      <c r="J329" s="140"/>
      <c r="K329" s="140"/>
      <c r="L329" s="140"/>
      <c r="M329" s="140"/>
      <c r="N329" s="140"/>
      <c r="O329" s="140"/>
      <c r="P329" s="140"/>
      <c r="Q329" s="140"/>
      <c r="R329" s="140"/>
      <c r="S329" s="140"/>
      <c r="T329" s="140"/>
      <c r="U329" s="140"/>
      <c r="V329" s="140"/>
      <c r="W329" s="140"/>
      <c r="X329" s="140"/>
      <c r="Y329" s="140"/>
      <c r="Z329" s="140"/>
      <c r="AA329" s="140"/>
      <c r="AB329" s="140"/>
      <c r="AC329" s="140"/>
      <c r="AD329" s="140"/>
      <c r="AE329" s="140"/>
      <c r="AF329" s="140"/>
      <c r="AG329" s="140"/>
      <c r="AH329" s="140"/>
      <c r="AI329" s="140"/>
      <c r="AJ329" s="140"/>
      <c r="AK329" s="140"/>
      <c r="AL329" s="140"/>
      <c r="AM329" s="140"/>
    </row>
    <row r="330" spans="2:41">
      <c r="B330" s="5"/>
      <c r="C330" s="5"/>
      <c r="D330" s="140"/>
      <c r="E330" s="140"/>
      <c r="F330" s="140"/>
      <c r="G330" s="140"/>
      <c r="H330" s="140"/>
      <c r="I330" s="140"/>
      <c r="J330" s="140"/>
      <c r="K330" s="140"/>
      <c r="L330" s="140"/>
      <c r="M330" s="140"/>
      <c r="N330" s="140"/>
      <c r="O330" s="140"/>
      <c r="P330" s="140"/>
      <c r="Q330" s="140"/>
      <c r="R330" s="140"/>
      <c r="S330" s="140"/>
      <c r="T330" s="140"/>
      <c r="U330" s="140"/>
      <c r="V330" s="140"/>
      <c r="W330" s="140"/>
      <c r="X330" s="140"/>
      <c r="Y330" s="140"/>
      <c r="Z330" s="140"/>
      <c r="AA330" s="140"/>
      <c r="AB330" s="140"/>
      <c r="AC330" s="140"/>
      <c r="AD330" s="140"/>
      <c r="AE330" s="140"/>
      <c r="AF330" s="140"/>
      <c r="AG330" s="140"/>
      <c r="AH330" s="140"/>
      <c r="AI330" s="140"/>
      <c r="AJ330" s="140"/>
      <c r="AK330" s="140"/>
      <c r="AL330" s="140"/>
      <c r="AM330" s="140"/>
    </row>
    <row r="331" spans="2:41">
      <c r="B331" s="5"/>
      <c r="C331" s="5"/>
      <c r="D331" s="140"/>
      <c r="E331" s="140"/>
      <c r="F331" s="140"/>
      <c r="G331" s="140"/>
      <c r="H331" s="140"/>
      <c r="I331" s="140"/>
      <c r="J331" s="140"/>
      <c r="K331" s="140"/>
      <c r="L331" s="140"/>
      <c r="M331" s="140"/>
      <c r="N331" s="140"/>
      <c r="O331" s="140"/>
      <c r="P331" s="140"/>
      <c r="Q331" s="140"/>
      <c r="R331" s="140"/>
      <c r="S331" s="140"/>
      <c r="T331" s="140"/>
      <c r="U331" s="140"/>
      <c r="V331" s="140"/>
      <c r="W331" s="140"/>
      <c r="X331" s="140"/>
      <c r="Y331" s="140"/>
      <c r="Z331" s="140"/>
      <c r="AA331" s="140"/>
      <c r="AB331" s="140"/>
      <c r="AC331" s="140"/>
      <c r="AD331" s="140"/>
      <c r="AE331" s="140"/>
      <c r="AF331" s="140"/>
      <c r="AG331" s="140"/>
      <c r="AH331" s="140"/>
      <c r="AI331" s="140"/>
      <c r="AJ331" s="140"/>
      <c r="AK331" s="140"/>
      <c r="AL331" s="140"/>
      <c r="AM331" s="140"/>
    </row>
    <row r="332" spans="2:41">
      <c r="B332" s="5"/>
      <c r="C332" s="5"/>
      <c r="D332" s="140"/>
      <c r="E332" s="140"/>
      <c r="F332" s="140"/>
      <c r="G332" s="140"/>
      <c r="H332" s="140"/>
      <c r="I332" s="140"/>
      <c r="J332" s="140"/>
      <c r="K332" s="140"/>
      <c r="L332" s="140"/>
      <c r="M332" s="140"/>
      <c r="N332" s="140"/>
      <c r="O332" s="140"/>
      <c r="P332" s="140"/>
      <c r="Q332" s="140"/>
      <c r="R332" s="140"/>
      <c r="S332" s="140"/>
      <c r="T332" s="140"/>
      <c r="U332" s="140"/>
      <c r="V332" s="140"/>
      <c r="W332" s="140"/>
      <c r="X332" s="140"/>
      <c r="Y332" s="140"/>
      <c r="Z332" s="140"/>
      <c r="AA332" s="140"/>
      <c r="AB332" s="140"/>
      <c r="AC332" s="140"/>
      <c r="AD332" s="140"/>
      <c r="AE332" s="140"/>
      <c r="AF332" s="140"/>
      <c r="AG332" s="140"/>
      <c r="AH332" s="140"/>
      <c r="AI332" s="140"/>
      <c r="AJ332" s="140"/>
      <c r="AK332" s="140"/>
      <c r="AL332" s="140"/>
      <c r="AM332" s="140"/>
    </row>
    <row r="333" spans="2:41">
      <c r="B333" s="5"/>
      <c r="C333" s="5"/>
      <c r="D333" s="140"/>
      <c r="E333" s="140"/>
      <c r="F333" s="140"/>
      <c r="G333" s="140"/>
      <c r="H333" s="140"/>
      <c r="I333" s="140"/>
      <c r="J333" s="140"/>
      <c r="K333" s="140"/>
      <c r="L333" s="140"/>
      <c r="M333" s="140"/>
      <c r="N333" s="140"/>
      <c r="O333" s="140"/>
      <c r="P333" s="140"/>
      <c r="Q333" s="140"/>
      <c r="R333" s="140"/>
      <c r="S333" s="140"/>
      <c r="T333" s="140"/>
      <c r="U333" s="140"/>
      <c r="V333" s="140"/>
      <c r="W333" s="140"/>
      <c r="X333" s="140"/>
      <c r="Y333" s="140"/>
      <c r="Z333" s="140"/>
      <c r="AA333" s="140"/>
      <c r="AB333" s="140"/>
      <c r="AC333" s="140"/>
      <c r="AD333" s="140"/>
      <c r="AE333" s="140"/>
      <c r="AF333" s="140"/>
      <c r="AG333" s="140"/>
      <c r="AH333" s="140"/>
      <c r="AI333" s="140"/>
      <c r="AJ333" s="140"/>
      <c r="AK333" s="140"/>
      <c r="AL333" s="140"/>
      <c r="AM333" s="140"/>
    </row>
    <row r="334" spans="2:41">
      <c r="B334" s="5"/>
      <c r="C334" s="5"/>
      <c r="D334" s="140"/>
      <c r="E334" s="140"/>
      <c r="F334" s="140"/>
      <c r="G334" s="140"/>
      <c r="H334" s="140"/>
      <c r="I334" s="140"/>
      <c r="J334" s="140"/>
      <c r="K334" s="140"/>
      <c r="L334" s="140"/>
      <c r="M334" s="140"/>
      <c r="N334" s="140"/>
      <c r="O334" s="140"/>
      <c r="P334" s="140"/>
      <c r="Q334" s="140"/>
      <c r="R334" s="140"/>
      <c r="S334" s="140"/>
      <c r="T334" s="140"/>
      <c r="U334" s="140"/>
      <c r="V334" s="140"/>
      <c r="W334" s="140"/>
      <c r="X334" s="140"/>
      <c r="Y334" s="140"/>
      <c r="Z334" s="140"/>
      <c r="AA334" s="140"/>
      <c r="AB334" s="140"/>
      <c r="AC334" s="140"/>
      <c r="AD334" s="140"/>
      <c r="AE334" s="140"/>
      <c r="AF334" s="140"/>
      <c r="AG334" s="140"/>
      <c r="AH334" s="140"/>
      <c r="AI334" s="140"/>
      <c r="AJ334" s="140"/>
      <c r="AK334" s="140"/>
      <c r="AL334" s="140"/>
      <c r="AM334" s="140"/>
    </row>
    <row r="335" spans="2:41">
      <c r="B335" s="5"/>
      <c r="C335" s="5"/>
      <c r="D335" s="140"/>
      <c r="E335" s="140"/>
      <c r="F335" s="140"/>
      <c r="G335" s="140"/>
      <c r="H335" s="140"/>
      <c r="I335" s="140"/>
      <c r="J335" s="140"/>
      <c r="K335" s="140"/>
      <c r="L335" s="140"/>
      <c r="M335" s="140"/>
      <c r="N335" s="140"/>
      <c r="O335" s="140"/>
      <c r="P335" s="140"/>
      <c r="Q335" s="140"/>
      <c r="R335" s="140"/>
      <c r="S335" s="140"/>
      <c r="T335" s="140"/>
      <c r="U335" s="140"/>
      <c r="V335" s="140"/>
      <c r="W335" s="140"/>
      <c r="X335" s="140"/>
      <c r="Y335" s="140"/>
      <c r="Z335" s="140"/>
      <c r="AA335" s="140"/>
      <c r="AB335" s="140"/>
      <c r="AC335" s="140"/>
      <c r="AD335" s="140"/>
      <c r="AE335" s="140"/>
      <c r="AF335" s="140"/>
      <c r="AG335" s="140"/>
      <c r="AH335" s="140"/>
      <c r="AI335" s="140"/>
      <c r="AJ335" s="140"/>
      <c r="AK335" s="140"/>
      <c r="AL335" s="140"/>
      <c r="AM335" s="140"/>
      <c r="AO335" s="6" t="s">
        <v>240</v>
      </c>
    </row>
    <row r="336" spans="2:41">
      <c r="B336" s="7"/>
      <c r="C336" s="7" t="s">
        <v>227</v>
      </c>
      <c r="D336" s="5"/>
      <c r="E336" s="5"/>
      <c r="F336" s="5"/>
      <c r="G336" s="5"/>
      <c r="H336" s="5"/>
      <c r="I336" s="5"/>
      <c r="J336" s="5"/>
      <c r="K336" s="5"/>
      <c r="L336" s="5"/>
      <c r="M336" s="5"/>
      <c r="N336" s="5"/>
      <c r="O336" s="5"/>
      <c r="P336" s="5"/>
      <c r="Q336" s="5"/>
      <c r="R336" s="5"/>
      <c r="S336" s="5"/>
      <c r="T336" s="5"/>
      <c r="U336" s="5"/>
      <c r="V336" s="5"/>
      <c r="W336" s="5"/>
      <c r="X336" s="5"/>
      <c r="Y336" s="5"/>
      <c r="Z336" s="5"/>
      <c r="AA336" s="5"/>
      <c r="AB336" s="5"/>
      <c r="AC336" s="5"/>
      <c r="AD336" s="5"/>
      <c r="AE336" s="5"/>
      <c r="AF336" s="5"/>
      <c r="AG336" s="5"/>
      <c r="AH336" s="5"/>
      <c r="AI336" s="5"/>
      <c r="AJ336" s="5"/>
      <c r="AK336" s="5"/>
      <c r="AL336" s="5"/>
      <c r="AM336" s="5"/>
    </row>
    <row r="337" spans="2:39">
      <c r="C337" s="6"/>
      <c r="D337" s="8">
        <v>2015</v>
      </c>
      <c r="E337" s="8">
        <v>2016</v>
      </c>
      <c r="F337" s="8">
        <v>2017</v>
      </c>
      <c r="G337" s="8">
        <v>2018</v>
      </c>
      <c r="H337" s="8">
        <v>2019</v>
      </c>
      <c r="I337" s="8">
        <v>2020</v>
      </c>
      <c r="J337" s="8">
        <v>2021</v>
      </c>
      <c r="K337" s="8">
        <v>2022</v>
      </c>
      <c r="L337" s="8">
        <v>2023</v>
      </c>
      <c r="M337" s="8">
        <v>2024</v>
      </c>
      <c r="N337" s="8">
        <v>2025</v>
      </c>
      <c r="O337" s="8">
        <v>2026</v>
      </c>
      <c r="P337" s="8">
        <v>2027</v>
      </c>
      <c r="Q337" s="8">
        <v>2028</v>
      </c>
      <c r="R337" s="8">
        <v>2029</v>
      </c>
      <c r="S337" s="8">
        <v>2030</v>
      </c>
      <c r="T337" s="8">
        <v>2031</v>
      </c>
      <c r="U337" s="8">
        <v>2032</v>
      </c>
      <c r="V337" s="8">
        <v>2033</v>
      </c>
      <c r="W337" s="8">
        <v>2034</v>
      </c>
      <c r="X337" s="8">
        <v>2035</v>
      </c>
      <c r="Y337" s="8">
        <v>2036</v>
      </c>
      <c r="Z337" s="8">
        <v>2037</v>
      </c>
      <c r="AA337" s="8">
        <v>2038</v>
      </c>
      <c r="AB337" s="8">
        <v>2039</v>
      </c>
      <c r="AC337" s="8">
        <v>2040</v>
      </c>
      <c r="AD337" s="8">
        <v>2041</v>
      </c>
      <c r="AE337" s="8">
        <v>2042</v>
      </c>
      <c r="AF337" s="8">
        <v>2043</v>
      </c>
      <c r="AG337" s="8">
        <v>2044</v>
      </c>
      <c r="AH337" s="8">
        <v>2045</v>
      </c>
      <c r="AI337" s="8">
        <v>2046</v>
      </c>
      <c r="AJ337" s="8">
        <v>2047</v>
      </c>
      <c r="AK337" s="8">
        <v>2048</v>
      </c>
      <c r="AL337" s="8">
        <v>2049</v>
      </c>
      <c r="AM337" s="8">
        <v>2050</v>
      </c>
    </row>
    <row r="338" spans="2:39">
      <c r="B338" s="109"/>
      <c r="C338" s="10" t="s">
        <v>22</v>
      </c>
      <c r="D338" s="12">
        <v>0</v>
      </c>
      <c r="E338" s="12">
        <v>0</v>
      </c>
      <c r="F338" s="12">
        <v>0</v>
      </c>
      <c r="G338" s="12">
        <v>0</v>
      </c>
      <c r="H338" s="12">
        <v>0</v>
      </c>
      <c r="I338" s="12">
        <v>0</v>
      </c>
      <c r="J338" s="12">
        <v>0</v>
      </c>
      <c r="K338" s="12">
        <v>0</v>
      </c>
      <c r="L338" s="12">
        <v>0</v>
      </c>
      <c r="M338" s="12">
        <v>0</v>
      </c>
      <c r="N338" s="12">
        <v>0</v>
      </c>
      <c r="O338" s="12">
        <v>0</v>
      </c>
      <c r="P338" s="12">
        <v>0</v>
      </c>
      <c r="Q338" s="12">
        <v>0</v>
      </c>
      <c r="R338" s="12">
        <v>0</v>
      </c>
      <c r="S338" s="12">
        <v>0</v>
      </c>
      <c r="T338" s="12">
        <v>0</v>
      </c>
      <c r="U338" s="12">
        <v>0</v>
      </c>
      <c r="V338" s="12">
        <v>0</v>
      </c>
      <c r="W338" s="12">
        <v>0</v>
      </c>
      <c r="X338" s="12">
        <v>0</v>
      </c>
      <c r="Y338" s="12">
        <v>0</v>
      </c>
      <c r="Z338" s="12">
        <v>0</v>
      </c>
      <c r="AA338" s="12">
        <v>0</v>
      </c>
      <c r="AB338" s="12">
        <v>0</v>
      </c>
      <c r="AC338" s="12">
        <v>0</v>
      </c>
      <c r="AD338" s="12">
        <v>0</v>
      </c>
      <c r="AE338" s="12">
        <v>0</v>
      </c>
      <c r="AF338" s="12">
        <v>0</v>
      </c>
      <c r="AG338" s="12">
        <v>0</v>
      </c>
      <c r="AH338" s="12">
        <v>0</v>
      </c>
      <c r="AI338" s="12">
        <v>0</v>
      </c>
      <c r="AJ338" s="12">
        <v>0</v>
      </c>
      <c r="AK338" s="12">
        <v>0</v>
      </c>
      <c r="AL338" s="12">
        <v>0</v>
      </c>
      <c r="AM338" s="12">
        <v>0</v>
      </c>
    </row>
    <row r="339" spans="2:39">
      <c r="B339" s="110"/>
      <c r="C339" s="10" t="s">
        <v>167</v>
      </c>
      <c r="D339" s="12">
        <v>0</v>
      </c>
      <c r="E339" s="12">
        <v>0</v>
      </c>
      <c r="F339" s="12">
        <v>0</v>
      </c>
      <c r="G339" s="12">
        <v>0</v>
      </c>
      <c r="H339" s="12">
        <v>0</v>
      </c>
      <c r="I339" s="12">
        <v>0</v>
      </c>
      <c r="J339" s="12">
        <v>0</v>
      </c>
      <c r="K339" s="12">
        <v>0</v>
      </c>
      <c r="L339" s="12">
        <v>0</v>
      </c>
      <c r="M339" s="12">
        <v>0</v>
      </c>
      <c r="N339" s="12">
        <v>0</v>
      </c>
      <c r="O339" s="12">
        <v>0</v>
      </c>
      <c r="P339" s="12">
        <v>0</v>
      </c>
      <c r="Q339" s="12">
        <v>0</v>
      </c>
      <c r="R339" s="12">
        <v>0</v>
      </c>
      <c r="S339" s="12">
        <v>0</v>
      </c>
      <c r="T339" s="12">
        <v>0</v>
      </c>
      <c r="U339" s="12">
        <v>0</v>
      </c>
      <c r="V339" s="12">
        <v>0</v>
      </c>
      <c r="W339" s="12">
        <v>0</v>
      </c>
      <c r="X339" s="12">
        <v>0</v>
      </c>
      <c r="Y339" s="12">
        <v>0</v>
      </c>
      <c r="Z339" s="12">
        <v>0</v>
      </c>
      <c r="AA339" s="12">
        <v>0</v>
      </c>
      <c r="AB339" s="12">
        <v>0</v>
      </c>
      <c r="AC339" s="12">
        <v>0</v>
      </c>
      <c r="AD339" s="12">
        <v>0</v>
      </c>
      <c r="AE339" s="12">
        <v>0</v>
      </c>
      <c r="AF339" s="12">
        <v>0</v>
      </c>
      <c r="AG339" s="12">
        <v>0</v>
      </c>
      <c r="AH339" s="12">
        <v>0</v>
      </c>
      <c r="AI339" s="12">
        <v>0</v>
      </c>
      <c r="AJ339" s="12">
        <v>0</v>
      </c>
      <c r="AK339" s="12">
        <v>0</v>
      </c>
      <c r="AL339" s="12">
        <v>0</v>
      </c>
      <c r="AM339" s="12">
        <v>0</v>
      </c>
    </row>
    <row r="340" spans="2:39">
      <c r="B340" s="13"/>
      <c r="C340" s="10" t="s">
        <v>24</v>
      </c>
      <c r="D340" s="12">
        <v>0</v>
      </c>
      <c r="E340" s="12">
        <v>0</v>
      </c>
      <c r="F340" s="12">
        <v>0</v>
      </c>
      <c r="G340" s="12">
        <v>0</v>
      </c>
      <c r="H340" s="12">
        <v>0</v>
      </c>
      <c r="I340" s="12">
        <v>3.3075854189859717</v>
      </c>
      <c r="J340" s="12">
        <v>6.5819285213529692</v>
      </c>
      <c r="K340" s="12">
        <v>9.7980979133083999</v>
      </c>
      <c r="L340" s="12">
        <v>12.964405196770342</v>
      </c>
      <c r="M340" s="12">
        <v>16.080846880143358</v>
      </c>
      <c r="N340" s="12">
        <v>19.147427290014527</v>
      </c>
      <c r="O340" s="12">
        <v>18.381531413901214</v>
      </c>
      <c r="P340" s="12">
        <v>17.615635021572697</v>
      </c>
      <c r="Q340" s="12">
        <v>16.849735834980546</v>
      </c>
      <c r="R340" s="12">
        <v>16.083839719272696</v>
      </c>
      <c r="S340" s="12">
        <v>15.317942559222047</v>
      </c>
      <c r="T340" s="12">
        <v>14.536886023688016</v>
      </c>
      <c r="U340" s="12">
        <v>13.757427396626802</v>
      </c>
      <c r="V340" s="12">
        <v>12.979563687447705</v>
      </c>
      <c r="W340" s="12">
        <v>12.203294357811076</v>
      </c>
      <c r="X340" s="12">
        <v>11.42862097957093</v>
      </c>
      <c r="Y340" s="12">
        <v>10.655543521473426</v>
      </c>
      <c r="Z340" s="12">
        <v>9.8840611063844737</v>
      </c>
      <c r="AA340" s="12">
        <v>9.1141758283165561</v>
      </c>
      <c r="AB340" s="12">
        <v>8.3458848864550461</v>
      </c>
      <c r="AC340" s="12">
        <v>7.579190764315026</v>
      </c>
      <c r="AD340" s="12">
        <v>6.8140906085579154</v>
      </c>
      <c r="AE340" s="12">
        <v>6.0505875608172017</v>
      </c>
      <c r="AF340" s="12">
        <v>5.2886790358889568</v>
      </c>
      <c r="AG340" s="12">
        <v>4.5283671079212553</v>
      </c>
      <c r="AH340" s="12">
        <v>3.7696502488949015</v>
      </c>
      <c r="AI340" s="12">
        <v>3.0125286849263495</v>
      </c>
      <c r="AJ340" s="12">
        <v>2.2570031753403712</v>
      </c>
      <c r="AK340" s="12">
        <v>1.5030731373163424</v>
      </c>
      <c r="AL340" s="12">
        <v>0.75073875458187633</v>
      </c>
      <c r="AM340" s="12">
        <v>0</v>
      </c>
    </row>
    <row r="341" spans="2:39">
      <c r="B341" s="14"/>
      <c r="C341" s="10" t="s">
        <v>25</v>
      </c>
      <c r="D341" s="12">
        <v>0</v>
      </c>
      <c r="E341" s="12">
        <v>0</v>
      </c>
      <c r="F341" s="12">
        <v>0</v>
      </c>
      <c r="G341" s="12">
        <v>0</v>
      </c>
      <c r="H341" s="12">
        <v>0</v>
      </c>
      <c r="I341" s="12">
        <v>0</v>
      </c>
      <c r="J341" s="12">
        <v>0</v>
      </c>
      <c r="K341" s="12">
        <v>0</v>
      </c>
      <c r="L341" s="12">
        <v>0</v>
      </c>
      <c r="M341" s="12">
        <v>0</v>
      </c>
      <c r="N341" s="12">
        <v>0</v>
      </c>
      <c r="O341" s="12">
        <v>0</v>
      </c>
      <c r="P341" s="12">
        <v>0</v>
      </c>
      <c r="Q341" s="12">
        <v>0</v>
      </c>
      <c r="R341" s="12">
        <v>0</v>
      </c>
      <c r="S341" s="12">
        <v>0</v>
      </c>
      <c r="T341" s="12">
        <v>0</v>
      </c>
      <c r="U341" s="12">
        <v>0</v>
      </c>
      <c r="V341" s="12">
        <v>0</v>
      </c>
      <c r="W341" s="12">
        <v>0</v>
      </c>
      <c r="X341" s="12">
        <v>0</v>
      </c>
      <c r="Y341" s="12">
        <v>0</v>
      </c>
      <c r="Z341" s="12">
        <v>0</v>
      </c>
      <c r="AA341" s="12">
        <v>0</v>
      </c>
      <c r="AB341" s="12">
        <v>0</v>
      </c>
      <c r="AC341" s="12">
        <v>0</v>
      </c>
      <c r="AD341" s="12">
        <v>0</v>
      </c>
      <c r="AE341" s="12">
        <v>0</v>
      </c>
      <c r="AF341" s="12">
        <v>0</v>
      </c>
      <c r="AG341" s="12">
        <v>0</v>
      </c>
      <c r="AH341" s="12">
        <v>0</v>
      </c>
      <c r="AI341" s="12">
        <v>0</v>
      </c>
      <c r="AJ341" s="12">
        <v>0</v>
      </c>
      <c r="AK341" s="12">
        <v>0</v>
      </c>
      <c r="AL341" s="12">
        <v>0</v>
      </c>
      <c r="AM341" s="12">
        <v>0</v>
      </c>
    </row>
    <row r="342" spans="2:39">
      <c r="B342" s="15"/>
      <c r="C342" s="10" t="s">
        <v>26</v>
      </c>
      <c r="D342" s="12">
        <v>0</v>
      </c>
      <c r="E342" s="12">
        <v>0</v>
      </c>
      <c r="F342" s="12">
        <v>0</v>
      </c>
      <c r="G342" s="12">
        <v>0</v>
      </c>
      <c r="H342" s="12">
        <v>0</v>
      </c>
      <c r="I342" s="12">
        <v>0</v>
      </c>
      <c r="J342" s="12">
        <v>0</v>
      </c>
      <c r="K342" s="12">
        <v>0</v>
      </c>
      <c r="L342" s="12">
        <v>0</v>
      </c>
      <c r="M342" s="12">
        <v>0</v>
      </c>
      <c r="N342" s="12">
        <v>0</v>
      </c>
      <c r="O342" s="12">
        <v>0</v>
      </c>
      <c r="P342" s="12">
        <v>0</v>
      </c>
      <c r="Q342" s="12">
        <v>0</v>
      </c>
      <c r="R342" s="12">
        <v>0</v>
      </c>
      <c r="S342" s="12">
        <v>0</v>
      </c>
      <c r="T342" s="12">
        <v>0</v>
      </c>
      <c r="U342" s="12">
        <v>0</v>
      </c>
      <c r="V342" s="12">
        <v>0</v>
      </c>
      <c r="W342" s="12">
        <v>0</v>
      </c>
      <c r="X342" s="12">
        <v>0</v>
      </c>
      <c r="Y342" s="12">
        <v>0</v>
      </c>
      <c r="Z342" s="12">
        <v>0</v>
      </c>
      <c r="AA342" s="12">
        <v>0</v>
      </c>
      <c r="AB342" s="12">
        <v>0</v>
      </c>
      <c r="AC342" s="12">
        <v>0</v>
      </c>
      <c r="AD342" s="12">
        <v>0</v>
      </c>
      <c r="AE342" s="12">
        <v>0</v>
      </c>
      <c r="AF342" s="12">
        <v>0</v>
      </c>
      <c r="AG342" s="12">
        <v>0</v>
      </c>
      <c r="AH342" s="12">
        <v>0</v>
      </c>
      <c r="AI342" s="12">
        <v>0</v>
      </c>
      <c r="AJ342" s="12">
        <v>0</v>
      </c>
      <c r="AK342" s="12">
        <v>0</v>
      </c>
      <c r="AL342" s="12">
        <v>0</v>
      </c>
      <c r="AM342" s="12">
        <v>0</v>
      </c>
    </row>
    <row r="343" spans="2:39">
      <c r="B343" s="16"/>
      <c r="C343" s="10" t="s">
        <v>168</v>
      </c>
      <c r="D343" s="12">
        <v>0</v>
      </c>
      <c r="E343" s="12">
        <v>0</v>
      </c>
      <c r="F343" s="12">
        <v>0</v>
      </c>
      <c r="G343" s="12">
        <v>0</v>
      </c>
      <c r="H343" s="12">
        <v>0</v>
      </c>
      <c r="I343" s="12">
        <v>0</v>
      </c>
      <c r="J343" s="12">
        <v>0</v>
      </c>
      <c r="K343" s="12">
        <v>0</v>
      </c>
      <c r="L343" s="12">
        <v>0</v>
      </c>
      <c r="M343" s="12">
        <v>0</v>
      </c>
      <c r="N343" s="12">
        <v>0</v>
      </c>
      <c r="O343" s="12">
        <v>0</v>
      </c>
      <c r="P343" s="12">
        <v>0</v>
      </c>
      <c r="Q343" s="12">
        <v>0</v>
      </c>
      <c r="R343" s="12">
        <v>0</v>
      </c>
      <c r="S343" s="12">
        <v>0</v>
      </c>
      <c r="T343" s="12">
        <v>0</v>
      </c>
      <c r="U343" s="12">
        <v>0</v>
      </c>
      <c r="V343" s="12">
        <v>0</v>
      </c>
      <c r="W343" s="12">
        <v>0</v>
      </c>
      <c r="X343" s="12">
        <v>0</v>
      </c>
      <c r="Y343" s="12">
        <v>0</v>
      </c>
      <c r="Z343" s="12">
        <v>0</v>
      </c>
      <c r="AA343" s="12">
        <v>0</v>
      </c>
      <c r="AB343" s="12">
        <v>0</v>
      </c>
      <c r="AC343" s="12">
        <v>0</v>
      </c>
      <c r="AD343" s="12">
        <v>0</v>
      </c>
      <c r="AE343" s="12">
        <v>0</v>
      </c>
      <c r="AF343" s="12">
        <v>0</v>
      </c>
      <c r="AG343" s="12">
        <v>0</v>
      </c>
      <c r="AH343" s="12">
        <v>0</v>
      </c>
      <c r="AI343" s="12">
        <v>0</v>
      </c>
      <c r="AJ343" s="12">
        <v>0</v>
      </c>
      <c r="AK343" s="12">
        <v>0</v>
      </c>
      <c r="AL343" s="12">
        <v>0</v>
      </c>
      <c r="AM343" s="12">
        <v>0</v>
      </c>
    </row>
    <row r="344" spans="2:39">
      <c r="B344" s="111"/>
      <c r="C344" s="10" t="s">
        <v>169</v>
      </c>
      <c r="D344" s="12">
        <v>0</v>
      </c>
      <c r="E344" s="12">
        <v>0</v>
      </c>
      <c r="F344" s="12">
        <v>0</v>
      </c>
      <c r="G344" s="12">
        <v>0</v>
      </c>
      <c r="H344" s="12">
        <v>0</v>
      </c>
      <c r="I344" s="12">
        <v>0</v>
      </c>
      <c r="J344" s="12">
        <v>0</v>
      </c>
      <c r="K344" s="12">
        <v>0</v>
      </c>
      <c r="L344" s="12">
        <v>0</v>
      </c>
      <c r="M344" s="12">
        <v>0</v>
      </c>
      <c r="N344" s="12">
        <v>0</v>
      </c>
      <c r="O344" s="12">
        <v>0</v>
      </c>
      <c r="P344" s="12">
        <v>0</v>
      </c>
      <c r="Q344" s="12">
        <v>0</v>
      </c>
      <c r="R344" s="12">
        <v>0</v>
      </c>
      <c r="S344" s="12">
        <v>0</v>
      </c>
      <c r="T344" s="12">
        <v>0</v>
      </c>
      <c r="U344" s="12">
        <v>0</v>
      </c>
      <c r="V344" s="12">
        <v>0</v>
      </c>
      <c r="W344" s="12">
        <v>0</v>
      </c>
      <c r="X344" s="12">
        <v>0</v>
      </c>
      <c r="Y344" s="12">
        <v>0</v>
      </c>
      <c r="Z344" s="12">
        <v>0</v>
      </c>
      <c r="AA344" s="12">
        <v>0</v>
      </c>
      <c r="AB344" s="12">
        <v>0</v>
      </c>
      <c r="AC344" s="12">
        <v>0</v>
      </c>
      <c r="AD344" s="12">
        <v>0</v>
      </c>
      <c r="AE344" s="12">
        <v>0</v>
      </c>
      <c r="AF344" s="12">
        <v>0</v>
      </c>
      <c r="AG344" s="12">
        <v>0</v>
      </c>
      <c r="AH344" s="12">
        <v>0</v>
      </c>
      <c r="AI344" s="12">
        <v>0</v>
      </c>
      <c r="AJ344" s="12">
        <v>0</v>
      </c>
      <c r="AK344" s="12">
        <v>0</v>
      </c>
      <c r="AL344" s="12">
        <v>0</v>
      </c>
      <c r="AM344" s="12">
        <v>0</v>
      </c>
    </row>
    <row r="345" spans="2:39">
      <c r="B345" s="112"/>
      <c r="C345" s="10" t="s">
        <v>28</v>
      </c>
      <c r="D345" s="12">
        <v>1850.734174972416</v>
      </c>
      <c r="E345" s="12">
        <v>1843.7160926313163</v>
      </c>
      <c r="F345" s="12">
        <v>1837.1193284579622</v>
      </c>
      <c r="G345" s="12">
        <v>1830.9352475018059</v>
      </c>
      <c r="H345" s="12">
        <v>1825.156345064406</v>
      </c>
      <c r="I345" s="12">
        <v>1816.0304177275334</v>
      </c>
      <c r="J345" s="12">
        <v>1806.9044939555085</v>
      </c>
      <c r="K345" s="12">
        <v>1793.2157970098694</v>
      </c>
      <c r="L345" s="12">
        <v>1779.527287057675</v>
      </c>
      <c r="M345" s="12">
        <v>1765.838558841637</v>
      </c>
      <c r="N345" s="12">
        <v>1752.1497991989299</v>
      </c>
      <c r="O345" s="12">
        <v>1752.1499460508342</v>
      </c>
      <c r="P345" s="12">
        <v>1752.150024899131</v>
      </c>
      <c r="Q345" s="12">
        <v>1752.149825179524</v>
      </c>
      <c r="R345" s="12">
        <v>1752.1498344957456</v>
      </c>
      <c r="S345" s="12">
        <v>1752.1499529199502</v>
      </c>
      <c r="T345" s="12">
        <v>1750.3246913585374</v>
      </c>
      <c r="U345" s="12">
        <v>1748.4996012049016</v>
      </c>
      <c r="V345" s="12">
        <v>1746.6744749082918</v>
      </c>
      <c r="W345" s="12">
        <v>1744.8492564217649</v>
      </c>
      <c r="X345" s="12">
        <v>1743.0240702406113</v>
      </c>
      <c r="Y345" s="12">
        <v>1741.198891393931</v>
      </c>
      <c r="Z345" s="12">
        <v>1739.373737768211</v>
      </c>
      <c r="AA345" s="12">
        <v>1737.5486584908222</v>
      </c>
      <c r="AB345" s="12">
        <v>1735.7234178587557</v>
      </c>
      <c r="AC345" s="12">
        <v>1733.8983501947723</v>
      </c>
      <c r="AD345" s="12">
        <v>1732.073114831536</v>
      </c>
      <c r="AE345" s="12">
        <v>1730.2481179218144</v>
      </c>
      <c r="AF345" s="12">
        <v>1728.4227687465036</v>
      </c>
      <c r="AG345" s="12">
        <v>1726.5977557838544</v>
      </c>
      <c r="AH345" s="12">
        <v>1724.772667225267</v>
      </c>
      <c r="AI345" s="12">
        <v>1722.9474475932375</v>
      </c>
      <c r="AJ345" s="12">
        <v>1721.1223231207816</v>
      </c>
      <c r="AK345" s="12">
        <v>1719.2970612621516</v>
      </c>
      <c r="AL345" s="12">
        <v>1717.4719924739634</v>
      </c>
      <c r="AM345" s="12">
        <v>1715.6466750513018</v>
      </c>
    </row>
    <row r="346" spans="2:39">
      <c r="B346" s="113"/>
      <c r="C346" s="10" t="s">
        <v>3</v>
      </c>
      <c r="D346" s="12">
        <v>2734.6215982512726</v>
      </c>
      <c r="E346" s="12">
        <v>2724.2517678305621</v>
      </c>
      <c r="F346" s="12">
        <v>2714.504471848797</v>
      </c>
      <c r="G346" s="12">
        <v>2705.3669514113785</v>
      </c>
      <c r="H346" s="12">
        <v>2696.8281176700411</v>
      </c>
      <c r="I346" s="12">
        <v>2683.3438783620504</v>
      </c>
      <c r="J346" s="12">
        <v>2669.8596884564745</v>
      </c>
      <c r="K346" s="12">
        <v>2649.6334403446745</v>
      </c>
      <c r="L346" s="12">
        <v>2629.4073019071798</v>
      </c>
      <c r="M346" s="12">
        <v>2609.1809724381583</v>
      </c>
      <c r="N346" s="12">
        <v>2588.9546926468056</v>
      </c>
      <c r="O346" s="12">
        <v>2588.9549699839476</v>
      </c>
      <c r="P346" s="12">
        <v>2588.9548402026076</v>
      </c>
      <c r="Q346" s="12">
        <v>2588.9547079361901</v>
      </c>
      <c r="R346" s="12">
        <v>2588.9548393731975</v>
      </c>
      <c r="S346" s="12">
        <v>2588.9548170756671</v>
      </c>
      <c r="T346" s="12">
        <v>2586.2579204029148</v>
      </c>
      <c r="U346" s="12">
        <v>2583.5612256022614</v>
      </c>
      <c r="V346" s="12">
        <v>2580.8643247538653</v>
      </c>
      <c r="W346" s="12">
        <v>2578.1675596040077</v>
      </c>
      <c r="X346" s="12">
        <v>2575.4706896007574</v>
      </c>
      <c r="Y346" s="12">
        <v>2572.7737888385641</v>
      </c>
      <c r="Z346" s="12">
        <v>2570.0768285759596</v>
      </c>
      <c r="AA346" s="12">
        <v>2567.3801482760064</v>
      </c>
      <c r="AB346" s="12">
        <v>2564.6833992741522</v>
      </c>
      <c r="AC346" s="12">
        <v>2561.9865521489996</v>
      </c>
      <c r="AD346" s="12">
        <v>2559.2896820716755</v>
      </c>
      <c r="AE346" s="12">
        <v>2556.5930221427625</v>
      </c>
      <c r="AF346" s="12">
        <v>2553.89591047555</v>
      </c>
      <c r="AG346" s="12">
        <v>2551.1992636792093</v>
      </c>
      <c r="AH346" s="12">
        <v>2548.5024733372375</v>
      </c>
      <c r="AI346" s="12">
        <v>2545.8056677452614</v>
      </c>
      <c r="AJ346" s="12">
        <v>2543.1088155646039</v>
      </c>
      <c r="AK346" s="12">
        <v>2540.4119934099981</v>
      </c>
      <c r="AL346" s="12">
        <v>2537.7151693399228</v>
      </c>
      <c r="AM346" s="12">
        <v>2535.0182106822817</v>
      </c>
    </row>
    <row r="347" spans="2:39">
      <c r="B347" s="114"/>
      <c r="C347" s="10" t="s">
        <v>29</v>
      </c>
      <c r="D347" s="12">
        <v>0</v>
      </c>
      <c r="E347" s="12">
        <v>0</v>
      </c>
      <c r="F347" s="12">
        <v>0</v>
      </c>
      <c r="G347" s="12">
        <v>0</v>
      </c>
      <c r="H347" s="12">
        <v>0</v>
      </c>
      <c r="I347" s="12">
        <v>2.0214661549220319</v>
      </c>
      <c r="J347" s="12">
        <v>4.0226159982998722</v>
      </c>
      <c r="K347" s="12">
        <v>5.9882120042252831</v>
      </c>
      <c r="L347" s="12">
        <v>7.9233349118631029</v>
      </c>
      <c r="M347" s="12">
        <v>9.8279812599090537</v>
      </c>
      <c r="N347" s="12">
        <v>11.702154795166704</v>
      </c>
      <c r="O347" s="12">
        <v>11.23406972888511</v>
      </c>
      <c r="P347" s="12">
        <v>10.765983140753512</v>
      </c>
      <c r="Q347" s="12">
        <v>10.29789686039854</v>
      </c>
      <c r="R347" s="12">
        <v>9.8298105121555768</v>
      </c>
      <c r="S347" s="12">
        <v>9.3617242000599745</v>
      </c>
      <c r="T347" s="12">
        <v>8.8843733921138774</v>
      </c>
      <c r="U347" s="12">
        <v>8.4079985568897371</v>
      </c>
      <c r="V347" s="12">
        <v>7.932598880192681</v>
      </c>
      <c r="W347" s="12">
        <v>7.4581738925654193</v>
      </c>
      <c r="X347" s="12">
        <v>6.9847239087637787</v>
      </c>
      <c r="Y347" s="12">
        <v>6.5122490010706597</v>
      </c>
      <c r="Z347" s="12">
        <v>6.0407499185107012</v>
      </c>
      <c r="AA347" s="12">
        <v>5.5702258723719673</v>
      </c>
      <c r="AB347" s="12">
        <v>5.1006768484490381</v>
      </c>
      <c r="AC347" s="12">
        <v>4.6321032163950351</v>
      </c>
      <c r="AD347" s="12">
        <v>4.1645043538611333</v>
      </c>
      <c r="AE347" s="12">
        <v>3.6978810345022795</v>
      </c>
      <c r="AF347" s="12">
        <v>3.2322326610455896</v>
      </c>
      <c r="AG347" s="12">
        <v>2.76755974512447</v>
      </c>
      <c r="AH347" s="12">
        <v>2.3038619228494621</v>
      </c>
      <c r="AI347" s="12">
        <v>1.8411392393370285</v>
      </c>
      <c r="AJ347" s="12">
        <v>1.3793916327658038</v>
      </c>
      <c r="AK347" s="12">
        <v>0.91861923611860652</v>
      </c>
      <c r="AL347" s="12">
        <v>0.45882201218228019</v>
      </c>
      <c r="AM347" s="12">
        <v>0</v>
      </c>
    </row>
    <row r="348" spans="2:39">
      <c r="B348" s="115"/>
      <c r="C348" s="10" t="s">
        <v>170</v>
      </c>
      <c r="D348" s="12">
        <v>0</v>
      </c>
      <c r="E348" s="12">
        <v>0</v>
      </c>
      <c r="F348" s="12">
        <v>0</v>
      </c>
      <c r="G348" s="12">
        <v>0</v>
      </c>
      <c r="H348" s="12">
        <v>0</v>
      </c>
      <c r="I348" s="12">
        <v>0</v>
      </c>
      <c r="J348" s="12">
        <v>0</v>
      </c>
      <c r="K348" s="12">
        <v>0</v>
      </c>
      <c r="L348" s="12">
        <v>0</v>
      </c>
      <c r="M348" s="12">
        <v>0</v>
      </c>
      <c r="N348" s="12">
        <v>0</v>
      </c>
      <c r="O348" s="12">
        <v>0</v>
      </c>
      <c r="P348" s="12">
        <v>0</v>
      </c>
      <c r="Q348" s="12">
        <v>0</v>
      </c>
      <c r="R348" s="12">
        <v>0</v>
      </c>
      <c r="S348" s="12">
        <v>0</v>
      </c>
      <c r="T348" s="12">
        <v>0</v>
      </c>
      <c r="U348" s="12">
        <v>0</v>
      </c>
      <c r="V348" s="12">
        <v>0</v>
      </c>
      <c r="W348" s="12">
        <v>0</v>
      </c>
      <c r="X348" s="12">
        <v>0</v>
      </c>
      <c r="Y348" s="12">
        <v>0</v>
      </c>
      <c r="Z348" s="12">
        <v>0</v>
      </c>
      <c r="AA348" s="12">
        <v>0</v>
      </c>
      <c r="AB348" s="12">
        <v>0</v>
      </c>
      <c r="AC348" s="12">
        <v>0</v>
      </c>
      <c r="AD348" s="12">
        <v>0</v>
      </c>
      <c r="AE348" s="12">
        <v>0</v>
      </c>
      <c r="AF348" s="12">
        <v>0</v>
      </c>
      <c r="AG348" s="12">
        <v>0</v>
      </c>
      <c r="AH348" s="12">
        <v>0</v>
      </c>
      <c r="AI348" s="12">
        <v>0</v>
      </c>
      <c r="AJ348" s="12">
        <v>0</v>
      </c>
      <c r="AK348" s="12">
        <v>0</v>
      </c>
      <c r="AL348" s="12">
        <v>0</v>
      </c>
      <c r="AM348" s="12">
        <v>0</v>
      </c>
    </row>
    <row r="349" spans="2:39">
      <c r="B349" s="116"/>
      <c r="C349" s="10" t="s">
        <v>171</v>
      </c>
      <c r="D349" s="12">
        <v>0</v>
      </c>
      <c r="E349" s="12">
        <v>0</v>
      </c>
      <c r="F349" s="12">
        <v>0</v>
      </c>
      <c r="G349" s="12">
        <v>0</v>
      </c>
      <c r="H349" s="12">
        <v>0</v>
      </c>
      <c r="I349" s="12">
        <v>0</v>
      </c>
      <c r="J349" s="12">
        <v>0</v>
      </c>
      <c r="K349" s="12">
        <v>0</v>
      </c>
      <c r="L349" s="12">
        <v>0</v>
      </c>
      <c r="M349" s="12">
        <v>0</v>
      </c>
      <c r="N349" s="12">
        <v>0</v>
      </c>
      <c r="O349" s="12">
        <v>0</v>
      </c>
      <c r="P349" s="12">
        <v>0</v>
      </c>
      <c r="Q349" s="12">
        <v>0</v>
      </c>
      <c r="R349" s="12">
        <v>0</v>
      </c>
      <c r="S349" s="12">
        <v>0</v>
      </c>
      <c r="T349" s="12">
        <v>0</v>
      </c>
      <c r="U349" s="12">
        <v>0</v>
      </c>
      <c r="V349" s="12">
        <v>0</v>
      </c>
      <c r="W349" s="12">
        <v>0</v>
      </c>
      <c r="X349" s="12">
        <v>0</v>
      </c>
      <c r="Y349" s="12">
        <v>0</v>
      </c>
      <c r="Z349" s="12">
        <v>0</v>
      </c>
      <c r="AA349" s="12">
        <v>0</v>
      </c>
      <c r="AB349" s="12">
        <v>0</v>
      </c>
      <c r="AC349" s="12">
        <v>0</v>
      </c>
      <c r="AD349" s="12">
        <v>0</v>
      </c>
      <c r="AE349" s="12">
        <v>0</v>
      </c>
      <c r="AF349" s="12">
        <v>0</v>
      </c>
      <c r="AG349" s="12">
        <v>0</v>
      </c>
      <c r="AH349" s="12">
        <v>0</v>
      </c>
      <c r="AI349" s="12">
        <v>0</v>
      </c>
      <c r="AJ349" s="12">
        <v>0</v>
      </c>
      <c r="AK349" s="12">
        <v>0</v>
      </c>
      <c r="AL349" s="12">
        <v>0</v>
      </c>
      <c r="AM349" s="12">
        <v>0</v>
      </c>
    </row>
    <row r="350" spans="2:39">
      <c r="B350" s="5"/>
      <c r="C350" s="117" t="s">
        <v>21</v>
      </c>
      <c r="D350" s="22">
        <v>4585.3557732236886</v>
      </c>
      <c r="E350" s="22">
        <v>4567.9678604618784</v>
      </c>
      <c r="F350" s="22">
        <v>4551.6238003067592</v>
      </c>
      <c r="G350" s="22">
        <v>4536.3021989131848</v>
      </c>
      <c r="H350" s="22">
        <v>4521.9844627344473</v>
      </c>
      <c r="I350" s="22">
        <v>4504.7033476634915</v>
      </c>
      <c r="J350" s="22">
        <v>4487.3687269316351</v>
      </c>
      <c r="K350" s="22">
        <v>4458.6355472720779</v>
      </c>
      <c r="L350" s="22">
        <v>4429.8223290734886</v>
      </c>
      <c r="M350" s="22">
        <v>4400.9283594198478</v>
      </c>
      <c r="N350" s="22">
        <v>4371.9540739309159</v>
      </c>
      <c r="O350" s="22">
        <v>4370.7205171775686</v>
      </c>
      <c r="P350" s="22">
        <v>4369.4864832640651</v>
      </c>
      <c r="Q350" s="22">
        <v>4368.2521658110927</v>
      </c>
      <c r="R350" s="22">
        <v>4367.0183241003715</v>
      </c>
      <c r="S350" s="22">
        <v>4365.7844367548996</v>
      </c>
      <c r="T350" s="22">
        <v>4360.003871177254</v>
      </c>
      <c r="U350" s="22">
        <v>4354.2262527606799</v>
      </c>
      <c r="V350" s="22">
        <v>4348.4509622297983</v>
      </c>
      <c r="W350" s="22">
        <v>4342.6782842761486</v>
      </c>
      <c r="X350" s="22">
        <v>4336.9081047297032</v>
      </c>
      <c r="Y350" s="22">
        <v>4331.1404727550398</v>
      </c>
      <c r="Z350" s="22">
        <v>4325.3753773690651</v>
      </c>
      <c r="AA350" s="22">
        <v>4319.6132084675173</v>
      </c>
      <c r="AB350" s="22">
        <v>4313.8533788678124</v>
      </c>
      <c r="AC350" s="22">
        <v>4308.0961963244818</v>
      </c>
      <c r="AD350" s="22">
        <v>4302.3413918656306</v>
      </c>
      <c r="AE350" s="22">
        <v>4296.5896086598968</v>
      </c>
      <c r="AF350" s="22">
        <v>4290.8395909189885</v>
      </c>
      <c r="AG350" s="22">
        <v>4285.0929463161092</v>
      </c>
      <c r="AH350" s="22">
        <v>4279.3486527342484</v>
      </c>
      <c r="AI350" s="22">
        <v>4273.6067832627623</v>
      </c>
      <c r="AJ350" s="22">
        <v>4267.8675334934915</v>
      </c>
      <c r="AK350" s="22">
        <v>4262.130747045584</v>
      </c>
      <c r="AL350" s="22">
        <v>4256.39672258065</v>
      </c>
      <c r="AM350" s="22">
        <v>4250.664885733584</v>
      </c>
    </row>
    <row r="351" spans="2:39">
      <c r="B351" s="5"/>
      <c r="C351" s="118" t="s">
        <v>183</v>
      </c>
      <c r="D351" s="118">
        <v>4585.3557732236886</v>
      </c>
      <c r="E351" s="118">
        <v>4567.9678604618784</v>
      </c>
      <c r="F351" s="118">
        <v>4551.6238003067592</v>
      </c>
      <c r="G351" s="118">
        <v>4536.3021989131848</v>
      </c>
      <c r="H351" s="118">
        <v>4521.9844627344473</v>
      </c>
      <c r="I351" s="118">
        <v>4504.7034486051334</v>
      </c>
      <c r="J351" s="118">
        <v>4487.3688523893388</v>
      </c>
      <c r="K351" s="118">
        <v>4458.6356828342259</v>
      </c>
      <c r="L351" s="118">
        <v>4429.8224482827854</v>
      </c>
      <c r="M351" s="118">
        <v>4400.9281660555516</v>
      </c>
      <c r="N351" s="118">
        <v>4371.9543150147192</v>
      </c>
      <c r="O351" s="118">
        <v>4370.7203303786437</v>
      </c>
      <c r="P351" s="118">
        <v>4369.4865582486973</v>
      </c>
      <c r="Q351" s="118">
        <v>4368.2521910588675</v>
      </c>
      <c r="R351" s="118">
        <v>4367.018101131147</v>
      </c>
      <c r="S351" s="118">
        <v>4365.7843170545739</v>
      </c>
      <c r="T351" s="118">
        <v>4360.0037573923828</v>
      </c>
      <c r="U351" s="118">
        <v>4354.2263631308151</v>
      </c>
      <c r="V351" s="118">
        <v>4348.451043487913</v>
      </c>
      <c r="W351" s="118">
        <v>4342.6780398722221</v>
      </c>
      <c r="X351" s="118">
        <v>4336.908041815308</v>
      </c>
      <c r="Y351" s="118">
        <v>4331.1404152671657</v>
      </c>
      <c r="Z351" s="118">
        <v>4325.3754244804704</v>
      </c>
      <c r="AA351" s="118">
        <v>4319.613307572833</v>
      </c>
      <c r="AB351" s="118">
        <v>4313.8534345721073</v>
      </c>
      <c r="AC351" s="118">
        <v>4308.0960680946018</v>
      </c>
      <c r="AD351" s="118">
        <v>4302.3414252384173</v>
      </c>
      <c r="AE351" s="118">
        <v>4296.5893653396242</v>
      </c>
      <c r="AF351" s="118">
        <v>4290.8396433742382</v>
      </c>
      <c r="AG351" s="118">
        <v>4285.0929808504179</v>
      </c>
      <c r="AH351" s="118">
        <v>4279.3487340798365</v>
      </c>
      <c r="AI351" s="118">
        <v>4273.6067229112577</v>
      </c>
      <c r="AJ351" s="118">
        <v>4267.8676257032921</v>
      </c>
      <c r="AK351" s="118">
        <v>4262.1308232039164</v>
      </c>
      <c r="AL351" s="118">
        <v>4256.3965723098554</v>
      </c>
      <c r="AM351" s="118">
        <v>4250.6650953835851</v>
      </c>
    </row>
    <row r="352" spans="2:39">
      <c r="B352" s="5"/>
      <c r="C352" s="5"/>
      <c r="D352" s="5"/>
      <c r="E352" s="5"/>
      <c r="F352" s="5"/>
      <c r="G352" s="5"/>
      <c r="H352" s="5"/>
      <c r="I352" s="5"/>
      <c r="J352" s="5"/>
      <c r="K352" s="5"/>
      <c r="L352" s="5"/>
      <c r="M352" s="5"/>
      <c r="N352" s="5"/>
      <c r="O352" s="5"/>
      <c r="P352" s="5"/>
      <c r="Q352" s="5"/>
      <c r="R352" s="5"/>
      <c r="S352" s="5"/>
      <c r="T352" s="5"/>
      <c r="U352" s="5"/>
      <c r="V352" s="5"/>
      <c r="W352" s="5"/>
      <c r="X352" s="5"/>
      <c r="Y352" s="5"/>
      <c r="Z352" s="5"/>
      <c r="AA352" s="5"/>
      <c r="AB352" s="5"/>
      <c r="AC352" s="5"/>
      <c r="AD352" s="5"/>
      <c r="AE352" s="5"/>
      <c r="AF352" s="5"/>
      <c r="AG352" s="5"/>
      <c r="AH352" s="5"/>
      <c r="AI352" s="5"/>
      <c r="AJ352" s="5"/>
      <c r="AK352" s="5"/>
      <c r="AL352" s="5"/>
      <c r="AM352" s="5"/>
    </row>
    <row r="353" spans="2:41">
      <c r="B353" s="5"/>
      <c r="C353" s="5"/>
      <c r="D353" s="5"/>
      <c r="E353" s="5"/>
      <c r="F353" s="5"/>
      <c r="G353" s="5"/>
      <c r="H353" s="5"/>
      <c r="I353" s="5"/>
      <c r="J353" s="5"/>
      <c r="K353" s="5"/>
      <c r="L353" s="5"/>
      <c r="M353" s="5"/>
      <c r="N353" s="5"/>
      <c r="O353" s="5"/>
      <c r="P353" s="5"/>
      <c r="Q353" s="5"/>
      <c r="R353" s="5"/>
      <c r="S353" s="5"/>
      <c r="T353" s="5"/>
      <c r="U353" s="5"/>
      <c r="V353" s="5"/>
      <c r="W353" s="5"/>
      <c r="X353" s="5"/>
      <c r="Y353" s="5"/>
      <c r="Z353" s="5"/>
      <c r="AA353" s="5"/>
      <c r="AB353" s="5"/>
      <c r="AC353" s="5"/>
      <c r="AD353" s="5"/>
      <c r="AE353" s="5"/>
      <c r="AF353" s="5"/>
      <c r="AG353" s="5"/>
      <c r="AH353" s="5"/>
      <c r="AI353" s="5"/>
      <c r="AJ353" s="5"/>
      <c r="AK353" s="5"/>
      <c r="AL353" s="5"/>
      <c r="AM353" s="5"/>
    </row>
    <row r="354" spans="2:41">
      <c r="B354" s="5"/>
      <c r="C354" s="5"/>
      <c r="D354" s="5"/>
      <c r="E354" s="5"/>
      <c r="F354" s="5"/>
      <c r="G354" s="5"/>
      <c r="H354" s="5"/>
      <c r="I354" s="5"/>
      <c r="J354" s="5"/>
      <c r="K354" s="5"/>
      <c r="L354" s="5"/>
      <c r="M354" s="5"/>
      <c r="N354" s="5"/>
      <c r="O354" s="5"/>
      <c r="P354" s="5"/>
      <c r="Q354" s="5"/>
      <c r="R354" s="5"/>
      <c r="S354" s="5"/>
      <c r="T354" s="5"/>
      <c r="U354" s="5"/>
      <c r="V354" s="5"/>
      <c r="W354" s="5"/>
      <c r="X354" s="5"/>
      <c r="Y354" s="5"/>
      <c r="Z354" s="5"/>
      <c r="AA354" s="5"/>
      <c r="AB354" s="5"/>
      <c r="AC354" s="5"/>
      <c r="AD354" s="5"/>
      <c r="AE354" s="5"/>
      <c r="AF354" s="5"/>
      <c r="AG354" s="5"/>
      <c r="AH354" s="5"/>
      <c r="AI354" s="5"/>
      <c r="AJ354" s="5"/>
      <c r="AK354" s="5"/>
      <c r="AL354" s="5"/>
      <c r="AM354" s="5"/>
    </row>
    <row r="355" spans="2:41">
      <c r="B355" s="5"/>
      <c r="C355" s="5"/>
      <c r="D355" s="5"/>
      <c r="E355" s="5"/>
      <c r="F355" s="5"/>
      <c r="G355" s="5"/>
      <c r="H355" s="5"/>
      <c r="I355" s="5"/>
      <c r="J355" s="5"/>
      <c r="K355" s="5"/>
      <c r="L355" s="5"/>
      <c r="M355" s="5"/>
      <c r="N355" s="5"/>
      <c r="O355" s="5"/>
      <c r="P355" s="5"/>
      <c r="Q355" s="5"/>
      <c r="R355" s="5"/>
      <c r="S355" s="5"/>
      <c r="T355" s="5"/>
      <c r="U355" s="5"/>
      <c r="V355" s="5"/>
      <c r="W355" s="5"/>
      <c r="X355" s="5"/>
      <c r="Y355" s="5"/>
      <c r="Z355" s="5"/>
      <c r="AA355" s="5"/>
      <c r="AB355" s="5"/>
      <c r="AC355" s="5"/>
      <c r="AD355" s="5"/>
      <c r="AE355" s="5"/>
      <c r="AF355" s="5"/>
      <c r="AG355" s="5"/>
      <c r="AH355" s="5"/>
      <c r="AI355" s="5"/>
      <c r="AJ355" s="5"/>
      <c r="AK355" s="5"/>
      <c r="AL355" s="5"/>
      <c r="AM355" s="5"/>
    </row>
    <row r="356" spans="2:41">
      <c r="B356" s="5"/>
      <c r="C356" s="5"/>
      <c r="D356" s="5"/>
      <c r="E356" s="5"/>
      <c r="F356" s="5"/>
      <c r="G356" s="5"/>
      <c r="H356" s="5"/>
      <c r="I356" s="5"/>
      <c r="J356" s="5"/>
      <c r="K356" s="5"/>
      <c r="L356" s="5"/>
      <c r="M356" s="5"/>
      <c r="N356" s="5"/>
      <c r="O356" s="5"/>
      <c r="P356" s="5"/>
      <c r="Q356" s="5"/>
      <c r="R356" s="5"/>
      <c r="S356" s="5"/>
      <c r="T356" s="5"/>
      <c r="U356" s="5"/>
      <c r="V356" s="5"/>
      <c r="W356" s="5"/>
      <c r="X356" s="5"/>
      <c r="Y356" s="5"/>
      <c r="Z356" s="5"/>
      <c r="AA356" s="5"/>
      <c r="AB356" s="5"/>
      <c r="AC356" s="5"/>
      <c r="AD356" s="5"/>
      <c r="AE356" s="5"/>
      <c r="AF356" s="5"/>
      <c r="AG356" s="5"/>
      <c r="AH356" s="5"/>
      <c r="AI356" s="5"/>
      <c r="AJ356" s="5"/>
      <c r="AK356" s="5"/>
      <c r="AL356" s="5"/>
      <c r="AM356" s="5"/>
    </row>
    <row r="357" spans="2:41">
      <c r="B357" s="5"/>
      <c r="C357" s="5"/>
      <c r="D357" s="5"/>
      <c r="E357" s="5"/>
      <c r="F357" s="5"/>
      <c r="G357" s="5"/>
      <c r="H357" s="5"/>
      <c r="I357" s="5"/>
      <c r="J357" s="5"/>
      <c r="K357" s="5"/>
      <c r="L357" s="5"/>
      <c r="M357" s="5"/>
      <c r="N357" s="5"/>
      <c r="O357" s="5"/>
      <c r="P357" s="5"/>
      <c r="Q357" s="5"/>
      <c r="R357" s="5"/>
      <c r="S357" s="5"/>
      <c r="T357" s="5"/>
      <c r="U357" s="5"/>
      <c r="V357" s="5"/>
      <c r="W357" s="5"/>
      <c r="X357" s="5"/>
      <c r="Y357" s="5"/>
      <c r="Z357" s="5"/>
      <c r="AA357" s="5"/>
      <c r="AB357" s="5"/>
      <c r="AC357" s="5"/>
      <c r="AD357" s="5"/>
      <c r="AE357" s="5"/>
      <c r="AF357" s="5"/>
      <c r="AG357" s="5"/>
      <c r="AH357" s="5"/>
      <c r="AI357" s="5"/>
      <c r="AJ357" s="5"/>
      <c r="AK357" s="5"/>
      <c r="AL357" s="5"/>
      <c r="AM357" s="5"/>
    </row>
    <row r="358" spans="2:41">
      <c r="B358" s="5"/>
      <c r="C358" s="5"/>
      <c r="D358" s="5"/>
      <c r="E358" s="5"/>
      <c r="F358" s="5"/>
      <c r="G358" s="5"/>
      <c r="H358" s="5"/>
      <c r="I358" s="5"/>
      <c r="J358" s="5"/>
      <c r="K358" s="5"/>
      <c r="L358" s="5"/>
      <c r="M358" s="5"/>
      <c r="N358" s="5"/>
      <c r="O358" s="5"/>
      <c r="P358" s="5"/>
      <c r="Q358" s="5"/>
      <c r="R358" s="5"/>
      <c r="S358" s="5"/>
      <c r="T358" s="5"/>
      <c r="U358" s="5"/>
      <c r="V358" s="5"/>
      <c r="W358" s="5"/>
      <c r="X358" s="5"/>
      <c r="Y358" s="5"/>
      <c r="Z358" s="5"/>
      <c r="AA358" s="5"/>
      <c r="AB358" s="5"/>
      <c r="AC358" s="5"/>
      <c r="AD358" s="5"/>
      <c r="AE358" s="5"/>
      <c r="AF358" s="5"/>
      <c r="AG358" s="5"/>
      <c r="AH358" s="5"/>
      <c r="AI358" s="5"/>
      <c r="AJ358" s="5"/>
      <c r="AK358" s="5"/>
      <c r="AL358" s="5"/>
      <c r="AM358" s="5"/>
    </row>
    <row r="359" spans="2:41">
      <c r="B359" s="5"/>
      <c r="C359" s="5"/>
      <c r="D359" s="5"/>
      <c r="E359" s="5"/>
      <c r="F359" s="5"/>
      <c r="G359" s="5"/>
      <c r="H359" s="5"/>
      <c r="I359" s="5"/>
      <c r="J359" s="5"/>
      <c r="K359" s="5"/>
      <c r="L359" s="5"/>
      <c r="M359" s="5"/>
      <c r="N359" s="5"/>
      <c r="O359" s="5"/>
      <c r="P359" s="5"/>
      <c r="Q359" s="5"/>
      <c r="R359" s="5"/>
      <c r="S359" s="5"/>
      <c r="T359" s="5"/>
      <c r="U359" s="5"/>
      <c r="V359" s="5"/>
      <c r="W359" s="5"/>
      <c r="X359" s="5"/>
      <c r="Y359" s="5"/>
      <c r="Z359" s="5"/>
      <c r="AA359" s="5"/>
      <c r="AB359" s="5"/>
      <c r="AC359" s="5"/>
      <c r="AD359" s="5"/>
      <c r="AE359" s="5"/>
      <c r="AF359" s="5"/>
      <c r="AG359" s="5"/>
      <c r="AH359" s="5"/>
      <c r="AI359" s="5"/>
      <c r="AJ359" s="5"/>
      <c r="AK359" s="5"/>
      <c r="AL359" s="5"/>
      <c r="AM359" s="5"/>
    </row>
    <row r="360" spans="2:41">
      <c r="B360" s="5"/>
      <c r="C360" s="5"/>
      <c r="D360" s="5"/>
      <c r="E360" s="5"/>
      <c r="F360" s="5"/>
      <c r="G360" s="5"/>
      <c r="H360" s="5"/>
      <c r="I360" s="5"/>
      <c r="J360" s="5"/>
      <c r="K360" s="5"/>
      <c r="L360" s="5"/>
      <c r="M360" s="5"/>
      <c r="N360" s="5"/>
      <c r="O360" s="5"/>
      <c r="P360" s="5"/>
      <c r="Q360" s="5"/>
      <c r="R360" s="5"/>
      <c r="S360" s="5"/>
      <c r="T360" s="5"/>
      <c r="U360" s="5"/>
      <c r="V360" s="5"/>
      <c r="W360" s="5"/>
      <c r="X360" s="5"/>
      <c r="Y360" s="5"/>
      <c r="Z360" s="5"/>
      <c r="AA360" s="5"/>
      <c r="AB360" s="5"/>
      <c r="AC360" s="5"/>
      <c r="AD360" s="5"/>
      <c r="AE360" s="5"/>
      <c r="AF360" s="5"/>
      <c r="AG360" s="5"/>
      <c r="AH360" s="5"/>
      <c r="AI360" s="5"/>
      <c r="AJ360" s="5"/>
      <c r="AK360" s="5"/>
      <c r="AL360" s="5"/>
      <c r="AM360" s="5"/>
    </row>
    <row r="361" spans="2:41">
      <c r="B361" s="5"/>
      <c r="C361" s="5"/>
      <c r="D361" s="5"/>
      <c r="E361" s="5"/>
      <c r="F361" s="5"/>
      <c r="G361" s="5"/>
      <c r="H361" s="5"/>
      <c r="I361" s="5"/>
      <c r="J361" s="5"/>
      <c r="K361" s="5"/>
      <c r="L361" s="5"/>
      <c r="M361" s="5"/>
      <c r="N361" s="5"/>
      <c r="O361" s="5"/>
      <c r="P361" s="5"/>
      <c r="Q361" s="5"/>
      <c r="R361" s="5"/>
      <c r="S361" s="5"/>
      <c r="T361" s="5"/>
      <c r="U361" s="5"/>
      <c r="V361" s="5"/>
      <c r="W361" s="5"/>
      <c r="X361" s="5"/>
      <c r="Y361" s="5"/>
      <c r="Z361" s="5"/>
      <c r="AA361" s="5"/>
      <c r="AB361" s="5"/>
      <c r="AC361" s="5"/>
      <c r="AD361" s="5"/>
      <c r="AE361" s="5"/>
      <c r="AF361" s="5"/>
      <c r="AG361" s="5"/>
      <c r="AH361" s="5"/>
      <c r="AI361" s="5"/>
      <c r="AJ361" s="5"/>
      <c r="AK361" s="5"/>
      <c r="AL361" s="5"/>
      <c r="AM361" s="5"/>
      <c r="AO361" s="6" t="s">
        <v>241</v>
      </c>
    </row>
    <row r="362" spans="2:41">
      <c r="B362" s="7"/>
      <c r="C362" s="7" t="s">
        <v>227</v>
      </c>
      <c r="D362" s="5"/>
      <c r="E362" s="5"/>
      <c r="F362" s="5"/>
      <c r="G362" s="5"/>
      <c r="H362" s="5"/>
      <c r="I362" s="5"/>
      <c r="J362" s="5"/>
      <c r="K362" s="5"/>
      <c r="L362" s="5"/>
      <c r="M362" s="5"/>
      <c r="N362" s="5"/>
      <c r="O362" s="5"/>
      <c r="P362" s="5"/>
      <c r="Q362" s="5"/>
      <c r="R362" s="5"/>
      <c r="S362" s="5"/>
      <c r="T362" s="5"/>
      <c r="U362" s="5"/>
      <c r="V362" s="5"/>
      <c r="W362" s="5"/>
      <c r="X362" s="5"/>
      <c r="Y362" s="5"/>
      <c r="Z362" s="5"/>
      <c r="AA362" s="5"/>
      <c r="AB362" s="5"/>
      <c r="AC362" s="5"/>
      <c r="AD362" s="5"/>
      <c r="AE362" s="5"/>
      <c r="AF362" s="5"/>
      <c r="AG362" s="5"/>
      <c r="AH362" s="5"/>
      <c r="AI362" s="5"/>
      <c r="AJ362" s="5"/>
      <c r="AK362" s="5"/>
      <c r="AL362" s="5"/>
      <c r="AM362" s="5"/>
    </row>
    <row r="363" spans="2:41">
      <c r="C363" s="6"/>
      <c r="D363" s="8">
        <v>2015</v>
      </c>
      <c r="E363" s="8">
        <v>2016</v>
      </c>
      <c r="F363" s="8">
        <v>2017</v>
      </c>
      <c r="G363" s="8">
        <v>2018</v>
      </c>
      <c r="H363" s="8">
        <v>2019</v>
      </c>
      <c r="I363" s="8">
        <v>2020</v>
      </c>
      <c r="J363" s="8">
        <v>2021</v>
      </c>
      <c r="K363" s="8">
        <v>2022</v>
      </c>
      <c r="L363" s="8">
        <v>2023</v>
      </c>
      <c r="M363" s="8">
        <v>2024</v>
      </c>
      <c r="N363" s="8">
        <v>2025</v>
      </c>
      <c r="O363" s="8">
        <v>2026</v>
      </c>
      <c r="P363" s="8">
        <v>2027</v>
      </c>
      <c r="Q363" s="8">
        <v>2028</v>
      </c>
      <c r="R363" s="8">
        <v>2029</v>
      </c>
      <c r="S363" s="8">
        <v>2030</v>
      </c>
      <c r="T363" s="8">
        <v>2031</v>
      </c>
      <c r="U363" s="8">
        <v>2032</v>
      </c>
      <c r="V363" s="8">
        <v>2033</v>
      </c>
      <c r="W363" s="8">
        <v>2034</v>
      </c>
      <c r="X363" s="8">
        <v>2035</v>
      </c>
      <c r="Y363" s="8">
        <v>2036</v>
      </c>
      <c r="Z363" s="8">
        <v>2037</v>
      </c>
      <c r="AA363" s="8">
        <v>2038</v>
      </c>
      <c r="AB363" s="8">
        <v>2039</v>
      </c>
      <c r="AC363" s="8">
        <v>2040</v>
      </c>
      <c r="AD363" s="8">
        <v>2041</v>
      </c>
      <c r="AE363" s="8">
        <v>2042</v>
      </c>
      <c r="AF363" s="8">
        <v>2043</v>
      </c>
      <c r="AG363" s="8">
        <v>2044</v>
      </c>
      <c r="AH363" s="8">
        <v>2045</v>
      </c>
      <c r="AI363" s="8">
        <v>2046</v>
      </c>
      <c r="AJ363" s="8">
        <v>2047</v>
      </c>
      <c r="AK363" s="8">
        <v>2048</v>
      </c>
      <c r="AL363" s="8">
        <v>2049</v>
      </c>
      <c r="AM363" s="8">
        <v>2050</v>
      </c>
    </row>
    <row r="364" spans="2:41">
      <c r="B364" s="13"/>
      <c r="C364" s="10" t="s">
        <v>217</v>
      </c>
      <c r="D364" s="12">
        <v>0</v>
      </c>
      <c r="E364" s="12">
        <v>0</v>
      </c>
      <c r="F364" s="12">
        <v>0</v>
      </c>
      <c r="G364" s="12">
        <v>0</v>
      </c>
      <c r="H364" s="12">
        <v>0</v>
      </c>
      <c r="I364" s="12">
        <v>0</v>
      </c>
      <c r="J364" s="12">
        <v>0</v>
      </c>
      <c r="K364" s="12">
        <v>0</v>
      </c>
      <c r="L364" s="12">
        <v>0</v>
      </c>
      <c r="M364" s="12">
        <v>0</v>
      </c>
      <c r="N364" s="12">
        <v>0</v>
      </c>
      <c r="O364" s="12">
        <v>0</v>
      </c>
      <c r="P364" s="12">
        <v>0</v>
      </c>
      <c r="Q364" s="12">
        <v>0</v>
      </c>
      <c r="R364" s="12">
        <v>0</v>
      </c>
      <c r="S364" s="12">
        <v>0</v>
      </c>
      <c r="T364" s="12">
        <v>0</v>
      </c>
      <c r="U364" s="12">
        <v>0</v>
      </c>
      <c r="V364" s="12">
        <v>0</v>
      </c>
      <c r="W364" s="12">
        <v>0</v>
      </c>
      <c r="X364" s="12">
        <v>0</v>
      </c>
      <c r="Y364" s="12">
        <v>0</v>
      </c>
      <c r="Z364" s="12">
        <v>0</v>
      </c>
      <c r="AA364" s="12">
        <v>0</v>
      </c>
      <c r="AB364" s="12">
        <v>0</v>
      </c>
      <c r="AC364" s="12">
        <v>0</v>
      </c>
      <c r="AD364" s="12">
        <v>0</v>
      </c>
      <c r="AE364" s="12">
        <v>0</v>
      </c>
      <c r="AF364" s="12">
        <v>0</v>
      </c>
      <c r="AG364" s="12">
        <v>0</v>
      </c>
      <c r="AH364" s="12">
        <v>0</v>
      </c>
      <c r="AI364" s="12">
        <v>0</v>
      </c>
      <c r="AJ364" s="12">
        <v>0</v>
      </c>
      <c r="AK364" s="12">
        <v>0</v>
      </c>
      <c r="AL364" s="12">
        <v>0</v>
      </c>
      <c r="AM364" s="12">
        <v>0</v>
      </c>
    </row>
    <row r="365" spans="2:41">
      <c r="B365" s="14"/>
      <c r="C365" s="124" t="s">
        <v>218</v>
      </c>
      <c r="D365" s="12">
        <v>0</v>
      </c>
      <c r="E365" s="12">
        <v>0</v>
      </c>
      <c r="F365" s="12">
        <v>0</v>
      </c>
      <c r="G365" s="12">
        <v>0</v>
      </c>
      <c r="H365" s="12">
        <v>0</v>
      </c>
      <c r="I365" s="12">
        <v>0</v>
      </c>
      <c r="J365" s="12">
        <v>0</v>
      </c>
      <c r="K365" s="12">
        <v>0</v>
      </c>
      <c r="L365" s="12">
        <v>0</v>
      </c>
      <c r="M365" s="12">
        <v>0</v>
      </c>
      <c r="N365" s="12">
        <v>0</v>
      </c>
      <c r="O365" s="12">
        <v>0</v>
      </c>
      <c r="P365" s="12">
        <v>0</v>
      </c>
      <c r="Q365" s="12">
        <v>0</v>
      </c>
      <c r="R365" s="12">
        <v>0</v>
      </c>
      <c r="S365" s="12">
        <v>0</v>
      </c>
      <c r="T365" s="12">
        <v>0</v>
      </c>
      <c r="U365" s="12">
        <v>0</v>
      </c>
      <c r="V365" s="12">
        <v>0</v>
      </c>
      <c r="W365" s="12">
        <v>0</v>
      </c>
      <c r="X365" s="12">
        <v>0</v>
      </c>
      <c r="Y365" s="12">
        <v>0</v>
      </c>
      <c r="Z365" s="12">
        <v>0</v>
      </c>
      <c r="AA365" s="12">
        <v>0</v>
      </c>
      <c r="AB365" s="12">
        <v>0</v>
      </c>
      <c r="AC365" s="12">
        <v>0</v>
      </c>
      <c r="AD365" s="12">
        <v>0</v>
      </c>
      <c r="AE365" s="12">
        <v>0</v>
      </c>
      <c r="AF365" s="12">
        <v>0</v>
      </c>
      <c r="AG365" s="12">
        <v>0</v>
      </c>
      <c r="AH365" s="12">
        <v>0</v>
      </c>
      <c r="AI365" s="12">
        <v>0</v>
      </c>
      <c r="AJ365" s="12">
        <v>0</v>
      </c>
      <c r="AK365" s="12">
        <v>0</v>
      </c>
      <c r="AL365" s="12">
        <v>0</v>
      </c>
      <c r="AM365" s="12">
        <v>0</v>
      </c>
    </row>
    <row r="366" spans="2:41">
      <c r="B366" s="141"/>
      <c r="C366" s="124" t="s">
        <v>219</v>
      </c>
      <c r="D366" s="12">
        <v>0</v>
      </c>
      <c r="E366" s="12">
        <v>0</v>
      </c>
      <c r="F366" s="12">
        <v>0</v>
      </c>
      <c r="G366" s="12">
        <v>0</v>
      </c>
      <c r="H366" s="12">
        <v>0</v>
      </c>
      <c r="I366" s="12">
        <v>0</v>
      </c>
      <c r="J366" s="12">
        <v>0</v>
      </c>
      <c r="K366" s="12">
        <v>0</v>
      </c>
      <c r="L366" s="12">
        <v>0</v>
      </c>
      <c r="M366" s="12">
        <v>0</v>
      </c>
      <c r="N366" s="12">
        <v>0</v>
      </c>
      <c r="O366" s="12">
        <v>0</v>
      </c>
      <c r="P366" s="12">
        <v>0</v>
      </c>
      <c r="Q366" s="12">
        <v>0</v>
      </c>
      <c r="R366" s="12">
        <v>0</v>
      </c>
      <c r="S366" s="12">
        <v>0</v>
      </c>
      <c r="T366" s="12">
        <v>0</v>
      </c>
      <c r="U366" s="12">
        <v>0</v>
      </c>
      <c r="V366" s="12">
        <v>0</v>
      </c>
      <c r="W366" s="12">
        <v>0</v>
      </c>
      <c r="X366" s="12">
        <v>0</v>
      </c>
      <c r="Y366" s="12">
        <v>0</v>
      </c>
      <c r="Z366" s="12">
        <v>0</v>
      </c>
      <c r="AA366" s="12">
        <v>0</v>
      </c>
      <c r="AB366" s="12">
        <v>0</v>
      </c>
      <c r="AC366" s="12">
        <v>0</v>
      </c>
      <c r="AD366" s="12">
        <v>0</v>
      </c>
      <c r="AE366" s="12">
        <v>0</v>
      </c>
      <c r="AF366" s="12">
        <v>0</v>
      </c>
      <c r="AG366" s="12">
        <v>0</v>
      </c>
      <c r="AH366" s="12">
        <v>0</v>
      </c>
      <c r="AI366" s="12">
        <v>0</v>
      </c>
      <c r="AJ366" s="12">
        <v>0</v>
      </c>
      <c r="AK366" s="12">
        <v>0</v>
      </c>
      <c r="AL366" s="12">
        <v>0</v>
      </c>
      <c r="AM366" s="12">
        <v>0</v>
      </c>
    </row>
    <row r="367" spans="2:41">
      <c r="B367" s="142"/>
      <c r="C367" s="124" t="s">
        <v>220</v>
      </c>
      <c r="D367" s="12">
        <v>0</v>
      </c>
      <c r="E367" s="12">
        <v>0</v>
      </c>
      <c r="F367" s="12">
        <v>0</v>
      </c>
      <c r="G367" s="12">
        <v>0</v>
      </c>
      <c r="H367" s="12">
        <v>0</v>
      </c>
      <c r="I367" s="12">
        <v>0</v>
      </c>
      <c r="J367" s="12">
        <v>0</v>
      </c>
      <c r="K367" s="12">
        <v>0</v>
      </c>
      <c r="L367" s="12">
        <v>0</v>
      </c>
      <c r="M367" s="12">
        <v>0</v>
      </c>
      <c r="N367" s="12">
        <v>0</v>
      </c>
      <c r="O367" s="12">
        <v>0</v>
      </c>
      <c r="P367" s="12">
        <v>0</v>
      </c>
      <c r="Q367" s="12">
        <v>0</v>
      </c>
      <c r="R367" s="12">
        <v>0</v>
      </c>
      <c r="S367" s="12">
        <v>0</v>
      </c>
      <c r="T367" s="12">
        <v>0</v>
      </c>
      <c r="U367" s="12">
        <v>0</v>
      </c>
      <c r="V367" s="12">
        <v>0</v>
      </c>
      <c r="W367" s="12">
        <v>0</v>
      </c>
      <c r="X367" s="12">
        <v>0</v>
      </c>
      <c r="Y367" s="12">
        <v>0</v>
      </c>
      <c r="Z367" s="12">
        <v>0</v>
      </c>
      <c r="AA367" s="12">
        <v>0</v>
      </c>
      <c r="AB367" s="12">
        <v>0</v>
      </c>
      <c r="AC367" s="12">
        <v>0</v>
      </c>
      <c r="AD367" s="12">
        <v>0</v>
      </c>
      <c r="AE367" s="12">
        <v>0</v>
      </c>
      <c r="AF367" s="12">
        <v>0</v>
      </c>
      <c r="AG367" s="12">
        <v>0</v>
      </c>
      <c r="AH367" s="12">
        <v>0</v>
      </c>
      <c r="AI367" s="12">
        <v>0</v>
      </c>
      <c r="AJ367" s="12">
        <v>0</v>
      </c>
      <c r="AK367" s="12">
        <v>0</v>
      </c>
      <c r="AL367" s="12">
        <v>0</v>
      </c>
      <c r="AM367" s="12">
        <v>0</v>
      </c>
    </row>
    <row r="368" spans="2:41">
      <c r="B368" s="16"/>
      <c r="C368" s="124" t="s">
        <v>221</v>
      </c>
      <c r="D368" s="12">
        <v>0</v>
      </c>
      <c r="E368" s="12">
        <v>0</v>
      </c>
      <c r="F368" s="12">
        <v>0</v>
      </c>
      <c r="G368" s="12">
        <v>0</v>
      </c>
      <c r="H368" s="12">
        <v>0</v>
      </c>
      <c r="I368" s="12">
        <v>0</v>
      </c>
      <c r="J368" s="12">
        <v>0</v>
      </c>
      <c r="K368" s="12">
        <v>0</v>
      </c>
      <c r="L368" s="12">
        <v>0</v>
      </c>
      <c r="M368" s="12">
        <v>0</v>
      </c>
      <c r="N368" s="12">
        <v>0</v>
      </c>
      <c r="O368" s="12">
        <v>0</v>
      </c>
      <c r="P368" s="12">
        <v>0</v>
      </c>
      <c r="Q368" s="12">
        <v>0</v>
      </c>
      <c r="R368" s="12">
        <v>0</v>
      </c>
      <c r="S368" s="12">
        <v>0</v>
      </c>
      <c r="T368" s="12">
        <v>0</v>
      </c>
      <c r="U368" s="12">
        <v>0</v>
      </c>
      <c r="V368" s="12">
        <v>0</v>
      </c>
      <c r="W368" s="12">
        <v>0</v>
      </c>
      <c r="X368" s="12">
        <v>0</v>
      </c>
      <c r="Y368" s="12">
        <v>0</v>
      </c>
      <c r="Z368" s="12">
        <v>0</v>
      </c>
      <c r="AA368" s="12">
        <v>0</v>
      </c>
      <c r="AB368" s="12">
        <v>0</v>
      </c>
      <c r="AC368" s="12">
        <v>0</v>
      </c>
      <c r="AD368" s="12">
        <v>0</v>
      </c>
      <c r="AE368" s="12">
        <v>0</v>
      </c>
      <c r="AF368" s="12">
        <v>0</v>
      </c>
      <c r="AG368" s="12">
        <v>0</v>
      </c>
      <c r="AH368" s="12">
        <v>0</v>
      </c>
      <c r="AI368" s="12">
        <v>0</v>
      </c>
      <c r="AJ368" s="12">
        <v>0</v>
      </c>
      <c r="AK368" s="12">
        <v>0</v>
      </c>
      <c r="AL368" s="12">
        <v>0</v>
      </c>
      <c r="AM368" s="12">
        <v>0</v>
      </c>
    </row>
    <row r="369" spans="2:39">
      <c r="B369" s="15"/>
      <c r="C369" s="124" t="s">
        <v>222</v>
      </c>
      <c r="D369" s="12">
        <v>0</v>
      </c>
      <c r="E369" s="12">
        <v>0</v>
      </c>
      <c r="F369" s="12">
        <v>0</v>
      </c>
      <c r="G369" s="12">
        <v>0</v>
      </c>
      <c r="H369" s="12">
        <v>0</v>
      </c>
      <c r="I369" s="12">
        <v>0</v>
      </c>
      <c r="J369" s="12">
        <v>0</v>
      </c>
      <c r="K369" s="12">
        <v>0</v>
      </c>
      <c r="L369" s="12">
        <v>0</v>
      </c>
      <c r="M369" s="12">
        <v>0</v>
      </c>
      <c r="N369" s="12">
        <v>0</v>
      </c>
      <c r="O369" s="12">
        <v>0</v>
      </c>
      <c r="P369" s="12">
        <v>0</v>
      </c>
      <c r="Q369" s="12">
        <v>0</v>
      </c>
      <c r="R369" s="12">
        <v>0</v>
      </c>
      <c r="S369" s="12">
        <v>0</v>
      </c>
      <c r="T369" s="12">
        <v>0</v>
      </c>
      <c r="U369" s="12">
        <v>0</v>
      </c>
      <c r="V369" s="12">
        <v>0</v>
      </c>
      <c r="W369" s="12">
        <v>0</v>
      </c>
      <c r="X369" s="12">
        <v>0</v>
      </c>
      <c r="Y369" s="12">
        <v>0</v>
      </c>
      <c r="Z369" s="12">
        <v>0</v>
      </c>
      <c r="AA369" s="12">
        <v>0</v>
      </c>
      <c r="AB369" s="12">
        <v>0</v>
      </c>
      <c r="AC369" s="12">
        <v>0</v>
      </c>
      <c r="AD369" s="12">
        <v>0</v>
      </c>
      <c r="AE369" s="12">
        <v>0</v>
      </c>
      <c r="AF369" s="12">
        <v>0</v>
      </c>
      <c r="AG369" s="12">
        <v>0</v>
      </c>
      <c r="AH369" s="12">
        <v>0</v>
      </c>
      <c r="AI369" s="12">
        <v>0</v>
      </c>
      <c r="AJ369" s="12">
        <v>0</v>
      </c>
      <c r="AK369" s="12">
        <v>0</v>
      </c>
      <c r="AL369" s="12">
        <v>0</v>
      </c>
      <c r="AM369" s="12">
        <v>0</v>
      </c>
    </row>
    <row r="370" spans="2:39">
      <c r="B370" s="139"/>
      <c r="C370" s="124" t="s">
        <v>223</v>
      </c>
      <c r="D370" s="12">
        <v>0</v>
      </c>
      <c r="E370" s="12">
        <v>0</v>
      </c>
      <c r="F370" s="12">
        <v>0</v>
      </c>
      <c r="G370" s="12">
        <v>0</v>
      </c>
      <c r="H370" s="12">
        <v>0</v>
      </c>
      <c r="I370" s="12">
        <v>0</v>
      </c>
      <c r="J370" s="12">
        <v>0</v>
      </c>
      <c r="K370" s="12">
        <v>0</v>
      </c>
      <c r="L370" s="12">
        <v>0</v>
      </c>
      <c r="M370" s="12">
        <v>0</v>
      </c>
      <c r="N370" s="12">
        <v>0</v>
      </c>
      <c r="O370" s="12">
        <v>0</v>
      </c>
      <c r="P370" s="12">
        <v>0</v>
      </c>
      <c r="Q370" s="12">
        <v>0</v>
      </c>
      <c r="R370" s="12">
        <v>0</v>
      </c>
      <c r="S370" s="12">
        <v>0</v>
      </c>
      <c r="T370" s="12">
        <v>0</v>
      </c>
      <c r="U370" s="12">
        <v>0</v>
      </c>
      <c r="V370" s="12">
        <v>0</v>
      </c>
      <c r="W370" s="12">
        <v>0</v>
      </c>
      <c r="X370" s="12">
        <v>0</v>
      </c>
      <c r="Y370" s="12">
        <v>0</v>
      </c>
      <c r="Z370" s="12">
        <v>0</v>
      </c>
      <c r="AA370" s="12">
        <v>0</v>
      </c>
      <c r="AB370" s="12">
        <v>0</v>
      </c>
      <c r="AC370" s="12">
        <v>0</v>
      </c>
      <c r="AD370" s="12">
        <v>0</v>
      </c>
      <c r="AE370" s="12">
        <v>0</v>
      </c>
      <c r="AF370" s="12">
        <v>0</v>
      </c>
      <c r="AG370" s="12">
        <v>0</v>
      </c>
      <c r="AH370" s="12">
        <v>0</v>
      </c>
      <c r="AI370" s="12">
        <v>0</v>
      </c>
      <c r="AJ370" s="12">
        <v>0</v>
      </c>
      <c r="AK370" s="12">
        <v>0</v>
      </c>
      <c r="AL370" s="12">
        <v>0</v>
      </c>
      <c r="AM370" s="12">
        <v>0</v>
      </c>
    </row>
    <row r="371" spans="2:39">
      <c r="B371" s="5"/>
      <c r="C371" s="136" t="s">
        <v>21</v>
      </c>
      <c r="D371" s="137">
        <v>0</v>
      </c>
      <c r="E371" s="137">
        <v>0</v>
      </c>
      <c r="F371" s="137">
        <v>0</v>
      </c>
      <c r="G371" s="137">
        <v>0</v>
      </c>
      <c r="H371" s="137">
        <v>0</v>
      </c>
      <c r="I371" s="137">
        <v>0</v>
      </c>
      <c r="J371" s="137">
        <v>0</v>
      </c>
      <c r="K371" s="137">
        <v>0</v>
      </c>
      <c r="L371" s="137">
        <v>0</v>
      </c>
      <c r="M371" s="137">
        <v>0</v>
      </c>
      <c r="N371" s="137">
        <v>0</v>
      </c>
      <c r="O371" s="137">
        <v>0</v>
      </c>
      <c r="P371" s="137">
        <v>0</v>
      </c>
      <c r="Q371" s="137">
        <v>0</v>
      </c>
      <c r="R371" s="137">
        <v>0</v>
      </c>
      <c r="S371" s="137">
        <v>0</v>
      </c>
      <c r="T371" s="137">
        <v>0</v>
      </c>
      <c r="U371" s="137">
        <v>0</v>
      </c>
      <c r="V371" s="137">
        <v>0</v>
      </c>
      <c r="W371" s="137">
        <v>0</v>
      </c>
      <c r="X371" s="137">
        <v>0</v>
      </c>
      <c r="Y371" s="137">
        <v>0</v>
      </c>
      <c r="Z371" s="137">
        <v>0</v>
      </c>
      <c r="AA371" s="137">
        <v>0</v>
      </c>
      <c r="AB371" s="137">
        <v>0</v>
      </c>
      <c r="AC371" s="137">
        <v>0</v>
      </c>
      <c r="AD371" s="137">
        <v>0</v>
      </c>
      <c r="AE371" s="137">
        <v>0</v>
      </c>
      <c r="AF371" s="137">
        <v>0</v>
      </c>
      <c r="AG371" s="137">
        <v>0</v>
      </c>
      <c r="AH371" s="137">
        <v>0</v>
      </c>
      <c r="AI371" s="137">
        <v>0</v>
      </c>
      <c r="AJ371" s="137">
        <v>0</v>
      </c>
      <c r="AK371" s="137">
        <v>0</v>
      </c>
      <c r="AL371" s="137">
        <v>0</v>
      </c>
      <c r="AM371" s="137">
        <v>0</v>
      </c>
    </row>
    <row r="372" spans="2:39">
      <c r="B372" s="5"/>
      <c r="C372" s="118" t="s">
        <v>183</v>
      </c>
      <c r="D372" s="118" t="e">
        <v>#DIV/0!</v>
      </c>
      <c r="E372" s="118" t="e">
        <v>#DIV/0!</v>
      </c>
      <c r="F372" s="118" t="e">
        <v>#DIV/0!</v>
      </c>
      <c r="G372" s="118" t="e">
        <v>#DIV/0!</v>
      </c>
      <c r="H372" s="118" t="e">
        <v>#DIV/0!</v>
      </c>
      <c r="I372" s="118" t="e">
        <v>#DIV/0!</v>
      </c>
      <c r="J372" s="118" t="e">
        <v>#DIV/0!</v>
      </c>
      <c r="K372" s="118" t="e">
        <v>#DIV/0!</v>
      </c>
      <c r="L372" s="118" t="e">
        <v>#DIV/0!</v>
      </c>
      <c r="M372" s="118" t="e">
        <v>#DIV/0!</v>
      </c>
      <c r="N372" s="118" t="e">
        <v>#DIV/0!</v>
      </c>
      <c r="O372" s="118" t="e">
        <v>#DIV/0!</v>
      </c>
      <c r="P372" s="118" t="e">
        <v>#DIV/0!</v>
      </c>
      <c r="Q372" s="118" t="e">
        <v>#DIV/0!</v>
      </c>
      <c r="R372" s="118" t="e">
        <v>#DIV/0!</v>
      </c>
      <c r="S372" s="118" t="e">
        <v>#DIV/0!</v>
      </c>
      <c r="T372" s="118" t="e">
        <v>#DIV/0!</v>
      </c>
      <c r="U372" s="118" t="e">
        <v>#DIV/0!</v>
      </c>
      <c r="V372" s="118" t="e">
        <v>#DIV/0!</v>
      </c>
      <c r="W372" s="118" t="e">
        <v>#DIV/0!</v>
      </c>
      <c r="X372" s="118" t="e">
        <v>#DIV/0!</v>
      </c>
      <c r="Y372" s="118" t="e">
        <v>#DIV/0!</v>
      </c>
      <c r="Z372" s="118" t="e">
        <v>#DIV/0!</v>
      </c>
      <c r="AA372" s="118" t="e">
        <v>#DIV/0!</v>
      </c>
      <c r="AB372" s="118" t="e">
        <v>#DIV/0!</v>
      </c>
      <c r="AC372" s="118" t="e">
        <v>#DIV/0!</v>
      </c>
      <c r="AD372" s="118" t="e">
        <v>#DIV/0!</v>
      </c>
      <c r="AE372" s="118" t="e">
        <v>#DIV/0!</v>
      </c>
      <c r="AF372" s="118" t="e">
        <v>#DIV/0!</v>
      </c>
      <c r="AG372" s="118" t="e">
        <v>#DIV/0!</v>
      </c>
      <c r="AH372" s="118" t="e">
        <v>#DIV/0!</v>
      </c>
      <c r="AI372" s="118" t="e">
        <v>#DIV/0!</v>
      </c>
      <c r="AJ372" s="118" t="e">
        <v>#DIV/0!</v>
      </c>
      <c r="AK372" s="118" t="e">
        <v>#DIV/0!</v>
      </c>
      <c r="AL372" s="118" t="e">
        <v>#DIV/0!</v>
      </c>
      <c r="AM372" s="118" t="e">
        <v>#DIV/0!</v>
      </c>
    </row>
    <row r="373" spans="2:39">
      <c r="B373" s="5"/>
      <c r="C373" s="5"/>
      <c r="D373" s="5"/>
      <c r="E373" s="5"/>
      <c r="F373" s="5"/>
      <c r="G373" s="5"/>
      <c r="H373" s="5"/>
      <c r="I373" s="5"/>
      <c r="J373" s="5"/>
      <c r="K373" s="5"/>
      <c r="L373" s="5"/>
      <c r="M373" s="5"/>
      <c r="N373" s="5"/>
      <c r="O373" s="5"/>
      <c r="P373" s="5"/>
      <c r="Q373" s="5"/>
      <c r="R373" s="5"/>
      <c r="S373" s="5"/>
      <c r="T373" s="5"/>
      <c r="U373" s="5"/>
      <c r="V373" s="5"/>
      <c r="W373" s="5"/>
      <c r="X373" s="5"/>
      <c r="Y373" s="5"/>
      <c r="Z373" s="5"/>
      <c r="AA373" s="5"/>
      <c r="AB373" s="5"/>
      <c r="AC373" s="5"/>
      <c r="AD373" s="5"/>
      <c r="AE373" s="5"/>
      <c r="AF373" s="5"/>
      <c r="AG373" s="5"/>
      <c r="AH373" s="5"/>
      <c r="AI373" s="5"/>
      <c r="AJ373" s="5"/>
      <c r="AK373" s="5"/>
      <c r="AL373" s="5"/>
      <c r="AM373" s="5"/>
    </row>
    <row r="374" spans="2:39">
      <c r="B374" s="5"/>
      <c r="C374" s="5"/>
      <c r="D374" s="5"/>
      <c r="E374" s="5"/>
      <c r="F374" s="5"/>
      <c r="G374" s="5"/>
      <c r="H374" s="5"/>
      <c r="I374" s="5"/>
      <c r="J374" s="5"/>
      <c r="K374" s="5"/>
      <c r="L374" s="5"/>
      <c r="M374" s="5"/>
      <c r="N374" s="5"/>
      <c r="O374" s="5"/>
      <c r="P374" s="5"/>
      <c r="Q374" s="5"/>
      <c r="R374" s="5"/>
      <c r="S374" s="5"/>
      <c r="T374" s="5"/>
      <c r="U374" s="5"/>
      <c r="V374" s="5"/>
      <c r="W374" s="5"/>
      <c r="X374" s="5"/>
      <c r="Y374" s="5"/>
      <c r="Z374" s="5"/>
      <c r="AA374" s="5"/>
      <c r="AB374" s="5"/>
      <c r="AC374" s="5"/>
      <c r="AD374" s="5"/>
      <c r="AE374" s="5"/>
      <c r="AF374" s="5"/>
      <c r="AG374" s="5"/>
      <c r="AH374" s="5"/>
      <c r="AI374" s="5"/>
      <c r="AJ374" s="5"/>
      <c r="AK374" s="5"/>
      <c r="AL374" s="5"/>
      <c r="AM374" s="5"/>
    </row>
    <row r="375" spans="2:39">
      <c r="B375" s="5"/>
      <c r="C375" s="5"/>
      <c r="D375" s="5"/>
      <c r="E375" s="5"/>
      <c r="F375" s="5"/>
      <c r="G375" s="5"/>
      <c r="H375" s="5"/>
      <c r="I375" s="5"/>
      <c r="J375" s="5"/>
      <c r="K375" s="5"/>
      <c r="L375" s="5"/>
      <c r="M375" s="5"/>
      <c r="N375" s="5"/>
      <c r="O375" s="5"/>
      <c r="P375" s="5"/>
      <c r="Q375" s="5"/>
      <c r="R375" s="5"/>
      <c r="S375" s="5"/>
      <c r="T375" s="5"/>
      <c r="U375" s="5"/>
      <c r="V375" s="5"/>
      <c r="W375" s="5"/>
      <c r="X375" s="5"/>
      <c r="Y375" s="5"/>
      <c r="Z375" s="5"/>
      <c r="AA375" s="5"/>
      <c r="AB375" s="5"/>
      <c r="AC375" s="5"/>
      <c r="AD375" s="5"/>
      <c r="AE375" s="5"/>
      <c r="AF375" s="5"/>
      <c r="AG375" s="5"/>
      <c r="AH375" s="5"/>
      <c r="AI375" s="5"/>
      <c r="AJ375" s="5"/>
      <c r="AK375" s="5"/>
      <c r="AL375" s="5"/>
      <c r="AM375" s="5"/>
    </row>
    <row r="376" spans="2:39">
      <c r="B376" s="5"/>
      <c r="C376" s="5"/>
      <c r="D376" s="5"/>
      <c r="E376" s="5"/>
      <c r="F376" s="5"/>
      <c r="G376" s="5"/>
      <c r="H376" s="5"/>
      <c r="I376" s="5"/>
      <c r="J376" s="5"/>
      <c r="K376" s="5"/>
      <c r="L376" s="5"/>
      <c r="M376" s="5"/>
      <c r="N376" s="5"/>
      <c r="O376" s="5"/>
      <c r="P376" s="5"/>
      <c r="Q376" s="5"/>
      <c r="R376" s="5"/>
      <c r="S376" s="5"/>
      <c r="T376" s="5"/>
      <c r="U376" s="5"/>
      <c r="V376" s="5"/>
      <c r="W376" s="5"/>
      <c r="X376" s="5"/>
      <c r="Y376" s="5"/>
      <c r="Z376" s="5"/>
      <c r="AA376" s="5"/>
      <c r="AB376" s="5"/>
      <c r="AC376" s="5"/>
      <c r="AD376" s="5"/>
      <c r="AE376" s="5"/>
      <c r="AF376" s="5"/>
      <c r="AG376" s="5"/>
      <c r="AH376" s="5"/>
      <c r="AI376" s="5"/>
      <c r="AJ376" s="5"/>
      <c r="AK376" s="5"/>
      <c r="AL376" s="5"/>
      <c r="AM376" s="5"/>
    </row>
    <row r="377" spans="2:39">
      <c r="B377" s="5"/>
      <c r="C377" s="5"/>
      <c r="D377" s="5"/>
      <c r="E377" s="5"/>
      <c r="F377" s="5"/>
      <c r="G377" s="5"/>
      <c r="H377" s="5"/>
      <c r="I377" s="5"/>
      <c r="J377" s="5"/>
      <c r="K377" s="5"/>
      <c r="L377" s="5"/>
      <c r="M377" s="5"/>
      <c r="N377" s="5"/>
      <c r="O377" s="5"/>
      <c r="P377" s="5"/>
      <c r="Q377" s="5"/>
      <c r="R377" s="5"/>
      <c r="S377" s="5"/>
      <c r="T377" s="5"/>
      <c r="U377" s="5"/>
      <c r="V377" s="5"/>
      <c r="W377" s="5"/>
      <c r="X377" s="5"/>
      <c r="Y377" s="5"/>
      <c r="Z377" s="5"/>
      <c r="AA377" s="5"/>
      <c r="AB377" s="5"/>
      <c r="AC377" s="5"/>
      <c r="AD377" s="5"/>
      <c r="AE377" s="5"/>
      <c r="AF377" s="5"/>
      <c r="AG377" s="5"/>
      <c r="AH377" s="5"/>
      <c r="AI377" s="5"/>
      <c r="AJ377" s="5"/>
      <c r="AK377" s="5"/>
      <c r="AL377" s="5"/>
      <c r="AM377" s="5"/>
    </row>
    <row r="378" spans="2:39">
      <c r="B378" s="5"/>
      <c r="C378" s="5"/>
      <c r="D378" s="5"/>
      <c r="E378" s="5"/>
      <c r="F378" s="5"/>
      <c r="G378" s="5"/>
      <c r="H378" s="5"/>
      <c r="I378" s="5"/>
      <c r="J378" s="5"/>
      <c r="K378" s="5"/>
      <c r="L378" s="5"/>
      <c r="M378" s="5"/>
      <c r="N378" s="5"/>
      <c r="O378" s="5"/>
      <c r="P378" s="5"/>
      <c r="Q378" s="5"/>
      <c r="R378" s="5"/>
      <c r="S378" s="5"/>
      <c r="T378" s="5"/>
      <c r="U378" s="5"/>
      <c r="V378" s="5"/>
      <c r="W378" s="5"/>
      <c r="X378" s="5"/>
      <c r="Y378" s="5"/>
      <c r="Z378" s="5"/>
      <c r="AA378" s="5"/>
      <c r="AB378" s="5"/>
      <c r="AC378" s="5"/>
      <c r="AD378" s="5"/>
      <c r="AE378" s="5"/>
      <c r="AF378" s="5"/>
      <c r="AG378" s="5"/>
      <c r="AH378" s="5"/>
      <c r="AI378" s="5"/>
      <c r="AJ378" s="5"/>
      <c r="AK378" s="5"/>
      <c r="AL378" s="5"/>
      <c r="AM378" s="5"/>
    </row>
    <row r="379" spans="2:39">
      <c r="B379" s="5"/>
      <c r="C379" s="5"/>
      <c r="D379" s="5"/>
      <c r="E379" s="5"/>
      <c r="F379" s="5"/>
      <c r="G379" s="5"/>
      <c r="H379" s="5"/>
      <c r="I379" s="5"/>
      <c r="J379" s="5"/>
      <c r="K379" s="5"/>
      <c r="L379" s="5"/>
      <c r="M379" s="5"/>
      <c r="N379" s="5"/>
      <c r="O379" s="5"/>
      <c r="P379" s="5"/>
      <c r="Q379" s="5"/>
      <c r="R379" s="5"/>
      <c r="S379" s="5"/>
      <c r="T379" s="5"/>
      <c r="U379" s="5"/>
      <c r="V379" s="5"/>
      <c r="W379" s="5"/>
      <c r="X379" s="5"/>
      <c r="Y379" s="5"/>
      <c r="Z379" s="5"/>
      <c r="AA379" s="5"/>
      <c r="AB379" s="5"/>
      <c r="AC379" s="5"/>
      <c r="AD379" s="5"/>
      <c r="AE379" s="5"/>
      <c r="AF379" s="5"/>
      <c r="AG379" s="5"/>
      <c r="AH379" s="5"/>
      <c r="AI379" s="5"/>
      <c r="AJ379" s="5"/>
      <c r="AK379" s="5"/>
      <c r="AL379" s="5"/>
      <c r="AM379" s="5"/>
    </row>
    <row r="380" spans="2:39">
      <c r="B380" s="5"/>
      <c r="C380" s="5"/>
      <c r="D380" s="5"/>
      <c r="E380" s="5"/>
      <c r="F380" s="5"/>
      <c r="G380" s="5"/>
      <c r="H380" s="5"/>
      <c r="I380" s="5"/>
      <c r="J380" s="5"/>
      <c r="K380" s="5"/>
      <c r="L380" s="5"/>
      <c r="M380" s="5"/>
      <c r="N380" s="5"/>
      <c r="O380" s="5"/>
      <c r="P380" s="5"/>
      <c r="Q380" s="5"/>
      <c r="R380" s="5"/>
      <c r="S380" s="5"/>
      <c r="T380" s="5"/>
      <c r="U380" s="5"/>
      <c r="V380" s="5"/>
      <c r="W380" s="5"/>
      <c r="X380" s="5"/>
      <c r="Y380" s="5"/>
      <c r="Z380" s="5"/>
      <c r="AA380" s="5"/>
      <c r="AB380" s="5"/>
      <c r="AC380" s="5"/>
      <c r="AD380" s="5"/>
      <c r="AE380" s="5"/>
      <c r="AF380" s="5"/>
      <c r="AG380" s="5"/>
      <c r="AH380" s="5"/>
      <c r="AI380" s="5"/>
      <c r="AJ380" s="5"/>
      <c r="AK380" s="5"/>
      <c r="AL380" s="5"/>
      <c r="AM380" s="5"/>
    </row>
    <row r="381" spans="2:39">
      <c r="B381" s="5"/>
      <c r="C381" s="5"/>
      <c r="D381" s="5"/>
      <c r="E381" s="5"/>
      <c r="F381" s="5"/>
      <c r="G381" s="5"/>
      <c r="H381" s="5"/>
      <c r="I381" s="5"/>
      <c r="J381" s="5"/>
      <c r="K381" s="5"/>
      <c r="L381" s="5"/>
      <c r="M381" s="5"/>
      <c r="N381" s="5"/>
      <c r="O381" s="5"/>
      <c r="P381" s="5"/>
      <c r="Q381" s="5"/>
      <c r="R381" s="5"/>
      <c r="S381" s="5"/>
      <c r="T381" s="5"/>
      <c r="U381" s="5"/>
      <c r="V381" s="5"/>
      <c r="W381" s="5"/>
      <c r="X381" s="5"/>
      <c r="Y381" s="5"/>
      <c r="Z381" s="5"/>
      <c r="AA381" s="5"/>
      <c r="AB381" s="5"/>
      <c r="AC381" s="5"/>
      <c r="AD381" s="5"/>
      <c r="AE381" s="5"/>
      <c r="AF381" s="5"/>
      <c r="AG381" s="5"/>
      <c r="AH381" s="5"/>
      <c r="AI381" s="5"/>
      <c r="AJ381" s="5"/>
      <c r="AK381" s="5"/>
      <c r="AL381" s="5"/>
      <c r="AM381" s="5"/>
    </row>
    <row r="382" spans="2:39">
      <c r="B382" s="5"/>
      <c r="C382" s="5"/>
      <c r="D382" s="5"/>
      <c r="E382" s="5"/>
      <c r="F382" s="5"/>
      <c r="G382" s="5"/>
      <c r="H382" s="5"/>
      <c r="I382" s="5"/>
      <c r="J382" s="5"/>
      <c r="K382" s="5"/>
      <c r="L382" s="5"/>
      <c r="M382" s="5"/>
      <c r="N382" s="5"/>
      <c r="O382" s="5"/>
      <c r="P382" s="5"/>
      <c r="Q382" s="5"/>
      <c r="R382" s="5"/>
      <c r="S382" s="5"/>
      <c r="T382" s="5"/>
      <c r="U382" s="5"/>
      <c r="V382" s="5"/>
      <c r="W382" s="5"/>
      <c r="X382" s="5"/>
      <c r="Y382" s="5"/>
      <c r="Z382" s="5"/>
      <c r="AA382" s="5"/>
      <c r="AB382" s="5"/>
      <c r="AC382" s="5"/>
      <c r="AD382" s="5"/>
      <c r="AE382" s="5"/>
      <c r="AF382" s="5"/>
      <c r="AG382" s="5"/>
      <c r="AH382" s="5"/>
      <c r="AI382" s="5"/>
      <c r="AJ382" s="5"/>
      <c r="AK382" s="5"/>
      <c r="AL382" s="5"/>
      <c r="AM382" s="5"/>
    </row>
    <row r="383" spans="2:39">
      <c r="B383" s="5"/>
      <c r="C383" s="5"/>
      <c r="D383" s="5"/>
      <c r="E383" s="5"/>
      <c r="F383" s="5"/>
      <c r="G383" s="5"/>
      <c r="H383" s="5"/>
      <c r="I383" s="5"/>
      <c r="J383" s="5"/>
      <c r="K383" s="5"/>
      <c r="L383" s="5"/>
      <c r="M383" s="5"/>
      <c r="N383" s="5"/>
      <c r="O383" s="5"/>
      <c r="P383" s="5"/>
      <c r="Q383" s="5"/>
      <c r="R383" s="5"/>
      <c r="S383" s="5"/>
      <c r="T383" s="5"/>
      <c r="U383" s="5"/>
      <c r="V383" s="5"/>
      <c r="W383" s="5"/>
      <c r="X383" s="5"/>
      <c r="Y383" s="5"/>
      <c r="Z383" s="5"/>
      <c r="AA383" s="5"/>
      <c r="AB383" s="5"/>
      <c r="AC383" s="5"/>
      <c r="AD383" s="5"/>
      <c r="AE383" s="5"/>
      <c r="AF383" s="5"/>
      <c r="AG383" s="5"/>
      <c r="AH383" s="5"/>
      <c r="AI383" s="5"/>
      <c r="AJ383" s="5"/>
      <c r="AK383" s="5"/>
      <c r="AL383" s="5"/>
      <c r="AM383" s="5"/>
    </row>
    <row r="384" spans="2:39">
      <c r="B384" s="5"/>
      <c r="C384" s="5"/>
      <c r="D384" s="5"/>
      <c r="E384" s="5"/>
      <c r="F384" s="5"/>
      <c r="G384" s="5"/>
      <c r="H384" s="5"/>
      <c r="I384" s="5"/>
      <c r="J384" s="5"/>
      <c r="K384" s="5"/>
      <c r="L384" s="5"/>
      <c r="M384" s="5"/>
      <c r="N384" s="5"/>
      <c r="O384" s="5"/>
      <c r="P384" s="5"/>
      <c r="Q384" s="5"/>
      <c r="R384" s="5"/>
      <c r="S384" s="5"/>
      <c r="T384" s="5"/>
      <c r="U384" s="5"/>
      <c r="V384" s="5"/>
      <c r="W384" s="5"/>
      <c r="X384" s="5"/>
      <c r="Y384" s="5"/>
      <c r="Z384" s="5"/>
      <c r="AA384" s="5"/>
      <c r="AB384" s="5"/>
      <c r="AC384" s="5"/>
      <c r="AD384" s="5"/>
      <c r="AE384" s="5"/>
      <c r="AF384" s="5"/>
      <c r="AG384" s="5"/>
      <c r="AH384" s="5"/>
      <c r="AI384" s="5"/>
      <c r="AJ384" s="5"/>
      <c r="AK384" s="5"/>
      <c r="AL384" s="5"/>
      <c r="AM384" s="5"/>
    </row>
    <row r="385" spans="2:41">
      <c r="B385" s="5"/>
      <c r="C385" s="5"/>
      <c r="D385" s="5"/>
      <c r="E385" s="5"/>
      <c r="F385" s="5"/>
      <c r="G385" s="5"/>
      <c r="H385" s="5"/>
      <c r="I385" s="5"/>
      <c r="J385" s="5"/>
      <c r="K385" s="5"/>
      <c r="L385" s="5"/>
      <c r="M385" s="5"/>
      <c r="N385" s="5"/>
      <c r="O385" s="5"/>
      <c r="P385" s="5"/>
      <c r="Q385" s="5"/>
      <c r="R385" s="5"/>
      <c r="S385" s="5"/>
      <c r="T385" s="5"/>
      <c r="U385" s="5"/>
      <c r="V385" s="5"/>
      <c r="W385" s="5"/>
      <c r="X385" s="5"/>
      <c r="Y385" s="5"/>
      <c r="Z385" s="5"/>
      <c r="AA385" s="5"/>
      <c r="AB385" s="5"/>
      <c r="AC385" s="5"/>
      <c r="AD385" s="5"/>
      <c r="AE385" s="5"/>
      <c r="AF385" s="5"/>
      <c r="AG385" s="5"/>
      <c r="AH385" s="5"/>
      <c r="AI385" s="5"/>
      <c r="AJ385" s="5"/>
      <c r="AK385" s="5"/>
      <c r="AL385" s="5"/>
      <c r="AM385" s="5"/>
    </row>
    <row r="386" spans="2:41">
      <c r="B386" s="5"/>
      <c r="C386" s="5"/>
      <c r="D386" s="5"/>
      <c r="E386" s="5"/>
      <c r="F386" s="5"/>
      <c r="G386" s="5"/>
      <c r="H386" s="5"/>
      <c r="I386" s="5"/>
      <c r="J386" s="5"/>
      <c r="K386" s="5"/>
      <c r="L386" s="5"/>
      <c r="M386" s="5"/>
      <c r="N386" s="5"/>
      <c r="O386" s="5"/>
      <c r="P386" s="5"/>
      <c r="Q386" s="5"/>
      <c r="R386" s="5"/>
      <c r="S386" s="5"/>
      <c r="T386" s="5"/>
      <c r="U386" s="5"/>
      <c r="V386" s="5"/>
      <c r="W386" s="5"/>
      <c r="X386" s="5"/>
      <c r="Y386" s="5"/>
      <c r="Z386" s="5"/>
      <c r="AA386" s="5"/>
      <c r="AB386" s="5"/>
      <c r="AC386" s="5"/>
      <c r="AD386" s="5"/>
      <c r="AE386" s="5"/>
      <c r="AF386" s="5"/>
      <c r="AG386" s="5"/>
      <c r="AH386" s="5"/>
      <c r="AI386" s="5"/>
      <c r="AJ386" s="5"/>
      <c r="AK386" s="5"/>
      <c r="AL386" s="5"/>
      <c r="AM386" s="5"/>
    </row>
    <row r="387" spans="2:41">
      <c r="B387" s="5"/>
      <c r="C387" s="5"/>
      <c r="D387" s="5"/>
      <c r="E387" s="5"/>
      <c r="F387" s="5"/>
      <c r="G387" s="5"/>
      <c r="H387" s="5"/>
      <c r="I387" s="5"/>
      <c r="J387" s="5"/>
      <c r="K387" s="5"/>
      <c r="L387" s="5"/>
      <c r="M387" s="5"/>
      <c r="N387" s="5"/>
      <c r="O387" s="5"/>
      <c r="P387" s="5"/>
      <c r="Q387" s="5"/>
      <c r="R387" s="5"/>
      <c r="S387" s="5"/>
      <c r="T387" s="5"/>
      <c r="U387" s="5"/>
      <c r="V387" s="5"/>
      <c r="W387" s="5"/>
      <c r="X387" s="5"/>
      <c r="Y387" s="5"/>
      <c r="Z387" s="5"/>
      <c r="AA387" s="5"/>
      <c r="AB387" s="5"/>
      <c r="AC387" s="5"/>
      <c r="AD387" s="5"/>
      <c r="AE387" s="5"/>
      <c r="AF387" s="5"/>
      <c r="AG387" s="5"/>
      <c r="AH387" s="5"/>
      <c r="AI387" s="5"/>
      <c r="AJ387" s="5"/>
      <c r="AK387" s="5"/>
      <c r="AL387" s="5"/>
      <c r="AM387" s="5"/>
    </row>
    <row r="388" spans="2:41">
      <c r="B388" s="5"/>
      <c r="C388" s="5"/>
      <c r="D388" s="5"/>
      <c r="E388" s="5"/>
      <c r="F388" s="5"/>
      <c r="G388" s="5"/>
      <c r="H388" s="5"/>
      <c r="I388" s="5"/>
      <c r="J388" s="5"/>
      <c r="K388" s="5"/>
      <c r="L388" s="5"/>
      <c r="M388" s="5"/>
      <c r="N388" s="5"/>
      <c r="O388" s="5"/>
      <c r="P388" s="5"/>
      <c r="Q388" s="5"/>
      <c r="R388" s="5"/>
      <c r="S388" s="5"/>
      <c r="T388" s="5"/>
      <c r="U388" s="5"/>
      <c r="V388" s="5"/>
      <c r="W388" s="5"/>
      <c r="X388" s="5"/>
      <c r="Y388" s="5"/>
      <c r="Z388" s="5"/>
      <c r="AA388" s="5"/>
      <c r="AB388" s="5"/>
      <c r="AC388" s="5"/>
      <c r="AD388" s="5"/>
      <c r="AE388" s="5"/>
      <c r="AF388" s="5"/>
      <c r="AG388" s="5"/>
      <c r="AH388" s="5"/>
      <c r="AI388" s="5"/>
      <c r="AJ388" s="5"/>
      <c r="AK388" s="5"/>
      <c r="AL388" s="5"/>
      <c r="AM388" s="5"/>
    </row>
    <row r="389" spans="2:41">
      <c r="B389" s="5"/>
      <c r="C389" s="118"/>
      <c r="D389" s="118"/>
      <c r="E389" s="118"/>
      <c r="F389" s="118"/>
      <c r="G389" s="118"/>
      <c r="H389" s="118"/>
      <c r="I389" s="118"/>
      <c r="J389" s="118"/>
      <c r="K389" s="118"/>
      <c r="L389" s="118"/>
      <c r="M389" s="118"/>
      <c r="N389" s="118"/>
      <c r="O389" s="118"/>
      <c r="P389" s="118"/>
      <c r="Q389" s="118"/>
      <c r="R389" s="118"/>
      <c r="S389" s="118"/>
      <c r="T389" s="118"/>
      <c r="U389" s="118"/>
      <c r="V389" s="118"/>
      <c r="W389" s="118"/>
      <c r="X389" s="118"/>
      <c r="Y389" s="118"/>
      <c r="Z389" s="118"/>
      <c r="AA389" s="118"/>
      <c r="AB389" s="118"/>
      <c r="AC389" s="118"/>
      <c r="AD389" s="118"/>
      <c r="AE389" s="118"/>
      <c r="AF389" s="118"/>
      <c r="AG389" s="118"/>
      <c r="AH389" s="118"/>
      <c r="AI389" s="118"/>
      <c r="AJ389" s="118"/>
      <c r="AK389" s="118"/>
      <c r="AL389" s="118"/>
      <c r="AM389" s="118"/>
    </row>
    <row r="390" spans="2:41">
      <c r="B390" s="5"/>
      <c r="C390" s="118"/>
      <c r="D390" s="118"/>
      <c r="E390" s="118"/>
      <c r="F390" s="118"/>
      <c r="G390" s="118"/>
      <c r="H390" s="118"/>
      <c r="I390" s="118"/>
      <c r="J390" s="118"/>
      <c r="K390" s="118"/>
      <c r="L390" s="118"/>
      <c r="M390" s="118"/>
      <c r="N390" s="118"/>
      <c r="O390" s="118"/>
      <c r="P390" s="118"/>
      <c r="Q390" s="118"/>
      <c r="R390" s="118"/>
      <c r="S390" s="118"/>
      <c r="T390" s="118"/>
      <c r="U390" s="118"/>
      <c r="V390" s="118"/>
      <c r="W390" s="118"/>
      <c r="X390" s="118"/>
      <c r="Y390" s="118"/>
      <c r="Z390" s="118"/>
      <c r="AA390" s="118"/>
      <c r="AB390" s="118"/>
      <c r="AC390" s="118"/>
      <c r="AD390" s="118"/>
      <c r="AE390" s="118"/>
      <c r="AF390" s="118"/>
      <c r="AG390" s="118"/>
      <c r="AH390" s="118"/>
      <c r="AI390" s="118"/>
      <c r="AJ390" s="118"/>
      <c r="AK390" s="118"/>
      <c r="AL390" s="118"/>
      <c r="AM390" s="118"/>
      <c r="AO390" s="6" t="s">
        <v>242</v>
      </c>
    </row>
    <row r="391" spans="2:41">
      <c r="B391" s="5"/>
      <c r="C391" s="7" t="s">
        <v>224</v>
      </c>
      <c r="D391" s="118"/>
      <c r="E391" s="118"/>
      <c r="F391" s="118"/>
      <c r="G391" s="118"/>
      <c r="H391" s="118"/>
      <c r="I391" s="118"/>
      <c r="J391" s="118"/>
      <c r="K391" s="118"/>
      <c r="L391" s="118"/>
      <c r="M391" s="118"/>
      <c r="N391" s="118"/>
      <c r="O391" s="118"/>
      <c r="P391" s="118"/>
      <c r="Q391" s="118"/>
      <c r="R391" s="118"/>
      <c r="S391" s="118"/>
      <c r="T391" s="118"/>
      <c r="U391" s="118"/>
      <c r="V391" s="118"/>
      <c r="W391" s="118"/>
      <c r="X391" s="118"/>
      <c r="Y391" s="118"/>
      <c r="Z391" s="118"/>
      <c r="AA391" s="118"/>
      <c r="AB391" s="118"/>
      <c r="AC391" s="118"/>
      <c r="AD391" s="118"/>
      <c r="AE391" s="118"/>
      <c r="AF391" s="118"/>
      <c r="AG391" s="118"/>
      <c r="AH391" s="118"/>
      <c r="AI391" s="118"/>
      <c r="AJ391" s="118"/>
      <c r="AK391" s="118"/>
      <c r="AL391" s="118"/>
      <c r="AM391" s="118"/>
    </row>
    <row r="392" spans="2:41">
      <c r="B392" s="5"/>
      <c r="C392" s="6"/>
      <c r="D392" s="8">
        <v>2015</v>
      </c>
      <c r="E392" s="8">
        <v>2016</v>
      </c>
      <c r="F392" s="8">
        <v>2017</v>
      </c>
      <c r="G392" s="8">
        <v>2018</v>
      </c>
      <c r="H392" s="8">
        <v>2019</v>
      </c>
      <c r="I392" s="8">
        <v>2020</v>
      </c>
      <c r="J392" s="8">
        <v>2021</v>
      </c>
      <c r="K392" s="8">
        <v>2022</v>
      </c>
      <c r="L392" s="8">
        <v>2023</v>
      </c>
      <c r="M392" s="8">
        <v>2024</v>
      </c>
      <c r="N392" s="8">
        <v>2025</v>
      </c>
      <c r="O392" s="8">
        <v>2026</v>
      </c>
      <c r="P392" s="8">
        <v>2027</v>
      </c>
      <c r="Q392" s="8">
        <v>2028</v>
      </c>
      <c r="R392" s="8">
        <v>2029</v>
      </c>
      <c r="S392" s="8">
        <v>2030</v>
      </c>
      <c r="T392" s="8">
        <v>2031</v>
      </c>
      <c r="U392" s="8">
        <v>2032</v>
      </c>
      <c r="V392" s="8">
        <v>2033</v>
      </c>
      <c r="W392" s="8">
        <v>2034</v>
      </c>
      <c r="X392" s="8">
        <v>2035</v>
      </c>
      <c r="Y392" s="8">
        <v>2036</v>
      </c>
      <c r="Z392" s="8">
        <v>2037</v>
      </c>
      <c r="AA392" s="8">
        <v>2038</v>
      </c>
      <c r="AB392" s="8">
        <v>2039</v>
      </c>
      <c r="AC392" s="8">
        <v>2040</v>
      </c>
      <c r="AD392" s="8">
        <v>2041</v>
      </c>
      <c r="AE392" s="8">
        <v>2042</v>
      </c>
      <c r="AF392" s="8">
        <v>2043</v>
      </c>
      <c r="AG392" s="8">
        <v>2044</v>
      </c>
      <c r="AH392" s="8">
        <v>2045</v>
      </c>
      <c r="AI392" s="8">
        <v>2046</v>
      </c>
      <c r="AJ392" s="8">
        <v>2047</v>
      </c>
      <c r="AK392" s="8">
        <v>2048</v>
      </c>
      <c r="AL392" s="8">
        <v>2049</v>
      </c>
      <c r="AM392" s="8">
        <v>2050</v>
      </c>
    </row>
    <row r="393" spans="2:41">
      <c r="B393" s="13"/>
      <c r="C393" s="10" t="s">
        <v>225</v>
      </c>
      <c r="D393" s="12"/>
      <c r="E393" s="12"/>
      <c r="F393" s="12"/>
      <c r="G393" s="12"/>
      <c r="H393" s="12">
        <v>409.23424743763098</v>
      </c>
      <c r="I393" s="12">
        <v>407.434813365107</v>
      </c>
      <c r="J393" s="12">
        <v>405.63293792791353</v>
      </c>
      <c r="K393" s="12">
        <v>402.80363068085683</v>
      </c>
      <c r="L393" s="12">
        <v>399.97061619475602</v>
      </c>
      <c r="M393" s="12">
        <v>397.13386299727063</v>
      </c>
      <c r="N393" s="12">
        <v>394.29338937595116</v>
      </c>
      <c r="O393" s="12">
        <v>394.23627390456886</v>
      </c>
      <c r="P393" s="12">
        <v>394.17913839496703</v>
      </c>
      <c r="Q393" s="12">
        <v>394.12198316344177</v>
      </c>
      <c r="R393" s="12">
        <v>394.06482136193586</v>
      </c>
      <c r="S393" s="12">
        <v>394.00770969671487</v>
      </c>
      <c r="T393" s="12">
        <v>393.54017196679666</v>
      </c>
      <c r="U393" s="12">
        <v>393.07279510075318</v>
      </c>
      <c r="V393" s="12">
        <v>392.60553847568224</v>
      </c>
      <c r="W393" s="12">
        <v>392.13838742185271</v>
      </c>
      <c r="X393" s="12">
        <v>391.67133997735726</v>
      </c>
      <c r="Y393" s="12">
        <v>391.20442451792991</v>
      </c>
      <c r="Z393" s="12">
        <v>390.73761110708114</v>
      </c>
      <c r="AA393" s="12">
        <v>390.27096847959666</v>
      </c>
      <c r="AB393" s="12">
        <v>389.80441379891056</v>
      </c>
      <c r="AC393" s="12">
        <v>389.3379727134523</v>
      </c>
      <c r="AD393" s="12">
        <v>388.87164599557548</v>
      </c>
      <c r="AE393" s="12">
        <v>388.40547136361238</v>
      </c>
      <c r="AF393" s="12">
        <v>387.93936967016174</v>
      </c>
      <c r="AG393" s="12">
        <v>387.47344614805888</v>
      </c>
      <c r="AH393" s="12">
        <v>387.00760642114386</v>
      </c>
      <c r="AI393" s="12">
        <v>386.54186376390152</v>
      </c>
      <c r="AJ393" s="12">
        <v>386.07627101962714</v>
      </c>
      <c r="AK393" s="12">
        <v>385.61077404213188</v>
      </c>
      <c r="AL393" s="12">
        <v>385.14539793080002</v>
      </c>
      <c r="AM393" s="12">
        <v>384.68014393201173</v>
      </c>
    </row>
    <row r="394" spans="2:41">
      <c r="B394" s="14"/>
      <c r="C394" s="124" t="s">
        <v>192</v>
      </c>
      <c r="D394" s="12"/>
      <c r="E394" s="12"/>
      <c r="F394" s="12"/>
      <c r="G394" s="12"/>
      <c r="H394" s="12">
        <v>1146.3284779244098</v>
      </c>
      <c r="I394" s="12">
        <v>1141.2879845287632</v>
      </c>
      <c r="J394" s="12">
        <v>1136.240652492746</v>
      </c>
      <c r="K394" s="12">
        <v>1128.3153249073675</v>
      </c>
      <c r="L394" s="12">
        <v>1120.3796127715334</v>
      </c>
      <c r="M394" s="12">
        <v>1112.433427926346</v>
      </c>
      <c r="N394" s="12">
        <v>1104.476821598065</v>
      </c>
      <c r="O394" s="12">
        <v>1104.3168323210541</v>
      </c>
      <c r="P394" s="12">
        <v>1104.1567869138887</v>
      </c>
      <c r="Q394" s="12">
        <v>1103.9966862625624</v>
      </c>
      <c r="R394" s="12">
        <v>1103.8365672077032</v>
      </c>
      <c r="S394" s="12">
        <v>1103.6765885923394</v>
      </c>
      <c r="T394" s="12">
        <v>1102.3669430344098</v>
      </c>
      <c r="U394" s="12">
        <v>1101.0577480810955</v>
      </c>
      <c r="V394" s="12">
        <v>1099.748889941359</v>
      </c>
      <c r="W394" s="12">
        <v>1098.4403275230125</v>
      </c>
      <c r="X394" s="12">
        <v>1097.1320553304499</v>
      </c>
      <c r="Y394" s="12">
        <v>1095.8241528484948</v>
      </c>
      <c r="Z394" s="12">
        <v>1094.5165362204057</v>
      </c>
      <c r="AA394" s="12">
        <v>1093.2093979829576</v>
      </c>
      <c r="AB394" s="12">
        <v>1091.9025060981066</v>
      </c>
      <c r="AC394" s="12">
        <v>1090.5959324110734</v>
      </c>
      <c r="AD394" s="12">
        <v>1089.2896790853406</v>
      </c>
      <c r="AE394" s="12">
        <v>1087.9838517757955</v>
      </c>
      <c r="AF394" s="12">
        <v>1086.6782287783149</v>
      </c>
      <c r="AG394" s="12">
        <v>1085.3731048663608</v>
      </c>
      <c r="AH394" s="12">
        <v>1084.0682156776998</v>
      </c>
      <c r="AI394" s="12">
        <v>1082.7635983962184</v>
      </c>
      <c r="AJ394" s="12">
        <v>1081.4594010441676</v>
      </c>
      <c r="AK394" s="12">
        <v>1080.1554719496901</v>
      </c>
      <c r="AL394" s="12">
        <v>1078.8518814200465</v>
      </c>
      <c r="AM394" s="12">
        <v>1077.5486329465414</v>
      </c>
    </row>
    <row r="395" spans="2:41">
      <c r="B395" s="116"/>
      <c r="C395" s="124" t="s">
        <v>226</v>
      </c>
      <c r="D395" s="12"/>
      <c r="E395" s="12"/>
      <c r="F395" s="12"/>
      <c r="G395" s="12"/>
      <c r="H395" s="12">
        <v>0</v>
      </c>
      <c r="I395" s="12">
        <v>0</v>
      </c>
      <c r="J395" s="12">
        <v>0</v>
      </c>
      <c r="K395" s="12">
        <v>0</v>
      </c>
      <c r="L395" s="12">
        <v>0</v>
      </c>
      <c r="M395" s="12">
        <v>0</v>
      </c>
      <c r="N395" s="12">
        <v>0</v>
      </c>
      <c r="O395" s="12">
        <v>0</v>
      </c>
      <c r="P395" s="12">
        <v>0</v>
      </c>
      <c r="Q395" s="12">
        <v>0</v>
      </c>
      <c r="R395" s="12">
        <v>0</v>
      </c>
      <c r="S395" s="12">
        <v>0</v>
      </c>
      <c r="T395" s="12">
        <v>0</v>
      </c>
      <c r="U395" s="12">
        <v>0</v>
      </c>
      <c r="V395" s="12">
        <v>0</v>
      </c>
      <c r="W395" s="12">
        <v>0</v>
      </c>
      <c r="X395" s="12">
        <v>0</v>
      </c>
      <c r="Y395" s="12">
        <v>0</v>
      </c>
      <c r="Z395" s="12">
        <v>0</v>
      </c>
      <c r="AA395" s="12">
        <v>0</v>
      </c>
      <c r="AB395" s="12">
        <v>0</v>
      </c>
      <c r="AC395" s="12">
        <v>0</v>
      </c>
      <c r="AD395" s="12">
        <v>0</v>
      </c>
      <c r="AE395" s="12">
        <v>0</v>
      </c>
      <c r="AF395" s="12">
        <v>0</v>
      </c>
      <c r="AG395" s="12">
        <v>0</v>
      </c>
      <c r="AH395" s="12">
        <v>0</v>
      </c>
      <c r="AI395" s="12">
        <v>0</v>
      </c>
      <c r="AJ395" s="12">
        <v>0</v>
      </c>
      <c r="AK395" s="12">
        <v>0</v>
      </c>
      <c r="AL395" s="12">
        <v>0</v>
      </c>
      <c r="AM395" s="12">
        <v>0</v>
      </c>
    </row>
    <row r="396" spans="2:41">
      <c r="B396" s="5"/>
      <c r="C396" s="136" t="s">
        <v>21</v>
      </c>
      <c r="D396" s="137"/>
      <c r="E396" s="137"/>
      <c r="F396" s="137"/>
      <c r="G396" s="137"/>
      <c r="H396" s="137">
        <v>1555.5627253620407</v>
      </c>
      <c r="I396" s="137">
        <v>1548.7227978938702</v>
      </c>
      <c r="J396" s="137">
        <v>1541.8735904206596</v>
      </c>
      <c r="K396" s="137">
        <v>1531.1189555882243</v>
      </c>
      <c r="L396" s="137">
        <v>1520.3502289662895</v>
      </c>
      <c r="M396" s="137">
        <v>1509.5672909236166</v>
      </c>
      <c r="N396" s="137">
        <v>1498.7702109740162</v>
      </c>
      <c r="O396" s="137">
        <v>1498.553106225623</v>
      </c>
      <c r="P396" s="137">
        <v>1498.3359253088556</v>
      </c>
      <c r="Q396" s="137">
        <v>1498.1186694260041</v>
      </c>
      <c r="R396" s="137">
        <v>1497.901388569639</v>
      </c>
      <c r="S396" s="137">
        <v>1497.6842982890544</v>
      </c>
      <c r="T396" s="137">
        <v>1495.9071150012064</v>
      </c>
      <c r="U396" s="137">
        <v>1494.1305431818487</v>
      </c>
      <c r="V396" s="137">
        <v>1492.3544284170412</v>
      </c>
      <c r="W396" s="137">
        <v>1490.5787149448652</v>
      </c>
      <c r="X396" s="137">
        <v>1488.8033953078072</v>
      </c>
      <c r="Y396" s="137">
        <v>1487.0285773664248</v>
      </c>
      <c r="Z396" s="137">
        <v>1485.2541473274869</v>
      </c>
      <c r="AA396" s="137">
        <v>1483.4803664625542</v>
      </c>
      <c r="AB396" s="137">
        <v>1481.7069198970171</v>
      </c>
      <c r="AC396" s="137">
        <v>1479.9339051245256</v>
      </c>
      <c r="AD396" s="137">
        <v>1478.161325080916</v>
      </c>
      <c r="AE396" s="137">
        <v>1476.3893231394079</v>
      </c>
      <c r="AF396" s="137">
        <v>1474.6175984484767</v>
      </c>
      <c r="AG396" s="137">
        <v>1472.8465510144197</v>
      </c>
      <c r="AH396" s="137">
        <v>1471.0758220988437</v>
      </c>
      <c r="AI396" s="137">
        <v>1469.30546216012</v>
      </c>
      <c r="AJ396" s="137">
        <v>1467.5356720637947</v>
      </c>
      <c r="AK396" s="137">
        <v>1465.766245991822</v>
      </c>
      <c r="AL396" s="137">
        <v>1463.9972793508466</v>
      </c>
      <c r="AM396" s="137">
        <v>1462.2287768785532</v>
      </c>
    </row>
    <row r="397" spans="2:41">
      <c r="B397" s="5"/>
      <c r="C397" s="5"/>
      <c r="D397" s="140"/>
      <c r="E397" s="140"/>
      <c r="F397" s="140"/>
      <c r="G397" s="140"/>
      <c r="H397" s="140">
        <v>1555.5627253620407</v>
      </c>
      <c r="I397" s="140">
        <v>1548.7227978938702</v>
      </c>
      <c r="J397" s="140">
        <v>1541.8735904206596</v>
      </c>
      <c r="K397" s="140">
        <v>1531.1189555882243</v>
      </c>
      <c r="L397" s="140">
        <v>1520.3502289662895</v>
      </c>
      <c r="M397" s="140">
        <v>1509.5672909236166</v>
      </c>
      <c r="N397" s="140">
        <v>1498.7702109740162</v>
      </c>
      <c r="O397" s="140">
        <v>1498.553106225623</v>
      </c>
      <c r="P397" s="140">
        <v>1498.3359253088556</v>
      </c>
      <c r="Q397" s="140">
        <v>1498.1186694260041</v>
      </c>
      <c r="R397" s="140">
        <v>1497.901388569639</v>
      </c>
      <c r="S397" s="140">
        <v>1497.6842982890544</v>
      </c>
      <c r="T397" s="140">
        <v>1495.9071150012064</v>
      </c>
      <c r="U397" s="140">
        <v>1494.1305431818487</v>
      </c>
      <c r="V397" s="140">
        <v>1492.3544284170412</v>
      </c>
      <c r="W397" s="140">
        <v>1490.5787149448652</v>
      </c>
      <c r="X397" s="140">
        <v>1488.8033953078072</v>
      </c>
      <c r="Y397" s="140">
        <v>1487.0285773664248</v>
      </c>
      <c r="Z397" s="140">
        <v>1485.2541473274869</v>
      </c>
      <c r="AA397" s="140">
        <v>1483.4803664625542</v>
      </c>
      <c r="AB397" s="140">
        <v>1481.7069198970171</v>
      </c>
      <c r="AC397" s="140">
        <v>1479.9339051245256</v>
      </c>
      <c r="AD397" s="140">
        <v>1478.161325080916</v>
      </c>
      <c r="AE397" s="140">
        <v>1476.3893231394079</v>
      </c>
      <c r="AF397" s="140">
        <v>1474.6175984484767</v>
      </c>
      <c r="AG397" s="140">
        <v>1472.8465510144197</v>
      </c>
      <c r="AH397" s="140">
        <v>1471.0758220988437</v>
      </c>
      <c r="AI397" s="140">
        <v>1469.30546216012</v>
      </c>
      <c r="AJ397" s="140">
        <v>1467.5356720637947</v>
      </c>
      <c r="AK397" s="140">
        <v>1465.766245991822</v>
      </c>
      <c r="AL397" s="140">
        <v>1463.9972793508466</v>
      </c>
      <c r="AM397" s="140">
        <v>1462.2287768785532</v>
      </c>
    </row>
    <row r="398" spans="2:41">
      <c r="B398" s="5"/>
      <c r="C398" s="5"/>
      <c r="D398" s="140"/>
      <c r="E398" s="140"/>
      <c r="F398" s="140"/>
      <c r="G398" s="140"/>
      <c r="H398" s="140"/>
      <c r="I398" s="140"/>
      <c r="J398" s="140"/>
      <c r="K398" s="140"/>
      <c r="L398" s="140"/>
      <c r="M398" s="140"/>
      <c r="N398" s="140"/>
      <c r="O398" s="140"/>
      <c r="P398" s="140"/>
      <c r="Q398" s="140"/>
      <c r="R398" s="140"/>
      <c r="S398" s="140"/>
      <c r="T398" s="140"/>
      <c r="U398" s="140"/>
      <c r="V398" s="140"/>
      <c r="W398" s="140"/>
      <c r="X398" s="140"/>
      <c r="Y398" s="140"/>
      <c r="Z398" s="140"/>
      <c r="AA398" s="140"/>
      <c r="AB398" s="140"/>
      <c r="AC398" s="140"/>
      <c r="AD398" s="140"/>
      <c r="AE398" s="140"/>
      <c r="AF398" s="140"/>
      <c r="AG398" s="140"/>
      <c r="AH398" s="140"/>
      <c r="AI398" s="140"/>
      <c r="AJ398" s="140"/>
      <c r="AK398" s="140"/>
      <c r="AL398" s="140"/>
      <c r="AM398" s="140"/>
    </row>
    <row r="399" spans="2:41">
      <c r="B399" s="5"/>
      <c r="C399" s="5"/>
      <c r="D399" s="140"/>
      <c r="E399" s="140"/>
      <c r="F399" s="140"/>
      <c r="G399" s="140"/>
      <c r="H399" s="140"/>
      <c r="I399" s="140"/>
      <c r="J399" s="140"/>
      <c r="K399" s="140"/>
      <c r="L399" s="140"/>
      <c r="M399" s="140"/>
      <c r="N399" s="140"/>
      <c r="O399" s="140"/>
      <c r="P399" s="140"/>
      <c r="Q399" s="140"/>
      <c r="R399" s="140"/>
      <c r="S399" s="140"/>
      <c r="T399" s="140"/>
      <c r="U399" s="140"/>
      <c r="V399" s="140"/>
      <c r="W399" s="140"/>
      <c r="X399" s="140"/>
      <c r="Y399" s="140"/>
      <c r="Z399" s="140"/>
      <c r="AA399" s="140"/>
      <c r="AB399" s="140"/>
      <c r="AC399" s="140"/>
      <c r="AD399" s="140"/>
      <c r="AE399" s="140"/>
      <c r="AF399" s="140"/>
      <c r="AG399" s="140"/>
      <c r="AH399" s="140"/>
      <c r="AI399" s="140"/>
      <c r="AJ399" s="140"/>
      <c r="AK399" s="140"/>
      <c r="AL399" s="140"/>
      <c r="AM399" s="140"/>
    </row>
    <row r="400" spans="2:41">
      <c r="B400" s="5"/>
      <c r="C400" s="5"/>
      <c r="D400" s="140"/>
      <c r="E400" s="140"/>
      <c r="F400" s="140"/>
      <c r="G400" s="140"/>
      <c r="H400" s="140"/>
      <c r="I400" s="140"/>
      <c r="J400" s="140"/>
      <c r="K400" s="140"/>
      <c r="L400" s="140"/>
      <c r="M400" s="140"/>
      <c r="N400" s="140"/>
      <c r="O400" s="140"/>
      <c r="P400" s="140"/>
      <c r="Q400" s="140"/>
      <c r="R400" s="140"/>
      <c r="S400" s="140"/>
      <c r="T400" s="140"/>
      <c r="U400" s="140"/>
      <c r="V400" s="140"/>
      <c r="W400" s="140"/>
      <c r="X400" s="140"/>
      <c r="Y400" s="140"/>
      <c r="Z400" s="140"/>
      <c r="AA400" s="140"/>
      <c r="AB400" s="140"/>
      <c r="AC400" s="140"/>
      <c r="AD400" s="140"/>
      <c r="AE400" s="140"/>
      <c r="AF400" s="140"/>
      <c r="AG400" s="140"/>
      <c r="AH400" s="140"/>
      <c r="AI400" s="140"/>
      <c r="AJ400" s="140"/>
      <c r="AK400" s="140"/>
      <c r="AL400" s="140"/>
      <c r="AM400" s="140"/>
    </row>
    <row r="401" spans="2:39">
      <c r="B401" s="5"/>
      <c r="C401" s="5"/>
      <c r="D401" s="140"/>
      <c r="E401" s="140"/>
      <c r="F401" s="140"/>
      <c r="G401" s="140"/>
      <c r="H401" s="140"/>
      <c r="I401" s="140"/>
      <c r="J401" s="140"/>
      <c r="K401" s="140"/>
      <c r="L401" s="140"/>
      <c r="M401" s="140"/>
      <c r="N401" s="140"/>
      <c r="O401" s="140"/>
      <c r="P401" s="140"/>
      <c r="Q401" s="140"/>
      <c r="R401" s="140"/>
      <c r="S401" s="140"/>
      <c r="T401" s="140"/>
      <c r="U401" s="140"/>
      <c r="V401" s="140"/>
      <c r="W401" s="140"/>
      <c r="X401" s="140"/>
      <c r="Y401" s="140"/>
      <c r="Z401" s="140"/>
      <c r="AA401" s="140"/>
      <c r="AB401" s="140"/>
      <c r="AC401" s="140"/>
      <c r="AD401" s="140"/>
      <c r="AE401" s="140"/>
      <c r="AF401" s="140"/>
      <c r="AG401" s="140"/>
      <c r="AH401" s="140"/>
      <c r="AI401" s="140"/>
      <c r="AJ401" s="140"/>
      <c r="AK401" s="140"/>
      <c r="AL401" s="140"/>
      <c r="AM401" s="140"/>
    </row>
    <row r="402" spans="2:39">
      <c r="B402" s="5"/>
      <c r="C402" s="5"/>
      <c r="D402" s="140"/>
      <c r="E402" s="140"/>
      <c r="F402" s="140"/>
      <c r="G402" s="140"/>
      <c r="H402" s="140"/>
      <c r="I402" s="140"/>
      <c r="J402" s="140"/>
      <c r="K402" s="140"/>
      <c r="L402" s="140"/>
      <c r="M402" s="140"/>
      <c r="N402" s="140"/>
      <c r="O402" s="140"/>
      <c r="P402" s="140"/>
      <c r="Q402" s="140"/>
      <c r="R402" s="140"/>
      <c r="S402" s="140"/>
      <c r="T402" s="140"/>
      <c r="U402" s="140"/>
      <c r="V402" s="140"/>
      <c r="W402" s="140"/>
      <c r="X402" s="140"/>
      <c r="Y402" s="140"/>
      <c r="Z402" s="140"/>
      <c r="AA402" s="140"/>
      <c r="AB402" s="140"/>
      <c r="AC402" s="140"/>
      <c r="AD402" s="140"/>
      <c r="AE402" s="140"/>
      <c r="AF402" s="140"/>
      <c r="AG402" s="140"/>
      <c r="AH402" s="140"/>
      <c r="AI402" s="140"/>
      <c r="AJ402" s="140"/>
      <c r="AK402" s="140"/>
      <c r="AL402" s="140"/>
      <c r="AM402" s="140"/>
    </row>
    <row r="403" spans="2:39">
      <c r="B403" s="5"/>
      <c r="C403" s="5"/>
      <c r="D403" s="140"/>
      <c r="E403" s="140"/>
      <c r="F403" s="140"/>
      <c r="G403" s="140"/>
      <c r="H403" s="140"/>
      <c r="I403" s="140"/>
      <c r="J403" s="140"/>
      <c r="K403" s="140"/>
      <c r="L403" s="140"/>
      <c r="M403" s="140"/>
      <c r="N403" s="140"/>
      <c r="O403" s="140"/>
      <c r="P403" s="140"/>
      <c r="Q403" s="140"/>
      <c r="R403" s="140"/>
      <c r="S403" s="140"/>
      <c r="T403" s="140"/>
      <c r="U403" s="140"/>
      <c r="V403" s="140"/>
      <c r="W403" s="140"/>
      <c r="X403" s="140"/>
      <c r="Y403" s="140"/>
      <c r="Z403" s="140"/>
      <c r="AA403" s="140"/>
      <c r="AB403" s="140"/>
      <c r="AC403" s="140"/>
      <c r="AD403" s="140"/>
      <c r="AE403" s="140"/>
      <c r="AF403" s="140"/>
      <c r="AG403" s="140"/>
      <c r="AH403" s="140"/>
      <c r="AI403" s="140"/>
      <c r="AJ403" s="140"/>
      <c r="AK403" s="140"/>
      <c r="AL403" s="140"/>
      <c r="AM403" s="140"/>
    </row>
    <row r="404" spans="2:39">
      <c r="B404" s="5"/>
      <c r="C404" s="5"/>
      <c r="D404" s="140"/>
      <c r="E404" s="140"/>
      <c r="F404" s="140"/>
      <c r="G404" s="140"/>
      <c r="H404" s="140"/>
      <c r="I404" s="140"/>
      <c r="J404" s="140"/>
      <c r="K404" s="140"/>
      <c r="L404" s="140"/>
      <c r="M404" s="140"/>
      <c r="N404" s="140"/>
      <c r="O404" s="140"/>
      <c r="P404" s="140"/>
      <c r="Q404" s="140"/>
      <c r="R404" s="140"/>
      <c r="S404" s="140"/>
      <c r="T404" s="140"/>
      <c r="U404" s="140"/>
      <c r="V404" s="140"/>
      <c r="W404" s="140"/>
      <c r="X404" s="140"/>
      <c r="Y404" s="140"/>
      <c r="Z404" s="140"/>
      <c r="AA404" s="140"/>
      <c r="AB404" s="140"/>
      <c r="AC404" s="140"/>
      <c r="AD404" s="140"/>
      <c r="AE404" s="140"/>
      <c r="AF404" s="140"/>
      <c r="AG404" s="140"/>
      <c r="AH404" s="140"/>
      <c r="AI404" s="140"/>
      <c r="AJ404" s="140"/>
      <c r="AK404" s="140"/>
      <c r="AL404" s="140"/>
      <c r="AM404" s="140"/>
    </row>
    <row r="405" spans="2:39">
      <c r="B405" s="5"/>
      <c r="C405" s="5"/>
      <c r="D405" s="140"/>
      <c r="E405" s="140"/>
      <c r="F405" s="140"/>
      <c r="G405" s="140"/>
      <c r="H405" s="140"/>
      <c r="I405" s="140"/>
      <c r="J405" s="140"/>
      <c r="K405" s="140"/>
      <c r="L405" s="140"/>
      <c r="M405" s="140"/>
      <c r="N405" s="140"/>
      <c r="O405" s="140"/>
      <c r="P405" s="140"/>
      <c r="Q405" s="140"/>
      <c r="R405" s="140"/>
      <c r="S405" s="140"/>
      <c r="T405" s="140"/>
      <c r="U405" s="140"/>
      <c r="V405" s="140"/>
      <c r="W405" s="140"/>
      <c r="X405" s="140"/>
      <c r="Y405" s="140"/>
      <c r="Z405" s="140"/>
      <c r="AA405" s="140"/>
      <c r="AB405" s="140"/>
      <c r="AC405" s="140"/>
      <c r="AD405" s="140"/>
      <c r="AE405" s="140"/>
      <c r="AF405" s="140"/>
      <c r="AG405" s="140"/>
      <c r="AH405" s="140"/>
      <c r="AI405" s="140"/>
      <c r="AJ405" s="140"/>
      <c r="AK405" s="140"/>
      <c r="AL405" s="140"/>
      <c r="AM405" s="140"/>
    </row>
    <row r="406" spans="2:39">
      <c r="B406" s="5"/>
      <c r="C406" s="5"/>
      <c r="D406" s="140"/>
      <c r="E406" s="140"/>
      <c r="F406" s="140"/>
      <c r="G406" s="140"/>
      <c r="H406" s="140"/>
      <c r="I406" s="140"/>
      <c r="J406" s="140"/>
      <c r="K406" s="140"/>
      <c r="L406" s="140"/>
      <c r="M406" s="140"/>
      <c r="N406" s="140"/>
      <c r="O406" s="140"/>
      <c r="P406" s="140"/>
      <c r="Q406" s="140"/>
      <c r="R406" s="140"/>
      <c r="S406" s="140"/>
      <c r="T406" s="140"/>
      <c r="U406" s="140"/>
      <c r="V406" s="140"/>
      <c r="W406" s="140"/>
      <c r="X406" s="140"/>
      <c r="Y406" s="140"/>
      <c r="Z406" s="140"/>
      <c r="AA406" s="140"/>
      <c r="AB406" s="140"/>
      <c r="AC406" s="140"/>
      <c r="AD406" s="140"/>
      <c r="AE406" s="140"/>
      <c r="AF406" s="140"/>
      <c r="AG406" s="140"/>
      <c r="AH406" s="140"/>
      <c r="AI406" s="140"/>
      <c r="AJ406" s="140"/>
      <c r="AK406" s="140"/>
      <c r="AL406" s="140"/>
      <c r="AM406" s="140"/>
    </row>
    <row r="407" spans="2:39">
      <c r="B407" s="5"/>
      <c r="C407" s="5"/>
      <c r="D407" s="140"/>
      <c r="E407" s="140"/>
      <c r="F407" s="140"/>
      <c r="G407" s="140"/>
      <c r="H407" s="140"/>
      <c r="I407" s="140"/>
      <c r="J407" s="140"/>
      <c r="K407" s="140"/>
      <c r="L407" s="140"/>
      <c r="M407" s="140"/>
      <c r="N407" s="140"/>
      <c r="O407" s="140"/>
      <c r="P407" s="140"/>
      <c r="Q407" s="140"/>
      <c r="R407" s="140"/>
      <c r="S407" s="140"/>
      <c r="T407" s="140"/>
      <c r="U407" s="140"/>
      <c r="V407" s="140"/>
      <c r="W407" s="140"/>
      <c r="X407" s="140"/>
      <c r="Y407" s="140"/>
      <c r="Z407" s="140"/>
      <c r="AA407" s="140"/>
      <c r="AB407" s="140"/>
      <c r="AC407" s="140"/>
      <c r="AD407" s="140"/>
      <c r="AE407" s="140"/>
      <c r="AF407" s="140"/>
      <c r="AG407" s="140"/>
      <c r="AH407" s="140"/>
      <c r="AI407" s="140"/>
      <c r="AJ407" s="140"/>
      <c r="AK407" s="140"/>
      <c r="AL407" s="140"/>
      <c r="AM407" s="140"/>
    </row>
    <row r="408" spans="2:39">
      <c r="B408" s="5"/>
      <c r="C408" s="5"/>
      <c r="D408" s="140"/>
      <c r="E408" s="140"/>
      <c r="F408" s="140"/>
      <c r="G408" s="140"/>
      <c r="H408" s="140"/>
      <c r="I408" s="140"/>
      <c r="J408" s="140"/>
      <c r="K408" s="140"/>
      <c r="L408" s="140"/>
      <c r="M408" s="140"/>
      <c r="N408" s="140"/>
      <c r="O408" s="140"/>
      <c r="P408" s="140"/>
      <c r="Q408" s="140"/>
      <c r="R408" s="140"/>
      <c r="S408" s="140"/>
      <c r="T408" s="140"/>
      <c r="U408" s="140"/>
      <c r="V408" s="140"/>
      <c r="W408" s="140"/>
      <c r="X408" s="140"/>
      <c r="Y408" s="140"/>
      <c r="Z408" s="140"/>
      <c r="AA408" s="140"/>
      <c r="AB408" s="140"/>
      <c r="AC408" s="140"/>
      <c r="AD408" s="140"/>
      <c r="AE408" s="140"/>
      <c r="AF408" s="140"/>
      <c r="AG408" s="140"/>
      <c r="AH408" s="140"/>
      <c r="AI408" s="140"/>
      <c r="AJ408" s="140"/>
      <c r="AK408" s="140"/>
      <c r="AL408" s="140"/>
      <c r="AM408" s="140"/>
    </row>
    <row r="409" spans="2:39">
      <c r="B409" s="5"/>
      <c r="C409" s="5"/>
      <c r="D409" s="140"/>
      <c r="E409" s="140"/>
      <c r="F409" s="140"/>
      <c r="G409" s="140"/>
      <c r="H409" s="140"/>
      <c r="I409" s="140"/>
      <c r="J409" s="140"/>
      <c r="K409" s="140"/>
      <c r="L409" s="140"/>
      <c r="M409" s="140"/>
      <c r="N409" s="140"/>
      <c r="O409" s="140"/>
      <c r="P409" s="140"/>
      <c r="Q409" s="140"/>
      <c r="R409" s="140"/>
      <c r="S409" s="140"/>
      <c r="T409" s="140"/>
      <c r="U409" s="140"/>
      <c r="V409" s="140"/>
      <c r="W409" s="140"/>
      <c r="X409" s="140"/>
      <c r="Y409" s="140"/>
      <c r="Z409" s="140"/>
      <c r="AA409" s="140"/>
      <c r="AB409" s="140"/>
      <c r="AC409" s="140"/>
      <c r="AD409" s="140"/>
      <c r="AE409" s="140"/>
      <c r="AF409" s="140"/>
      <c r="AG409" s="140"/>
      <c r="AH409" s="140"/>
      <c r="AI409" s="140"/>
      <c r="AJ409" s="140"/>
      <c r="AK409" s="140"/>
      <c r="AL409" s="140"/>
      <c r="AM409" s="140"/>
    </row>
    <row r="410" spans="2:39">
      <c r="B410" s="5"/>
      <c r="C410" s="5"/>
      <c r="D410" s="140"/>
      <c r="E410" s="140"/>
      <c r="F410" s="140"/>
      <c r="G410" s="140"/>
      <c r="H410" s="140"/>
      <c r="I410" s="140"/>
      <c r="J410" s="140"/>
      <c r="K410" s="140"/>
      <c r="L410" s="140"/>
      <c r="M410" s="140"/>
      <c r="N410" s="140"/>
      <c r="O410" s="140"/>
      <c r="P410" s="140"/>
      <c r="Q410" s="140"/>
      <c r="R410" s="140"/>
      <c r="S410" s="140"/>
      <c r="T410" s="140"/>
      <c r="U410" s="140"/>
      <c r="V410" s="140"/>
      <c r="W410" s="140"/>
      <c r="X410" s="140"/>
      <c r="Y410" s="140"/>
      <c r="Z410" s="140"/>
      <c r="AA410" s="140"/>
      <c r="AB410" s="140"/>
      <c r="AC410" s="140"/>
      <c r="AD410" s="140"/>
      <c r="AE410" s="140"/>
      <c r="AF410" s="140"/>
      <c r="AG410" s="140"/>
      <c r="AH410" s="140"/>
      <c r="AI410" s="140"/>
      <c r="AJ410" s="140"/>
      <c r="AK410" s="140"/>
      <c r="AL410" s="140"/>
      <c r="AM410" s="140"/>
    </row>
    <row r="411" spans="2:39">
      <c r="B411" s="5"/>
      <c r="C411" s="5"/>
      <c r="D411" s="140"/>
      <c r="E411" s="140"/>
      <c r="F411" s="140"/>
      <c r="G411" s="140"/>
      <c r="H411" s="140"/>
      <c r="I411" s="140"/>
      <c r="J411" s="140"/>
      <c r="K411" s="140"/>
      <c r="L411" s="140"/>
      <c r="M411" s="140"/>
      <c r="N411" s="140"/>
      <c r="O411" s="140"/>
      <c r="P411" s="140"/>
      <c r="Q411" s="140"/>
      <c r="R411" s="140"/>
      <c r="S411" s="140"/>
      <c r="T411" s="140"/>
      <c r="U411" s="140"/>
      <c r="V411" s="140"/>
      <c r="W411" s="140"/>
      <c r="X411" s="140"/>
      <c r="Y411" s="140"/>
      <c r="Z411" s="140"/>
      <c r="AA411" s="140"/>
      <c r="AB411" s="140"/>
      <c r="AC411" s="140"/>
      <c r="AD411" s="140"/>
      <c r="AE411" s="140"/>
      <c r="AF411" s="140"/>
      <c r="AG411" s="140"/>
      <c r="AH411" s="140"/>
      <c r="AI411" s="140"/>
      <c r="AJ411" s="140"/>
      <c r="AK411" s="140"/>
      <c r="AL411" s="140"/>
      <c r="AM411" s="140"/>
    </row>
    <row r="412" spans="2:39">
      <c r="B412" s="5"/>
      <c r="C412" s="5"/>
      <c r="D412" s="140"/>
      <c r="E412" s="140"/>
      <c r="F412" s="140"/>
      <c r="G412" s="140"/>
      <c r="H412" s="140"/>
      <c r="I412" s="140"/>
      <c r="J412" s="140"/>
      <c r="K412" s="140"/>
      <c r="L412" s="140"/>
      <c r="M412" s="140"/>
      <c r="N412" s="140"/>
      <c r="O412" s="140"/>
      <c r="P412" s="140"/>
      <c r="Q412" s="140"/>
      <c r="R412" s="140"/>
      <c r="S412" s="140"/>
      <c r="T412" s="140"/>
      <c r="U412" s="140"/>
      <c r="V412" s="140"/>
      <c r="W412" s="140"/>
      <c r="X412" s="140"/>
      <c r="Y412" s="140"/>
      <c r="Z412" s="140"/>
      <c r="AA412" s="140"/>
      <c r="AB412" s="140"/>
      <c r="AC412" s="140"/>
      <c r="AD412" s="140"/>
      <c r="AE412" s="140"/>
      <c r="AF412" s="140"/>
      <c r="AG412" s="140"/>
      <c r="AH412" s="140"/>
      <c r="AI412" s="140"/>
      <c r="AJ412" s="140"/>
      <c r="AK412" s="140"/>
      <c r="AL412" s="140"/>
      <c r="AM412" s="140"/>
    </row>
    <row r="413" spans="2:39">
      <c r="B413" s="5"/>
      <c r="C413" s="5"/>
      <c r="D413" s="140"/>
      <c r="E413" s="140"/>
      <c r="F413" s="140"/>
      <c r="G413" s="140"/>
      <c r="H413" s="140"/>
      <c r="I413" s="140"/>
      <c r="J413" s="140"/>
      <c r="K413" s="140"/>
      <c r="L413" s="140"/>
      <c r="M413" s="140"/>
      <c r="N413" s="140"/>
      <c r="O413" s="140"/>
      <c r="P413" s="140"/>
      <c r="Q413" s="140"/>
      <c r="R413" s="140"/>
      <c r="S413" s="140"/>
      <c r="T413" s="140"/>
      <c r="U413" s="140"/>
      <c r="V413" s="140"/>
      <c r="W413" s="140"/>
      <c r="X413" s="140"/>
      <c r="Y413" s="140"/>
      <c r="Z413" s="140"/>
      <c r="AA413" s="140"/>
      <c r="AB413" s="140"/>
      <c r="AC413" s="140"/>
      <c r="AD413" s="140"/>
      <c r="AE413" s="140"/>
      <c r="AF413" s="140"/>
      <c r="AG413" s="140"/>
      <c r="AH413" s="140"/>
      <c r="AI413" s="140"/>
      <c r="AJ413" s="140"/>
      <c r="AK413" s="140"/>
      <c r="AL413" s="140"/>
      <c r="AM413" s="140"/>
    </row>
    <row r="414" spans="2:39">
      <c r="B414" s="5"/>
      <c r="C414" s="5"/>
      <c r="D414" s="5"/>
      <c r="E414" s="5"/>
      <c r="F414" s="5"/>
      <c r="G414" s="5"/>
      <c r="H414" s="5"/>
      <c r="I414" s="5"/>
      <c r="J414" s="5"/>
      <c r="K414" s="5"/>
      <c r="L414" s="5"/>
      <c r="M414" s="5"/>
      <c r="N414" s="5"/>
      <c r="O414" s="5"/>
      <c r="P414" s="5"/>
      <c r="Q414" s="5"/>
      <c r="R414" s="5"/>
      <c r="S414" s="5"/>
      <c r="T414" s="5"/>
      <c r="U414" s="5"/>
      <c r="V414" s="5"/>
      <c r="W414" s="5"/>
      <c r="X414" s="5"/>
      <c r="Y414" s="5"/>
      <c r="Z414" s="5"/>
      <c r="AA414" s="5"/>
      <c r="AB414" s="5"/>
      <c r="AC414" s="5"/>
      <c r="AD414" s="5"/>
      <c r="AE414" s="5"/>
      <c r="AF414" s="5"/>
      <c r="AG414" s="5"/>
      <c r="AH414" s="5"/>
      <c r="AI414" s="5"/>
      <c r="AJ414" s="5"/>
      <c r="AK414" s="5"/>
      <c r="AL414" s="5"/>
      <c r="AM414" s="5"/>
    </row>
    <row r="415" spans="2:39">
      <c r="B415" s="5"/>
      <c r="C415" s="5"/>
      <c r="D415" s="5"/>
      <c r="E415" s="5"/>
      <c r="F415" s="5"/>
      <c r="G415" s="5"/>
      <c r="H415" s="5"/>
      <c r="I415" s="5"/>
      <c r="J415" s="5"/>
      <c r="K415" s="5"/>
      <c r="L415" s="5"/>
      <c r="M415" s="5"/>
      <c r="N415" s="5"/>
      <c r="O415" s="5"/>
      <c r="P415" s="5"/>
      <c r="Q415" s="5"/>
      <c r="R415" s="5"/>
      <c r="S415" s="5"/>
      <c r="T415" s="5"/>
      <c r="U415" s="5"/>
      <c r="V415" s="5"/>
      <c r="W415" s="5"/>
      <c r="X415" s="5"/>
      <c r="Y415" s="5"/>
      <c r="Z415" s="5"/>
      <c r="AA415" s="5"/>
      <c r="AB415" s="5"/>
      <c r="AC415" s="5"/>
      <c r="AD415" s="5"/>
      <c r="AE415" s="5"/>
      <c r="AF415" s="5"/>
      <c r="AG415" s="5"/>
      <c r="AH415" s="5"/>
      <c r="AI415" s="5"/>
      <c r="AJ415" s="5"/>
      <c r="AK415" s="5"/>
      <c r="AL415" s="5"/>
      <c r="AM415" s="5"/>
    </row>
    <row r="416" spans="2:39">
      <c r="B416" s="5"/>
      <c r="C416" s="5"/>
      <c r="D416" s="5"/>
      <c r="E416" s="5"/>
      <c r="F416" s="5"/>
      <c r="G416" s="5"/>
      <c r="H416" s="5"/>
      <c r="I416" s="5"/>
      <c r="J416" s="5"/>
      <c r="K416" s="5"/>
      <c r="L416" s="5"/>
      <c r="M416" s="5"/>
      <c r="N416" s="5"/>
      <c r="O416" s="5"/>
      <c r="P416" s="5"/>
      <c r="Q416" s="5"/>
      <c r="R416" s="5"/>
      <c r="S416" s="5"/>
      <c r="T416" s="5"/>
      <c r="U416" s="5"/>
      <c r="V416" s="5"/>
      <c r="W416" s="5"/>
      <c r="X416" s="5"/>
      <c r="Y416" s="5"/>
      <c r="Z416" s="5"/>
      <c r="AA416" s="5"/>
      <c r="AB416" s="5"/>
      <c r="AC416" s="5"/>
      <c r="AD416" s="5"/>
      <c r="AE416" s="5"/>
      <c r="AF416" s="5"/>
      <c r="AG416" s="5"/>
      <c r="AH416" s="5"/>
      <c r="AI416" s="5"/>
      <c r="AJ416" s="5"/>
      <c r="AK416" s="5"/>
      <c r="AL416" s="5"/>
      <c r="AM416" s="5"/>
    </row>
    <row r="417" spans="2:41" ht="15.6">
      <c r="B417" s="32"/>
      <c r="C417" s="32"/>
      <c r="D417" s="32"/>
      <c r="E417" s="32"/>
      <c r="F417" s="32"/>
      <c r="G417" s="32"/>
      <c r="H417" s="32"/>
      <c r="I417" s="32"/>
      <c r="J417" s="174" t="s">
        <v>249</v>
      </c>
      <c r="K417" s="32"/>
      <c r="L417" s="32"/>
      <c r="M417" s="32"/>
      <c r="N417" s="32"/>
      <c r="O417" s="32"/>
      <c r="P417" s="32"/>
      <c r="Q417" s="32"/>
      <c r="R417" s="32"/>
      <c r="S417" s="32"/>
      <c r="T417" s="32"/>
      <c r="U417" s="32"/>
      <c r="V417" s="32"/>
      <c r="W417" s="32"/>
      <c r="X417" s="32"/>
      <c r="Y417" s="32"/>
      <c r="Z417" s="32"/>
      <c r="AA417" s="32"/>
      <c r="AB417" s="32"/>
      <c r="AC417" s="32"/>
      <c r="AD417" s="32"/>
      <c r="AE417" s="32"/>
      <c r="AF417" s="32"/>
      <c r="AG417" s="32"/>
      <c r="AH417" s="32"/>
      <c r="AI417" s="32"/>
      <c r="AJ417" s="32"/>
      <c r="AK417" s="32"/>
      <c r="AL417" s="32"/>
      <c r="AM417" s="32"/>
    </row>
    <row r="421" spans="2:41" ht="17.399999999999999">
      <c r="B421" s="2"/>
      <c r="C421" s="2"/>
      <c r="D421" s="4"/>
      <c r="E421" s="4"/>
      <c r="F421" s="4"/>
      <c r="G421" s="4"/>
      <c r="H421" s="4"/>
      <c r="I421" s="4"/>
      <c r="J421" s="4" t="s">
        <v>6</v>
      </c>
      <c r="K421" s="4"/>
      <c r="L421" s="4"/>
      <c r="M421" s="4"/>
      <c r="N421" s="4"/>
      <c r="O421" s="4"/>
      <c r="P421" s="4"/>
      <c r="Q421" s="4"/>
      <c r="R421" s="4"/>
      <c r="S421" s="4"/>
      <c r="T421" s="4"/>
      <c r="U421" s="4"/>
      <c r="V421" s="4"/>
      <c r="W421" s="4"/>
      <c r="X421" s="4"/>
      <c r="Y421" s="4"/>
      <c r="Z421" s="4"/>
      <c r="AA421" s="4"/>
      <c r="AB421" s="4"/>
      <c r="AC421" s="4"/>
      <c r="AD421" s="4"/>
      <c r="AE421" s="4"/>
      <c r="AF421" s="4"/>
      <c r="AG421" s="4"/>
      <c r="AH421" s="4"/>
      <c r="AI421" s="4"/>
      <c r="AJ421" s="4"/>
      <c r="AK421" s="4"/>
      <c r="AL421" s="4"/>
      <c r="AM421" s="4"/>
    </row>
    <row r="422" spans="2:41">
      <c r="B422" s="5"/>
      <c r="C422" s="5"/>
      <c r="D422" s="5"/>
      <c r="E422" s="5"/>
      <c r="F422" s="5"/>
      <c r="G422" s="5"/>
      <c r="H422" s="5"/>
      <c r="I422" s="5"/>
      <c r="J422" s="5"/>
      <c r="K422" s="5"/>
      <c r="L422" s="5"/>
      <c r="M422" s="5"/>
      <c r="N422" s="5"/>
      <c r="O422" s="5"/>
      <c r="P422" s="5"/>
      <c r="Q422" s="5"/>
      <c r="R422" s="5"/>
      <c r="S422" s="5"/>
      <c r="T422" s="5"/>
      <c r="U422" s="5"/>
      <c r="V422" s="5"/>
      <c r="W422" s="5"/>
      <c r="X422" s="5"/>
      <c r="Y422" s="5"/>
      <c r="Z422" s="5"/>
      <c r="AA422" s="5"/>
      <c r="AB422" s="5"/>
      <c r="AC422" s="5"/>
      <c r="AD422" s="5"/>
      <c r="AE422" s="5"/>
      <c r="AF422" s="5"/>
      <c r="AG422" s="5"/>
      <c r="AH422" s="5"/>
      <c r="AI422" s="5"/>
      <c r="AJ422" s="5"/>
      <c r="AK422" s="5"/>
      <c r="AL422" s="5"/>
      <c r="AM422" s="5"/>
    </row>
    <row r="423" spans="2:41">
      <c r="B423" s="7"/>
      <c r="C423" s="7" t="s">
        <v>172</v>
      </c>
      <c r="D423" s="5"/>
      <c r="E423" s="5"/>
      <c r="F423" s="5"/>
      <c r="G423" s="5"/>
      <c r="H423" s="5"/>
      <c r="I423" s="5"/>
      <c r="J423" s="5"/>
      <c r="K423" s="5"/>
      <c r="L423" s="5"/>
      <c r="M423" s="5"/>
      <c r="N423" s="5"/>
      <c r="O423" s="5"/>
      <c r="P423" s="5"/>
      <c r="Q423" s="5"/>
      <c r="R423" s="5"/>
      <c r="S423" s="5"/>
      <c r="T423" s="5"/>
      <c r="U423" s="5"/>
      <c r="V423" s="5"/>
      <c r="W423" s="5"/>
      <c r="X423" s="5"/>
      <c r="Y423" s="5"/>
      <c r="Z423" s="5"/>
      <c r="AA423" s="5"/>
      <c r="AB423" s="5"/>
      <c r="AC423" s="5"/>
      <c r="AD423" s="5"/>
      <c r="AE423" s="5"/>
      <c r="AF423" s="5"/>
      <c r="AG423" s="5"/>
      <c r="AH423" s="5"/>
      <c r="AI423" s="5"/>
      <c r="AJ423" s="5"/>
      <c r="AK423" s="5"/>
      <c r="AL423" s="5"/>
      <c r="AM423" s="5"/>
    </row>
    <row r="424" spans="2:41">
      <c r="C424" s="6"/>
      <c r="D424" s="8">
        <v>2015</v>
      </c>
      <c r="E424" s="8">
        <v>2016</v>
      </c>
      <c r="F424" s="8">
        <v>2017</v>
      </c>
      <c r="G424" s="8">
        <v>2018</v>
      </c>
      <c r="H424" s="8">
        <v>2019</v>
      </c>
      <c r="I424" s="8">
        <v>2020</v>
      </c>
      <c r="J424" s="8">
        <v>2021</v>
      </c>
      <c r="K424" s="8">
        <v>2022</v>
      </c>
      <c r="L424" s="8">
        <v>2023</v>
      </c>
      <c r="M424" s="8">
        <v>2024</v>
      </c>
      <c r="N424" s="8">
        <v>2025</v>
      </c>
      <c r="O424" s="8">
        <v>2026</v>
      </c>
      <c r="P424" s="8">
        <v>2027</v>
      </c>
      <c r="Q424" s="8">
        <v>2028</v>
      </c>
      <c r="R424" s="8">
        <v>2029</v>
      </c>
      <c r="S424" s="8">
        <v>2030</v>
      </c>
      <c r="T424" s="8">
        <v>2031</v>
      </c>
      <c r="U424" s="8">
        <v>2032</v>
      </c>
      <c r="V424" s="8">
        <v>2033</v>
      </c>
      <c r="W424" s="8">
        <v>2034</v>
      </c>
      <c r="X424" s="8">
        <v>2035</v>
      </c>
      <c r="Y424" s="8">
        <v>2036</v>
      </c>
      <c r="Z424" s="8">
        <v>2037</v>
      </c>
      <c r="AA424" s="8">
        <v>2038</v>
      </c>
      <c r="AB424" s="8">
        <v>2039</v>
      </c>
      <c r="AC424" s="8">
        <v>2040</v>
      </c>
      <c r="AD424" s="8">
        <v>2041</v>
      </c>
      <c r="AE424" s="8">
        <v>2042</v>
      </c>
      <c r="AF424" s="8">
        <v>2043</v>
      </c>
      <c r="AG424" s="8">
        <v>2044</v>
      </c>
      <c r="AH424" s="8">
        <v>2045</v>
      </c>
      <c r="AI424" s="8">
        <v>2046</v>
      </c>
      <c r="AJ424" s="8">
        <v>2047</v>
      </c>
      <c r="AK424" s="8">
        <v>2048</v>
      </c>
      <c r="AL424" s="8">
        <v>2049</v>
      </c>
      <c r="AM424" s="8">
        <v>2050</v>
      </c>
    </row>
    <row r="425" spans="2:41">
      <c r="B425" s="119"/>
      <c r="C425" s="10" t="s">
        <v>173</v>
      </c>
      <c r="D425" s="12">
        <v>41.415122985839844</v>
      </c>
      <c r="E425" s="12">
        <v>42.819896697998047</v>
      </c>
      <c r="F425" s="12">
        <v>44.247871398925781</v>
      </c>
      <c r="G425" s="12">
        <v>45.699043273925781</v>
      </c>
      <c r="H425" s="12">
        <v>47.173412322998047</v>
      </c>
      <c r="I425" s="12">
        <v>34.146976470947266</v>
      </c>
      <c r="J425" s="12">
        <v>43.201217651367188</v>
      </c>
      <c r="K425" s="12">
        <v>41.588760375976563</v>
      </c>
      <c r="L425" s="12">
        <v>40</v>
      </c>
      <c r="M425" s="12">
        <v>36.536510467529297</v>
      </c>
      <c r="N425" s="12">
        <v>33.192142486572266</v>
      </c>
      <c r="O425" s="12">
        <v>33.316379547119141</v>
      </c>
      <c r="P425" s="12">
        <v>33.440010070800781</v>
      </c>
      <c r="Q425" s="12">
        <v>33.563034057617188</v>
      </c>
      <c r="R425" s="12">
        <v>33.685451507568359</v>
      </c>
      <c r="S425" s="12">
        <v>33.807262420654297</v>
      </c>
      <c r="T425" s="12">
        <v>34.01751708984375</v>
      </c>
      <c r="U425" s="12">
        <v>34.226749420166016</v>
      </c>
      <c r="V425" s="12">
        <v>34.434955596923828</v>
      </c>
      <c r="W425" s="12">
        <v>34.642135620117188</v>
      </c>
      <c r="X425" s="12">
        <v>34.848293304443359</v>
      </c>
      <c r="Y425" s="12">
        <v>35.189765930175781</v>
      </c>
      <c r="Z425" s="12">
        <v>35.527698516845703</v>
      </c>
      <c r="AA425" s="12">
        <v>35.862083435058594</v>
      </c>
      <c r="AB425" s="12">
        <v>36.192920684814453</v>
      </c>
      <c r="AC425" s="12">
        <v>36.520214080810547</v>
      </c>
      <c r="AD425" s="12">
        <v>36.906257629394531</v>
      </c>
      <c r="AE425" s="12">
        <v>37.287433624267578</v>
      </c>
      <c r="AF425" s="12">
        <v>37.663742065429688</v>
      </c>
      <c r="AG425" s="12">
        <v>38.035179138183594</v>
      </c>
      <c r="AH425" s="12">
        <v>38.401752471923828</v>
      </c>
      <c r="AI425" s="12">
        <v>38.785041809082031</v>
      </c>
      <c r="AJ425" s="12">
        <v>39.164443969726563</v>
      </c>
      <c r="AK425" s="12">
        <v>39.539966583251953</v>
      </c>
      <c r="AL425" s="12">
        <v>39.911602020263672</v>
      </c>
      <c r="AM425" s="12">
        <v>40.279350280761719</v>
      </c>
    </row>
    <row r="426" spans="2:41">
      <c r="B426" s="170"/>
      <c r="C426" s="10" t="s">
        <v>228</v>
      </c>
      <c r="D426" s="12">
        <v>41.415122985839844</v>
      </c>
      <c r="E426" s="12">
        <v>42.819896697998047</v>
      </c>
      <c r="F426" s="12">
        <v>44.247871398925781</v>
      </c>
      <c r="G426" s="12">
        <v>45.699043273925781</v>
      </c>
      <c r="H426" s="12">
        <v>47.173412322998047</v>
      </c>
      <c r="I426" s="12">
        <v>35.854323666239907</v>
      </c>
      <c r="J426" s="12">
        <v>43.201217651367188</v>
      </c>
      <c r="K426" s="12">
        <v>41.153448639386625</v>
      </c>
      <c r="L426" s="12">
        <v>39.162633419036865</v>
      </c>
      <c r="M426" s="12">
        <v>35.580434360387017</v>
      </c>
      <c r="N426" s="12">
        <v>32.149868818194363</v>
      </c>
      <c r="O426" s="12">
        <v>32.095842537601811</v>
      </c>
      <c r="P426" s="12">
        <v>32.039934718962741</v>
      </c>
      <c r="Q426" s="12">
        <v>31.98215288474421</v>
      </c>
      <c r="R426" s="12">
        <v>31.922510551654796</v>
      </c>
      <c r="S426" s="12">
        <v>31.861015249494358</v>
      </c>
      <c r="T426" s="12">
        <v>31.992376576417882</v>
      </c>
      <c r="U426" s="12">
        <v>32.121950775443338</v>
      </c>
      <c r="V426" s="12">
        <v>32.249744363396758</v>
      </c>
      <c r="W426" s="12">
        <v>32.375759292022849</v>
      </c>
      <c r="X426" s="12">
        <v>32.500009280517588</v>
      </c>
      <c r="Y426" s="12">
        <v>32.749380684937933</v>
      </c>
      <c r="Z426" s="12">
        <v>32.994121503304768</v>
      </c>
      <c r="AA426" s="12">
        <v>33.234249731870023</v>
      </c>
      <c r="AB426" s="12">
        <v>33.469782012125961</v>
      </c>
      <c r="AC426" s="12">
        <v>33.700747055520424</v>
      </c>
      <c r="AD426" s="12">
        <v>33.984526019049554</v>
      </c>
      <c r="AE426" s="12">
        <v>34.262314211342755</v>
      </c>
      <c r="AF426" s="12">
        <v>34.534144725507758</v>
      </c>
      <c r="AG426" s="12">
        <v>34.800038274983308</v>
      </c>
      <c r="AH426" s="12">
        <v>35.060035030550353</v>
      </c>
      <c r="AI426" s="12">
        <v>35.333820901129002</v>
      </c>
      <c r="AJ426" s="12">
        <v>35.602568038033496</v>
      </c>
      <c r="AK426" s="12">
        <v>35.866303901024139</v>
      </c>
      <c r="AL426" s="12">
        <v>36.125049126954082</v>
      </c>
      <c r="AM426" s="12">
        <v>36.378824277419426</v>
      </c>
    </row>
    <row r="427" spans="2:41">
      <c r="B427" s="5"/>
      <c r="C427" s="5"/>
      <c r="D427" s="5"/>
      <c r="E427" s="5"/>
      <c r="F427" s="5"/>
      <c r="G427" s="5"/>
      <c r="H427" s="5"/>
      <c r="I427" s="5"/>
      <c r="J427" s="5"/>
      <c r="K427" s="5"/>
      <c r="L427" s="5"/>
      <c r="M427" s="5"/>
      <c r="N427" s="5"/>
      <c r="O427" s="5"/>
      <c r="P427" s="5"/>
      <c r="Q427" s="5"/>
      <c r="R427" s="5"/>
      <c r="S427" s="5"/>
      <c r="T427" s="5"/>
      <c r="U427" s="5"/>
      <c r="V427" s="5"/>
      <c r="W427" s="5"/>
      <c r="X427" s="5"/>
      <c r="Y427" s="5"/>
      <c r="Z427" s="5"/>
      <c r="AA427" s="5"/>
      <c r="AB427" s="5"/>
      <c r="AC427" s="5"/>
      <c r="AD427" s="5"/>
      <c r="AE427" s="5"/>
      <c r="AF427" s="5"/>
      <c r="AG427" s="5"/>
      <c r="AH427" s="5"/>
      <c r="AI427" s="5"/>
      <c r="AJ427" s="5"/>
      <c r="AK427" s="5"/>
      <c r="AL427" s="5"/>
      <c r="AM427" s="5"/>
      <c r="AO427" s="6" t="s">
        <v>216</v>
      </c>
    </row>
    <row r="428" spans="2:41">
      <c r="B428" s="7"/>
      <c r="C428" s="7" t="s">
        <v>166</v>
      </c>
      <c r="D428" s="5"/>
      <c r="E428" s="5"/>
      <c r="F428" s="5"/>
      <c r="G428" s="5"/>
      <c r="H428" s="5"/>
      <c r="I428" s="5"/>
      <c r="J428" s="5"/>
      <c r="K428" s="5"/>
      <c r="L428" s="5"/>
      <c r="M428" s="5"/>
      <c r="N428" s="5"/>
      <c r="O428" s="5"/>
      <c r="P428" s="5"/>
      <c r="Q428" s="5"/>
      <c r="R428" s="5"/>
      <c r="S428" s="5"/>
      <c r="T428" s="5"/>
      <c r="U428" s="5"/>
      <c r="V428" s="5"/>
      <c r="W428" s="5"/>
      <c r="X428" s="5"/>
      <c r="Y428" s="5"/>
      <c r="Z428" s="5"/>
      <c r="AA428" s="5"/>
      <c r="AB428" s="5"/>
      <c r="AC428" s="5"/>
      <c r="AD428" s="5"/>
      <c r="AE428" s="5"/>
      <c r="AF428" s="5"/>
      <c r="AG428" s="5"/>
      <c r="AH428" s="5"/>
      <c r="AI428" s="5"/>
      <c r="AJ428" s="5"/>
      <c r="AK428" s="5"/>
      <c r="AL428" s="5"/>
      <c r="AM428" s="5"/>
    </row>
    <row r="429" spans="2:41">
      <c r="C429" s="6"/>
      <c r="D429" s="8">
        <v>2015</v>
      </c>
      <c r="E429" s="8">
        <v>2016</v>
      </c>
      <c r="F429" s="8">
        <v>2017</v>
      </c>
      <c r="G429" s="8">
        <v>2018</v>
      </c>
      <c r="H429" s="8">
        <v>2019</v>
      </c>
      <c r="I429" s="8">
        <v>2020</v>
      </c>
      <c r="J429" s="8">
        <v>2021</v>
      </c>
      <c r="K429" s="8">
        <v>2022</v>
      </c>
      <c r="L429" s="8">
        <v>2023</v>
      </c>
      <c r="M429" s="8">
        <v>2024</v>
      </c>
      <c r="N429" s="8">
        <v>2025</v>
      </c>
      <c r="O429" s="8">
        <v>2026</v>
      </c>
      <c r="P429" s="8">
        <v>2027</v>
      </c>
      <c r="Q429" s="8">
        <v>2028</v>
      </c>
      <c r="R429" s="8">
        <v>2029</v>
      </c>
      <c r="S429" s="8">
        <v>2030</v>
      </c>
      <c r="T429" s="8">
        <v>2031</v>
      </c>
      <c r="U429" s="8">
        <v>2032</v>
      </c>
      <c r="V429" s="8">
        <v>2033</v>
      </c>
      <c r="W429" s="8">
        <v>2034</v>
      </c>
      <c r="X429" s="8">
        <v>2035</v>
      </c>
      <c r="Y429" s="8">
        <v>2036</v>
      </c>
      <c r="Z429" s="8">
        <v>2037</v>
      </c>
      <c r="AA429" s="8">
        <v>2038</v>
      </c>
      <c r="AB429" s="8">
        <v>2039</v>
      </c>
      <c r="AC429" s="8">
        <v>2040</v>
      </c>
      <c r="AD429" s="8">
        <v>2041</v>
      </c>
      <c r="AE429" s="8">
        <v>2042</v>
      </c>
      <c r="AF429" s="8">
        <v>2043</v>
      </c>
      <c r="AG429" s="8">
        <v>2044</v>
      </c>
      <c r="AH429" s="8">
        <v>2045</v>
      </c>
      <c r="AI429" s="8">
        <v>2046</v>
      </c>
      <c r="AJ429" s="8">
        <v>2047</v>
      </c>
      <c r="AK429" s="8">
        <v>2048</v>
      </c>
      <c r="AL429" s="8">
        <v>2049</v>
      </c>
      <c r="AM429" s="8">
        <v>2050</v>
      </c>
    </row>
    <row r="430" spans="2:41">
      <c r="B430" s="109"/>
      <c r="C430" s="10" t="s">
        <v>22</v>
      </c>
      <c r="D430" s="12">
        <v>11390.7470703125</v>
      </c>
      <c r="E430" s="12">
        <v>11593.7529296875</v>
      </c>
      <c r="F430" s="12">
        <v>11796.7587890625</v>
      </c>
      <c r="G430" s="12">
        <v>11999.7646484375</v>
      </c>
      <c r="H430" s="12">
        <v>12202.7705078125</v>
      </c>
      <c r="I430" s="12">
        <v>9321.376953125</v>
      </c>
      <c r="J430" s="12">
        <v>11286.4599609375</v>
      </c>
      <c r="K430" s="12">
        <v>10802.8359375</v>
      </c>
      <c r="L430" s="12">
        <v>10328.099609375</v>
      </c>
      <c r="M430" s="12">
        <v>9425.943359375</v>
      </c>
      <c r="N430" s="12">
        <v>8554.73046875</v>
      </c>
      <c r="O430" s="12">
        <v>8505.1396484375</v>
      </c>
      <c r="P430" s="12">
        <v>8454.6103515625</v>
      </c>
      <c r="Q430" s="12">
        <v>8403.15625</v>
      </c>
      <c r="R430" s="12">
        <v>8350.7880859375</v>
      </c>
      <c r="S430" s="12">
        <v>8297.517578125</v>
      </c>
      <c r="T430" s="12">
        <v>8360.302734375</v>
      </c>
      <c r="U430" s="12">
        <v>8422.8193359375</v>
      </c>
      <c r="V430" s="12">
        <v>8485.0625</v>
      </c>
      <c r="W430" s="12">
        <v>8547.0302734375</v>
      </c>
      <c r="X430" s="12">
        <v>8608.71875</v>
      </c>
      <c r="Y430" s="12">
        <v>8703.84765625</v>
      </c>
      <c r="Z430" s="12">
        <v>8798.1474609375</v>
      </c>
      <c r="AA430" s="12">
        <v>8891.611328125</v>
      </c>
      <c r="AB430" s="12">
        <v>8984.23046875</v>
      </c>
      <c r="AC430" s="12">
        <v>9076</v>
      </c>
      <c r="AD430" s="12">
        <v>9182.41015625</v>
      </c>
      <c r="AE430" s="12">
        <v>9287.6611328125</v>
      </c>
      <c r="AF430" s="12">
        <v>9391.7431640625</v>
      </c>
      <c r="AG430" s="12">
        <v>9494.646484375</v>
      </c>
      <c r="AH430" s="12">
        <v>9596.3642578125</v>
      </c>
      <c r="AI430" s="12">
        <v>9702.2880859375</v>
      </c>
      <c r="AJ430" s="12">
        <v>9807.2646484375</v>
      </c>
      <c r="AK430" s="12">
        <v>9911.2880859375</v>
      </c>
      <c r="AL430" s="12">
        <v>10014.3505859375</v>
      </c>
      <c r="AM430" s="12">
        <v>10116.4443359375</v>
      </c>
    </row>
    <row r="431" spans="2:41">
      <c r="B431" s="110"/>
      <c r="C431" s="10" t="s">
        <v>167</v>
      </c>
      <c r="D431" s="12">
        <v>0</v>
      </c>
      <c r="E431" s="12">
        <v>0</v>
      </c>
      <c r="F431" s="12">
        <v>0</v>
      </c>
      <c r="G431" s="12">
        <v>0</v>
      </c>
      <c r="H431" s="12">
        <v>0</v>
      </c>
      <c r="I431" s="12">
        <v>0</v>
      </c>
      <c r="J431" s="12">
        <v>0</v>
      </c>
      <c r="K431" s="12">
        <v>0</v>
      </c>
      <c r="L431" s="12">
        <v>0</v>
      </c>
      <c r="M431" s="12">
        <v>0</v>
      </c>
      <c r="N431" s="12">
        <v>0</v>
      </c>
      <c r="O431" s="12">
        <v>0</v>
      </c>
      <c r="P431" s="12">
        <v>0</v>
      </c>
      <c r="Q431" s="12">
        <v>0</v>
      </c>
      <c r="R431" s="12">
        <v>0</v>
      </c>
      <c r="S431" s="12">
        <v>0</v>
      </c>
      <c r="T431" s="12">
        <v>0</v>
      </c>
      <c r="U431" s="12">
        <v>0</v>
      </c>
      <c r="V431" s="12">
        <v>0</v>
      </c>
      <c r="W431" s="12">
        <v>0</v>
      </c>
      <c r="X431" s="12">
        <v>0</v>
      </c>
      <c r="Y431" s="12">
        <v>0</v>
      </c>
      <c r="Z431" s="12">
        <v>0</v>
      </c>
      <c r="AA431" s="12">
        <v>0</v>
      </c>
      <c r="AB431" s="12">
        <v>0</v>
      </c>
      <c r="AC431" s="12">
        <v>0</v>
      </c>
      <c r="AD431" s="12">
        <v>0</v>
      </c>
      <c r="AE431" s="12">
        <v>0</v>
      </c>
      <c r="AF431" s="12">
        <v>0</v>
      </c>
      <c r="AG431" s="12">
        <v>0</v>
      </c>
      <c r="AH431" s="12">
        <v>0</v>
      </c>
      <c r="AI431" s="12">
        <v>0</v>
      </c>
      <c r="AJ431" s="12">
        <v>0</v>
      </c>
      <c r="AK431" s="12">
        <v>0</v>
      </c>
      <c r="AL431" s="12">
        <v>0</v>
      </c>
      <c r="AM431" s="12">
        <v>0</v>
      </c>
    </row>
    <row r="432" spans="2:41">
      <c r="B432" s="13"/>
      <c r="C432" s="10" t="s">
        <v>24</v>
      </c>
      <c r="D432" s="12">
        <v>2049.65673828125</v>
      </c>
      <c r="E432" s="12">
        <v>2226.31787109375</v>
      </c>
      <c r="F432" s="12">
        <v>2402.97900390625</v>
      </c>
      <c r="G432" s="12">
        <v>2579.64013671875</v>
      </c>
      <c r="H432" s="12">
        <v>2756.30126953125</v>
      </c>
      <c r="I432" s="12">
        <v>2034.0452880859375</v>
      </c>
      <c r="J432" s="12">
        <v>2378.082763671875</v>
      </c>
      <c r="K432" s="12">
        <v>2196.63232421875</v>
      </c>
      <c r="L432" s="12">
        <v>2025.519775390625</v>
      </c>
      <c r="M432" s="12">
        <v>1781.8311767578125</v>
      </c>
      <c r="N432" s="12">
        <v>1557.7037353515625</v>
      </c>
      <c r="O432" s="12">
        <v>1542.4454345703125</v>
      </c>
      <c r="P432" s="12">
        <v>1527.1400146484375</v>
      </c>
      <c r="Q432" s="12">
        <v>1511.7901611328125</v>
      </c>
      <c r="R432" s="12">
        <v>1496.398681640625</v>
      </c>
      <c r="S432" s="12">
        <v>1480.9678955078125</v>
      </c>
      <c r="T432" s="12">
        <v>1486.2911376953125</v>
      </c>
      <c r="U432" s="12">
        <v>1491.5250244140625</v>
      </c>
      <c r="V432" s="12">
        <v>1496.6697998046875</v>
      </c>
      <c r="W432" s="12">
        <v>1501.72607421875</v>
      </c>
      <c r="X432" s="12">
        <v>1506.6942138671875</v>
      </c>
      <c r="Y432" s="12">
        <v>1517.453857421875</v>
      </c>
      <c r="Z432" s="12">
        <v>1527.98681640625</v>
      </c>
      <c r="AA432" s="12">
        <v>1538.294189453125</v>
      </c>
      <c r="AB432" s="12">
        <v>1548.37744140625</v>
      </c>
      <c r="AC432" s="12">
        <v>1558.2379150390625</v>
      </c>
      <c r="AD432" s="12">
        <v>1570.527587890625</v>
      </c>
      <c r="AE432" s="12">
        <v>1582.52685546875</v>
      </c>
      <c r="AF432" s="12">
        <v>1594.2374267578125</v>
      </c>
      <c r="AG432" s="12">
        <v>1605.6610107421875</v>
      </c>
      <c r="AH432" s="12">
        <v>1616.79931640625</v>
      </c>
      <c r="AI432" s="12">
        <v>1628.560546875</v>
      </c>
      <c r="AJ432" s="12">
        <v>1640.076416015625</v>
      </c>
      <c r="AK432" s="12">
        <v>1651.3482666015625</v>
      </c>
      <c r="AL432" s="12">
        <v>1662.37744140625</v>
      </c>
      <c r="AM432" s="12">
        <v>1673.1656494140625</v>
      </c>
    </row>
    <row r="433" spans="2:39">
      <c r="B433" s="14"/>
      <c r="C433" s="10" t="s">
        <v>25</v>
      </c>
      <c r="D433" s="12">
        <v>1873.5345458984375</v>
      </c>
      <c r="E433" s="12">
        <v>1787.023681640625</v>
      </c>
      <c r="F433" s="12">
        <v>1700.5128173828125</v>
      </c>
      <c r="G433" s="12">
        <v>1614.001953125</v>
      </c>
      <c r="H433" s="12">
        <v>1527.4910888671875</v>
      </c>
      <c r="I433" s="12">
        <v>1188.16943359375</v>
      </c>
      <c r="J433" s="12">
        <v>1464.0040283203125</v>
      </c>
      <c r="K433" s="12">
        <v>1425.0615234375</v>
      </c>
      <c r="L433" s="12">
        <v>1384.740478515625</v>
      </c>
      <c r="M433" s="12">
        <v>1283.7489013671875</v>
      </c>
      <c r="N433" s="12">
        <v>1182.8712158203125</v>
      </c>
      <c r="O433" s="12">
        <v>1171.2845458984375</v>
      </c>
      <c r="P433" s="12">
        <v>1159.662109375</v>
      </c>
      <c r="Q433" s="12">
        <v>1148.005859375</v>
      </c>
      <c r="R433" s="12">
        <v>1136.3179931640625</v>
      </c>
      <c r="S433" s="12">
        <v>1124.6004638671875</v>
      </c>
      <c r="T433" s="12">
        <v>1128.6427001953125</v>
      </c>
      <c r="U433" s="12">
        <v>1132.6171875</v>
      </c>
      <c r="V433" s="12">
        <v>1136.52392578125</v>
      </c>
      <c r="W433" s="12">
        <v>1140.363525390625</v>
      </c>
      <c r="X433" s="12">
        <v>1144.1361083984375</v>
      </c>
      <c r="Y433" s="12">
        <v>1152.3067626953125</v>
      </c>
      <c r="Z433" s="12">
        <v>1160.3050537109375</v>
      </c>
      <c r="AA433" s="12">
        <v>1168.1322021484375</v>
      </c>
      <c r="AB433" s="12">
        <v>1175.7890625</v>
      </c>
      <c r="AC433" s="12">
        <v>1183.2767333984375</v>
      </c>
      <c r="AD433" s="12">
        <v>1192.6092529296875</v>
      </c>
      <c r="AE433" s="12">
        <v>1201.7210693359375</v>
      </c>
      <c r="AF433" s="12">
        <v>1210.61376953125</v>
      </c>
      <c r="AG433" s="12">
        <v>1219.2884521484375</v>
      </c>
      <c r="AH433" s="12">
        <v>1227.7464599609375</v>
      </c>
      <c r="AI433" s="12">
        <v>1236.6776123046875</v>
      </c>
      <c r="AJ433" s="12">
        <v>1245.42236328125</v>
      </c>
      <c r="AK433" s="12">
        <v>1253.9818115234375</v>
      </c>
      <c r="AL433" s="12">
        <v>1262.357177734375</v>
      </c>
      <c r="AM433" s="12">
        <v>1270.54931640625</v>
      </c>
    </row>
    <row r="434" spans="2:39">
      <c r="B434" s="15"/>
      <c r="C434" s="10" t="s">
        <v>26</v>
      </c>
      <c r="D434" s="12">
        <v>0</v>
      </c>
      <c r="E434" s="12">
        <v>0</v>
      </c>
      <c r="F434" s="12">
        <v>0</v>
      </c>
      <c r="G434" s="12">
        <v>0</v>
      </c>
      <c r="H434" s="12">
        <v>0</v>
      </c>
      <c r="I434" s="12">
        <v>0</v>
      </c>
      <c r="J434" s="12">
        <v>0</v>
      </c>
      <c r="K434" s="12">
        <v>0</v>
      </c>
      <c r="L434" s="12">
        <v>0</v>
      </c>
      <c r="M434" s="12">
        <v>0</v>
      </c>
      <c r="N434" s="12">
        <v>0</v>
      </c>
      <c r="O434" s="12">
        <v>0</v>
      </c>
      <c r="P434" s="12">
        <v>0</v>
      </c>
      <c r="Q434" s="12">
        <v>0</v>
      </c>
      <c r="R434" s="12">
        <v>0</v>
      </c>
      <c r="S434" s="12">
        <v>0</v>
      </c>
      <c r="T434" s="12">
        <v>0</v>
      </c>
      <c r="U434" s="12">
        <v>0</v>
      </c>
      <c r="V434" s="12">
        <v>0</v>
      </c>
      <c r="W434" s="12">
        <v>0</v>
      </c>
      <c r="X434" s="12">
        <v>0</v>
      </c>
      <c r="Y434" s="12">
        <v>0</v>
      </c>
      <c r="Z434" s="12">
        <v>0</v>
      </c>
      <c r="AA434" s="12">
        <v>0</v>
      </c>
      <c r="AB434" s="12">
        <v>0</v>
      </c>
      <c r="AC434" s="12">
        <v>0</v>
      </c>
      <c r="AD434" s="12">
        <v>0</v>
      </c>
      <c r="AE434" s="12">
        <v>0</v>
      </c>
      <c r="AF434" s="12">
        <v>0</v>
      </c>
      <c r="AG434" s="12">
        <v>0</v>
      </c>
      <c r="AH434" s="12">
        <v>0</v>
      </c>
      <c r="AI434" s="12">
        <v>0</v>
      </c>
      <c r="AJ434" s="12">
        <v>0</v>
      </c>
      <c r="AK434" s="12">
        <v>0</v>
      </c>
      <c r="AL434" s="12">
        <v>0</v>
      </c>
      <c r="AM434" s="12">
        <v>0</v>
      </c>
    </row>
    <row r="435" spans="2:39">
      <c r="B435" s="16"/>
      <c r="C435" s="10" t="s">
        <v>168</v>
      </c>
      <c r="D435" s="12">
        <v>753.2325439453125</v>
      </c>
      <c r="E435" s="12">
        <v>681.16473388671875</v>
      </c>
      <c r="F435" s="12">
        <v>609.096923828125</v>
      </c>
      <c r="G435" s="12">
        <v>537.02911376953125</v>
      </c>
      <c r="H435" s="12">
        <v>464.96127319335938</v>
      </c>
      <c r="I435" s="12">
        <v>350.39996337890625</v>
      </c>
      <c r="J435" s="12">
        <v>418.6058349609375</v>
      </c>
      <c r="K435" s="12">
        <v>395.35369873046875</v>
      </c>
      <c r="L435" s="12">
        <v>372.996826171875</v>
      </c>
      <c r="M435" s="12">
        <v>335.95526123046875</v>
      </c>
      <c r="N435" s="12">
        <v>300.9327392578125</v>
      </c>
      <c r="O435" s="12">
        <v>318.5509033203125</v>
      </c>
      <c r="P435" s="12">
        <v>335.75186157226563</v>
      </c>
      <c r="Q435" s="12">
        <v>352.5343017578125</v>
      </c>
      <c r="R435" s="12">
        <v>368.89712524414063</v>
      </c>
      <c r="S435" s="12">
        <v>384.83932495117188</v>
      </c>
      <c r="T435" s="12">
        <v>406.03982543945313</v>
      </c>
      <c r="U435" s="12">
        <v>427.35665893554688</v>
      </c>
      <c r="V435" s="12">
        <v>448.786376953125</v>
      </c>
      <c r="W435" s="12">
        <v>470.32553100585938</v>
      </c>
      <c r="X435" s="12">
        <v>491.97073364257813</v>
      </c>
      <c r="Y435" s="12">
        <v>515.71673583984375</v>
      </c>
      <c r="Z435" s="12">
        <v>539.6695556640625</v>
      </c>
      <c r="AA435" s="12">
        <v>563.8206787109375</v>
      </c>
      <c r="AB435" s="12">
        <v>588.16143798828125</v>
      </c>
      <c r="AC435" s="12">
        <v>612.6834716796875</v>
      </c>
      <c r="AD435" s="12">
        <v>638.4560546875</v>
      </c>
      <c r="AE435" s="12">
        <v>664.43438720703125</v>
      </c>
      <c r="AF435" s="12">
        <v>690.60760498046875</v>
      </c>
      <c r="AG435" s="12">
        <v>716.96502685546875</v>
      </c>
      <c r="AH435" s="12">
        <v>743.495849609375</v>
      </c>
      <c r="AI435" s="12">
        <v>770.61846923828125</v>
      </c>
      <c r="AJ435" s="12">
        <v>797.93536376953125</v>
      </c>
      <c r="AK435" s="12">
        <v>825.43731689453125</v>
      </c>
      <c r="AL435" s="12">
        <v>853.11541748046875</v>
      </c>
      <c r="AM435" s="12">
        <v>880.96063232421875</v>
      </c>
    </row>
    <row r="436" spans="2:39">
      <c r="B436" s="111"/>
      <c r="C436" s="10" t="s">
        <v>169</v>
      </c>
      <c r="D436" s="12">
        <v>0</v>
      </c>
      <c r="E436" s="12">
        <v>0</v>
      </c>
      <c r="F436" s="12">
        <v>0</v>
      </c>
      <c r="G436" s="12">
        <v>0</v>
      </c>
      <c r="H436" s="12">
        <v>0</v>
      </c>
      <c r="I436" s="12">
        <v>0</v>
      </c>
      <c r="J436" s="12">
        <v>0</v>
      </c>
      <c r="K436" s="12">
        <v>0</v>
      </c>
      <c r="L436" s="12">
        <v>0</v>
      </c>
      <c r="M436" s="12">
        <v>0</v>
      </c>
      <c r="N436" s="12">
        <v>0</v>
      </c>
      <c r="O436" s="12">
        <v>0</v>
      </c>
      <c r="P436" s="12">
        <v>0</v>
      </c>
      <c r="Q436" s="12">
        <v>0</v>
      </c>
      <c r="R436" s="12">
        <v>0</v>
      </c>
      <c r="S436" s="12">
        <v>0</v>
      </c>
      <c r="T436" s="12">
        <v>0</v>
      </c>
      <c r="U436" s="12">
        <v>0</v>
      </c>
      <c r="V436" s="12">
        <v>0</v>
      </c>
      <c r="W436" s="12">
        <v>0</v>
      </c>
      <c r="X436" s="12">
        <v>0</v>
      </c>
      <c r="Y436" s="12">
        <v>0</v>
      </c>
      <c r="Z436" s="12">
        <v>0</v>
      </c>
      <c r="AA436" s="12">
        <v>0</v>
      </c>
      <c r="AB436" s="12">
        <v>0</v>
      </c>
      <c r="AC436" s="12">
        <v>0</v>
      </c>
      <c r="AD436" s="12">
        <v>0</v>
      </c>
      <c r="AE436" s="12">
        <v>0</v>
      </c>
      <c r="AF436" s="12">
        <v>0</v>
      </c>
      <c r="AG436" s="12">
        <v>0</v>
      </c>
      <c r="AH436" s="12">
        <v>0</v>
      </c>
      <c r="AI436" s="12">
        <v>0</v>
      </c>
      <c r="AJ436" s="12">
        <v>0</v>
      </c>
      <c r="AK436" s="12">
        <v>0</v>
      </c>
      <c r="AL436" s="12">
        <v>0</v>
      </c>
      <c r="AM436" s="12">
        <v>0</v>
      </c>
    </row>
    <row r="437" spans="2:39">
      <c r="B437" s="112"/>
      <c r="C437" s="10" t="s">
        <v>28</v>
      </c>
      <c r="D437" s="12">
        <v>4257.068359375</v>
      </c>
      <c r="E437" s="12">
        <v>4107.79150390625</v>
      </c>
      <c r="F437" s="12">
        <v>3958.5146484375</v>
      </c>
      <c r="G437" s="12">
        <v>3809.23779296875</v>
      </c>
      <c r="H437" s="12">
        <v>3659.9609375</v>
      </c>
      <c r="I437" s="12">
        <v>2669.540283203125</v>
      </c>
      <c r="J437" s="12">
        <v>3082.523193359375</v>
      </c>
      <c r="K437" s="12">
        <v>2809.86474609375</v>
      </c>
      <c r="L437" s="12">
        <v>2554.5927734375</v>
      </c>
      <c r="M437" s="12">
        <v>2213.478271484375</v>
      </c>
      <c r="N437" s="12">
        <v>1903.8599853515625</v>
      </c>
      <c r="O437" s="12">
        <v>1809.802490234375</v>
      </c>
      <c r="P437" s="12">
        <v>1717.18408203125</v>
      </c>
      <c r="Q437" s="12">
        <v>1626.0142822265625</v>
      </c>
      <c r="R437" s="12">
        <v>1536.302490234375</v>
      </c>
      <c r="S437" s="12">
        <v>1448.0574951171875</v>
      </c>
      <c r="T437" s="12">
        <v>1380.5992431640625</v>
      </c>
      <c r="U437" s="12">
        <v>1312.5419921875</v>
      </c>
      <c r="V437" s="12">
        <v>1243.89892578125</v>
      </c>
      <c r="W437" s="12">
        <v>1174.6834716796875</v>
      </c>
      <c r="X437" s="12">
        <v>1104.9090576171875</v>
      </c>
      <c r="Y437" s="12">
        <v>1038.61279296875</v>
      </c>
      <c r="Z437" s="12">
        <v>971.12042236328125</v>
      </c>
      <c r="AA437" s="12">
        <v>902.46588134765625</v>
      </c>
      <c r="AB437" s="12">
        <v>832.6829833984375</v>
      </c>
      <c r="AC437" s="12">
        <v>761.80511474609375</v>
      </c>
      <c r="AD437" s="12">
        <v>691.0321044921875</v>
      </c>
      <c r="AE437" s="12">
        <v>618.94384765625</v>
      </c>
      <c r="AF437" s="12">
        <v>545.58343505859375</v>
      </c>
      <c r="AG437" s="12">
        <v>470.99386596679688</v>
      </c>
      <c r="AH437" s="12">
        <v>395.21759033203125</v>
      </c>
      <c r="AI437" s="12">
        <v>318.47402954101563</v>
      </c>
      <c r="AJ437" s="12">
        <v>240.54452514648438</v>
      </c>
      <c r="AK437" s="12">
        <v>161.46514892578125</v>
      </c>
      <c r="AL437" s="12">
        <v>81.271781921386719</v>
      </c>
      <c r="AM437" s="12">
        <v>0</v>
      </c>
    </row>
    <row r="438" spans="2:39">
      <c r="B438" s="113"/>
      <c r="C438" s="10" t="s">
        <v>3</v>
      </c>
      <c r="D438" s="12">
        <v>171.1121826171875</v>
      </c>
      <c r="E438" s="12">
        <v>145.56108093261719</v>
      </c>
      <c r="F438" s="12">
        <v>120.00996398925781</v>
      </c>
      <c r="G438" s="12">
        <v>94.4588623046875</v>
      </c>
      <c r="H438" s="12">
        <v>68.907752990722656</v>
      </c>
      <c r="I438" s="12">
        <v>43.426429748535156</v>
      </c>
      <c r="J438" s="12">
        <v>41.649589538574219</v>
      </c>
      <c r="K438" s="12">
        <v>29.606241226196289</v>
      </c>
      <c r="L438" s="12">
        <v>18.687339782714844</v>
      </c>
      <c r="M438" s="12">
        <v>8.4456958770751953</v>
      </c>
      <c r="N438" s="12">
        <v>0</v>
      </c>
      <c r="O438" s="12">
        <v>0</v>
      </c>
      <c r="P438" s="12">
        <v>0</v>
      </c>
      <c r="Q438" s="12">
        <v>0</v>
      </c>
      <c r="R438" s="12">
        <v>0</v>
      </c>
      <c r="S438" s="12">
        <v>0</v>
      </c>
      <c r="T438" s="12">
        <v>0</v>
      </c>
      <c r="U438" s="12">
        <v>0</v>
      </c>
      <c r="V438" s="12">
        <v>0</v>
      </c>
      <c r="W438" s="12">
        <v>0</v>
      </c>
      <c r="X438" s="12">
        <v>0</v>
      </c>
      <c r="Y438" s="12">
        <v>0</v>
      </c>
      <c r="Z438" s="12">
        <v>0</v>
      </c>
      <c r="AA438" s="12">
        <v>0</v>
      </c>
      <c r="AB438" s="12">
        <v>0</v>
      </c>
      <c r="AC438" s="12">
        <v>0</v>
      </c>
      <c r="AD438" s="12">
        <v>0</v>
      </c>
      <c r="AE438" s="12">
        <v>0</v>
      </c>
      <c r="AF438" s="12">
        <v>0</v>
      </c>
      <c r="AG438" s="12">
        <v>0</v>
      </c>
      <c r="AH438" s="12">
        <v>0</v>
      </c>
      <c r="AI438" s="12">
        <v>0</v>
      </c>
      <c r="AJ438" s="12">
        <v>0</v>
      </c>
      <c r="AK438" s="12">
        <v>0</v>
      </c>
      <c r="AL438" s="12">
        <v>0</v>
      </c>
      <c r="AM438" s="12">
        <v>0</v>
      </c>
    </row>
    <row r="439" spans="2:39">
      <c r="B439" s="114"/>
      <c r="C439" s="10" t="s">
        <v>29</v>
      </c>
      <c r="D439" s="12">
        <v>3042.95556640625</v>
      </c>
      <c r="E439" s="12">
        <v>3657.4052734375</v>
      </c>
      <c r="F439" s="12">
        <v>4271.8544921875</v>
      </c>
      <c r="G439" s="12">
        <v>4886.30419921875</v>
      </c>
      <c r="H439" s="12">
        <v>5500.75390625</v>
      </c>
      <c r="I439" s="12">
        <v>4192.62060546875</v>
      </c>
      <c r="J439" s="12">
        <v>5065.49462890625</v>
      </c>
      <c r="K439" s="12">
        <v>4838.123046875</v>
      </c>
      <c r="L439" s="12">
        <v>4615.8388671875</v>
      </c>
      <c r="M439" s="12">
        <v>4203.98974609375</v>
      </c>
      <c r="N439" s="12">
        <v>3807.719970703125</v>
      </c>
      <c r="O439" s="12">
        <v>3791.058837890625</v>
      </c>
      <c r="P439" s="12">
        <v>3773.873046875</v>
      </c>
      <c r="Q439" s="12">
        <v>3756.16748046875</v>
      </c>
      <c r="R439" s="12">
        <v>3737.94677734375</v>
      </c>
      <c r="S439" s="12">
        <v>3719.2158203125</v>
      </c>
      <c r="T439" s="12">
        <v>3752.469970703125</v>
      </c>
      <c r="U439" s="12">
        <v>3785.6396484375</v>
      </c>
      <c r="V439" s="12">
        <v>3818.722412109375</v>
      </c>
      <c r="W439" s="12">
        <v>3851.71533203125</v>
      </c>
      <c r="X439" s="12">
        <v>3884.616455078125</v>
      </c>
      <c r="Y439" s="12">
        <v>3932.66015625</v>
      </c>
      <c r="Z439" s="12">
        <v>3980.40087890625</v>
      </c>
      <c r="AA439" s="12">
        <v>4027.833251953125</v>
      </c>
      <c r="AB439" s="12">
        <v>4074.951416015625</v>
      </c>
      <c r="AC439" s="12">
        <v>4121.74951171875</v>
      </c>
      <c r="AD439" s="12">
        <v>4175.2705078125</v>
      </c>
      <c r="AE439" s="12">
        <v>4228.34423828125</v>
      </c>
      <c r="AF439" s="12">
        <v>4280.96337890625</v>
      </c>
      <c r="AG439" s="12">
        <v>4333.12109375</v>
      </c>
      <c r="AH439" s="12">
        <v>4384.8115234375</v>
      </c>
      <c r="AI439" s="12">
        <v>4438.49755859375</v>
      </c>
      <c r="AJ439" s="12">
        <v>4491.826171875</v>
      </c>
      <c r="AK439" s="12">
        <v>4544.79150390625</v>
      </c>
      <c r="AL439" s="12">
        <v>4597.3876953125</v>
      </c>
      <c r="AM439" s="12">
        <v>4649.6083984375</v>
      </c>
    </row>
    <row r="440" spans="2:39">
      <c r="B440" s="115"/>
      <c r="C440" s="10" t="s">
        <v>170</v>
      </c>
      <c r="D440" s="12">
        <v>0</v>
      </c>
      <c r="E440" s="12">
        <v>0</v>
      </c>
      <c r="F440" s="12">
        <v>0</v>
      </c>
      <c r="G440" s="12">
        <v>0</v>
      </c>
      <c r="H440" s="12">
        <v>0</v>
      </c>
      <c r="I440" s="12">
        <v>0</v>
      </c>
      <c r="J440" s="12">
        <v>0</v>
      </c>
      <c r="K440" s="12">
        <v>0</v>
      </c>
      <c r="L440" s="12">
        <v>0</v>
      </c>
      <c r="M440" s="12">
        <v>0</v>
      </c>
      <c r="N440" s="12">
        <v>0</v>
      </c>
      <c r="O440" s="12">
        <v>0</v>
      </c>
      <c r="P440" s="12">
        <v>0</v>
      </c>
      <c r="Q440" s="12">
        <v>0</v>
      </c>
      <c r="R440" s="12">
        <v>0</v>
      </c>
      <c r="S440" s="12">
        <v>0</v>
      </c>
      <c r="T440" s="12">
        <v>0</v>
      </c>
      <c r="U440" s="12">
        <v>0</v>
      </c>
      <c r="V440" s="12">
        <v>0</v>
      </c>
      <c r="W440" s="12">
        <v>0</v>
      </c>
      <c r="X440" s="12">
        <v>0</v>
      </c>
      <c r="Y440" s="12">
        <v>0</v>
      </c>
      <c r="Z440" s="12">
        <v>0</v>
      </c>
      <c r="AA440" s="12">
        <v>0</v>
      </c>
      <c r="AB440" s="12">
        <v>0</v>
      </c>
      <c r="AC440" s="12">
        <v>0</v>
      </c>
      <c r="AD440" s="12">
        <v>0</v>
      </c>
      <c r="AE440" s="12">
        <v>0</v>
      </c>
      <c r="AF440" s="12">
        <v>0</v>
      </c>
      <c r="AG440" s="12">
        <v>0</v>
      </c>
      <c r="AH440" s="12">
        <v>0</v>
      </c>
      <c r="AI440" s="12">
        <v>0</v>
      </c>
      <c r="AJ440" s="12">
        <v>0</v>
      </c>
      <c r="AK440" s="12">
        <v>0</v>
      </c>
      <c r="AL440" s="12">
        <v>0</v>
      </c>
      <c r="AM440" s="12">
        <v>0</v>
      </c>
    </row>
    <row r="441" spans="2:39">
      <c r="B441" s="116"/>
      <c r="C441" s="10" t="s">
        <v>171</v>
      </c>
      <c r="D441" s="12">
        <v>0</v>
      </c>
      <c r="E441" s="12">
        <v>0</v>
      </c>
      <c r="F441" s="12">
        <v>0</v>
      </c>
      <c r="G441" s="12">
        <v>0</v>
      </c>
      <c r="H441" s="12">
        <v>0</v>
      </c>
      <c r="I441" s="12">
        <v>0</v>
      </c>
      <c r="J441" s="12">
        <v>0</v>
      </c>
      <c r="K441" s="12">
        <v>0</v>
      </c>
      <c r="L441" s="12">
        <v>0</v>
      </c>
      <c r="M441" s="12">
        <v>0</v>
      </c>
      <c r="N441" s="12">
        <v>0</v>
      </c>
      <c r="O441" s="12">
        <v>0</v>
      </c>
      <c r="P441" s="12">
        <v>0</v>
      </c>
      <c r="Q441" s="12">
        <v>0</v>
      </c>
      <c r="R441" s="12">
        <v>0</v>
      </c>
      <c r="S441" s="12">
        <v>0</v>
      </c>
      <c r="T441" s="12">
        <v>0</v>
      </c>
      <c r="U441" s="12">
        <v>0</v>
      </c>
      <c r="V441" s="12">
        <v>0</v>
      </c>
      <c r="W441" s="12">
        <v>0</v>
      </c>
      <c r="X441" s="12">
        <v>0</v>
      </c>
      <c r="Y441" s="12">
        <v>0</v>
      </c>
      <c r="Z441" s="12">
        <v>0</v>
      </c>
      <c r="AA441" s="12">
        <v>0</v>
      </c>
      <c r="AB441" s="12">
        <v>0</v>
      </c>
      <c r="AC441" s="12">
        <v>0</v>
      </c>
      <c r="AD441" s="12">
        <v>0</v>
      </c>
      <c r="AE441" s="12">
        <v>0</v>
      </c>
      <c r="AF441" s="12">
        <v>0</v>
      </c>
      <c r="AG441" s="12">
        <v>0</v>
      </c>
      <c r="AH441" s="12">
        <v>0</v>
      </c>
      <c r="AI441" s="12">
        <v>0</v>
      </c>
      <c r="AJ441" s="12">
        <v>0</v>
      </c>
      <c r="AK441" s="12">
        <v>0</v>
      </c>
      <c r="AL441" s="12">
        <v>0</v>
      </c>
      <c r="AM441" s="12">
        <v>0</v>
      </c>
    </row>
    <row r="442" spans="2:39">
      <c r="B442" s="20"/>
      <c r="C442" s="117" t="s">
        <v>21</v>
      </c>
      <c r="D442" s="22">
        <v>23538.306640625</v>
      </c>
      <c r="E442" s="22">
        <v>24199.017578125</v>
      </c>
      <c r="F442" s="22">
        <v>24859.7265625</v>
      </c>
      <c r="G442" s="22">
        <v>25520.4375</v>
      </c>
      <c r="H442" s="22">
        <v>26181.146484375</v>
      </c>
      <c r="I442" s="22">
        <v>19799.578125</v>
      </c>
      <c r="J442" s="22">
        <v>23736.8203125</v>
      </c>
      <c r="K442" s="22">
        <v>22497.4765625</v>
      </c>
      <c r="L442" s="22">
        <v>21300.4765625</v>
      </c>
      <c r="M442" s="22">
        <v>19253.392578125</v>
      </c>
      <c r="N442" s="22">
        <v>17307.818359375</v>
      </c>
      <c r="O442" s="22">
        <v>17138.28125</v>
      </c>
      <c r="P442" s="22">
        <v>16968.22265625</v>
      </c>
      <c r="Q442" s="22">
        <v>16797.66796875</v>
      </c>
      <c r="R442" s="22">
        <v>16626.650390625</v>
      </c>
      <c r="S442" s="22">
        <v>16455.19921875</v>
      </c>
      <c r="T442" s="22">
        <v>16514.345703125</v>
      </c>
      <c r="U442" s="22">
        <v>16572.5</v>
      </c>
      <c r="V442" s="22">
        <v>16629.6640625</v>
      </c>
      <c r="W442" s="22">
        <v>16685.845703125</v>
      </c>
      <c r="X442" s="22">
        <v>16741.044921875</v>
      </c>
      <c r="Y442" s="22">
        <v>16860.59765625</v>
      </c>
      <c r="Z442" s="22">
        <v>16977.630859375</v>
      </c>
      <c r="AA442" s="22">
        <v>17092.15625</v>
      </c>
      <c r="AB442" s="22">
        <v>17204.193359375</v>
      </c>
      <c r="AC442" s="22">
        <v>17313.75390625</v>
      </c>
      <c r="AD442" s="22">
        <v>17450.306640625</v>
      </c>
      <c r="AE442" s="22">
        <v>17583.630859375</v>
      </c>
      <c r="AF442" s="22">
        <v>17713.748046875</v>
      </c>
      <c r="AG442" s="22">
        <v>17840.67578125</v>
      </c>
      <c r="AH442" s="22">
        <v>17964.435546875</v>
      </c>
      <c r="AI442" s="22">
        <v>18095.115234375</v>
      </c>
      <c r="AJ442" s="22">
        <v>18223.0703125</v>
      </c>
      <c r="AK442" s="22">
        <v>18348.3125</v>
      </c>
      <c r="AL442" s="22">
        <v>18470.859375</v>
      </c>
      <c r="AM442" s="22">
        <v>18590.728515625</v>
      </c>
    </row>
    <row r="443" spans="2:39">
      <c r="B443" s="5"/>
      <c r="C443" s="118" t="s">
        <v>183</v>
      </c>
      <c r="D443" s="118">
        <v>23538.307006835938</v>
      </c>
      <c r="E443" s="118">
        <v>24199.017074584961</v>
      </c>
      <c r="F443" s="118">
        <v>24859.726638793945</v>
      </c>
      <c r="G443" s="118">
        <v>25520.436706542969</v>
      </c>
      <c r="H443" s="118">
        <v>26181.14673614502</v>
      </c>
      <c r="I443" s="118">
        <v>19799.578956604004</v>
      </c>
      <c r="J443" s="118">
        <v>23736.819999694824</v>
      </c>
      <c r="K443" s="118">
        <v>22497.477518081665</v>
      </c>
      <c r="L443" s="118">
        <v>21300.47566986084</v>
      </c>
      <c r="M443" s="118">
        <v>19253.392412185669</v>
      </c>
      <c r="N443" s="118">
        <v>17307.818115234375</v>
      </c>
      <c r="O443" s="118">
        <v>17138.281860351563</v>
      </c>
      <c r="P443" s="118">
        <v>16968.221466064453</v>
      </c>
      <c r="Q443" s="118">
        <v>16797.668334960938</v>
      </c>
      <c r="R443" s="118">
        <v>16626.651153564453</v>
      </c>
      <c r="S443" s="118">
        <v>16455.198577880859</v>
      </c>
      <c r="T443" s="118">
        <v>16514.345611572266</v>
      </c>
      <c r="U443" s="118">
        <v>16572.499847412109</v>
      </c>
      <c r="V443" s="118">
        <v>16629.663940429688</v>
      </c>
      <c r="W443" s="118">
        <v>16685.844207763672</v>
      </c>
      <c r="X443" s="118">
        <v>16741.045318603516</v>
      </c>
      <c r="Y443" s="118">
        <v>16860.597961425781</v>
      </c>
      <c r="Z443" s="118">
        <v>16977.630187988281</v>
      </c>
      <c r="AA443" s="118">
        <v>17092.157531738281</v>
      </c>
      <c r="AB443" s="118">
        <v>17204.192810058594</v>
      </c>
      <c r="AC443" s="118">
        <v>17313.752746582031</v>
      </c>
      <c r="AD443" s="118">
        <v>17450.3056640625</v>
      </c>
      <c r="AE443" s="118">
        <v>17583.631530761719</v>
      </c>
      <c r="AF443" s="118">
        <v>17713.748779296875</v>
      </c>
      <c r="AG443" s="118">
        <v>17840.675933837891</v>
      </c>
      <c r="AH443" s="118">
        <v>17964.434997558594</v>
      </c>
      <c r="AI443" s="118">
        <v>18095.116302490234</v>
      </c>
      <c r="AJ443" s="118">
        <v>18223.069488525391</v>
      </c>
      <c r="AK443" s="118">
        <v>18348.312133789063</v>
      </c>
      <c r="AL443" s="118">
        <v>18470.86009979248</v>
      </c>
      <c r="AM443" s="118">
        <v>18590.728332519531</v>
      </c>
    </row>
    <row r="444" spans="2:39">
      <c r="B444" s="5"/>
      <c r="C444" s="5"/>
      <c r="D444" s="5"/>
      <c r="E444" s="5"/>
      <c r="F444" s="5"/>
      <c r="G444" s="5"/>
      <c r="H444" s="5"/>
      <c r="I444" s="5"/>
      <c r="J444" s="5"/>
      <c r="K444" s="5"/>
      <c r="L444" s="5"/>
      <c r="M444" s="5"/>
      <c r="N444" s="5"/>
      <c r="O444" s="5"/>
      <c r="P444" s="5"/>
      <c r="Q444" s="5"/>
      <c r="R444" s="5"/>
      <c r="S444" s="5"/>
      <c r="T444" s="5"/>
      <c r="U444" s="5"/>
      <c r="V444" s="5"/>
      <c r="W444" s="5"/>
      <c r="X444" s="5"/>
      <c r="Y444" s="5"/>
      <c r="Z444" s="5"/>
      <c r="AA444" s="5"/>
      <c r="AB444" s="5"/>
      <c r="AC444" s="5"/>
      <c r="AD444" s="5"/>
      <c r="AE444" s="5"/>
      <c r="AF444" s="5"/>
      <c r="AG444" s="5"/>
      <c r="AH444" s="5"/>
      <c r="AI444" s="5"/>
      <c r="AJ444" s="5"/>
      <c r="AK444" s="5"/>
      <c r="AL444" s="5"/>
      <c r="AM444" s="5"/>
    </row>
    <row r="445" spans="2:39">
      <c r="B445" s="5"/>
      <c r="C445" s="5"/>
      <c r="D445" s="5"/>
      <c r="E445" s="5"/>
      <c r="F445" s="5"/>
      <c r="G445" s="5"/>
      <c r="H445" s="5"/>
      <c r="I445" s="5"/>
      <c r="J445" s="5"/>
      <c r="K445" s="5"/>
      <c r="L445" s="5"/>
      <c r="M445" s="5"/>
      <c r="N445" s="5"/>
      <c r="O445" s="5"/>
      <c r="P445" s="5"/>
      <c r="Q445" s="5"/>
      <c r="R445" s="5"/>
      <c r="S445" s="5"/>
      <c r="T445" s="5"/>
      <c r="U445" s="5"/>
      <c r="V445" s="5"/>
      <c r="W445" s="5"/>
      <c r="X445" s="5"/>
      <c r="Y445" s="5"/>
      <c r="Z445" s="5"/>
      <c r="AA445" s="5"/>
      <c r="AB445" s="5"/>
      <c r="AC445" s="5"/>
      <c r="AD445" s="5"/>
      <c r="AE445" s="5"/>
      <c r="AF445" s="5"/>
      <c r="AG445" s="5"/>
      <c r="AH445" s="5"/>
      <c r="AI445" s="5"/>
      <c r="AJ445" s="5"/>
      <c r="AK445" s="5"/>
      <c r="AL445" s="5"/>
      <c r="AM445" s="5"/>
    </row>
    <row r="446" spans="2:39">
      <c r="B446" s="5"/>
      <c r="C446" s="5"/>
      <c r="D446" s="5"/>
      <c r="E446" s="5"/>
      <c r="F446" s="5"/>
      <c r="G446" s="5"/>
      <c r="H446" s="5"/>
      <c r="I446" s="5"/>
      <c r="J446" s="5"/>
      <c r="K446" s="5"/>
      <c r="L446" s="5"/>
      <c r="M446" s="5"/>
      <c r="N446" s="5"/>
      <c r="O446" s="5"/>
      <c r="P446" s="5"/>
      <c r="Q446" s="5"/>
      <c r="R446" s="5"/>
      <c r="S446" s="5"/>
      <c r="T446" s="5"/>
      <c r="U446" s="5"/>
      <c r="V446" s="5"/>
      <c r="W446" s="5"/>
      <c r="X446" s="5"/>
      <c r="Y446" s="5"/>
      <c r="Z446" s="5"/>
      <c r="AA446" s="5"/>
      <c r="AB446" s="5"/>
      <c r="AC446" s="5"/>
      <c r="AD446" s="5"/>
      <c r="AE446" s="5"/>
      <c r="AF446" s="5"/>
      <c r="AG446" s="5"/>
      <c r="AH446" s="5"/>
      <c r="AI446" s="5"/>
      <c r="AJ446" s="5"/>
      <c r="AK446" s="5"/>
      <c r="AL446" s="5"/>
      <c r="AM446" s="5"/>
    </row>
    <row r="447" spans="2:39">
      <c r="B447" s="5"/>
      <c r="C447" s="5"/>
      <c r="D447" s="5"/>
      <c r="E447" s="5"/>
      <c r="F447" s="5"/>
      <c r="G447" s="5"/>
      <c r="H447" s="5"/>
      <c r="I447" s="5"/>
      <c r="J447" s="5"/>
      <c r="K447" s="5"/>
      <c r="L447" s="5"/>
      <c r="M447" s="5"/>
      <c r="N447" s="5"/>
      <c r="O447" s="5"/>
      <c r="P447" s="5"/>
      <c r="Q447" s="5"/>
      <c r="R447" s="5"/>
      <c r="S447" s="5"/>
      <c r="T447" s="5"/>
      <c r="U447" s="5"/>
      <c r="V447" s="5"/>
      <c r="W447" s="5"/>
      <c r="X447" s="5"/>
      <c r="Y447" s="5"/>
      <c r="Z447" s="5"/>
      <c r="AA447" s="5"/>
      <c r="AB447" s="5"/>
      <c r="AC447" s="5"/>
      <c r="AD447" s="5"/>
      <c r="AE447" s="5"/>
      <c r="AF447" s="5"/>
      <c r="AG447" s="5"/>
      <c r="AH447" s="5"/>
      <c r="AI447" s="5"/>
      <c r="AJ447" s="5"/>
      <c r="AK447" s="5"/>
      <c r="AL447" s="5"/>
      <c r="AM447" s="5"/>
    </row>
    <row r="448" spans="2:39">
      <c r="B448" s="5"/>
      <c r="C448" s="5"/>
      <c r="D448" s="5"/>
      <c r="E448" s="5"/>
      <c r="F448" s="5"/>
      <c r="G448" s="5"/>
      <c r="H448" s="5"/>
      <c r="I448" s="5"/>
      <c r="J448" s="5"/>
      <c r="K448" s="5"/>
      <c r="L448" s="5"/>
      <c r="M448" s="5"/>
      <c r="N448" s="5"/>
      <c r="O448" s="5"/>
      <c r="P448" s="5"/>
      <c r="Q448" s="5"/>
      <c r="R448" s="5"/>
      <c r="S448" s="5"/>
      <c r="T448" s="5"/>
      <c r="U448" s="5"/>
      <c r="V448" s="5"/>
      <c r="W448" s="5"/>
      <c r="X448" s="5"/>
      <c r="Y448" s="5"/>
      <c r="Z448" s="5"/>
      <c r="AA448" s="5"/>
      <c r="AB448" s="5"/>
      <c r="AC448" s="5"/>
      <c r="AD448" s="5"/>
      <c r="AE448" s="5"/>
      <c r="AF448" s="5"/>
      <c r="AG448" s="5"/>
      <c r="AH448" s="5"/>
      <c r="AI448" s="5"/>
      <c r="AJ448" s="5"/>
      <c r="AK448" s="5"/>
      <c r="AL448" s="5"/>
      <c r="AM448" s="5"/>
    </row>
    <row r="449" spans="2:41">
      <c r="B449" s="5"/>
      <c r="C449" s="5"/>
      <c r="D449" s="5"/>
      <c r="E449" s="5"/>
      <c r="F449" s="5"/>
      <c r="G449" s="5"/>
      <c r="H449" s="5"/>
      <c r="I449" s="5"/>
      <c r="J449" s="5"/>
      <c r="K449" s="5"/>
      <c r="L449" s="5"/>
      <c r="M449" s="5"/>
      <c r="N449" s="5"/>
      <c r="O449" s="5"/>
      <c r="P449" s="5"/>
      <c r="Q449" s="5"/>
      <c r="R449" s="5"/>
      <c r="S449" s="5"/>
      <c r="T449" s="5"/>
      <c r="U449" s="5"/>
      <c r="V449" s="5"/>
      <c r="W449" s="5"/>
      <c r="X449" s="5"/>
      <c r="Y449" s="5"/>
      <c r="Z449" s="5"/>
      <c r="AA449" s="5"/>
      <c r="AB449" s="5"/>
      <c r="AC449" s="5"/>
      <c r="AD449" s="5"/>
      <c r="AE449" s="5"/>
      <c r="AF449" s="5"/>
      <c r="AG449" s="5"/>
      <c r="AH449" s="5"/>
      <c r="AI449" s="5"/>
      <c r="AJ449" s="5"/>
      <c r="AK449" s="5"/>
      <c r="AL449" s="5"/>
      <c r="AM449" s="5"/>
    </row>
    <row r="450" spans="2:41">
      <c r="B450" s="5"/>
      <c r="C450" s="118"/>
      <c r="D450" s="118"/>
      <c r="E450" s="118"/>
      <c r="F450" s="118"/>
      <c r="G450" s="118"/>
      <c r="H450" s="118"/>
      <c r="I450" s="118"/>
      <c r="J450" s="118"/>
      <c r="K450" s="118"/>
      <c r="L450" s="118"/>
      <c r="M450" s="118"/>
      <c r="N450" s="118"/>
      <c r="O450" s="118"/>
      <c r="P450" s="118"/>
      <c r="Q450" s="118"/>
      <c r="R450" s="118"/>
      <c r="S450" s="118"/>
      <c r="T450" s="118"/>
      <c r="U450" s="118"/>
      <c r="V450" s="118"/>
      <c r="W450" s="118"/>
      <c r="X450" s="118"/>
      <c r="Y450" s="118"/>
      <c r="Z450" s="118"/>
      <c r="AA450" s="118"/>
      <c r="AB450" s="118"/>
      <c r="AC450" s="118"/>
      <c r="AD450" s="118"/>
      <c r="AE450" s="118"/>
      <c r="AF450" s="118"/>
      <c r="AG450" s="118"/>
      <c r="AH450" s="118"/>
      <c r="AI450" s="118"/>
      <c r="AJ450" s="118"/>
      <c r="AK450" s="118"/>
      <c r="AL450" s="118"/>
      <c r="AM450" s="118"/>
    </row>
    <row r="451" spans="2:41">
      <c r="B451" s="5"/>
      <c r="C451" s="118"/>
      <c r="D451" s="118"/>
      <c r="E451" s="118"/>
      <c r="F451" s="118"/>
      <c r="G451" s="118"/>
      <c r="H451" s="118"/>
      <c r="I451" s="118"/>
      <c r="J451" s="118"/>
      <c r="K451" s="118"/>
      <c r="L451" s="118"/>
      <c r="M451" s="118"/>
      <c r="N451" s="118"/>
      <c r="O451" s="118"/>
      <c r="P451" s="118"/>
      <c r="Q451" s="118"/>
      <c r="R451" s="118"/>
      <c r="S451" s="118"/>
      <c r="T451" s="118"/>
      <c r="U451" s="118"/>
      <c r="V451" s="118"/>
      <c r="W451" s="118"/>
      <c r="X451" s="118"/>
      <c r="Y451" s="118"/>
      <c r="Z451" s="118"/>
      <c r="AA451" s="118"/>
      <c r="AB451" s="118"/>
      <c r="AC451" s="118"/>
      <c r="AD451" s="118"/>
      <c r="AE451" s="118"/>
      <c r="AF451" s="118"/>
      <c r="AG451" s="118"/>
      <c r="AH451" s="118"/>
      <c r="AI451" s="118"/>
      <c r="AJ451" s="118"/>
      <c r="AK451" s="118"/>
      <c r="AL451" s="118"/>
      <c r="AM451" s="118"/>
      <c r="AO451" s="6" t="s">
        <v>238</v>
      </c>
    </row>
    <row r="452" spans="2:41">
      <c r="B452" s="5"/>
      <c r="C452" s="7" t="s">
        <v>216</v>
      </c>
      <c r="D452" s="118"/>
      <c r="E452" s="118"/>
      <c r="F452" s="118"/>
      <c r="G452" s="118"/>
      <c r="H452" s="118"/>
      <c r="I452" s="118"/>
      <c r="J452" s="118"/>
      <c r="K452" s="118"/>
      <c r="L452" s="118"/>
      <c r="M452" s="118"/>
      <c r="N452" s="118"/>
      <c r="O452" s="118"/>
      <c r="P452" s="118"/>
      <c r="Q452" s="118"/>
      <c r="R452" s="118"/>
      <c r="S452" s="118"/>
      <c r="T452" s="118"/>
      <c r="U452" s="118"/>
      <c r="V452" s="118"/>
      <c r="W452" s="118"/>
      <c r="X452" s="118"/>
      <c r="Y452" s="118"/>
      <c r="Z452" s="118"/>
      <c r="AA452" s="118"/>
      <c r="AB452" s="118"/>
      <c r="AC452" s="118"/>
      <c r="AD452" s="118"/>
      <c r="AE452" s="118"/>
      <c r="AF452" s="118"/>
      <c r="AG452" s="118"/>
      <c r="AH452" s="118"/>
      <c r="AI452" s="118"/>
      <c r="AJ452" s="118"/>
      <c r="AK452" s="118"/>
      <c r="AL452" s="118"/>
      <c r="AM452" s="118"/>
    </row>
    <row r="453" spans="2:41">
      <c r="B453" s="5"/>
      <c r="C453" s="6"/>
      <c r="D453" s="8">
        <v>2015</v>
      </c>
      <c r="E453" s="8">
        <v>2016</v>
      </c>
      <c r="F453" s="8">
        <v>2017</v>
      </c>
      <c r="G453" s="8">
        <v>2018</v>
      </c>
      <c r="H453" s="8">
        <v>2019</v>
      </c>
      <c r="I453" s="8">
        <v>2020</v>
      </c>
      <c r="J453" s="8">
        <v>2021</v>
      </c>
      <c r="K453" s="8">
        <v>2022</v>
      </c>
      <c r="L453" s="8">
        <v>2023</v>
      </c>
      <c r="M453" s="8">
        <v>2024</v>
      </c>
      <c r="N453" s="8">
        <v>2025</v>
      </c>
      <c r="O453" s="8">
        <v>2026</v>
      </c>
      <c r="P453" s="8">
        <v>2027</v>
      </c>
      <c r="Q453" s="8">
        <v>2028</v>
      </c>
      <c r="R453" s="8">
        <v>2029</v>
      </c>
      <c r="S453" s="8">
        <v>2030</v>
      </c>
      <c r="T453" s="8">
        <v>2031</v>
      </c>
      <c r="U453" s="8">
        <v>2032</v>
      </c>
      <c r="V453" s="8">
        <v>2033</v>
      </c>
      <c r="W453" s="8">
        <v>2034</v>
      </c>
      <c r="X453" s="8">
        <v>2035</v>
      </c>
      <c r="Y453" s="8">
        <v>2036</v>
      </c>
      <c r="Z453" s="8">
        <v>2037</v>
      </c>
      <c r="AA453" s="8">
        <v>2038</v>
      </c>
      <c r="AB453" s="8">
        <v>2039</v>
      </c>
      <c r="AC453" s="8">
        <v>2040</v>
      </c>
      <c r="AD453" s="8">
        <v>2041</v>
      </c>
      <c r="AE453" s="8">
        <v>2042</v>
      </c>
      <c r="AF453" s="8">
        <v>2043</v>
      </c>
      <c r="AG453" s="8">
        <v>2044</v>
      </c>
      <c r="AH453" s="8">
        <v>2045</v>
      </c>
      <c r="AI453" s="8">
        <v>2046</v>
      </c>
      <c r="AJ453" s="8">
        <v>2047</v>
      </c>
      <c r="AK453" s="8">
        <v>2048</v>
      </c>
      <c r="AL453" s="8">
        <v>2049</v>
      </c>
      <c r="AM453" s="8">
        <v>2050</v>
      </c>
    </row>
    <row r="454" spans="2:41">
      <c r="B454" s="13"/>
      <c r="C454" s="10" t="s">
        <v>217</v>
      </c>
      <c r="D454" s="12">
        <v>0</v>
      </c>
      <c r="E454" s="12">
        <v>0</v>
      </c>
      <c r="F454" s="12">
        <v>0</v>
      </c>
      <c r="G454" s="12">
        <v>0</v>
      </c>
      <c r="H454" s="12">
        <v>7499.4753943891192</v>
      </c>
      <c r="I454" s="12">
        <v>5700.0035587067487</v>
      </c>
      <c r="J454" s="12">
        <v>6867.9888273871338</v>
      </c>
      <c r="K454" s="12">
        <v>6542.4411817432374</v>
      </c>
      <c r="L454" s="12">
        <v>6225.9478643304192</v>
      </c>
      <c r="M454" s="12">
        <v>5656.4615292269627</v>
      </c>
      <c r="N454" s="12">
        <v>5111.0813965294119</v>
      </c>
      <c r="O454" s="12">
        <v>5102.4924744650079</v>
      </c>
      <c r="P454" s="12">
        <v>5093.6044316122488</v>
      </c>
      <c r="Q454" s="12">
        <v>5084.4184638684383</v>
      </c>
      <c r="R454" s="12">
        <v>5074.936720075867</v>
      </c>
      <c r="S454" s="12">
        <v>5065.1603972975818</v>
      </c>
      <c r="T454" s="12">
        <v>5086.0437930606859</v>
      </c>
      <c r="U454" s="12">
        <v>5106.6430770532361</v>
      </c>
      <c r="V454" s="12">
        <v>5126.9592852990017</v>
      </c>
      <c r="W454" s="12">
        <v>5146.9927280799966</v>
      </c>
      <c r="X454" s="12">
        <v>5166.7455864292988</v>
      </c>
      <c r="Y454" s="12">
        <v>5206.389839821647</v>
      </c>
      <c r="Z454" s="12">
        <v>5245.2979377302208</v>
      </c>
      <c r="AA454" s="12">
        <v>5283.4727411405183</v>
      </c>
      <c r="AB454" s="12">
        <v>5320.9168956627609</v>
      </c>
      <c r="AC454" s="12">
        <v>5357.6349657493802</v>
      </c>
      <c r="AD454" s="12">
        <v>5402.7492207848245</v>
      </c>
      <c r="AE454" s="12">
        <v>5446.911082527844</v>
      </c>
      <c r="AF454" s="12">
        <v>5490.1258120128832</v>
      </c>
      <c r="AG454" s="12">
        <v>5532.3967021949475</v>
      </c>
      <c r="AH454" s="12">
        <v>5573.7301392939089</v>
      </c>
      <c r="AI454" s="12">
        <v>5617.2557249708007</v>
      </c>
      <c r="AJ454" s="12">
        <v>5659.9802691849827</v>
      </c>
      <c r="AK454" s="12">
        <v>5701.9081373996814</v>
      </c>
      <c r="AL454" s="12">
        <v>5743.0426103945738</v>
      </c>
      <c r="AM454" s="12">
        <v>5783.3869569852141</v>
      </c>
    </row>
    <row r="455" spans="2:41">
      <c r="B455" s="14"/>
      <c r="C455" s="124" t="s">
        <v>218</v>
      </c>
      <c r="D455" s="12">
        <v>0</v>
      </c>
      <c r="E455" s="12">
        <v>0</v>
      </c>
      <c r="F455" s="12">
        <v>0</v>
      </c>
      <c r="G455" s="12">
        <v>0</v>
      </c>
      <c r="H455" s="12">
        <v>18681.671196635893</v>
      </c>
      <c r="I455" s="12">
        <v>14199.072162178607</v>
      </c>
      <c r="J455" s="12">
        <v>17108.59790958307</v>
      </c>
      <c r="K455" s="12">
        <v>16297.637975064396</v>
      </c>
      <c r="L455" s="12">
        <v>15509.2329492592</v>
      </c>
      <c r="M455" s="12">
        <v>14090.606191534289</v>
      </c>
      <c r="N455" s="12">
        <v>12732.029520443921</v>
      </c>
      <c r="O455" s="12">
        <v>12710.63396815492</v>
      </c>
      <c r="P455" s="12">
        <v>12688.493286917257</v>
      </c>
      <c r="Q455" s="12">
        <v>12665.610455787342</v>
      </c>
      <c r="R455" s="12">
        <v>12641.990827668275</v>
      </c>
      <c r="S455" s="12">
        <v>12617.637384520405</v>
      </c>
      <c r="T455" s="12">
        <v>12536.491481541849</v>
      </c>
      <c r="U455" s="12">
        <v>12453.559136834474</v>
      </c>
      <c r="V455" s="12">
        <v>12368.865166497695</v>
      </c>
      <c r="W455" s="12">
        <v>12282.432546265527</v>
      </c>
      <c r="X455" s="12">
        <v>12194.28863462652</v>
      </c>
      <c r="Y455" s="12">
        <v>12151.536182777123</v>
      </c>
      <c r="Z455" s="12">
        <v>12105.008834667153</v>
      </c>
      <c r="AA455" s="12">
        <v>12054.770942149436</v>
      </c>
      <c r="AB455" s="12">
        <v>12000.886071679261</v>
      </c>
      <c r="AC455" s="12">
        <v>11943.421790180313</v>
      </c>
      <c r="AD455" s="12">
        <v>11902.531955300992</v>
      </c>
      <c r="AE455" s="12">
        <v>11857.2064348437</v>
      </c>
      <c r="AF455" s="12">
        <v>11807.531353114344</v>
      </c>
      <c r="AG455" s="12">
        <v>11753.588102231854</v>
      </c>
      <c r="AH455" s="12">
        <v>11695.464220094325</v>
      </c>
      <c r="AI455" s="12">
        <v>11639.718303185042</v>
      </c>
      <c r="AJ455" s="12">
        <v>11580.054234097512</v>
      </c>
      <c r="AK455" s="12">
        <v>11516.543751017009</v>
      </c>
      <c r="AL455" s="12">
        <v>11449.255972514313</v>
      </c>
      <c r="AM455" s="12">
        <v>11378.259650019607</v>
      </c>
    </row>
    <row r="456" spans="2:41">
      <c r="B456" s="141"/>
      <c r="C456" s="124" t="s">
        <v>219</v>
      </c>
      <c r="D456" s="12">
        <v>0</v>
      </c>
      <c r="E456" s="12">
        <v>0</v>
      </c>
      <c r="F456" s="12">
        <v>0</v>
      </c>
      <c r="G456" s="12">
        <v>0</v>
      </c>
      <c r="H456" s="12">
        <v>0</v>
      </c>
      <c r="I456" s="12">
        <v>0</v>
      </c>
      <c r="J456" s="12">
        <v>0</v>
      </c>
      <c r="K456" s="12">
        <v>0</v>
      </c>
      <c r="L456" s="12">
        <v>0</v>
      </c>
      <c r="M456" s="12">
        <v>0</v>
      </c>
      <c r="N456" s="12">
        <v>0</v>
      </c>
      <c r="O456" s="12">
        <v>0</v>
      </c>
      <c r="P456" s="12">
        <v>0</v>
      </c>
      <c r="Q456" s="12">
        <v>0</v>
      </c>
      <c r="R456" s="12">
        <v>0</v>
      </c>
      <c r="S456" s="12">
        <v>0</v>
      </c>
      <c r="T456" s="12">
        <v>0</v>
      </c>
      <c r="U456" s="12">
        <v>0</v>
      </c>
      <c r="V456" s="12">
        <v>0</v>
      </c>
      <c r="W456" s="12">
        <v>0</v>
      </c>
      <c r="X456" s="12">
        <v>0</v>
      </c>
      <c r="Y456" s="12">
        <v>0</v>
      </c>
      <c r="Z456" s="12">
        <v>0</v>
      </c>
      <c r="AA456" s="12">
        <v>0</v>
      </c>
      <c r="AB456" s="12">
        <v>0</v>
      </c>
      <c r="AC456" s="12">
        <v>0</v>
      </c>
      <c r="AD456" s="12">
        <v>0</v>
      </c>
      <c r="AE456" s="12">
        <v>0</v>
      </c>
      <c r="AF456" s="12">
        <v>0</v>
      </c>
      <c r="AG456" s="12">
        <v>0</v>
      </c>
      <c r="AH456" s="12">
        <v>0</v>
      </c>
      <c r="AI456" s="12">
        <v>0</v>
      </c>
      <c r="AJ456" s="12">
        <v>0</v>
      </c>
      <c r="AK456" s="12">
        <v>0</v>
      </c>
      <c r="AL456" s="12">
        <v>0</v>
      </c>
      <c r="AM456" s="12">
        <v>0</v>
      </c>
    </row>
    <row r="457" spans="2:41">
      <c r="B457" s="142"/>
      <c r="C457" s="124" t="s">
        <v>220</v>
      </c>
      <c r="D457" s="12">
        <v>0</v>
      </c>
      <c r="E457" s="12">
        <v>0</v>
      </c>
      <c r="F457" s="12">
        <v>0</v>
      </c>
      <c r="G457" s="12">
        <v>0</v>
      </c>
      <c r="H457" s="12">
        <v>0</v>
      </c>
      <c r="I457" s="12">
        <v>0</v>
      </c>
      <c r="J457" s="12">
        <v>0</v>
      </c>
      <c r="K457" s="12">
        <v>0</v>
      </c>
      <c r="L457" s="12">
        <v>0</v>
      </c>
      <c r="M457" s="12">
        <v>0</v>
      </c>
      <c r="N457" s="12">
        <v>0</v>
      </c>
      <c r="O457" s="12">
        <v>0</v>
      </c>
      <c r="P457" s="12">
        <v>0</v>
      </c>
      <c r="Q457" s="12">
        <v>0</v>
      </c>
      <c r="R457" s="12">
        <v>0</v>
      </c>
      <c r="S457" s="12">
        <v>0</v>
      </c>
      <c r="T457" s="12">
        <v>0</v>
      </c>
      <c r="U457" s="12">
        <v>0</v>
      </c>
      <c r="V457" s="12">
        <v>0</v>
      </c>
      <c r="W457" s="12">
        <v>0</v>
      </c>
      <c r="X457" s="12">
        <v>0</v>
      </c>
      <c r="Y457" s="12">
        <v>0</v>
      </c>
      <c r="Z457" s="12">
        <v>0</v>
      </c>
      <c r="AA457" s="12">
        <v>0</v>
      </c>
      <c r="AB457" s="12">
        <v>0</v>
      </c>
      <c r="AC457" s="12">
        <v>0</v>
      </c>
      <c r="AD457" s="12">
        <v>0</v>
      </c>
      <c r="AE457" s="12">
        <v>0</v>
      </c>
      <c r="AF457" s="12">
        <v>0</v>
      </c>
      <c r="AG457" s="12">
        <v>0</v>
      </c>
      <c r="AH457" s="12">
        <v>0</v>
      </c>
      <c r="AI457" s="12">
        <v>0</v>
      </c>
      <c r="AJ457" s="12">
        <v>0</v>
      </c>
      <c r="AK457" s="12">
        <v>0</v>
      </c>
      <c r="AL457" s="12">
        <v>0</v>
      </c>
      <c r="AM457" s="12">
        <v>0</v>
      </c>
    </row>
    <row r="458" spans="2:41">
      <c r="B458" s="16"/>
      <c r="C458" s="124" t="s">
        <v>221</v>
      </c>
      <c r="D458" s="12">
        <v>0</v>
      </c>
      <c r="E458" s="12">
        <v>0</v>
      </c>
      <c r="F458" s="12">
        <v>0</v>
      </c>
      <c r="G458" s="12">
        <v>0</v>
      </c>
      <c r="H458" s="12">
        <v>0</v>
      </c>
      <c r="I458" s="12">
        <v>0</v>
      </c>
      <c r="J458" s="12">
        <v>0</v>
      </c>
      <c r="K458" s="12">
        <v>0</v>
      </c>
      <c r="L458" s="12">
        <v>0</v>
      </c>
      <c r="M458" s="12">
        <v>0</v>
      </c>
      <c r="N458" s="12">
        <v>0</v>
      </c>
      <c r="O458" s="12">
        <v>0</v>
      </c>
      <c r="P458" s="12">
        <v>0</v>
      </c>
      <c r="Q458" s="12">
        <v>0</v>
      </c>
      <c r="R458" s="12">
        <v>0</v>
      </c>
      <c r="S458" s="12">
        <v>0</v>
      </c>
      <c r="T458" s="12">
        <v>0</v>
      </c>
      <c r="U458" s="12">
        <v>0</v>
      </c>
      <c r="V458" s="12">
        <v>0</v>
      </c>
      <c r="W458" s="12">
        <v>0</v>
      </c>
      <c r="X458" s="12">
        <v>0</v>
      </c>
      <c r="Y458" s="12">
        <v>0</v>
      </c>
      <c r="Z458" s="12">
        <v>0</v>
      </c>
      <c r="AA458" s="12">
        <v>0</v>
      </c>
      <c r="AB458" s="12">
        <v>0</v>
      </c>
      <c r="AC458" s="12">
        <v>0</v>
      </c>
      <c r="AD458" s="12">
        <v>0</v>
      </c>
      <c r="AE458" s="12">
        <v>0</v>
      </c>
      <c r="AF458" s="12">
        <v>0</v>
      </c>
      <c r="AG458" s="12">
        <v>0</v>
      </c>
      <c r="AH458" s="12">
        <v>0</v>
      </c>
      <c r="AI458" s="12">
        <v>0</v>
      </c>
      <c r="AJ458" s="12">
        <v>0</v>
      </c>
      <c r="AK458" s="12">
        <v>0</v>
      </c>
      <c r="AL458" s="12">
        <v>0</v>
      </c>
      <c r="AM458" s="12">
        <v>0</v>
      </c>
    </row>
    <row r="459" spans="2:41">
      <c r="B459" s="15"/>
      <c r="C459" s="124" t="s">
        <v>222</v>
      </c>
      <c r="D459" s="12">
        <v>0</v>
      </c>
      <c r="E459" s="12">
        <v>0</v>
      </c>
      <c r="F459" s="12">
        <v>0</v>
      </c>
      <c r="G459" s="12">
        <v>0</v>
      </c>
      <c r="H459" s="12">
        <v>0</v>
      </c>
      <c r="I459" s="12">
        <v>0</v>
      </c>
      <c r="J459" s="12">
        <v>0</v>
      </c>
      <c r="K459" s="12">
        <v>0</v>
      </c>
      <c r="L459" s="12">
        <v>0</v>
      </c>
      <c r="M459" s="12">
        <v>0</v>
      </c>
      <c r="N459" s="12">
        <v>0</v>
      </c>
      <c r="O459" s="12">
        <v>0</v>
      </c>
      <c r="P459" s="12">
        <v>0</v>
      </c>
      <c r="Q459" s="12">
        <v>0</v>
      </c>
      <c r="R459" s="12">
        <v>0</v>
      </c>
      <c r="S459" s="12">
        <v>0</v>
      </c>
      <c r="T459" s="12">
        <v>133.16777285593852</v>
      </c>
      <c r="U459" s="12">
        <v>267.41424691199558</v>
      </c>
      <c r="V459" s="12">
        <v>402.7171868700006</v>
      </c>
      <c r="W459" s="12">
        <v>539.054389928212</v>
      </c>
      <c r="X459" s="12">
        <v>676.40393069048639</v>
      </c>
      <c r="Y459" s="12">
        <v>817.91274452036089</v>
      </c>
      <c r="Z459" s="12">
        <v>961.36264438085698</v>
      </c>
      <c r="AA459" s="12">
        <v>1106.6964053163799</v>
      </c>
      <c r="AB459" s="12">
        <v>1253.8570512553206</v>
      </c>
      <c r="AC459" s="12">
        <v>1402.7883856159208</v>
      </c>
      <c r="AD459" s="12">
        <v>1556.0607052066266</v>
      </c>
      <c r="AE459" s="12">
        <v>1711.3962379818008</v>
      </c>
      <c r="AF459" s="12">
        <v>1868.7219652076506</v>
      </c>
      <c r="AG459" s="12">
        <v>2027.9646977260491</v>
      </c>
      <c r="AH459" s="12">
        <v>2189.0528061196351</v>
      </c>
      <c r="AI459" s="12">
        <v>2353.2237311121603</v>
      </c>
      <c r="AJ459" s="12">
        <v>2519.3173629438597</v>
      </c>
      <c r="AK459" s="12">
        <v>2687.272838076593</v>
      </c>
      <c r="AL459" s="12">
        <v>2857.0292105708645</v>
      </c>
      <c r="AM459" s="12">
        <v>3028.5258718243799</v>
      </c>
    </row>
    <row r="460" spans="2:41">
      <c r="B460" s="139"/>
      <c r="C460" s="124" t="s">
        <v>223</v>
      </c>
      <c r="D460" s="12">
        <v>0</v>
      </c>
      <c r="E460" s="12">
        <v>0</v>
      </c>
      <c r="F460" s="12">
        <v>0</v>
      </c>
      <c r="G460" s="12">
        <v>0</v>
      </c>
      <c r="H460" s="12">
        <v>0</v>
      </c>
      <c r="I460" s="12">
        <v>0</v>
      </c>
      <c r="J460" s="12">
        <v>0</v>
      </c>
      <c r="K460" s="12">
        <v>0</v>
      </c>
      <c r="L460" s="12">
        <v>0</v>
      </c>
      <c r="M460" s="12">
        <v>0</v>
      </c>
      <c r="N460" s="12">
        <v>0</v>
      </c>
      <c r="O460" s="12">
        <v>0</v>
      </c>
      <c r="P460" s="12">
        <v>0</v>
      </c>
      <c r="Q460" s="12">
        <v>0</v>
      </c>
      <c r="R460" s="12">
        <v>0</v>
      </c>
      <c r="S460" s="12">
        <v>0</v>
      </c>
      <c r="T460" s="12">
        <v>0</v>
      </c>
      <c r="U460" s="12">
        <v>0</v>
      </c>
      <c r="V460" s="12">
        <v>0</v>
      </c>
      <c r="W460" s="12">
        <v>0</v>
      </c>
      <c r="X460" s="12">
        <v>0</v>
      </c>
      <c r="Y460" s="12">
        <v>0</v>
      </c>
      <c r="Z460" s="12">
        <v>0</v>
      </c>
      <c r="AA460" s="12">
        <v>0</v>
      </c>
      <c r="AB460" s="12">
        <v>0</v>
      </c>
      <c r="AC460" s="12">
        <v>0</v>
      </c>
      <c r="AD460" s="12">
        <v>0</v>
      </c>
      <c r="AE460" s="12">
        <v>0</v>
      </c>
      <c r="AF460" s="12">
        <v>0</v>
      </c>
      <c r="AG460" s="12">
        <v>0</v>
      </c>
      <c r="AH460" s="12">
        <v>0</v>
      </c>
      <c r="AI460" s="12">
        <v>0</v>
      </c>
      <c r="AJ460" s="12">
        <v>0</v>
      </c>
      <c r="AK460" s="12">
        <v>0</v>
      </c>
      <c r="AL460" s="12">
        <v>0</v>
      </c>
      <c r="AM460" s="12">
        <v>0</v>
      </c>
    </row>
    <row r="461" spans="2:41">
      <c r="B461" s="5"/>
      <c r="C461" s="136" t="s">
        <v>21</v>
      </c>
      <c r="D461" s="137">
        <v>0</v>
      </c>
      <c r="E461" s="137">
        <v>0</v>
      </c>
      <c r="F461" s="137">
        <v>0</v>
      </c>
      <c r="G461" s="137">
        <v>0</v>
      </c>
      <c r="H461" s="137">
        <v>26181.146591025012</v>
      </c>
      <c r="I461" s="137">
        <v>19899.075720885354</v>
      </c>
      <c r="J461" s="137">
        <v>23976.586736970203</v>
      </c>
      <c r="K461" s="137">
        <v>22840.079156807631</v>
      </c>
      <c r="L461" s="137">
        <v>21735.180813589621</v>
      </c>
      <c r="M461" s="137">
        <v>19747.067720761253</v>
      </c>
      <c r="N461" s="137">
        <v>17843.110916973332</v>
      </c>
      <c r="O461" s="137">
        <v>17813.126442619927</v>
      </c>
      <c r="P461" s="137">
        <v>17782.097718529505</v>
      </c>
      <c r="Q461" s="137">
        <v>17750.028919655779</v>
      </c>
      <c r="R461" s="137">
        <v>17716.927547744141</v>
      </c>
      <c r="S461" s="137">
        <v>17682.797781817986</v>
      </c>
      <c r="T461" s="137">
        <v>17755.703047458472</v>
      </c>
      <c r="U461" s="137">
        <v>17827.616460799705</v>
      </c>
      <c r="V461" s="137">
        <v>17898.541638666695</v>
      </c>
      <c r="W461" s="137">
        <v>17968.479664273735</v>
      </c>
      <c r="X461" s="137">
        <v>18037.438151746304</v>
      </c>
      <c r="Y461" s="137">
        <v>18175.83876711913</v>
      </c>
      <c r="Z461" s="137">
        <v>18311.66941677823</v>
      </c>
      <c r="AA461" s="137">
        <v>18444.940088606334</v>
      </c>
      <c r="AB461" s="137">
        <v>18575.66001859734</v>
      </c>
      <c r="AC461" s="137">
        <v>18703.845141545615</v>
      </c>
      <c r="AD461" s="137">
        <v>18861.341881292443</v>
      </c>
      <c r="AE461" s="137">
        <v>19015.513755353346</v>
      </c>
      <c r="AF461" s="137">
        <v>19166.379130334877</v>
      </c>
      <c r="AG461" s="137">
        <v>19313.949502152849</v>
      </c>
      <c r="AH461" s="137">
        <v>19458.24716550787</v>
      </c>
      <c r="AI461" s="137">
        <v>19610.197759268001</v>
      </c>
      <c r="AJ461" s="137">
        <v>19759.351866226356</v>
      </c>
      <c r="AK461" s="137">
        <v>19905.724726493281</v>
      </c>
      <c r="AL461" s="137">
        <v>20049.327793479752</v>
      </c>
      <c r="AM461" s="137">
        <v>20190.172478829198</v>
      </c>
    </row>
    <row r="462" spans="2:41">
      <c r="B462" s="5"/>
      <c r="C462" s="5"/>
      <c r="D462" s="140">
        <v>0</v>
      </c>
      <c r="E462" s="140">
        <v>0</v>
      </c>
      <c r="F462" s="140">
        <v>0</v>
      </c>
      <c r="G462" s="140">
        <v>0</v>
      </c>
      <c r="H462" s="140">
        <v>26181.146591025012</v>
      </c>
      <c r="I462" s="140">
        <v>19899.075720885354</v>
      </c>
      <c r="J462" s="140">
        <v>23976.586736970203</v>
      </c>
      <c r="K462" s="140">
        <v>22840.079156807631</v>
      </c>
      <c r="L462" s="140">
        <v>21735.180813589621</v>
      </c>
      <c r="M462" s="140">
        <v>19747.067720761253</v>
      </c>
      <c r="N462" s="140">
        <v>17843.110916973332</v>
      </c>
      <c r="O462" s="140">
        <v>17813.126442619927</v>
      </c>
      <c r="P462" s="140">
        <v>17782.097718529505</v>
      </c>
      <c r="Q462" s="140">
        <v>17750.028919655779</v>
      </c>
      <c r="R462" s="140">
        <v>17716.927547744141</v>
      </c>
      <c r="S462" s="140">
        <v>17682.797781817986</v>
      </c>
      <c r="T462" s="140">
        <v>17755.703047458472</v>
      </c>
      <c r="U462" s="140">
        <v>17827.616460799705</v>
      </c>
      <c r="V462" s="140">
        <v>17898.541638666695</v>
      </c>
      <c r="W462" s="140">
        <v>17968.479664273735</v>
      </c>
      <c r="X462" s="140">
        <v>18037.438151746304</v>
      </c>
      <c r="Y462" s="140">
        <v>18175.83876711913</v>
      </c>
      <c r="Z462" s="140">
        <v>18311.66941677823</v>
      </c>
      <c r="AA462" s="140">
        <v>18444.940088606334</v>
      </c>
      <c r="AB462" s="140">
        <v>18575.66001859734</v>
      </c>
      <c r="AC462" s="140">
        <v>18703.845141545615</v>
      </c>
      <c r="AD462" s="140">
        <v>18861.341881292443</v>
      </c>
      <c r="AE462" s="140">
        <v>19015.513755353346</v>
      </c>
      <c r="AF462" s="140">
        <v>19166.379130334877</v>
      </c>
      <c r="AG462" s="140">
        <v>19313.949502152849</v>
      </c>
      <c r="AH462" s="140">
        <v>19458.24716550787</v>
      </c>
      <c r="AI462" s="140">
        <v>19610.197759268001</v>
      </c>
      <c r="AJ462" s="140">
        <v>19759.351866226356</v>
      </c>
      <c r="AK462" s="140">
        <v>19905.724726493281</v>
      </c>
      <c r="AL462" s="140">
        <v>20049.327793479752</v>
      </c>
      <c r="AM462" s="140">
        <v>20190.172478829198</v>
      </c>
    </row>
    <row r="463" spans="2:41">
      <c r="B463" s="5"/>
      <c r="C463" s="5"/>
      <c r="D463" s="140"/>
      <c r="E463" s="140"/>
      <c r="F463" s="140"/>
      <c r="G463" s="140"/>
      <c r="H463" s="140"/>
      <c r="I463" s="140"/>
      <c r="J463" s="140"/>
      <c r="K463" s="140"/>
      <c r="L463" s="140"/>
      <c r="M463" s="140"/>
      <c r="N463" s="140"/>
      <c r="O463" s="140"/>
      <c r="P463" s="140"/>
      <c r="Q463" s="140"/>
      <c r="R463" s="140"/>
      <c r="S463" s="140"/>
      <c r="T463" s="140"/>
      <c r="U463" s="140"/>
      <c r="V463" s="140"/>
      <c r="W463" s="140"/>
      <c r="X463" s="140"/>
      <c r="Y463" s="140"/>
      <c r="Z463" s="140"/>
      <c r="AA463" s="140"/>
      <c r="AB463" s="140"/>
      <c r="AC463" s="140"/>
      <c r="AD463" s="140"/>
      <c r="AE463" s="140"/>
      <c r="AF463" s="140"/>
      <c r="AG463" s="140"/>
      <c r="AH463" s="140"/>
      <c r="AI463" s="140"/>
      <c r="AJ463" s="140"/>
      <c r="AK463" s="140"/>
      <c r="AL463" s="140"/>
      <c r="AM463" s="140"/>
    </row>
    <row r="464" spans="2:41">
      <c r="B464" s="5"/>
      <c r="C464" s="5"/>
      <c r="D464" s="140"/>
      <c r="E464" s="140"/>
      <c r="F464" s="140"/>
      <c r="G464" s="140"/>
      <c r="H464" s="140"/>
      <c r="I464" s="140"/>
      <c r="J464" s="140"/>
      <c r="K464" s="140"/>
      <c r="L464" s="140"/>
      <c r="M464" s="140"/>
      <c r="N464" s="140"/>
      <c r="O464" s="140"/>
      <c r="P464" s="140"/>
      <c r="Q464" s="140"/>
      <c r="R464" s="140"/>
      <c r="S464" s="140"/>
      <c r="T464" s="140"/>
      <c r="U464" s="140"/>
      <c r="V464" s="140"/>
      <c r="W464" s="140"/>
      <c r="X464" s="140"/>
      <c r="Y464" s="140"/>
      <c r="Z464" s="140"/>
      <c r="AA464" s="140"/>
      <c r="AB464" s="140"/>
      <c r="AC464" s="140"/>
      <c r="AD464" s="140"/>
      <c r="AE464" s="140"/>
      <c r="AF464" s="140"/>
      <c r="AG464" s="140"/>
      <c r="AH464" s="140"/>
      <c r="AI464" s="140"/>
      <c r="AJ464" s="140"/>
      <c r="AK464" s="140"/>
      <c r="AL464" s="140"/>
      <c r="AM464" s="140"/>
    </row>
    <row r="465" spans="2:41">
      <c r="B465" s="5"/>
      <c r="C465" s="5"/>
      <c r="D465" s="140"/>
      <c r="E465" s="140"/>
      <c r="F465" s="140"/>
      <c r="G465" s="140"/>
      <c r="H465" s="140"/>
      <c r="I465" s="140"/>
      <c r="J465" s="140"/>
      <c r="K465" s="140"/>
      <c r="L465" s="140"/>
      <c r="M465" s="140"/>
      <c r="N465" s="140"/>
      <c r="O465" s="140"/>
      <c r="P465" s="140"/>
      <c r="Q465" s="140"/>
      <c r="R465" s="140"/>
      <c r="S465" s="140"/>
      <c r="T465" s="140"/>
      <c r="U465" s="140"/>
      <c r="V465" s="140"/>
      <c r="W465" s="140"/>
      <c r="X465" s="140"/>
      <c r="Y465" s="140"/>
      <c r="Z465" s="140"/>
      <c r="AA465" s="140"/>
      <c r="AB465" s="140"/>
      <c r="AC465" s="140"/>
      <c r="AD465" s="140"/>
      <c r="AE465" s="140"/>
      <c r="AF465" s="140"/>
      <c r="AG465" s="140"/>
      <c r="AH465" s="140"/>
      <c r="AI465" s="140"/>
      <c r="AJ465" s="140"/>
      <c r="AK465" s="140"/>
      <c r="AL465" s="140"/>
      <c r="AM465" s="140"/>
    </row>
    <row r="466" spans="2:41">
      <c r="B466" s="5"/>
      <c r="C466" s="5"/>
      <c r="D466" s="140"/>
      <c r="E466" s="140"/>
      <c r="F466" s="140"/>
      <c r="G466" s="140"/>
      <c r="H466" s="140"/>
      <c r="I466" s="140"/>
      <c r="J466" s="140"/>
      <c r="K466" s="140"/>
      <c r="L466" s="140"/>
      <c r="M466" s="140"/>
      <c r="N466" s="140"/>
      <c r="O466" s="140"/>
      <c r="P466" s="140"/>
      <c r="Q466" s="140"/>
      <c r="R466" s="140"/>
      <c r="S466" s="140"/>
      <c r="T466" s="140"/>
      <c r="U466" s="140"/>
      <c r="V466" s="140"/>
      <c r="W466" s="140"/>
      <c r="X466" s="140"/>
      <c r="Y466" s="140"/>
      <c r="Z466" s="140"/>
      <c r="AA466" s="140"/>
      <c r="AB466" s="140"/>
      <c r="AC466" s="140"/>
      <c r="AD466" s="140"/>
      <c r="AE466" s="140"/>
      <c r="AF466" s="140"/>
      <c r="AG466" s="140"/>
      <c r="AH466" s="140"/>
      <c r="AI466" s="140"/>
      <c r="AJ466" s="140"/>
      <c r="AK466" s="140"/>
      <c r="AL466" s="140"/>
      <c r="AM466" s="140"/>
    </row>
    <row r="467" spans="2:41">
      <c r="B467" s="5"/>
      <c r="C467" s="5"/>
      <c r="D467" s="140"/>
      <c r="E467" s="140"/>
      <c r="F467" s="140"/>
      <c r="G467" s="140"/>
      <c r="H467" s="140"/>
      <c r="I467" s="140"/>
      <c r="J467" s="140"/>
      <c r="K467" s="140"/>
      <c r="L467" s="140"/>
      <c r="M467" s="140"/>
      <c r="N467" s="140"/>
      <c r="O467" s="140"/>
      <c r="P467" s="140"/>
      <c r="Q467" s="140"/>
      <c r="R467" s="140"/>
      <c r="S467" s="140"/>
      <c r="T467" s="140"/>
      <c r="U467" s="140"/>
      <c r="V467" s="140"/>
      <c r="W467" s="140"/>
      <c r="X467" s="140"/>
      <c r="Y467" s="140"/>
      <c r="Z467" s="140"/>
      <c r="AA467" s="140"/>
      <c r="AB467" s="140"/>
      <c r="AC467" s="140"/>
      <c r="AD467" s="140"/>
      <c r="AE467" s="140"/>
      <c r="AF467" s="140"/>
      <c r="AG467" s="140"/>
      <c r="AH467" s="140"/>
      <c r="AI467" s="140"/>
      <c r="AJ467" s="140"/>
      <c r="AK467" s="140"/>
      <c r="AL467" s="140"/>
      <c r="AM467" s="140"/>
    </row>
    <row r="468" spans="2:41">
      <c r="B468" s="5"/>
      <c r="C468" s="5"/>
      <c r="D468" s="140"/>
      <c r="E468" s="140"/>
      <c r="F468" s="140"/>
      <c r="G468" s="140"/>
      <c r="H468" s="140"/>
      <c r="I468" s="140"/>
      <c r="J468" s="140"/>
      <c r="K468" s="140"/>
      <c r="L468" s="140"/>
      <c r="M468" s="140"/>
      <c r="N468" s="140"/>
      <c r="O468" s="140"/>
      <c r="P468" s="140"/>
      <c r="Q468" s="140"/>
      <c r="R468" s="140"/>
      <c r="S468" s="140"/>
      <c r="T468" s="140"/>
      <c r="U468" s="140"/>
      <c r="V468" s="140"/>
      <c r="W468" s="140"/>
      <c r="X468" s="140"/>
      <c r="Y468" s="140"/>
      <c r="Z468" s="140"/>
      <c r="AA468" s="140"/>
      <c r="AB468" s="140"/>
      <c r="AC468" s="140"/>
      <c r="AD468" s="140"/>
      <c r="AE468" s="140"/>
      <c r="AF468" s="140"/>
      <c r="AG468" s="140"/>
      <c r="AH468" s="140"/>
      <c r="AI468" s="140"/>
      <c r="AJ468" s="140"/>
      <c r="AK468" s="140"/>
      <c r="AL468" s="140"/>
      <c r="AM468" s="140"/>
    </row>
    <row r="469" spans="2:41">
      <c r="B469" s="5"/>
      <c r="C469" s="5"/>
      <c r="D469" s="140"/>
      <c r="E469" s="140"/>
      <c r="F469" s="140"/>
      <c r="G469" s="140"/>
      <c r="H469" s="140"/>
      <c r="I469" s="140"/>
      <c r="J469" s="140"/>
      <c r="K469" s="140"/>
      <c r="L469" s="140"/>
      <c r="M469" s="140"/>
      <c r="N469" s="140"/>
      <c r="O469" s="140"/>
      <c r="P469" s="140"/>
      <c r="Q469" s="140"/>
      <c r="R469" s="140"/>
      <c r="S469" s="140"/>
      <c r="T469" s="140"/>
      <c r="U469" s="140"/>
      <c r="V469" s="140"/>
      <c r="W469" s="140"/>
      <c r="X469" s="140"/>
      <c r="Y469" s="140"/>
      <c r="Z469" s="140"/>
      <c r="AA469" s="140"/>
      <c r="AB469" s="140"/>
      <c r="AC469" s="140"/>
      <c r="AD469" s="140"/>
      <c r="AE469" s="140"/>
      <c r="AF469" s="140"/>
      <c r="AG469" s="140"/>
      <c r="AH469" s="140"/>
      <c r="AI469" s="140"/>
      <c r="AJ469" s="140"/>
      <c r="AK469" s="140"/>
      <c r="AL469" s="140"/>
      <c r="AM469" s="140"/>
    </row>
    <row r="470" spans="2:41">
      <c r="B470" s="5"/>
      <c r="C470" s="5"/>
      <c r="D470" s="140"/>
      <c r="E470" s="140"/>
      <c r="F470" s="140"/>
      <c r="G470" s="140"/>
      <c r="H470" s="140"/>
      <c r="I470" s="140"/>
      <c r="J470" s="140"/>
      <c r="K470" s="140"/>
      <c r="L470" s="140"/>
      <c r="M470" s="140"/>
      <c r="N470" s="140"/>
      <c r="O470" s="140"/>
      <c r="P470" s="140"/>
      <c r="Q470" s="140"/>
      <c r="R470" s="140"/>
      <c r="S470" s="140"/>
      <c r="T470" s="140"/>
      <c r="U470" s="140"/>
      <c r="V470" s="140"/>
      <c r="W470" s="140"/>
      <c r="X470" s="140"/>
      <c r="Y470" s="140"/>
      <c r="Z470" s="140"/>
      <c r="AA470" s="140"/>
      <c r="AB470" s="140"/>
      <c r="AC470" s="140"/>
      <c r="AD470" s="140"/>
      <c r="AE470" s="140"/>
      <c r="AF470" s="140"/>
      <c r="AG470" s="140"/>
      <c r="AH470" s="140"/>
      <c r="AI470" s="140"/>
      <c r="AJ470" s="140"/>
      <c r="AK470" s="140"/>
      <c r="AL470" s="140"/>
      <c r="AM470" s="140"/>
    </row>
    <row r="471" spans="2:41">
      <c r="B471" s="5"/>
      <c r="C471" s="5"/>
      <c r="D471" s="140"/>
      <c r="E471" s="140"/>
      <c r="F471" s="140"/>
      <c r="G471" s="140"/>
      <c r="H471" s="140"/>
      <c r="I471" s="140"/>
      <c r="J471" s="140"/>
      <c r="K471" s="140"/>
      <c r="L471" s="140"/>
      <c r="M471" s="140"/>
      <c r="N471" s="140"/>
      <c r="O471" s="140"/>
      <c r="P471" s="140"/>
      <c r="Q471" s="140"/>
      <c r="R471" s="140"/>
      <c r="S471" s="140"/>
      <c r="T471" s="140"/>
      <c r="U471" s="140"/>
      <c r="V471" s="140"/>
      <c r="W471" s="140"/>
      <c r="X471" s="140"/>
      <c r="Y471" s="140"/>
      <c r="Z471" s="140"/>
      <c r="AA471" s="140"/>
      <c r="AB471" s="140"/>
      <c r="AC471" s="140"/>
      <c r="AD471" s="140"/>
      <c r="AE471" s="140"/>
      <c r="AF471" s="140"/>
      <c r="AG471" s="140"/>
      <c r="AH471" s="140"/>
      <c r="AI471" s="140"/>
      <c r="AJ471" s="140"/>
      <c r="AK471" s="140"/>
      <c r="AL471" s="140"/>
      <c r="AM471" s="140"/>
    </row>
    <row r="472" spans="2:41">
      <c r="B472" s="5"/>
      <c r="C472" s="5"/>
      <c r="D472" s="140"/>
      <c r="E472" s="140"/>
      <c r="F472" s="140"/>
      <c r="G472" s="140"/>
      <c r="H472" s="140"/>
      <c r="I472" s="140"/>
      <c r="J472" s="140"/>
      <c r="K472" s="140"/>
      <c r="L472" s="140"/>
      <c r="M472" s="140"/>
      <c r="N472" s="140"/>
      <c r="O472" s="140"/>
      <c r="P472" s="140"/>
      <c r="Q472" s="140"/>
      <c r="R472" s="140"/>
      <c r="S472" s="140"/>
      <c r="T472" s="140"/>
      <c r="U472" s="140"/>
      <c r="V472" s="140"/>
      <c r="W472" s="140"/>
      <c r="X472" s="140"/>
      <c r="Y472" s="140"/>
      <c r="Z472" s="140"/>
      <c r="AA472" s="140"/>
      <c r="AB472" s="140"/>
      <c r="AC472" s="140"/>
      <c r="AD472" s="140"/>
      <c r="AE472" s="140"/>
      <c r="AF472" s="140"/>
      <c r="AG472" s="140"/>
      <c r="AH472" s="140"/>
      <c r="AI472" s="140"/>
      <c r="AJ472" s="140"/>
      <c r="AK472" s="140"/>
      <c r="AL472" s="140"/>
      <c r="AM472" s="140"/>
    </row>
    <row r="473" spans="2:41">
      <c r="B473" s="5"/>
      <c r="C473" s="5"/>
      <c r="D473" s="140"/>
      <c r="E473" s="140"/>
      <c r="F473" s="140"/>
      <c r="G473" s="140"/>
      <c r="H473" s="140"/>
      <c r="I473" s="140"/>
      <c r="J473" s="140"/>
      <c r="K473" s="140"/>
      <c r="L473" s="140"/>
      <c r="M473" s="140"/>
      <c r="N473" s="140"/>
      <c r="O473" s="140"/>
      <c r="P473" s="140"/>
      <c r="Q473" s="140"/>
      <c r="R473" s="140"/>
      <c r="S473" s="140"/>
      <c r="T473" s="140"/>
      <c r="U473" s="140"/>
      <c r="V473" s="140"/>
      <c r="W473" s="140"/>
      <c r="X473" s="140"/>
      <c r="Y473" s="140"/>
      <c r="Z473" s="140"/>
      <c r="AA473" s="140"/>
      <c r="AB473" s="140"/>
      <c r="AC473" s="140"/>
      <c r="AD473" s="140"/>
      <c r="AE473" s="140"/>
      <c r="AF473" s="140"/>
      <c r="AG473" s="140"/>
      <c r="AH473" s="140"/>
      <c r="AI473" s="140"/>
      <c r="AJ473" s="140"/>
      <c r="AK473" s="140"/>
      <c r="AL473" s="140"/>
      <c r="AM473" s="140"/>
    </row>
    <row r="474" spans="2:41">
      <c r="B474" s="5"/>
      <c r="C474" s="5"/>
      <c r="D474" s="140"/>
      <c r="E474" s="140"/>
      <c r="F474" s="140"/>
      <c r="G474" s="140"/>
      <c r="H474" s="140"/>
      <c r="I474" s="140"/>
      <c r="J474" s="140"/>
      <c r="K474" s="140"/>
      <c r="L474" s="140"/>
      <c r="M474" s="140"/>
      <c r="N474" s="140"/>
      <c r="O474" s="140"/>
      <c r="P474" s="140"/>
      <c r="Q474" s="140"/>
      <c r="R474" s="140"/>
      <c r="S474" s="140"/>
      <c r="T474" s="140"/>
      <c r="U474" s="140"/>
      <c r="V474" s="140"/>
      <c r="W474" s="140"/>
      <c r="X474" s="140"/>
      <c r="Y474" s="140"/>
      <c r="Z474" s="140"/>
      <c r="AA474" s="140"/>
      <c r="AB474" s="140"/>
      <c r="AC474" s="140"/>
      <c r="AD474" s="140"/>
      <c r="AE474" s="140"/>
      <c r="AF474" s="140"/>
      <c r="AG474" s="140"/>
      <c r="AH474" s="140"/>
      <c r="AI474" s="140"/>
      <c r="AJ474" s="140"/>
      <c r="AK474" s="140"/>
      <c r="AL474" s="140"/>
      <c r="AM474" s="140"/>
    </row>
    <row r="475" spans="2:41">
      <c r="B475" s="5"/>
      <c r="C475" s="5"/>
      <c r="D475" s="140"/>
      <c r="E475" s="140"/>
      <c r="F475" s="140"/>
      <c r="G475" s="140"/>
      <c r="H475" s="140"/>
      <c r="I475" s="140"/>
      <c r="J475" s="140"/>
      <c r="K475" s="140"/>
      <c r="L475" s="140"/>
      <c r="M475" s="140"/>
      <c r="N475" s="140"/>
      <c r="O475" s="140"/>
      <c r="P475" s="140"/>
      <c r="Q475" s="140"/>
      <c r="R475" s="140"/>
      <c r="S475" s="140"/>
      <c r="T475" s="140"/>
      <c r="U475" s="140"/>
      <c r="V475" s="140"/>
      <c r="W475" s="140"/>
      <c r="X475" s="140"/>
      <c r="Y475" s="140"/>
      <c r="Z475" s="140"/>
      <c r="AA475" s="140"/>
      <c r="AB475" s="140"/>
      <c r="AC475" s="140"/>
      <c r="AD475" s="140"/>
      <c r="AE475" s="140"/>
      <c r="AF475" s="140"/>
      <c r="AG475" s="140"/>
      <c r="AH475" s="140"/>
      <c r="AI475" s="140"/>
      <c r="AJ475" s="140"/>
      <c r="AK475" s="140"/>
      <c r="AL475" s="140"/>
      <c r="AM475" s="140"/>
    </row>
    <row r="476" spans="2:41">
      <c r="B476" s="5"/>
      <c r="C476" s="5"/>
      <c r="D476" s="140"/>
      <c r="E476" s="140"/>
      <c r="F476" s="140"/>
      <c r="G476" s="140"/>
      <c r="H476" s="140"/>
      <c r="I476" s="140"/>
      <c r="J476" s="140"/>
      <c r="K476" s="140"/>
      <c r="L476" s="140"/>
      <c r="M476" s="140"/>
      <c r="N476" s="140"/>
      <c r="O476" s="140"/>
      <c r="P476" s="140"/>
      <c r="Q476" s="140"/>
      <c r="R476" s="140"/>
      <c r="S476" s="140"/>
      <c r="T476" s="140"/>
      <c r="U476" s="140"/>
      <c r="V476" s="140"/>
      <c r="W476" s="140"/>
      <c r="X476" s="140"/>
      <c r="Y476" s="140"/>
      <c r="Z476" s="140"/>
      <c r="AA476" s="140"/>
      <c r="AB476" s="140"/>
      <c r="AC476" s="140"/>
      <c r="AD476" s="140"/>
      <c r="AE476" s="140"/>
      <c r="AF476" s="140"/>
      <c r="AG476" s="140"/>
      <c r="AH476" s="140"/>
      <c r="AI476" s="140"/>
      <c r="AJ476" s="140"/>
      <c r="AK476" s="140"/>
      <c r="AL476" s="140"/>
      <c r="AM476" s="140"/>
    </row>
    <row r="477" spans="2:41">
      <c r="B477" s="5"/>
      <c r="C477" s="5"/>
      <c r="D477" s="140"/>
      <c r="E477" s="140"/>
      <c r="F477" s="140"/>
      <c r="G477" s="140"/>
      <c r="H477" s="140"/>
      <c r="I477" s="140"/>
      <c r="J477" s="140"/>
      <c r="K477" s="140"/>
      <c r="L477" s="140"/>
      <c r="M477" s="140"/>
      <c r="N477" s="140"/>
      <c r="O477" s="140"/>
      <c r="P477" s="140"/>
      <c r="Q477" s="140"/>
      <c r="R477" s="140"/>
      <c r="S477" s="140"/>
      <c r="T477" s="140"/>
      <c r="U477" s="140"/>
      <c r="V477" s="140"/>
      <c r="W477" s="140"/>
      <c r="X477" s="140"/>
      <c r="Y477" s="140"/>
      <c r="Z477" s="140"/>
      <c r="AA477" s="140"/>
      <c r="AB477" s="140"/>
      <c r="AC477" s="140"/>
      <c r="AD477" s="140"/>
      <c r="AE477" s="140"/>
      <c r="AF477" s="140"/>
      <c r="AG477" s="140"/>
      <c r="AH477" s="140"/>
      <c r="AI477" s="140"/>
      <c r="AJ477" s="140"/>
      <c r="AK477" s="140"/>
      <c r="AL477" s="140"/>
      <c r="AM477" s="140"/>
    </row>
    <row r="478" spans="2:41">
      <c r="B478" s="5"/>
      <c r="C478" s="5"/>
      <c r="D478" s="140"/>
      <c r="E478" s="140"/>
      <c r="F478" s="140"/>
      <c r="G478" s="140"/>
      <c r="H478" s="140"/>
      <c r="I478" s="140"/>
      <c r="J478" s="140"/>
      <c r="K478" s="140"/>
      <c r="L478" s="140"/>
      <c r="M478" s="140"/>
      <c r="N478" s="140"/>
      <c r="O478" s="140"/>
      <c r="P478" s="140"/>
      <c r="Q478" s="140"/>
      <c r="R478" s="140"/>
      <c r="S478" s="140"/>
      <c r="T478" s="140"/>
      <c r="U478" s="140"/>
      <c r="V478" s="140"/>
      <c r="W478" s="140"/>
      <c r="X478" s="140"/>
      <c r="Y478" s="140"/>
      <c r="Z478" s="140"/>
      <c r="AA478" s="140"/>
      <c r="AB478" s="140"/>
      <c r="AC478" s="140"/>
      <c r="AD478" s="140"/>
      <c r="AE478" s="140"/>
      <c r="AF478" s="140"/>
      <c r="AG478" s="140"/>
      <c r="AH478" s="140"/>
      <c r="AI478" s="140"/>
      <c r="AJ478" s="140"/>
      <c r="AK478" s="140"/>
      <c r="AL478" s="140"/>
      <c r="AM478" s="140"/>
    </row>
    <row r="479" spans="2:41">
      <c r="B479" s="5"/>
      <c r="C479" s="118"/>
      <c r="D479" s="118"/>
      <c r="E479" s="118"/>
      <c r="F479" s="118"/>
      <c r="G479" s="118"/>
      <c r="H479" s="118"/>
      <c r="I479" s="118"/>
      <c r="J479" s="118"/>
      <c r="K479" s="118"/>
      <c r="L479" s="118"/>
      <c r="M479" s="118"/>
      <c r="N479" s="118"/>
      <c r="O479" s="118"/>
      <c r="P479" s="118"/>
      <c r="Q479" s="118"/>
      <c r="R479" s="118"/>
      <c r="S479" s="118"/>
      <c r="T479" s="118"/>
      <c r="U479" s="118"/>
      <c r="V479" s="118"/>
      <c r="W479" s="118"/>
      <c r="X479" s="118"/>
      <c r="Y479" s="118"/>
      <c r="Z479" s="118"/>
      <c r="AA479" s="118"/>
      <c r="AB479" s="118"/>
      <c r="AC479" s="118"/>
      <c r="AD479" s="118"/>
      <c r="AE479" s="118"/>
      <c r="AF479" s="118"/>
      <c r="AG479" s="118"/>
      <c r="AH479" s="118"/>
      <c r="AI479" s="118"/>
      <c r="AJ479" s="118"/>
      <c r="AK479" s="118"/>
      <c r="AL479" s="118"/>
      <c r="AM479" s="118"/>
    </row>
    <row r="480" spans="2:41">
      <c r="B480" s="5"/>
      <c r="C480" s="118"/>
      <c r="D480" s="118"/>
      <c r="E480" s="118"/>
      <c r="F480" s="118"/>
      <c r="G480" s="118"/>
      <c r="H480" s="118"/>
      <c r="I480" s="118"/>
      <c r="J480" s="118"/>
      <c r="K480" s="118"/>
      <c r="L480" s="118"/>
      <c r="M480" s="118"/>
      <c r="N480" s="118"/>
      <c r="O480" s="118"/>
      <c r="P480" s="118"/>
      <c r="Q480" s="118"/>
      <c r="R480" s="118"/>
      <c r="S480" s="118"/>
      <c r="T480" s="118"/>
      <c r="U480" s="118"/>
      <c r="V480" s="118"/>
      <c r="W480" s="118"/>
      <c r="X480" s="118"/>
      <c r="Y480" s="118"/>
      <c r="Z480" s="118"/>
      <c r="AA480" s="118"/>
      <c r="AB480" s="118"/>
      <c r="AC480" s="118"/>
      <c r="AD480" s="118"/>
      <c r="AE480" s="118"/>
      <c r="AF480" s="118"/>
      <c r="AG480" s="118"/>
      <c r="AH480" s="118"/>
      <c r="AI480" s="118"/>
      <c r="AJ480" s="118"/>
      <c r="AK480" s="118"/>
      <c r="AL480" s="118"/>
      <c r="AM480" s="118"/>
      <c r="AO480" s="6" t="s">
        <v>239</v>
      </c>
    </row>
    <row r="481" spans="2:39">
      <c r="B481" s="5"/>
      <c r="C481" s="7" t="s">
        <v>224</v>
      </c>
      <c r="D481" s="118"/>
      <c r="E481" s="118"/>
      <c r="F481" s="118"/>
      <c r="G481" s="118"/>
      <c r="H481" s="118"/>
      <c r="I481" s="118"/>
      <c r="J481" s="118"/>
      <c r="K481" s="118"/>
      <c r="L481" s="118"/>
      <c r="M481" s="118"/>
      <c r="N481" s="118"/>
      <c r="O481" s="118"/>
      <c r="P481" s="118"/>
      <c r="Q481" s="118"/>
      <c r="R481" s="118"/>
      <c r="S481" s="118"/>
      <c r="T481" s="118"/>
      <c r="U481" s="118"/>
      <c r="V481" s="118"/>
      <c r="W481" s="118"/>
      <c r="X481" s="118"/>
      <c r="Y481" s="118"/>
      <c r="Z481" s="118"/>
      <c r="AA481" s="118"/>
      <c r="AB481" s="118"/>
      <c r="AC481" s="118"/>
      <c r="AD481" s="118"/>
      <c r="AE481" s="118"/>
      <c r="AF481" s="118"/>
      <c r="AG481" s="118"/>
      <c r="AH481" s="118"/>
      <c r="AI481" s="118"/>
      <c r="AJ481" s="118"/>
      <c r="AK481" s="118"/>
      <c r="AL481" s="118"/>
      <c r="AM481" s="118"/>
    </row>
    <row r="482" spans="2:39">
      <c r="B482" s="5"/>
      <c r="C482" s="6"/>
      <c r="D482" s="8">
        <v>2015</v>
      </c>
      <c r="E482" s="8">
        <v>2016</v>
      </c>
      <c r="F482" s="8">
        <v>2017</v>
      </c>
      <c r="G482" s="8">
        <v>2018</v>
      </c>
      <c r="H482" s="8">
        <v>2019</v>
      </c>
      <c r="I482" s="8">
        <v>2020</v>
      </c>
      <c r="J482" s="8">
        <v>2021</v>
      </c>
      <c r="K482" s="8">
        <v>2022</v>
      </c>
      <c r="L482" s="8">
        <v>2023</v>
      </c>
      <c r="M482" s="8">
        <v>2024</v>
      </c>
      <c r="N482" s="8">
        <v>2025</v>
      </c>
      <c r="O482" s="8">
        <v>2026</v>
      </c>
      <c r="P482" s="8">
        <v>2027</v>
      </c>
      <c r="Q482" s="8">
        <v>2028</v>
      </c>
      <c r="R482" s="8">
        <v>2029</v>
      </c>
      <c r="S482" s="8">
        <v>2030</v>
      </c>
      <c r="T482" s="8">
        <v>2031</v>
      </c>
      <c r="U482" s="8">
        <v>2032</v>
      </c>
      <c r="V482" s="8">
        <v>2033</v>
      </c>
      <c r="W482" s="8">
        <v>2034</v>
      </c>
      <c r="X482" s="8">
        <v>2035</v>
      </c>
      <c r="Y482" s="8">
        <v>2036</v>
      </c>
      <c r="Z482" s="8">
        <v>2037</v>
      </c>
      <c r="AA482" s="8">
        <v>2038</v>
      </c>
      <c r="AB482" s="8">
        <v>2039</v>
      </c>
      <c r="AC482" s="8">
        <v>2040</v>
      </c>
      <c r="AD482" s="8">
        <v>2041</v>
      </c>
      <c r="AE482" s="8">
        <v>2042</v>
      </c>
      <c r="AF482" s="8">
        <v>2043</v>
      </c>
      <c r="AG482" s="8">
        <v>2044</v>
      </c>
      <c r="AH482" s="8">
        <v>2045</v>
      </c>
      <c r="AI482" s="8">
        <v>2046</v>
      </c>
      <c r="AJ482" s="8">
        <v>2047</v>
      </c>
      <c r="AK482" s="8">
        <v>2048</v>
      </c>
      <c r="AL482" s="8">
        <v>2049</v>
      </c>
      <c r="AM482" s="8">
        <v>2050</v>
      </c>
    </row>
    <row r="483" spans="2:39">
      <c r="B483" s="13"/>
      <c r="C483" s="10" t="s">
        <v>225</v>
      </c>
      <c r="D483" s="12"/>
      <c r="E483" s="12"/>
      <c r="F483" s="12"/>
      <c r="G483" s="12"/>
      <c r="H483" s="12">
        <v>2377.8590698242188</v>
      </c>
      <c r="I483" s="12">
        <v>1751.7117767333984</v>
      </c>
      <c r="J483" s="12">
        <v>2044.09130859375</v>
      </c>
      <c r="K483" s="12">
        <v>1884.1905975341797</v>
      </c>
      <c r="L483" s="12">
        <v>1733.4618682861328</v>
      </c>
      <c r="M483" s="12">
        <v>1521.1205444335938</v>
      </c>
      <c r="N483" s="12">
        <v>1326.1782531738281</v>
      </c>
      <c r="O483" s="12">
        <v>1285.0623626708984</v>
      </c>
      <c r="P483" s="12">
        <v>1244.4645690917969</v>
      </c>
      <c r="Q483" s="12">
        <v>1204.3894348144531</v>
      </c>
      <c r="R483" s="12">
        <v>1164.8416442871094</v>
      </c>
      <c r="S483" s="12">
        <v>1125.8255004882813</v>
      </c>
      <c r="T483" s="12">
        <v>1102.5601501464844</v>
      </c>
      <c r="U483" s="12">
        <v>1079.0343933105469</v>
      </c>
      <c r="V483" s="12">
        <v>1055.2535552978516</v>
      </c>
      <c r="W483" s="12">
        <v>1031.2229461669922</v>
      </c>
      <c r="X483" s="12">
        <v>1006.9474639892578</v>
      </c>
      <c r="Y483" s="12">
        <v>986.25355529785156</v>
      </c>
      <c r="Z483" s="12">
        <v>965.02098083496094</v>
      </c>
      <c r="AA483" s="12">
        <v>943.26310729980469</v>
      </c>
      <c r="AB483" s="12">
        <v>920.99307250976563</v>
      </c>
      <c r="AC483" s="12">
        <v>898.22393798828125</v>
      </c>
      <c r="AD483" s="12">
        <v>876.44815063476563</v>
      </c>
      <c r="AE483" s="12">
        <v>854.06402587890625</v>
      </c>
      <c r="AF483" s="12">
        <v>831.08828735351563</v>
      </c>
      <c r="AG483" s="12">
        <v>807.537841796875</v>
      </c>
      <c r="AH483" s="12">
        <v>783.4293212890625</v>
      </c>
      <c r="AI483" s="12">
        <v>759.20184326171875</v>
      </c>
      <c r="AJ483" s="12">
        <v>734.4322509765625</v>
      </c>
      <c r="AK483" s="12">
        <v>709.13461303710938</v>
      </c>
      <c r="AL483" s="12">
        <v>683.32305908203125</v>
      </c>
      <c r="AM483" s="12">
        <v>657.01141357421875</v>
      </c>
    </row>
    <row r="484" spans="2:39">
      <c r="B484" s="14"/>
      <c r="C484" s="124" t="s">
        <v>192</v>
      </c>
      <c r="D484" s="12"/>
      <c r="E484" s="12"/>
      <c r="F484" s="12"/>
      <c r="G484" s="12"/>
      <c r="H484" s="12">
        <v>5823.2175248734193</v>
      </c>
      <c r="I484" s="12">
        <v>4425.9576662836334</v>
      </c>
      <c r="J484" s="12">
        <v>5332.8787411180456</v>
      </c>
      <c r="K484" s="12">
        <v>5080.0964256092639</v>
      </c>
      <c r="L484" s="12">
        <v>4834.3446449123721</v>
      </c>
      <c r="M484" s="12">
        <v>4392.1480068339933</v>
      </c>
      <c r="N484" s="12">
        <v>3968.6694327435639</v>
      </c>
      <c r="O484" s="12">
        <v>3962.0002780554073</v>
      </c>
      <c r="P484" s="12">
        <v>3955.0988610655281</v>
      </c>
      <c r="Q484" s="12">
        <v>3947.9661103682333</v>
      </c>
      <c r="R484" s="12">
        <v>3940.6036945037081</v>
      </c>
      <c r="S484" s="12">
        <v>3933.0125429714399</v>
      </c>
      <c r="T484" s="12">
        <v>3949.2281513695366</v>
      </c>
      <c r="U484" s="12">
        <v>3965.2231517178288</v>
      </c>
      <c r="V484" s="12">
        <v>3980.9983484714885</v>
      </c>
      <c r="W484" s="12">
        <v>3996.5539825593232</v>
      </c>
      <c r="X484" s="12">
        <v>4011.8917475171306</v>
      </c>
      <c r="Y484" s="12">
        <v>4042.6748488641347</v>
      </c>
      <c r="Z484" s="12">
        <v>4072.8863377597727</v>
      </c>
      <c r="AA484" s="12">
        <v>4102.5284357115524</v>
      </c>
      <c r="AB484" s="12">
        <v>4131.6031969916712</v>
      </c>
      <c r="AC484" s="12">
        <v>4160.114165821291</v>
      </c>
      <c r="AD484" s="12">
        <v>4195.1446321843869</v>
      </c>
      <c r="AE484" s="12">
        <v>4229.4355810453417</v>
      </c>
      <c r="AF484" s="12">
        <v>4262.99109750963</v>
      </c>
      <c r="AG484" s="12">
        <v>4295.8137385018726</v>
      </c>
      <c r="AH484" s="12">
        <v>4327.9084628152568</v>
      </c>
      <c r="AI484" s="12">
        <v>4361.7053539262924</v>
      </c>
      <c r="AJ484" s="12">
        <v>4394.8802497058559</v>
      </c>
      <c r="AK484" s="12">
        <v>4427.436539863309</v>
      </c>
      <c r="AL484" s="12">
        <v>4459.3767718693371</v>
      </c>
      <c r="AM484" s="12">
        <v>4490.7034839046819</v>
      </c>
    </row>
    <row r="485" spans="2:39">
      <c r="B485" s="116"/>
      <c r="C485" s="124" t="s">
        <v>226</v>
      </c>
      <c r="D485" s="12"/>
      <c r="E485" s="12"/>
      <c r="F485" s="12"/>
      <c r="G485" s="12"/>
      <c r="H485" s="12">
        <v>205.97784423828125</v>
      </c>
      <c r="I485" s="12">
        <v>155.22718811035156</v>
      </c>
      <c r="J485" s="12">
        <v>185.4423828125</v>
      </c>
      <c r="K485" s="12">
        <v>175.14167785644531</v>
      </c>
      <c r="L485" s="12">
        <v>165.23759460449219</v>
      </c>
      <c r="M485" s="12">
        <v>148.82818603515625</v>
      </c>
      <c r="N485" s="12">
        <v>133.31320190429688</v>
      </c>
      <c r="O485" s="12">
        <v>141.11805725097656</v>
      </c>
      <c r="P485" s="12">
        <v>148.73806762695313</v>
      </c>
      <c r="Q485" s="12">
        <v>156.17269897460938</v>
      </c>
      <c r="R485" s="12">
        <v>163.42141723632813</v>
      </c>
      <c r="S485" s="12">
        <v>170.48382568359375</v>
      </c>
      <c r="T485" s="12">
        <v>179.87564086914063</v>
      </c>
      <c r="U485" s="12">
        <v>189.31900024414063</v>
      </c>
      <c r="V485" s="12">
        <v>198.81236267089844</v>
      </c>
      <c r="W485" s="12">
        <v>208.35420227050781</v>
      </c>
      <c r="X485" s="12">
        <v>217.94303894042969</v>
      </c>
      <c r="Y485" s="12">
        <v>228.46250915527344</v>
      </c>
      <c r="Z485" s="12">
        <v>239.07362365722656</v>
      </c>
      <c r="AA485" s="12">
        <v>249.77253723144531</v>
      </c>
      <c r="AB485" s="12">
        <v>260.55551147460938</v>
      </c>
      <c r="AC485" s="12">
        <v>271.41876220703125</v>
      </c>
      <c r="AD485" s="12">
        <v>282.83602905273438</v>
      </c>
      <c r="AE485" s="12">
        <v>294.34442138671875</v>
      </c>
      <c r="AF485" s="12">
        <v>305.93917846679688</v>
      </c>
      <c r="AG485" s="12">
        <v>317.615478515625</v>
      </c>
      <c r="AH485" s="12">
        <v>329.36865234375</v>
      </c>
      <c r="AI485" s="12">
        <v>341.38397216796875</v>
      </c>
      <c r="AJ485" s="12">
        <v>353.4853515625</v>
      </c>
      <c r="AK485" s="12">
        <v>365.66873168945313</v>
      </c>
      <c r="AL485" s="12">
        <v>377.93011474609375</v>
      </c>
      <c r="AM485" s="12">
        <v>390.26556396484375</v>
      </c>
    </row>
    <row r="486" spans="2:39">
      <c r="B486" s="5"/>
      <c r="C486" s="136" t="s">
        <v>21</v>
      </c>
      <c r="D486" s="137"/>
      <c r="E486" s="137"/>
      <c r="F486" s="137"/>
      <c r="G486" s="137"/>
      <c r="H486" s="137">
        <v>8407.0544389359202</v>
      </c>
      <c r="I486" s="137">
        <v>6332.8966311273834</v>
      </c>
      <c r="J486" s="137">
        <v>7562.4124325242956</v>
      </c>
      <c r="K486" s="137">
        <v>7139.4287009998889</v>
      </c>
      <c r="L486" s="137">
        <v>6733.0441078029971</v>
      </c>
      <c r="M486" s="137">
        <v>6062.0967373027433</v>
      </c>
      <c r="N486" s="137">
        <v>5294.8476859173916</v>
      </c>
      <c r="O486" s="137">
        <v>5388.1806979772828</v>
      </c>
      <c r="P486" s="137">
        <v>5348.3014977842777</v>
      </c>
      <c r="Q486" s="137">
        <v>5308.5282441572963</v>
      </c>
      <c r="R486" s="137">
        <v>5268.866756027146</v>
      </c>
      <c r="S486" s="137">
        <v>5229.3218691433149</v>
      </c>
      <c r="T486" s="137">
        <v>5231.6639423851611</v>
      </c>
      <c r="U486" s="137">
        <v>5233.5765452725163</v>
      </c>
      <c r="V486" s="137">
        <v>5235.0642664402385</v>
      </c>
      <c r="W486" s="137">
        <v>5236.1311309968232</v>
      </c>
      <c r="X486" s="137">
        <v>5236.7822504468186</v>
      </c>
      <c r="Y486" s="137">
        <v>5257.3909133172601</v>
      </c>
      <c r="Z486" s="137">
        <v>5276.9809422519602</v>
      </c>
      <c r="AA486" s="137">
        <v>5295.5640802428024</v>
      </c>
      <c r="AB486" s="137">
        <v>5313.1517809760462</v>
      </c>
      <c r="AC486" s="137">
        <v>5329.7568660166035</v>
      </c>
      <c r="AD486" s="137">
        <v>5354.4288118718869</v>
      </c>
      <c r="AE486" s="137">
        <v>5377.8440283109667</v>
      </c>
      <c r="AF486" s="137">
        <v>5400.0185633299425</v>
      </c>
      <c r="AG486" s="137">
        <v>5420.9670588143726</v>
      </c>
      <c r="AH486" s="137">
        <v>5440.7064364480693</v>
      </c>
      <c r="AI486" s="137">
        <v>5462.2911693559799</v>
      </c>
      <c r="AJ486" s="137">
        <v>5482.7978522449184</v>
      </c>
      <c r="AK486" s="137">
        <v>5502.2398845898715</v>
      </c>
      <c r="AL486" s="137">
        <v>5520.6299456974621</v>
      </c>
      <c r="AM486" s="137">
        <v>5537.9804614437444</v>
      </c>
    </row>
    <row r="487" spans="2:39">
      <c r="B487" s="5"/>
      <c r="C487" s="5"/>
      <c r="D487" s="140"/>
      <c r="E487" s="140"/>
      <c r="F487" s="140"/>
      <c r="G487" s="140"/>
      <c r="H487" s="140">
        <v>8407.0544389359202</v>
      </c>
      <c r="I487" s="140">
        <v>6332.8966311273834</v>
      </c>
      <c r="J487" s="140">
        <v>7562.4124325242956</v>
      </c>
      <c r="K487" s="140">
        <v>7139.4287009998889</v>
      </c>
      <c r="L487" s="140">
        <v>6733.0441078029971</v>
      </c>
      <c r="M487" s="140">
        <v>6062.0967373027433</v>
      </c>
      <c r="N487" s="140">
        <v>5294.8476859173916</v>
      </c>
      <c r="O487" s="140">
        <v>5388.1806979772828</v>
      </c>
      <c r="P487" s="140">
        <v>5348.3014977842777</v>
      </c>
      <c r="Q487" s="140">
        <v>5308.5282441572963</v>
      </c>
      <c r="R487" s="140">
        <v>5268.866756027146</v>
      </c>
      <c r="S487" s="140">
        <v>5229.3218691433149</v>
      </c>
      <c r="T487" s="140">
        <v>5231.6639423851611</v>
      </c>
      <c r="U487" s="140">
        <v>5233.5765452725163</v>
      </c>
      <c r="V487" s="140">
        <v>5235.0642664402385</v>
      </c>
      <c r="W487" s="140">
        <v>5236.1311309968232</v>
      </c>
      <c r="X487" s="140">
        <v>5236.7822504468186</v>
      </c>
      <c r="Y487" s="140">
        <v>5257.3909133172601</v>
      </c>
      <c r="Z487" s="140">
        <v>5276.9809422519602</v>
      </c>
      <c r="AA487" s="140">
        <v>5295.5640802428024</v>
      </c>
      <c r="AB487" s="140">
        <v>5313.1517809760462</v>
      </c>
      <c r="AC487" s="140">
        <v>5329.7568660166035</v>
      </c>
      <c r="AD487" s="140">
        <v>5354.4288118718869</v>
      </c>
      <c r="AE487" s="140">
        <v>5377.8440283109667</v>
      </c>
      <c r="AF487" s="140">
        <v>5400.0185633299425</v>
      </c>
      <c r="AG487" s="140">
        <v>5420.9670588143726</v>
      </c>
      <c r="AH487" s="140">
        <v>5440.7064364480693</v>
      </c>
      <c r="AI487" s="140">
        <v>5462.2911693559799</v>
      </c>
      <c r="AJ487" s="140">
        <v>5482.7978522449184</v>
      </c>
      <c r="AK487" s="140">
        <v>5502.2398845898715</v>
      </c>
      <c r="AL487" s="140">
        <v>5520.6299456974621</v>
      </c>
      <c r="AM487" s="140">
        <v>5537.9804614437444</v>
      </c>
    </row>
    <row r="488" spans="2:39">
      <c r="B488" s="5"/>
      <c r="C488" s="5"/>
      <c r="D488" s="140"/>
      <c r="E488" s="140"/>
      <c r="F488" s="140"/>
      <c r="G488" s="140"/>
      <c r="H488" s="140"/>
      <c r="I488" s="140"/>
      <c r="J488" s="140"/>
      <c r="K488" s="140"/>
      <c r="L488" s="140"/>
      <c r="M488" s="140"/>
      <c r="N488" s="140"/>
      <c r="O488" s="140"/>
      <c r="P488" s="140"/>
      <c r="Q488" s="140"/>
      <c r="R488" s="140"/>
      <c r="S488" s="140"/>
      <c r="T488" s="140"/>
      <c r="U488" s="140"/>
      <c r="V488" s="140"/>
      <c r="W488" s="140"/>
      <c r="X488" s="140"/>
      <c r="Y488" s="140"/>
      <c r="Z488" s="140"/>
      <c r="AA488" s="140"/>
      <c r="AB488" s="140"/>
      <c r="AC488" s="140"/>
      <c r="AD488" s="140"/>
      <c r="AE488" s="140"/>
      <c r="AF488" s="140"/>
      <c r="AG488" s="140"/>
      <c r="AH488" s="140"/>
      <c r="AI488" s="140"/>
      <c r="AJ488" s="140"/>
      <c r="AK488" s="140"/>
      <c r="AL488" s="140"/>
      <c r="AM488" s="140"/>
    </row>
    <row r="489" spans="2:39">
      <c r="B489" s="5"/>
      <c r="C489" s="5"/>
      <c r="D489" s="140"/>
      <c r="E489" s="140"/>
      <c r="F489" s="140"/>
      <c r="G489" s="140"/>
      <c r="H489" s="140"/>
      <c r="I489" s="140"/>
      <c r="J489" s="140"/>
      <c r="K489" s="140"/>
      <c r="L489" s="140"/>
      <c r="M489" s="140"/>
      <c r="N489" s="140"/>
      <c r="O489" s="140"/>
      <c r="P489" s="140"/>
      <c r="Q489" s="140"/>
      <c r="R489" s="140"/>
      <c r="S489" s="140"/>
      <c r="T489" s="140"/>
      <c r="U489" s="140"/>
      <c r="V489" s="140"/>
      <c r="W489" s="140"/>
      <c r="X489" s="140"/>
      <c r="Y489" s="140"/>
      <c r="Z489" s="140"/>
      <c r="AA489" s="140"/>
      <c r="AB489" s="140"/>
      <c r="AC489" s="140"/>
      <c r="AD489" s="140"/>
      <c r="AE489" s="140"/>
      <c r="AF489" s="140"/>
      <c r="AG489" s="140"/>
      <c r="AH489" s="140"/>
      <c r="AI489" s="140"/>
      <c r="AJ489" s="140"/>
      <c r="AK489" s="140"/>
      <c r="AL489" s="140"/>
      <c r="AM489" s="140"/>
    </row>
    <row r="490" spans="2:39">
      <c r="B490" s="5"/>
      <c r="C490" s="5"/>
      <c r="D490" s="140"/>
      <c r="E490" s="140"/>
      <c r="F490" s="140"/>
      <c r="G490" s="140"/>
      <c r="H490" s="140"/>
      <c r="I490" s="140"/>
      <c r="J490" s="140"/>
      <c r="K490" s="140"/>
      <c r="L490" s="140"/>
      <c r="M490" s="140"/>
      <c r="N490" s="140"/>
      <c r="O490" s="140"/>
      <c r="P490" s="140"/>
      <c r="Q490" s="140"/>
      <c r="R490" s="140"/>
      <c r="S490" s="140"/>
      <c r="T490" s="140"/>
      <c r="U490" s="140"/>
      <c r="V490" s="140"/>
      <c r="W490" s="140"/>
      <c r="X490" s="140"/>
      <c r="Y490" s="140"/>
      <c r="Z490" s="140"/>
      <c r="AA490" s="140"/>
      <c r="AB490" s="140"/>
      <c r="AC490" s="140"/>
      <c r="AD490" s="140"/>
      <c r="AE490" s="140"/>
      <c r="AF490" s="140"/>
      <c r="AG490" s="140"/>
      <c r="AH490" s="140"/>
      <c r="AI490" s="140"/>
      <c r="AJ490" s="140"/>
      <c r="AK490" s="140"/>
      <c r="AL490" s="140"/>
      <c r="AM490" s="140"/>
    </row>
    <row r="491" spans="2:39">
      <c r="B491" s="5"/>
      <c r="C491" s="5"/>
      <c r="D491" s="140"/>
      <c r="E491" s="140"/>
      <c r="F491" s="140"/>
      <c r="G491" s="140"/>
      <c r="H491" s="140"/>
      <c r="I491" s="140"/>
      <c r="J491" s="140"/>
      <c r="K491" s="140"/>
      <c r="L491" s="140"/>
      <c r="M491" s="140"/>
      <c r="N491" s="140"/>
      <c r="O491" s="140"/>
      <c r="P491" s="140"/>
      <c r="Q491" s="140"/>
      <c r="R491" s="140"/>
      <c r="S491" s="140"/>
      <c r="T491" s="140"/>
      <c r="U491" s="140"/>
      <c r="V491" s="140"/>
      <c r="W491" s="140"/>
      <c r="X491" s="140"/>
      <c r="Y491" s="140"/>
      <c r="Z491" s="140"/>
      <c r="AA491" s="140"/>
      <c r="AB491" s="140"/>
      <c r="AC491" s="140"/>
      <c r="AD491" s="140"/>
      <c r="AE491" s="140"/>
      <c r="AF491" s="140"/>
      <c r="AG491" s="140"/>
      <c r="AH491" s="140"/>
      <c r="AI491" s="140"/>
      <c r="AJ491" s="140"/>
      <c r="AK491" s="140"/>
      <c r="AL491" s="140"/>
      <c r="AM491" s="140"/>
    </row>
    <row r="492" spans="2:39">
      <c r="B492" s="5"/>
      <c r="C492" s="5"/>
      <c r="D492" s="140"/>
      <c r="E492" s="140"/>
      <c r="F492" s="140"/>
      <c r="G492" s="140"/>
      <c r="H492" s="140"/>
      <c r="I492" s="140"/>
      <c r="J492" s="140"/>
      <c r="K492" s="140"/>
      <c r="L492" s="140"/>
      <c r="M492" s="140"/>
      <c r="N492" s="140"/>
      <c r="O492" s="140"/>
      <c r="P492" s="140"/>
      <c r="Q492" s="140"/>
      <c r="R492" s="140"/>
      <c r="S492" s="140"/>
      <c r="T492" s="140"/>
      <c r="U492" s="140"/>
      <c r="V492" s="140"/>
      <c r="W492" s="140"/>
      <c r="X492" s="140"/>
      <c r="Y492" s="140"/>
      <c r="Z492" s="140"/>
      <c r="AA492" s="140"/>
      <c r="AB492" s="140"/>
      <c r="AC492" s="140"/>
      <c r="AD492" s="140"/>
      <c r="AE492" s="140"/>
      <c r="AF492" s="140"/>
      <c r="AG492" s="140"/>
      <c r="AH492" s="140"/>
      <c r="AI492" s="140"/>
      <c r="AJ492" s="140"/>
      <c r="AK492" s="140"/>
      <c r="AL492" s="140"/>
      <c r="AM492" s="140"/>
    </row>
    <row r="493" spans="2:39">
      <c r="B493" s="5"/>
      <c r="C493" s="5"/>
      <c r="D493" s="140"/>
      <c r="E493" s="140"/>
      <c r="F493" s="140"/>
      <c r="G493" s="140"/>
      <c r="H493" s="140"/>
      <c r="I493" s="140"/>
      <c r="J493" s="140"/>
      <c r="K493" s="140"/>
      <c r="L493" s="140"/>
      <c r="M493" s="140"/>
      <c r="N493" s="140"/>
      <c r="O493" s="140"/>
      <c r="P493" s="140"/>
      <c r="Q493" s="140"/>
      <c r="R493" s="140"/>
      <c r="S493" s="140"/>
      <c r="T493" s="140"/>
      <c r="U493" s="140"/>
      <c r="V493" s="140"/>
      <c r="W493" s="140"/>
      <c r="X493" s="140"/>
      <c r="Y493" s="140"/>
      <c r="Z493" s="140"/>
      <c r="AA493" s="140"/>
      <c r="AB493" s="140"/>
      <c r="AC493" s="140"/>
      <c r="AD493" s="140"/>
      <c r="AE493" s="140"/>
      <c r="AF493" s="140"/>
      <c r="AG493" s="140"/>
      <c r="AH493" s="140"/>
      <c r="AI493" s="140"/>
      <c r="AJ493" s="140"/>
      <c r="AK493" s="140"/>
      <c r="AL493" s="140"/>
      <c r="AM493" s="140"/>
    </row>
    <row r="494" spans="2:39">
      <c r="B494" s="5"/>
      <c r="C494" s="5"/>
      <c r="D494" s="140"/>
      <c r="E494" s="140"/>
      <c r="F494" s="140"/>
      <c r="G494" s="140"/>
      <c r="H494" s="140"/>
      <c r="I494" s="140"/>
      <c r="J494" s="140"/>
      <c r="K494" s="140"/>
      <c r="L494" s="140"/>
      <c r="M494" s="140"/>
      <c r="N494" s="140"/>
      <c r="O494" s="140"/>
      <c r="P494" s="140"/>
      <c r="Q494" s="140"/>
      <c r="R494" s="140"/>
      <c r="S494" s="140"/>
      <c r="T494" s="140"/>
      <c r="U494" s="140"/>
      <c r="V494" s="140"/>
      <c r="W494" s="140"/>
      <c r="X494" s="140"/>
      <c r="Y494" s="140"/>
      <c r="Z494" s="140"/>
      <c r="AA494" s="140"/>
      <c r="AB494" s="140"/>
      <c r="AC494" s="140"/>
      <c r="AD494" s="140"/>
      <c r="AE494" s="140"/>
      <c r="AF494" s="140"/>
      <c r="AG494" s="140"/>
      <c r="AH494" s="140"/>
      <c r="AI494" s="140"/>
      <c r="AJ494" s="140"/>
      <c r="AK494" s="140"/>
      <c r="AL494" s="140"/>
      <c r="AM494" s="140"/>
    </row>
    <row r="495" spans="2:39">
      <c r="B495" s="5"/>
      <c r="C495" s="5"/>
      <c r="D495" s="140"/>
      <c r="E495" s="140"/>
      <c r="F495" s="140"/>
      <c r="G495" s="140"/>
      <c r="H495" s="140"/>
      <c r="I495" s="140"/>
      <c r="J495" s="140"/>
      <c r="K495" s="140"/>
      <c r="L495" s="140"/>
      <c r="M495" s="140"/>
      <c r="N495" s="140"/>
      <c r="O495" s="140"/>
      <c r="P495" s="140"/>
      <c r="Q495" s="140"/>
      <c r="R495" s="140"/>
      <c r="S495" s="140"/>
      <c r="T495" s="140"/>
      <c r="U495" s="140"/>
      <c r="V495" s="140"/>
      <c r="W495" s="140"/>
      <c r="X495" s="140"/>
      <c r="Y495" s="140"/>
      <c r="Z495" s="140"/>
      <c r="AA495" s="140"/>
      <c r="AB495" s="140"/>
      <c r="AC495" s="140"/>
      <c r="AD495" s="140"/>
      <c r="AE495" s="140"/>
      <c r="AF495" s="140"/>
      <c r="AG495" s="140"/>
      <c r="AH495" s="140"/>
      <c r="AI495" s="140"/>
      <c r="AJ495" s="140"/>
      <c r="AK495" s="140"/>
      <c r="AL495" s="140"/>
      <c r="AM495" s="140"/>
    </row>
    <row r="496" spans="2:39">
      <c r="B496" s="5"/>
      <c r="C496" s="5"/>
      <c r="D496" s="140"/>
      <c r="E496" s="140"/>
      <c r="F496" s="140"/>
      <c r="G496" s="140"/>
      <c r="H496" s="140"/>
      <c r="I496" s="140"/>
      <c r="J496" s="140"/>
      <c r="K496" s="140"/>
      <c r="L496" s="140"/>
      <c r="M496" s="140"/>
      <c r="N496" s="140"/>
      <c r="O496" s="140"/>
      <c r="P496" s="140"/>
      <c r="Q496" s="140"/>
      <c r="R496" s="140"/>
      <c r="S496" s="140"/>
      <c r="T496" s="140"/>
      <c r="U496" s="140"/>
      <c r="V496" s="140"/>
      <c r="W496" s="140"/>
      <c r="X496" s="140"/>
      <c r="Y496" s="140"/>
      <c r="Z496" s="140"/>
      <c r="AA496" s="140"/>
      <c r="AB496" s="140"/>
      <c r="AC496" s="140"/>
      <c r="AD496" s="140"/>
      <c r="AE496" s="140"/>
      <c r="AF496" s="140"/>
      <c r="AG496" s="140"/>
      <c r="AH496" s="140"/>
      <c r="AI496" s="140"/>
      <c r="AJ496" s="140"/>
      <c r="AK496" s="140"/>
      <c r="AL496" s="140"/>
      <c r="AM496" s="140"/>
    </row>
    <row r="497" spans="2:41">
      <c r="B497" s="5"/>
      <c r="C497" s="5"/>
      <c r="D497" s="140"/>
      <c r="E497" s="140"/>
      <c r="F497" s="140"/>
      <c r="G497" s="140"/>
      <c r="H497" s="140"/>
      <c r="I497" s="140"/>
      <c r="J497" s="140"/>
      <c r="K497" s="140"/>
      <c r="L497" s="140"/>
      <c r="M497" s="140"/>
      <c r="N497" s="140"/>
      <c r="O497" s="140"/>
      <c r="P497" s="140"/>
      <c r="Q497" s="140"/>
      <c r="R497" s="140"/>
      <c r="S497" s="140"/>
      <c r="T497" s="140"/>
      <c r="U497" s="140"/>
      <c r="V497" s="140"/>
      <c r="W497" s="140"/>
      <c r="X497" s="140"/>
      <c r="Y497" s="140"/>
      <c r="Z497" s="140"/>
      <c r="AA497" s="140"/>
      <c r="AB497" s="140"/>
      <c r="AC497" s="140"/>
      <c r="AD497" s="140"/>
      <c r="AE497" s="140"/>
      <c r="AF497" s="140"/>
      <c r="AG497" s="140"/>
      <c r="AH497" s="140"/>
      <c r="AI497" s="140"/>
      <c r="AJ497" s="140"/>
      <c r="AK497" s="140"/>
      <c r="AL497" s="140"/>
      <c r="AM497" s="140"/>
    </row>
    <row r="498" spans="2:41">
      <c r="B498" s="5"/>
      <c r="C498" s="5"/>
      <c r="D498" s="140"/>
      <c r="E498" s="140"/>
      <c r="F498" s="140"/>
      <c r="G498" s="140"/>
      <c r="H498" s="140"/>
      <c r="I498" s="140"/>
      <c r="J498" s="140"/>
      <c r="K498" s="140"/>
      <c r="L498" s="140"/>
      <c r="M498" s="140"/>
      <c r="N498" s="140"/>
      <c r="O498" s="140"/>
      <c r="P498" s="140"/>
      <c r="Q498" s="140"/>
      <c r="R498" s="140"/>
      <c r="S498" s="140"/>
      <c r="T498" s="140"/>
      <c r="U498" s="140"/>
      <c r="V498" s="140"/>
      <c r="W498" s="140"/>
      <c r="X498" s="140"/>
      <c r="Y498" s="140"/>
      <c r="Z498" s="140"/>
      <c r="AA498" s="140"/>
      <c r="AB498" s="140"/>
      <c r="AC498" s="140"/>
      <c r="AD498" s="140"/>
      <c r="AE498" s="140"/>
      <c r="AF498" s="140"/>
      <c r="AG498" s="140"/>
      <c r="AH498" s="140"/>
      <c r="AI498" s="140"/>
      <c r="AJ498" s="140"/>
      <c r="AK498" s="140"/>
      <c r="AL498" s="140"/>
      <c r="AM498" s="140"/>
    </row>
    <row r="499" spans="2:41">
      <c r="B499" s="5"/>
      <c r="C499" s="5"/>
      <c r="D499" s="140"/>
      <c r="E499" s="140"/>
      <c r="F499" s="140"/>
      <c r="G499" s="140"/>
      <c r="H499" s="140"/>
      <c r="I499" s="140"/>
      <c r="J499" s="140"/>
      <c r="K499" s="140"/>
      <c r="L499" s="140"/>
      <c r="M499" s="140"/>
      <c r="N499" s="140"/>
      <c r="O499" s="140"/>
      <c r="P499" s="140"/>
      <c r="Q499" s="140"/>
      <c r="R499" s="140"/>
      <c r="S499" s="140"/>
      <c r="T499" s="140"/>
      <c r="U499" s="140"/>
      <c r="V499" s="140"/>
      <c r="W499" s="140"/>
      <c r="X499" s="140"/>
      <c r="Y499" s="140"/>
      <c r="Z499" s="140"/>
      <c r="AA499" s="140"/>
      <c r="AB499" s="140"/>
      <c r="AC499" s="140"/>
      <c r="AD499" s="140"/>
      <c r="AE499" s="140"/>
      <c r="AF499" s="140"/>
      <c r="AG499" s="140"/>
      <c r="AH499" s="140"/>
      <c r="AI499" s="140"/>
      <c r="AJ499" s="140"/>
      <c r="AK499" s="140"/>
      <c r="AL499" s="140"/>
      <c r="AM499" s="140"/>
    </row>
    <row r="500" spans="2:41">
      <c r="B500" s="5"/>
      <c r="C500" s="5"/>
      <c r="D500" s="140"/>
      <c r="E500" s="140"/>
      <c r="F500" s="140"/>
      <c r="G500" s="140"/>
      <c r="H500" s="140"/>
      <c r="I500" s="140"/>
      <c r="J500" s="140"/>
      <c r="K500" s="140"/>
      <c r="L500" s="140"/>
      <c r="M500" s="140"/>
      <c r="N500" s="140"/>
      <c r="O500" s="140"/>
      <c r="P500" s="140"/>
      <c r="Q500" s="140"/>
      <c r="R500" s="140"/>
      <c r="S500" s="140"/>
      <c r="T500" s="140"/>
      <c r="U500" s="140"/>
      <c r="V500" s="140"/>
      <c r="W500" s="140"/>
      <c r="X500" s="140"/>
      <c r="Y500" s="140"/>
      <c r="Z500" s="140"/>
      <c r="AA500" s="140"/>
      <c r="AB500" s="140"/>
      <c r="AC500" s="140"/>
      <c r="AD500" s="140"/>
      <c r="AE500" s="140"/>
      <c r="AF500" s="140"/>
      <c r="AG500" s="140"/>
      <c r="AH500" s="140"/>
      <c r="AI500" s="140"/>
      <c r="AJ500" s="140"/>
      <c r="AK500" s="140"/>
      <c r="AL500" s="140"/>
      <c r="AM500" s="140"/>
    </row>
    <row r="501" spans="2:41">
      <c r="B501" s="5"/>
      <c r="C501" s="5"/>
      <c r="D501" s="140"/>
      <c r="E501" s="140"/>
      <c r="F501" s="140"/>
      <c r="G501" s="140"/>
      <c r="H501" s="140"/>
      <c r="I501" s="140"/>
      <c r="J501" s="140"/>
      <c r="K501" s="140"/>
      <c r="L501" s="140"/>
      <c r="M501" s="140"/>
      <c r="N501" s="140"/>
      <c r="O501" s="140"/>
      <c r="P501" s="140"/>
      <c r="Q501" s="140"/>
      <c r="R501" s="140"/>
      <c r="S501" s="140"/>
      <c r="T501" s="140"/>
      <c r="U501" s="140"/>
      <c r="V501" s="140"/>
      <c r="W501" s="140"/>
      <c r="X501" s="140"/>
      <c r="Y501" s="140"/>
      <c r="Z501" s="140"/>
      <c r="AA501" s="140"/>
      <c r="AB501" s="140"/>
      <c r="AC501" s="140"/>
      <c r="AD501" s="140"/>
      <c r="AE501" s="140"/>
      <c r="AF501" s="140"/>
      <c r="AG501" s="140"/>
      <c r="AH501" s="140"/>
      <c r="AI501" s="140"/>
      <c r="AJ501" s="140"/>
      <c r="AK501" s="140"/>
      <c r="AL501" s="140"/>
      <c r="AM501" s="140"/>
    </row>
    <row r="502" spans="2:41">
      <c r="B502" s="5"/>
      <c r="C502" s="5"/>
      <c r="D502" s="140"/>
      <c r="E502" s="140"/>
      <c r="F502" s="140"/>
      <c r="G502" s="140"/>
      <c r="H502" s="140"/>
      <c r="I502" s="140"/>
      <c r="J502" s="140"/>
      <c r="K502" s="140"/>
      <c r="L502" s="140"/>
      <c r="M502" s="140"/>
      <c r="N502" s="140"/>
      <c r="O502" s="140"/>
      <c r="P502" s="140"/>
      <c r="Q502" s="140"/>
      <c r="R502" s="140"/>
      <c r="S502" s="140"/>
      <c r="T502" s="140"/>
      <c r="U502" s="140"/>
      <c r="V502" s="140"/>
      <c r="W502" s="140"/>
      <c r="X502" s="140"/>
      <c r="Y502" s="140"/>
      <c r="Z502" s="140"/>
      <c r="AA502" s="140"/>
      <c r="AB502" s="140"/>
      <c r="AC502" s="140"/>
      <c r="AD502" s="140"/>
      <c r="AE502" s="140"/>
      <c r="AF502" s="140"/>
      <c r="AG502" s="140"/>
      <c r="AH502" s="140"/>
      <c r="AI502" s="140"/>
      <c r="AJ502" s="140"/>
      <c r="AK502" s="140"/>
      <c r="AL502" s="140"/>
      <c r="AM502" s="140"/>
    </row>
    <row r="503" spans="2:41">
      <c r="B503" s="7"/>
      <c r="C503" s="7" t="s">
        <v>229</v>
      </c>
      <c r="D503" s="5"/>
      <c r="E503" s="5"/>
      <c r="F503" s="5"/>
      <c r="G503" s="5"/>
      <c r="H503" s="5"/>
      <c r="I503" s="5"/>
      <c r="J503" s="5"/>
      <c r="K503" s="5"/>
      <c r="L503" s="5"/>
      <c r="M503" s="5"/>
      <c r="N503" s="5"/>
      <c r="O503" s="5"/>
      <c r="P503" s="5"/>
      <c r="Q503" s="5"/>
      <c r="R503" s="5"/>
      <c r="S503" s="5"/>
      <c r="T503" s="5"/>
      <c r="U503" s="5"/>
      <c r="V503" s="5"/>
      <c r="W503" s="5"/>
      <c r="X503" s="5"/>
      <c r="Y503" s="5"/>
      <c r="Z503" s="5"/>
      <c r="AA503" s="5"/>
      <c r="AB503" s="5"/>
      <c r="AC503" s="5"/>
      <c r="AD503" s="5"/>
      <c r="AE503" s="5"/>
      <c r="AF503" s="5"/>
      <c r="AG503" s="5"/>
      <c r="AH503" s="5"/>
      <c r="AI503" s="5"/>
      <c r="AJ503" s="5"/>
      <c r="AK503" s="5"/>
      <c r="AL503" s="5"/>
      <c r="AM503" s="5"/>
    </row>
    <row r="504" spans="2:41">
      <c r="C504" s="6"/>
      <c r="D504" s="8">
        <v>2015</v>
      </c>
      <c r="E504" s="8">
        <v>2016</v>
      </c>
      <c r="F504" s="8">
        <v>2017</v>
      </c>
      <c r="G504" s="8">
        <v>2018</v>
      </c>
      <c r="H504" s="8">
        <v>2019</v>
      </c>
      <c r="I504" s="8">
        <v>2020</v>
      </c>
      <c r="J504" s="8">
        <v>2021</v>
      </c>
      <c r="K504" s="8">
        <v>2022</v>
      </c>
      <c r="L504" s="8">
        <v>2023</v>
      </c>
      <c r="M504" s="8">
        <v>2024</v>
      </c>
      <c r="N504" s="8">
        <v>2025</v>
      </c>
      <c r="O504" s="8">
        <v>2026</v>
      </c>
      <c r="P504" s="8">
        <v>2027</v>
      </c>
      <c r="Q504" s="8">
        <v>2028</v>
      </c>
      <c r="R504" s="8">
        <v>2029</v>
      </c>
      <c r="S504" s="8">
        <v>2030</v>
      </c>
      <c r="T504" s="8">
        <v>2031</v>
      </c>
      <c r="U504" s="8">
        <v>2032</v>
      </c>
      <c r="V504" s="8">
        <v>2033</v>
      </c>
      <c r="W504" s="8">
        <v>2034</v>
      </c>
      <c r="X504" s="8">
        <v>2035</v>
      </c>
      <c r="Y504" s="8">
        <v>2036</v>
      </c>
      <c r="Z504" s="8">
        <v>2037</v>
      </c>
      <c r="AA504" s="8">
        <v>2038</v>
      </c>
      <c r="AB504" s="8">
        <v>2039</v>
      </c>
      <c r="AC504" s="8">
        <v>2040</v>
      </c>
      <c r="AD504" s="8">
        <v>2041</v>
      </c>
      <c r="AE504" s="8">
        <v>2042</v>
      </c>
      <c r="AF504" s="8">
        <v>2043</v>
      </c>
      <c r="AG504" s="8">
        <v>2044</v>
      </c>
      <c r="AH504" s="8">
        <v>2045</v>
      </c>
      <c r="AI504" s="8">
        <v>2046</v>
      </c>
      <c r="AJ504" s="8">
        <v>2047</v>
      </c>
      <c r="AK504" s="8">
        <v>2048</v>
      </c>
      <c r="AL504" s="8">
        <v>2049</v>
      </c>
      <c r="AM504" s="6" t="s">
        <v>242</v>
      </c>
    </row>
    <row r="505" spans="2:41">
      <c r="B505" s="109"/>
      <c r="C505" s="10" t="s">
        <v>22</v>
      </c>
      <c r="D505" s="12">
        <v>275.0383494987347</v>
      </c>
      <c r="E505" s="12">
        <v>270.75620969981327</v>
      </c>
      <c r="F505" s="12">
        <v>266.60624378303754</v>
      </c>
      <c r="G505" s="12">
        <v>262.58240411094408</v>
      </c>
      <c r="H505" s="12">
        <v>258.6789868890487</v>
      </c>
      <c r="I505" s="12">
        <v>259.97916011178091</v>
      </c>
      <c r="J505" s="12">
        <v>261.25328346110444</v>
      </c>
      <c r="K505" s="12">
        <v>262.50135273380124</v>
      </c>
      <c r="L505" s="12">
        <v>263.7233175528624</v>
      </c>
      <c r="M505" s="12">
        <v>264.91928861524082</v>
      </c>
      <c r="N505" s="12">
        <v>266.08912518823956</v>
      </c>
      <c r="O505" s="12">
        <v>264.99194213310722</v>
      </c>
      <c r="P505" s="12">
        <v>263.87726522297385</v>
      </c>
      <c r="Q505" s="12">
        <v>262.74517166755169</v>
      </c>
      <c r="R505" s="12">
        <v>261.59559325463556</v>
      </c>
      <c r="S505" s="12">
        <v>260.42853666619061</v>
      </c>
      <c r="T505" s="12">
        <v>261.32171564076674</v>
      </c>
      <c r="U505" s="12">
        <v>262.21381742408357</v>
      </c>
      <c r="V505" s="12">
        <v>263.10479873541226</v>
      </c>
      <c r="W505" s="12">
        <v>263.99474360879083</v>
      </c>
      <c r="X505" s="12">
        <v>264.88357820748598</v>
      </c>
      <c r="Y505" s="12">
        <v>265.77136648733836</v>
      </c>
      <c r="Z505" s="12">
        <v>266.65803058451661</v>
      </c>
      <c r="AA505" s="12">
        <v>267.54361539259838</v>
      </c>
      <c r="AB505" s="12">
        <v>268.42811421643114</v>
      </c>
      <c r="AC505" s="12">
        <v>269.3115373688218</v>
      </c>
      <c r="AD505" s="12">
        <v>270.19385678949669</v>
      </c>
      <c r="AE505" s="12">
        <v>271.07512573501998</v>
      </c>
      <c r="AF505" s="12">
        <v>271.95528479746974</v>
      </c>
      <c r="AG505" s="12">
        <v>272.83436901276093</v>
      </c>
      <c r="AH505" s="12">
        <v>273.71234083053514</v>
      </c>
      <c r="AI505" s="12">
        <v>274.58926995431415</v>
      </c>
      <c r="AJ505" s="12">
        <v>275.46509111254557</v>
      </c>
      <c r="AK505" s="12">
        <v>276.33982339770699</v>
      </c>
      <c r="AL505" s="12">
        <v>277.21348006321369</v>
      </c>
      <c r="AM505" s="12">
        <v>278.08607168805185</v>
      </c>
      <c r="AO505" s="6" t="s">
        <v>243</v>
      </c>
    </row>
    <row r="506" spans="2:41">
      <c r="B506" s="110"/>
      <c r="C506" s="10" t="s">
        <v>167</v>
      </c>
      <c r="D506" s="12">
        <v>0</v>
      </c>
      <c r="E506" s="12">
        <v>0</v>
      </c>
      <c r="F506" s="12">
        <v>0</v>
      </c>
      <c r="G506" s="12">
        <v>0</v>
      </c>
      <c r="H506" s="12">
        <v>0</v>
      </c>
      <c r="I506" s="12">
        <v>0</v>
      </c>
      <c r="J506" s="12">
        <v>0</v>
      </c>
      <c r="K506" s="12">
        <v>0</v>
      </c>
      <c r="L506" s="12">
        <v>0</v>
      </c>
      <c r="M506" s="12">
        <v>0</v>
      </c>
      <c r="N506" s="12">
        <v>0</v>
      </c>
      <c r="O506" s="12">
        <v>0</v>
      </c>
      <c r="P506" s="12">
        <v>0</v>
      </c>
      <c r="Q506" s="12">
        <v>0</v>
      </c>
      <c r="R506" s="12">
        <v>0</v>
      </c>
      <c r="S506" s="12">
        <v>0</v>
      </c>
      <c r="T506" s="12">
        <v>0</v>
      </c>
      <c r="U506" s="12">
        <v>0</v>
      </c>
      <c r="V506" s="12">
        <v>0</v>
      </c>
      <c r="W506" s="12">
        <v>0</v>
      </c>
      <c r="X506" s="12">
        <v>0</v>
      </c>
      <c r="Y506" s="12">
        <v>0</v>
      </c>
      <c r="Z506" s="12">
        <v>0</v>
      </c>
      <c r="AA506" s="12">
        <v>0</v>
      </c>
      <c r="AB506" s="12">
        <v>0</v>
      </c>
      <c r="AC506" s="12">
        <v>0</v>
      </c>
      <c r="AD506" s="12">
        <v>0</v>
      </c>
      <c r="AE506" s="12">
        <v>0</v>
      </c>
      <c r="AF506" s="12">
        <v>0</v>
      </c>
      <c r="AG506" s="12">
        <v>0</v>
      </c>
      <c r="AH506" s="12">
        <v>0</v>
      </c>
      <c r="AI506" s="12">
        <v>0</v>
      </c>
      <c r="AJ506" s="12">
        <v>0</v>
      </c>
      <c r="AK506" s="12">
        <v>0</v>
      </c>
      <c r="AL506" s="12">
        <v>0</v>
      </c>
      <c r="AM506" s="12">
        <v>0</v>
      </c>
    </row>
    <row r="507" spans="2:41">
      <c r="B507" s="13"/>
      <c r="C507" s="10" t="s">
        <v>24</v>
      </c>
      <c r="D507" s="12">
        <v>49.490538491991046</v>
      </c>
      <c r="E507" s="12">
        <v>51.99260256967964</v>
      </c>
      <c r="F507" s="12">
        <v>54.307222651270585</v>
      </c>
      <c r="G507" s="12">
        <v>56.448449505957143</v>
      </c>
      <c r="H507" s="12">
        <v>58.429126361662291</v>
      </c>
      <c r="I507" s="12">
        <v>56.730822955145442</v>
      </c>
      <c r="J507" s="12">
        <v>55.04666055625902</v>
      </c>
      <c r="K507" s="12">
        <v>53.376628128229932</v>
      </c>
      <c r="L507" s="12">
        <v>51.720724541624534</v>
      </c>
      <c r="M507" s="12">
        <v>50.078960776869813</v>
      </c>
      <c r="N507" s="12">
        <v>48.451324767770792</v>
      </c>
      <c r="O507" s="12">
        <v>48.057483855214706</v>
      </c>
      <c r="P507" s="12">
        <v>47.663643139216639</v>
      </c>
      <c r="Q507" s="12">
        <v>47.269805962748393</v>
      </c>
      <c r="R507" s="12">
        <v>46.875971086899831</v>
      </c>
      <c r="S507" s="12">
        <v>46.482131341728532</v>
      </c>
      <c r="T507" s="12">
        <v>46.457665754999979</v>
      </c>
      <c r="U507" s="12">
        <v>46.433201857538087</v>
      </c>
      <c r="V507" s="12">
        <v>46.408733754286672</v>
      </c>
      <c r="W507" s="12">
        <v>46.384273513818854</v>
      </c>
      <c r="X507" s="12">
        <v>46.359808726897455</v>
      </c>
      <c r="Y507" s="12">
        <v>46.335345148062025</v>
      </c>
      <c r="Z507" s="12">
        <v>46.310880447391312</v>
      </c>
      <c r="AA507" s="12">
        <v>46.286412416826003</v>
      </c>
      <c r="AB507" s="12">
        <v>46.261951776240409</v>
      </c>
      <c r="AC507" s="12">
        <v>46.237488815068033</v>
      </c>
      <c r="AD507" s="12">
        <v>46.213020214267154</v>
      </c>
      <c r="AE507" s="12">
        <v>46.188557074899641</v>
      </c>
      <c r="AF507" s="12">
        <v>46.164091783059853</v>
      </c>
      <c r="AG507" s="12">
        <v>46.139633469784101</v>
      </c>
      <c r="AH507" s="12">
        <v>46.115165458260819</v>
      </c>
      <c r="AI507" s="12">
        <v>46.090700222657311</v>
      </c>
      <c r="AJ507" s="12">
        <v>46.066239218012726</v>
      </c>
      <c r="AK507" s="12">
        <v>46.041774227937921</v>
      </c>
      <c r="AL507" s="12">
        <v>46.017306040586</v>
      </c>
      <c r="AM507" s="12">
        <v>45.99284563609735</v>
      </c>
    </row>
    <row r="508" spans="2:41">
      <c r="B508" s="14"/>
      <c r="C508" s="10" t="s">
        <v>25</v>
      </c>
      <c r="D508" s="12">
        <v>45.237932687994522</v>
      </c>
      <c r="E508" s="12">
        <v>41.733488855524804</v>
      </c>
      <c r="F508" s="12">
        <v>38.431516898326919</v>
      </c>
      <c r="G508" s="12">
        <v>35.318068771165962</v>
      </c>
      <c r="H508" s="12">
        <v>32.380339128498932</v>
      </c>
      <c r="I508" s="12">
        <v>33.138804810659956</v>
      </c>
      <c r="J508" s="12">
        <v>33.888026956434203</v>
      </c>
      <c r="K508" s="12">
        <v>34.627997666120748</v>
      </c>
      <c r="L508" s="12">
        <v>35.358717165391283</v>
      </c>
      <c r="M508" s="12">
        <v>36.080191949439254</v>
      </c>
      <c r="N508" s="12">
        <v>36.792411891612382</v>
      </c>
      <c r="O508" s="12">
        <v>36.493341607288286</v>
      </c>
      <c r="P508" s="12">
        <v>36.194271915562219</v>
      </c>
      <c r="Q508" s="12">
        <v>35.895202662313885</v>
      </c>
      <c r="R508" s="12">
        <v>35.596134938239004</v>
      </c>
      <c r="S508" s="12">
        <v>35.297069320006528</v>
      </c>
      <c r="T508" s="12">
        <v>35.278488845597487</v>
      </c>
      <c r="U508" s="12">
        <v>35.259912930501898</v>
      </c>
      <c r="V508" s="12">
        <v>35.241331310247439</v>
      </c>
      <c r="W508" s="12">
        <v>35.22275771526391</v>
      </c>
      <c r="X508" s="12">
        <v>35.204177898013704</v>
      </c>
      <c r="Y508" s="12">
        <v>35.185604692221872</v>
      </c>
      <c r="Z508" s="12">
        <v>35.167023725566345</v>
      </c>
      <c r="AA508" s="12">
        <v>35.148445100244153</v>
      </c>
      <c r="AB508" s="12">
        <v>35.129869148057686</v>
      </c>
      <c r="AC508" s="12">
        <v>35.111290899547235</v>
      </c>
      <c r="AD508" s="12">
        <v>35.0927140270012</v>
      </c>
      <c r="AE508" s="12">
        <v>35.074136029553429</v>
      </c>
      <c r="AF508" s="12">
        <v>35.055559625226834</v>
      </c>
      <c r="AG508" s="12">
        <v>35.036985951390378</v>
      </c>
      <c r="AH508" s="12">
        <v>35.018403686451336</v>
      </c>
      <c r="AI508" s="12">
        <v>34.999826816498427</v>
      </c>
      <c r="AJ508" s="12">
        <v>34.981250845466839</v>
      </c>
      <c r="AK508" s="12">
        <v>34.962671787533445</v>
      </c>
      <c r="AL508" s="12">
        <v>34.944095807263245</v>
      </c>
      <c r="AM508" s="12">
        <v>34.925518942482377</v>
      </c>
    </row>
    <row r="509" spans="2:41">
      <c r="B509" s="15"/>
      <c r="C509" s="10" t="s">
        <v>26</v>
      </c>
      <c r="D509" s="12">
        <v>0</v>
      </c>
      <c r="E509" s="12">
        <v>0</v>
      </c>
      <c r="F509" s="12">
        <v>0</v>
      </c>
      <c r="G509" s="12">
        <v>0</v>
      </c>
      <c r="H509" s="12">
        <v>0</v>
      </c>
      <c r="I509" s="12">
        <v>0</v>
      </c>
      <c r="J509" s="12">
        <v>0</v>
      </c>
      <c r="K509" s="12">
        <v>0</v>
      </c>
      <c r="L509" s="12">
        <v>0</v>
      </c>
      <c r="M509" s="12">
        <v>0</v>
      </c>
      <c r="N509" s="12">
        <v>0</v>
      </c>
      <c r="O509" s="12">
        <v>0</v>
      </c>
      <c r="P509" s="12">
        <v>0</v>
      </c>
      <c r="Q509" s="12">
        <v>0</v>
      </c>
      <c r="R509" s="12">
        <v>0</v>
      </c>
      <c r="S509" s="12">
        <v>0</v>
      </c>
      <c r="T509" s="12">
        <v>0</v>
      </c>
      <c r="U509" s="12">
        <v>0</v>
      </c>
      <c r="V509" s="12">
        <v>0</v>
      </c>
      <c r="W509" s="12">
        <v>0</v>
      </c>
      <c r="X509" s="12">
        <v>0</v>
      </c>
      <c r="Y509" s="12">
        <v>0</v>
      </c>
      <c r="Z509" s="12">
        <v>0</v>
      </c>
      <c r="AA509" s="12">
        <v>0</v>
      </c>
      <c r="AB509" s="12">
        <v>0</v>
      </c>
      <c r="AC509" s="12">
        <v>0</v>
      </c>
      <c r="AD509" s="12">
        <v>0</v>
      </c>
      <c r="AE509" s="12">
        <v>0</v>
      </c>
      <c r="AF509" s="12">
        <v>0</v>
      </c>
      <c r="AG509" s="12">
        <v>0</v>
      </c>
      <c r="AH509" s="12">
        <v>0</v>
      </c>
      <c r="AI509" s="12">
        <v>0</v>
      </c>
      <c r="AJ509" s="12">
        <v>0</v>
      </c>
      <c r="AK509" s="12">
        <v>0</v>
      </c>
      <c r="AL509" s="12">
        <v>0</v>
      </c>
      <c r="AM509" s="12">
        <v>0</v>
      </c>
    </row>
    <row r="510" spans="2:41">
      <c r="B510" s="16"/>
      <c r="C510" s="10" t="s">
        <v>168</v>
      </c>
      <c r="D510" s="12">
        <v>18.187379141741257</v>
      </c>
      <c r="E510" s="12">
        <v>15.907668780493932</v>
      </c>
      <c r="F510" s="12">
        <v>13.765564411826423</v>
      </c>
      <c r="G510" s="12">
        <v>11.751430124051209</v>
      </c>
      <c r="H510" s="12">
        <v>9.8564265398007009</v>
      </c>
      <c r="I510" s="12">
        <v>9.7728789041093957</v>
      </c>
      <c r="J510" s="12">
        <v>9.6896767664994243</v>
      </c>
      <c r="K510" s="12">
        <v>9.6068181841773672</v>
      </c>
      <c r="L510" s="12">
        <v>9.5243040012360893</v>
      </c>
      <c r="M510" s="12">
        <v>9.4421349055957524</v>
      </c>
      <c r="N510" s="12">
        <v>9.3603100205344418</v>
      </c>
      <c r="O510" s="12">
        <v>9.9249895978619325</v>
      </c>
      <c r="P510" s="12">
        <v>10.479168091861057</v>
      </c>
      <c r="Q510" s="12">
        <v>11.022844616754199</v>
      </c>
      <c r="R510" s="12">
        <v>11.556018585919702</v>
      </c>
      <c r="S510" s="12">
        <v>12.078689958170099</v>
      </c>
      <c r="T510" s="12">
        <v>12.691768130122346</v>
      </c>
      <c r="U510" s="12">
        <v>13.304193818211486</v>
      </c>
      <c r="V510" s="12">
        <v>13.915966957632524</v>
      </c>
      <c r="W510" s="12">
        <v>14.527088824809251</v>
      </c>
      <c r="X510" s="12">
        <v>15.137556712560517</v>
      </c>
      <c r="Y510" s="12">
        <v>15.747373692383494</v>
      </c>
      <c r="Z510" s="12">
        <v>16.356536591223012</v>
      </c>
      <c r="AA510" s="12">
        <v>16.965049106261635</v>
      </c>
      <c r="AB510" s="12">
        <v>17.572909132637697</v>
      </c>
      <c r="AC510" s="12">
        <v>18.180115433949275</v>
      </c>
      <c r="AD510" s="12">
        <v>18.78666938975763</v>
      </c>
      <c r="AE510" s="12">
        <v>19.392571765834372</v>
      </c>
      <c r="AF510" s="12">
        <v>19.997819852488462</v>
      </c>
      <c r="AG510" s="12">
        <v>20.602420640751799</v>
      </c>
      <c r="AH510" s="12">
        <v>21.20636356927519</v>
      </c>
      <c r="AI510" s="12">
        <v>21.809655723184417</v>
      </c>
      <c r="AJ510" s="12">
        <v>22.412297981345425</v>
      </c>
      <c r="AK510" s="12">
        <v>23.014284359280229</v>
      </c>
      <c r="AL510" s="12">
        <v>23.61561957970962</v>
      </c>
      <c r="AM510" s="12">
        <v>24.216303023048404</v>
      </c>
    </row>
    <row r="511" spans="2:41">
      <c r="B511" s="111"/>
      <c r="C511" s="10" t="s">
        <v>169</v>
      </c>
      <c r="D511" s="12">
        <v>0</v>
      </c>
      <c r="E511" s="12">
        <v>0</v>
      </c>
      <c r="F511" s="12">
        <v>0</v>
      </c>
      <c r="G511" s="12">
        <v>0</v>
      </c>
      <c r="H511" s="12">
        <v>0</v>
      </c>
      <c r="I511" s="12">
        <v>0</v>
      </c>
      <c r="J511" s="12">
        <v>0</v>
      </c>
      <c r="K511" s="12">
        <v>0</v>
      </c>
      <c r="L511" s="12">
        <v>0</v>
      </c>
      <c r="M511" s="12">
        <v>0</v>
      </c>
      <c r="N511" s="12">
        <v>0</v>
      </c>
      <c r="O511" s="12">
        <v>0</v>
      </c>
      <c r="P511" s="12">
        <v>0</v>
      </c>
      <c r="Q511" s="12">
        <v>0</v>
      </c>
      <c r="R511" s="12">
        <v>0</v>
      </c>
      <c r="S511" s="12">
        <v>0</v>
      </c>
      <c r="T511" s="12">
        <v>0</v>
      </c>
      <c r="U511" s="12">
        <v>0</v>
      </c>
      <c r="V511" s="12">
        <v>0</v>
      </c>
      <c r="W511" s="12">
        <v>0</v>
      </c>
      <c r="X511" s="12">
        <v>0</v>
      </c>
      <c r="Y511" s="12">
        <v>0</v>
      </c>
      <c r="Z511" s="12">
        <v>0</v>
      </c>
      <c r="AA511" s="12">
        <v>0</v>
      </c>
      <c r="AB511" s="12">
        <v>0</v>
      </c>
      <c r="AC511" s="12">
        <v>0</v>
      </c>
      <c r="AD511" s="12">
        <v>0</v>
      </c>
      <c r="AE511" s="12">
        <v>0</v>
      </c>
      <c r="AF511" s="12">
        <v>0</v>
      </c>
      <c r="AG511" s="12">
        <v>0</v>
      </c>
      <c r="AH511" s="12">
        <v>0</v>
      </c>
      <c r="AI511" s="12">
        <v>0</v>
      </c>
      <c r="AJ511" s="12">
        <v>0</v>
      </c>
      <c r="AK511" s="12">
        <v>0</v>
      </c>
      <c r="AL511" s="12">
        <v>0</v>
      </c>
      <c r="AM511" s="12">
        <v>0</v>
      </c>
    </row>
    <row r="512" spans="2:41">
      <c r="B512" s="112"/>
      <c r="C512" s="10" t="s">
        <v>28</v>
      </c>
      <c r="D512" s="12">
        <v>102.79018997071493</v>
      </c>
      <c r="E512" s="12">
        <v>95.931840585180609</v>
      </c>
      <c r="F512" s="12">
        <v>89.462261647542263</v>
      </c>
      <c r="G512" s="12">
        <v>83.354869600566957</v>
      </c>
      <c r="H512" s="12">
        <v>77.585248920305276</v>
      </c>
      <c r="I512" s="12">
        <v>74.455184486347989</v>
      </c>
      <c r="J512" s="12">
        <v>71.352692376295153</v>
      </c>
      <c r="K512" s="12">
        <v>68.277746798709842</v>
      </c>
      <c r="L512" s="12">
        <v>65.230362475974829</v>
      </c>
      <c r="M512" s="12">
        <v>62.21054664663454</v>
      </c>
      <c r="N512" s="12">
        <v>59.218281608481199</v>
      </c>
      <c r="O512" s="12">
        <v>56.387442956641657</v>
      </c>
      <c r="P512" s="12">
        <v>53.595118001752347</v>
      </c>
      <c r="Q512" s="12">
        <v>50.841301649901958</v>
      </c>
      <c r="R512" s="12">
        <v>48.125992087885344</v>
      </c>
      <c r="S512" s="12">
        <v>45.449195004549281</v>
      </c>
      <c r="T512" s="12">
        <v>43.154007013712302</v>
      </c>
      <c r="U512" s="12">
        <v>40.861216722581965</v>
      </c>
      <c r="V512" s="12">
        <v>38.570815066461947</v>
      </c>
      <c r="W512" s="12">
        <v>36.28280841490939</v>
      </c>
      <c r="X512" s="12">
        <v>33.997192064789189</v>
      </c>
      <c r="Y512" s="12">
        <v>31.713967447525746</v>
      </c>
      <c r="Z512" s="12">
        <v>29.433134695403592</v>
      </c>
      <c r="AA512" s="12">
        <v>27.15469398673488</v>
      </c>
      <c r="AB512" s="12">
        <v>24.878649735357104</v>
      </c>
      <c r="AC512" s="12">
        <v>22.604991915789139</v>
      </c>
      <c r="AD512" s="12">
        <v>20.333727888534888</v>
      </c>
      <c r="AE512" s="12">
        <v>18.064858194877704</v>
      </c>
      <c r="AF512" s="12">
        <v>15.798376922177331</v>
      </c>
      <c r="AG512" s="12">
        <v>13.534291607529067</v>
      </c>
      <c r="AH512" s="12">
        <v>11.272595420616366</v>
      </c>
      <c r="AI512" s="12">
        <v>9.0132915551977462</v>
      </c>
      <c r="AJ512" s="12">
        <v>6.7563813062449753</v>
      </c>
      <c r="AK512" s="12">
        <v>4.5018619529728214</v>
      </c>
      <c r="AL512" s="12">
        <v>2.2497348484087509</v>
      </c>
      <c r="AM512" s="12">
        <v>0</v>
      </c>
    </row>
    <row r="513" spans="2:39">
      <c r="B513" s="113"/>
      <c r="C513" s="10" t="s">
        <v>3</v>
      </c>
      <c r="D513" s="12">
        <v>4.1316352646276604</v>
      </c>
      <c r="E513" s="12">
        <v>3.3993795444962527</v>
      </c>
      <c r="F513" s="12">
        <v>2.7122200502546963</v>
      </c>
      <c r="G513" s="12">
        <v>2.0669768016474497</v>
      </c>
      <c r="H513" s="12">
        <v>1.4607328492352598</v>
      </c>
      <c r="I513" s="12">
        <v>1.2111908776409321</v>
      </c>
      <c r="J513" s="12">
        <v>0.96408369492465307</v>
      </c>
      <c r="K513" s="12">
        <v>0.71941094136789108</v>
      </c>
      <c r="L513" s="12">
        <v>0.47717270651240146</v>
      </c>
      <c r="M513" s="12">
        <v>0.2373691054901256</v>
      </c>
      <c r="N513" s="12">
        <v>0</v>
      </c>
      <c r="O513" s="12">
        <v>0</v>
      </c>
      <c r="P513" s="12">
        <v>0</v>
      </c>
      <c r="Q513" s="12">
        <v>0</v>
      </c>
      <c r="R513" s="12">
        <v>0</v>
      </c>
      <c r="S513" s="12">
        <v>0</v>
      </c>
      <c r="T513" s="12">
        <v>0</v>
      </c>
      <c r="U513" s="12">
        <v>0</v>
      </c>
      <c r="V513" s="12">
        <v>0</v>
      </c>
      <c r="W513" s="12">
        <v>0</v>
      </c>
      <c r="X513" s="12">
        <v>0</v>
      </c>
      <c r="Y513" s="12">
        <v>0</v>
      </c>
      <c r="Z513" s="12">
        <v>0</v>
      </c>
      <c r="AA513" s="12">
        <v>0</v>
      </c>
      <c r="AB513" s="12">
        <v>0</v>
      </c>
      <c r="AC513" s="12">
        <v>0</v>
      </c>
      <c r="AD513" s="12">
        <v>0</v>
      </c>
      <c r="AE513" s="12">
        <v>0</v>
      </c>
      <c r="AF513" s="12">
        <v>0</v>
      </c>
      <c r="AG513" s="12">
        <v>0</v>
      </c>
      <c r="AH513" s="12">
        <v>0</v>
      </c>
      <c r="AI513" s="12">
        <v>0</v>
      </c>
      <c r="AJ513" s="12">
        <v>0</v>
      </c>
      <c r="AK513" s="12">
        <v>0</v>
      </c>
      <c r="AL513" s="12">
        <v>0</v>
      </c>
      <c r="AM513" s="12">
        <v>0</v>
      </c>
    </row>
    <row r="514" spans="2:39">
      <c r="B514" s="114"/>
      <c r="C514" s="10" t="s">
        <v>29</v>
      </c>
      <c r="D514" s="12">
        <v>73.47450271840701</v>
      </c>
      <c r="E514" s="12">
        <v>85.413687455450912</v>
      </c>
      <c r="F514" s="12">
        <v>96.543728706714901</v>
      </c>
      <c r="G514" s="12">
        <v>106.92355570618035</v>
      </c>
      <c r="H514" s="12">
        <v>116.60708088247127</v>
      </c>
      <c r="I514" s="12">
        <v>116.93486800914005</v>
      </c>
      <c r="J514" s="12">
        <v>117.25351516211123</v>
      </c>
      <c r="K514" s="12">
        <v>117.56300399681669</v>
      </c>
      <c r="L514" s="12">
        <v>117.86334227829917</v>
      </c>
      <c r="M514" s="12">
        <v>118.15453694332084</v>
      </c>
      <c r="N514" s="12">
        <v>118.4365632169624</v>
      </c>
      <c r="O514" s="12">
        <v>118.11681944317924</v>
      </c>
      <c r="P514" s="12">
        <v>117.78653982841745</v>
      </c>
      <c r="Q514" s="12">
        <v>117.4457358766638</v>
      </c>
      <c r="R514" s="12">
        <v>117.0943861478333</v>
      </c>
      <c r="S514" s="12">
        <v>116.732495533755</v>
      </c>
      <c r="T514" s="12">
        <v>117.29262944063785</v>
      </c>
      <c r="U514" s="12">
        <v>117.85210913564921</v>
      </c>
      <c r="V514" s="12">
        <v>118.4109358846143</v>
      </c>
      <c r="W514" s="12">
        <v>118.96911196088256</v>
      </c>
      <c r="X514" s="12">
        <v>119.52662602489754</v>
      </c>
      <c r="Y514" s="12">
        <v>120.08349697002684</v>
      </c>
      <c r="Z514" s="12">
        <v>120.63969875686988</v>
      </c>
      <c r="AA514" s="12">
        <v>121.1952514183171</v>
      </c>
      <c r="AB514" s="12">
        <v>121.75016301388779</v>
      </c>
      <c r="AC514" s="12">
        <v>122.30439595087783</v>
      </c>
      <c r="AD514" s="12">
        <v>122.85798852901789</v>
      </c>
      <c r="AE514" s="12">
        <v>123.41093518082997</v>
      </c>
      <c r="AF514" s="12">
        <v>123.96320838211541</v>
      </c>
      <c r="AG514" s="12">
        <v>124.51483700996241</v>
      </c>
      <c r="AH514" s="12">
        <v>125.06580554231323</v>
      </c>
      <c r="AI514" s="12">
        <v>125.61612204390636</v>
      </c>
      <c r="AJ514" s="12">
        <v>126.16579138551111</v>
      </c>
      <c r="AK514" s="12">
        <v>126.71479939633468</v>
      </c>
      <c r="AL514" s="12">
        <v>127.26315413872305</v>
      </c>
      <c r="AM514" s="12">
        <v>127.81084850297216</v>
      </c>
    </row>
    <row r="515" spans="2:39">
      <c r="B515" s="115"/>
      <c r="C515" s="10" t="s">
        <v>170</v>
      </c>
      <c r="D515" s="12">
        <v>0</v>
      </c>
      <c r="E515" s="12">
        <v>0</v>
      </c>
      <c r="F515" s="12">
        <v>0</v>
      </c>
      <c r="G515" s="12">
        <v>0</v>
      </c>
      <c r="H515" s="12">
        <v>0</v>
      </c>
      <c r="I515" s="12">
        <v>0</v>
      </c>
      <c r="J515" s="12">
        <v>0</v>
      </c>
      <c r="K515" s="12">
        <v>0</v>
      </c>
      <c r="L515" s="12">
        <v>0</v>
      </c>
      <c r="M515" s="12">
        <v>0</v>
      </c>
      <c r="N515" s="12">
        <v>0</v>
      </c>
      <c r="O515" s="12">
        <v>0</v>
      </c>
      <c r="P515" s="12">
        <v>0</v>
      </c>
      <c r="Q515" s="12">
        <v>0</v>
      </c>
      <c r="R515" s="12">
        <v>0</v>
      </c>
      <c r="S515" s="12">
        <v>0</v>
      </c>
      <c r="T515" s="12">
        <v>0</v>
      </c>
      <c r="U515" s="12">
        <v>0</v>
      </c>
      <c r="V515" s="12">
        <v>0</v>
      </c>
      <c r="W515" s="12">
        <v>0</v>
      </c>
      <c r="X515" s="12">
        <v>0</v>
      </c>
      <c r="Y515" s="12">
        <v>0</v>
      </c>
      <c r="Z515" s="12">
        <v>0</v>
      </c>
      <c r="AA515" s="12">
        <v>0</v>
      </c>
      <c r="AB515" s="12">
        <v>0</v>
      </c>
      <c r="AC515" s="12">
        <v>0</v>
      </c>
      <c r="AD515" s="12">
        <v>0</v>
      </c>
      <c r="AE515" s="12">
        <v>0</v>
      </c>
      <c r="AF515" s="12">
        <v>0</v>
      </c>
      <c r="AG515" s="12">
        <v>0</v>
      </c>
      <c r="AH515" s="12">
        <v>0</v>
      </c>
      <c r="AI515" s="12">
        <v>0</v>
      </c>
      <c r="AJ515" s="12">
        <v>0</v>
      </c>
      <c r="AK515" s="12">
        <v>0</v>
      </c>
      <c r="AL515" s="12">
        <v>0</v>
      </c>
      <c r="AM515" s="12">
        <v>0</v>
      </c>
    </row>
    <row r="516" spans="2:39">
      <c r="B516" s="116"/>
      <c r="C516" s="10" t="s">
        <v>171</v>
      </c>
      <c r="D516" s="12">
        <v>0</v>
      </c>
      <c r="E516" s="12">
        <v>0</v>
      </c>
      <c r="F516" s="12">
        <v>0</v>
      </c>
      <c r="G516" s="12">
        <v>0</v>
      </c>
      <c r="H516" s="12">
        <v>0</v>
      </c>
      <c r="I516" s="12">
        <v>0</v>
      </c>
      <c r="J516" s="12">
        <v>0</v>
      </c>
      <c r="K516" s="12">
        <v>0</v>
      </c>
      <c r="L516" s="12">
        <v>0</v>
      </c>
      <c r="M516" s="12">
        <v>0</v>
      </c>
      <c r="N516" s="12">
        <v>0</v>
      </c>
      <c r="O516" s="12">
        <v>0</v>
      </c>
      <c r="P516" s="12">
        <v>0</v>
      </c>
      <c r="Q516" s="12">
        <v>0</v>
      </c>
      <c r="R516" s="12">
        <v>0</v>
      </c>
      <c r="S516" s="12">
        <v>0</v>
      </c>
      <c r="T516" s="12">
        <v>0</v>
      </c>
      <c r="U516" s="12">
        <v>0</v>
      </c>
      <c r="V516" s="12">
        <v>0</v>
      </c>
      <c r="W516" s="12">
        <v>0</v>
      </c>
      <c r="X516" s="12">
        <v>0</v>
      </c>
      <c r="Y516" s="12">
        <v>0</v>
      </c>
      <c r="Z516" s="12">
        <v>0</v>
      </c>
      <c r="AA516" s="12">
        <v>0</v>
      </c>
      <c r="AB516" s="12">
        <v>0</v>
      </c>
      <c r="AC516" s="12">
        <v>0</v>
      </c>
      <c r="AD516" s="12">
        <v>0</v>
      </c>
      <c r="AE516" s="12">
        <v>0</v>
      </c>
      <c r="AF516" s="12">
        <v>0</v>
      </c>
      <c r="AG516" s="12">
        <v>0</v>
      </c>
      <c r="AH516" s="12">
        <v>0</v>
      </c>
      <c r="AI516" s="12">
        <v>0</v>
      </c>
      <c r="AJ516" s="12">
        <v>0</v>
      </c>
      <c r="AK516" s="12">
        <v>0</v>
      </c>
      <c r="AL516" s="12">
        <v>0</v>
      </c>
      <c r="AM516" s="12">
        <v>0</v>
      </c>
    </row>
    <row r="517" spans="2:39">
      <c r="B517" s="5"/>
      <c r="C517" s="118" t="s">
        <v>183</v>
      </c>
      <c r="D517" s="118">
        <v>568.35051893176637</v>
      </c>
      <c r="E517" s="118">
        <v>565.13488925012689</v>
      </c>
      <c r="F517" s="118">
        <v>561.82875642473334</v>
      </c>
      <c r="G517" s="118">
        <v>558.44577198317495</v>
      </c>
      <c r="H517" s="118">
        <v>554.99793623390542</v>
      </c>
      <c r="I517" s="118">
        <v>552.22288696085752</v>
      </c>
      <c r="J517" s="118">
        <v>549.44794621428457</v>
      </c>
      <c r="K517" s="118">
        <v>546.67293522925797</v>
      </c>
      <c r="L517" s="118">
        <v>543.89796351503492</v>
      </c>
      <c r="M517" s="118">
        <v>541.12303360637156</v>
      </c>
      <c r="N517" s="118">
        <v>538.34802428743035</v>
      </c>
      <c r="O517" s="118">
        <v>533.97200057676275</v>
      </c>
      <c r="P517" s="118">
        <v>529.59604334672406</v>
      </c>
      <c r="Q517" s="118">
        <v>525.22005098545594</v>
      </c>
      <c r="R517" s="118">
        <v>520.84407220168055</v>
      </c>
      <c r="S517" s="118">
        <v>516.46813793892363</v>
      </c>
      <c r="T517" s="118">
        <v>516.1962776875414</v>
      </c>
      <c r="U517" s="118">
        <v>515.92445663883473</v>
      </c>
      <c r="V517" s="118">
        <v>515.6525854938111</v>
      </c>
      <c r="W517" s="118">
        <v>515.38083022615842</v>
      </c>
      <c r="X517" s="118">
        <v>515.10892742761655</v>
      </c>
      <c r="Y517" s="118">
        <v>514.8371451190377</v>
      </c>
      <c r="Z517" s="118">
        <v>514.56532514964772</v>
      </c>
      <c r="AA517" s="118">
        <v>514.29342885419362</v>
      </c>
      <c r="AB517" s="118">
        <v>514.0216734349209</v>
      </c>
      <c r="AC517" s="118">
        <v>513.7498547948029</v>
      </c>
      <c r="AD517" s="118">
        <v>513.47800557357994</v>
      </c>
      <c r="AE517" s="118">
        <v>513.2061643855285</v>
      </c>
      <c r="AF517" s="118">
        <v>512.93432015390829</v>
      </c>
      <c r="AG517" s="118">
        <v>512.66253330747395</v>
      </c>
      <c r="AH517" s="118">
        <v>512.39069017533166</v>
      </c>
      <c r="AI517" s="118">
        <v>512.11883608649907</v>
      </c>
      <c r="AJ517" s="118">
        <v>511.84707499281137</v>
      </c>
      <c r="AK517" s="118">
        <v>511.57522533221152</v>
      </c>
      <c r="AL517" s="118">
        <v>511.30337041447194</v>
      </c>
      <c r="AM517" s="118">
        <v>511.03159282595033</v>
      </c>
    </row>
    <row r="518" spans="2:39">
      <c r="B518" s="5"/>
      <c r="C518" s="5"/>
      <c r="D518" s="5"/>
      <c r="E518" s="5"/>
      <c r="F518" s="5"/>
      <c r="G518" s="5"/>
      <c r="H518" s="5"/>
      <c r="I518" s="5"/>
      <c r="J518" s="5"/>
      <c r="K518" s="5"/>
      <c r="L518" s="5"/>
      <c r="M518" s="5"/>
      <c r="N518" s="5"/>
      <c r="O518" s="5"/>
      <c r="P518" s="5"/>
      <c r="Q518" s="5"/>
      <c r="R518" s="5"/>
      <c r="S518" s="5"/>
      <c r="T518" s="5"/>
      <c r="U518" s="5"/>
      <c r="V518" s="5"/>
      <c r="W518" s="5"/>
      <c r="X518" s="5"/>
      <c r="Y518" s="5"/>
      <c r="Z518" s="5"/>
      <c r="AA518" s="5"/>
      <c r="AB518" s="5"/>
      <c r="AC518" s="5"/>
      <c r="AD518" s="5"/>
      <c r="AE518" s="5"/>
      <c r="AF518" s="5"/>
      <c r="AG518" s="5"/>
      <c r="AH518" s="5"/>
      <c r="AI518" s="5"/>
      <c r="AJ518" s="5"/>
      <c r="AK518" s="5"/>
      <c r="AL518" s="5"/>
      <c r="AM518" s="5"/>
    </row>
    <row r="519" spans="2:39">
      <c r="B519" s="5"/>
      <c r="C519" s="5"/>
      <c r="D519" s="5"/>
      <c r="E519" s="5"/>
      <c r="F519" s="5"/>
      <c r="G519" s="5"/>
      <c r="H519" s="5"/>
      <c r="I519" s="5"/>
      <c r="J519" s="5"/>
      <c r="K519" s="5"/>
      <c r="L519" s="5"/>
      <c r="M519" s="5"/>
      <c r="N519" s="5"/>
      <c r="O519" s="5"/>
      <c r="P519" s="5"/>
      <c r="Q519" s="5"/>
      <c r="R519" s="5"/>
      <c r="S519" s="5"/>
      <c r="T519" s="5"/>
      <c r="U519" s="5"/>
      <c r="V519" s="5"/>
      <c r="W519" s="5"/>
      <c r="X519" s="5"/>
      <c r="Y519" s="5"/>
      <c r="Z519" s="5"/>
      <c r="AA519" s="5"/>
      <c r="AB519" s="5"/>
      <c r="AC519" s="5"/>
      <c r="AD519" s="5"/>
      <c r="AE519" s="5"/>
      <c r="AF519" s="5"/>
      <c r="AG519" s="5"/>
      <c r="AH519" s="5"/>
      <c r="AI519" s="5"/>
      <c r="AJ519" s="5"/>
      <c r="AK519" s="5"/>
      <c r="AL519" s="5"/>
      <c r="AM519" s="5"/>
    </row>
    <row r="520" spans="2:39">
      <c r="B520" s="5"/>
      <c r="C520" s="5"/>
      <c r="D520" s="5"/>
      <c r="E520" s="5"/>
      <c r="F520" s="5"/>
      <c r="G520" s="5"/>
      <c r="H520" s="5"/>
      <c r="I520" s="5"/>
      <c r="J520" s="5"/>
      <c r="K520" s="5"/>
      <c r="L520" s="5"/>
      <c r="M520" s="5"/>
      <c r="N520" s="5"/>
      <c r="O520" s="5"/>
      <c r="P520" s="5"/>
      <c r="Q520" s="5"/>
      <c r="R520" s="5"/>
      <c r="S520" s="5"/>
      <c r="T520" s="5"/>
      <c r="U520" s="5"/>
      <c r="V520" s="5"/>
      <c r="W520" s="5"/>
      <c r="X520" s="5"/>
      <c r="Y520" s="5"/>
      <c r="Z520" s="5"/>
      <c r="AA520" s="5"/>
      <c r="AB520" s="5"/>
      <c r="AC520" s="5"/>
      <c r="AD520" s="5"/>
      <c r="AE520" s="5"/>
      <c r="AF520" s="5"/>
      <c r="AG520" s="5"/>
      <c r="AH520" s="5"/>
      <c r="AI520" s="5"/>
      <c r="AJ520" s="5"/>
      <c r="AK520" s="5"/>
      <c r="AL520" s="5"/>
      <c r="AM520" s="5"/>
    </row>
    <row r="521" spans="2:39">
      <c r="B521" s="5"/>
      <c r="C521" s="5"/>
      <c r="D521" s="5"/>
      <c r="E521" s="5"/>
      <c r="F521" s="5"/>
      <c r="G521" s="5"/>
      <c r="H521" s="5"/>
      <c r="I521" s="5"/>
      <c r="J521" s="5"/>
      <c r="K521" s="5"/>
      <c r="L521" s="5"/>
      <c r="M521" s="5"/>
      <c r="N521" s="5"/>
      <c r="O521" s="5"/>
      <c r="P521" s="5"/>
      <c r="Q521" s="5"/>
      <c r="R521" s="5"/>
      <c r="S521" s="5"/>
      <c r="T521" s="5"/>
      <c r="U521" s="5"/>
      <c r="V521" s="5"/>
      <c r="W521" s="5"/>
      <c r="X521" s="5"/>
      <c r="Y521" s="5"/>
      <c r="Z521" s="5"/>
      <c r="AA521" s="5"/>
      <c r="AB521" s="5"/>
      <c r="AC521" s="5"/>
      <c r="AD521" s="5"/>
      <c r="AE521" s="5"/>
      <c r="AF521" s="5"/>
      <c r="AG521" s="5"/>
      <c r="AH521" s="5"/>
      <c r="AI521" s="5"/>
      <c r="AJ521" s="5"/>
      <c r="AK521" s="5"/>
      <c r="AL521" s="5"/>
      <c r="AM521" s="5"/>
    </row>
    <row r="522" spans="2:39">
      <c r="B522" s="5"/>
      <c r="C522" s="5"/>
      <c r="D522" s="5"/>
      <c r="E522" s="5"/>
      <c r="F522" s="5"/>
      <c r="G522" s="5"/>
      <c r="H522" s="5"/>
      <c r="I522" s="5"/>
      <c r="J522" s="5"/>
      <c r="K522" s="5"/>
      <c r="L522" s="5"/>
      <c r="M522" s="5"/>
      <c r="N522" s="5"/>
      <c r="O522" s="5"/>
      <c r="P522" s="5"/>
      <c r="Q522" s="5"/>
      <c r="R522" s="5"/>
      <c r="S522" s="5"/>
      <c r="T522" s="5"/>
      <c r="U522" s="5"/>
      <c r="V522" s="5"/>
      <c r="W522" s="5"/>
      <c r="X522" s="5"/>
      <c r="Y522" s="5"/>
      <c r="Z522" s="5"/>
      <c r="AA522" s="5"/>
      <c r="AB522" s="5"/>
      <c r="AC522" s="5"/>
      <c r="AD522" s="5"/>
      <c r="AE522" s="5"/>
      <c r="AF522" s="5"/>
      <c r="AG522" s="5"/>
      <c r="AH522" s="5"/>
      <c r="AI522" s="5"/>
      <c r="AJ522" s="5"/>
      <c r="AK522" s="5"/>
      <c r="AL522" s="5"/>
      <c r="AM522" s="5"/>
    </row>
    <row r="523" spans="2:39">
      <c r="B523" s="5"/>
      <c r="C523" s="5"/>
      <c r="D523" s="5"/>
      <c r="E523" s="5"/>
      <c r="F523" s="5"/>
      <c r="G523" s="5"/>
      <c r="H523" s="5"/>
      <c r="I523" s="5"/>
      <c r="J523" s="5"/>
      <c r="K523" s="5"/>
      <c r="L523" s="5"/>
      <c r="M523" s="5"/>
      <c r="N523" s="5"/>
      <c r="O523" s="5"/>
      <c r="P523" s="5"/>
      <c r="Q523" s="5"/>
      <c r="R523" s="5"/>
      <c r="S523" s="5"/>
      <c r="T523" s="5"/>
      <c r="U523" s="5"/>
      <c r="V523" s="5"/>
      <c r="W523" s="5"/>
      <c r="X523" s="5"/>
      <c r="Y523" s="5"/>
      <c r="Z523" s="5"/>
      <c r="AA523" s="5"/>
      <c r="AB523" s="5"/>
      <c r="AC523" s="5"/>
      <c r="AD523" s="5"/>
      <c r="AE523" s="5"/>
      <c r="AF523" s="5"/>
      <c r="AG523" s="5"/>
      <c r="AH523" s="5"/>
      <c r="AI523" s="5"/>
      <c r="AJ523" s="5"/>
      <c r="AK523" s="5"/>
      <c r="AL523" s="5"/>
      <c r="AM523" s="5"/>
    </row>
    <row r="524" spans="2:39">
      <c r="B524" s="5"/>
      <c r="C524" s="5"/>
      <c r="D524" s="5"/>
      <c r="E524" s="5"/>
      <c r="F524" s="5"/>
      <c r="G524" s="5"/>
      <c r="H524" s="5"/>
      <c r="I524" s="5"/>
      <c r="J524" s="5"/>
      <c r="K524" s="5"/>
      <c r="L524" s="5"/>
      <c r="M524" s="5"/>
      <c r="N524" s="5"/>
      <c r="O524" s="5"/>
      <c r="P524" s="5"/>
      <c r="Q524" s="5"/>
      <c r="R524" s="5"/>
      <c r="S524" s="5"/>
      <c r="T524" s="5"/>
      <c r="U524" s="5"/>
      <c r="V524" s="5"/>
      <c r="W524" s="5"/>
      <c r="X524" s="5"/>
      <c r="Y524" s="5"/>
      <c r="Z524" s="5"/>
      <c r="AA524" s="5"/>
      <c r="AB524" s="5"/>
      <c r="AC524" s="5"/>
      <c r="AD524" s="5"/>
      <c r="AE524" s="5"/>
      <c r="AF524" s="5"/>
      <c r="AG524" s="5"/>
      <c r="AH524" s="5"/>
      <c r="AI524" s="5"/>
      <c r="AJ524" s="5"/>
      <c r="AK524" s="5"/>
      <c r="AL524" s="5"/>
      <c r="AM524" s="5"/>
    </row>
    <row r="525" spans="2:39">
      <c r="B525" s="5"/>
      <c r="C525" s="5"/>
      <c r="D525" s="5"/>
      <c r="E525" s="5"/>
      <c r="F525" s="5"/>
      <c r="G525" s="5"/>
      <c r="H525" s="5"/>
      <c r="I525" s="5"/>
      <c r="J525" s="5"/>
      <c r="K525" s="5"/>
      <c r="L525" s="5"/>
      <c r="M525" s="5"/>
      <c r="N525" s="5"/>
      <c r="O525" s="5"/>
      <c r="P525" s="5"/>
      <c r="Q525" s="5"/>
      <c r="R525" s="5"/>
      <c r="S525" s="5"/>
      <c r="T525" s="5"/>
      <c r="U525" s="5"/>
      <c r="V525" s="5"/>
      <c r="W525" s="5"/>
      <c r="X525" s="5"/>
      <c r="Y525" s="5"/>
      <c r="Z525" s="5"/>
      <c r="AA525" s="5"/>
      <c r="AB525" s="5"/>
      <c r="AC525" s="5"/>
      <c r="AD525" s="5"/>
      <c r="AE525" s="5"/>
      <c r="AF525" s="5"/>
      <c r="AG525" s="5"/>
      <c r="AH525" s="5"/>
      <c r="AI525" s="5"/>
      <c r="AJ525" s="5"/>
      <c r="AK525" s="5"/>
      <c r="AL525" s="5"/>
      <c r="AM525" s="5"/>
    </row>
    <row r="526" spans="2:39">
      <c r="B526" s="5"/>
      <c r="C526" s="5"/>
      <c r="D526" s="5"/>
      <c r="E526" s="5"/>
      <c r="F526" s="5"/>
      <c r="G526" s="5"/>
      <c r="H526" s="5"/>
      <c r="I526" s="5"/>
      <c r="J526" s="5"/>
      <c r="K526" s="5"/>
      <c r="L526" s="5"/>
      <c r="M526" s="5"/>
      <c r="N526" s="5"/>
      <c r="O526" s="5"/>
      <c r="P526" s="5"/>
      <c r="Q526" s="5"/>
      <c r="R526" s="5"/>
      <c r="S526" s="5"/>
      <c r="T526" s="5"/>
      <c r="U526" s="5"/>
      <c r="V526" s="5"/>
      <c r="W526" s="5"/>
      <c r="X526" s="5"/>
      <c r="Y526" s="5"/>
      <c r="Z526" s="5"/>
      <c r="AA526" s="5"/>
      <c r="AB526" s="5"/>
      <c r="AC526" s="5"/>
      <c r="AD526" s="5"/>
      <c r="AE526" s="5"/>
      <c r="AF526" s="5"/>
      <c r="AG526" s="5"/>
      <c r="AH526" s="5"/>
      <c r="AI526" s="5"/>
      <c r="AJ526" s="5"/>
      <c r="AK526" s="5"/>
      <c r="AL526" s="5"/>
      <c r="AM526" s="5"/>
    </row>
    <row r="527" spans="2:39">
      <c r="B527" s="5"/>
      <c r="C527" s="5"/>
      <c r="D527" s="5"/>
      <c r="E527" s="5"/>
      <c r="F527" s="5"/>
      <c r="G527" s="5"/>
      <c r="H527" s="5"/>
      <c r="I527" s="5"/>
      <c r="J527" s="5"/>
      <c r="K527" s="5"/>
      <c r="L527" s="5"/>
      <c r="M527" s="5"/>
      <c r="N527" s="5"/>
      <c r="O527" s="5"/>
      <c r="P527" s="5"/>
      <c r="Q527" s="5"/>
      <c r="R527" s="5"/>
      <c r="S527" s="5"/>
      <c r="T527" s="5"/>
      <c r="U527" s="5"/>
      <c r="V527" s="5"/>
      <c r="W527" s="5"/>
      <c r="X527" s="5"/>
      <c r="Y527" s="5"/>
      <c r="Z527" s="5"/>
      <c r="AA527" s="5"/>
      <c r="AB527" s="5"/>
      <c r="AC527" s="5"/>
      <c r="AD527" s="5"/>
      <c r="AE527" s="5"/>
      <c r="AF527" s="5"/>
      <c r="AG527" s="5"/>
      <c r="AH527" s="5"/>
      <c r="AI527" s="5"/>
      <c r="AJ527" s="5"/>
      <c r="AK527" s="5"/>
      <c r="AL527" s="5"/>
      <c r="AM527" s="5"/>
    </row>
    <row r="528" spans="2:39">
      <c r="B528" s="5"/>
      <c r="C528" s="5"/>
      <c r="D528" s="5"/>
      <c r="E528" s="5"/>
      <c r="F528" s="5"/>
      <c r="G528" s="5"/>
      <c r="H528" s="5"/>
      <c r="I528" s="5"/>
      <c r="J528" s="5"/>
      <c r="K528" s="5"/>
      <c r="L528" s="5"/>
      <c r="M528" s="5"/>
      <c r="N528" s="5"/>
      <c r="O528" s="5"/>
      <c r="P528" s="5"/>
      <c r="Q528" s="5"/>
      <c r="R528" s="5"/>
      <c r="S528" s="5"/>
      <c r="T528" s="5"/>
      <c r="U528" s="5"/>
      <c r="V528" s="5"/>
      <c r="W528" s="5"/>
      <c r="X528" s="5"/>
      <c r="Y528" s="5"/>
      <c r="Z528" s="5"/>
      <c r="AA528" s="5"/>
      <c r="AB528" s="5"/>
      <c r="AC528" s="5"/>
      <c r="AD528" s="5"/>
      <c r="AE528" s="5"/>
      <c r="AF528" s="5"/>
      <c r="AG528" s="5"/>
      <c r="AH528" s="5"/>
      <c r="AI528" s="5"/>
      <c r="AJ528" s="5"/>
      <c r="AK528" s="5"/>
      <c r="AL528" s="5"/>
      <c r="AM528" s="5"/>
    </row>
    <row r="529" spans="2:41">
      <c r="B529" s="5"/>
      <c r="C529" s="5"/>
      <c r="D529" s="5"/>
      <c r="E529" s="5"/>
      <c r="F529" s="5"/>
      <c r="G529" s="5"/>
      <c r="H529" s="5"/>
      <c r="I529" s="5"/>
      <c r="J529" s="5"/>
      <c r="K529" s="5"/>
      <c r="L529" s="5"/>
      <c r="M529" s="5"/>
      <c r="N529" s="5"/>
      <c r="O529" s="5"/>
      <c r="P529" s="5"/>
      <c r="Q529" s="5"/>
      <c r="R529" s="5"/>
      <c r="S529" s="5"/>
      <c r="T529" s="5"/>
      <c r="U529" s="5"/>
      <c r="V529" s="5"/>
      <c r="W529" s="5"/>
      <c r="X529" s="5"/>
      <c r="Y529" s="5"/>
      <c r="Z529" s="5"/>
      <c r="AA529" s="5"/>
      <c r="AB529" s="5"/>
      <c r="AC529" s="5"/>
      <c r="AD529" s="5"/>
      <c r="AE529" s="5"/>
      <c r="AF529" s="5"/>
      <c r="AG529" s="5"/>
      <c r="AH529" s="5"/>
      <c r="AI529" s="5"/>
      <c r="AJ529" s="5"/>
      <c r="AK529" s="5"/>
      <c r="AL529" s="5"/>
      <c r="AM529" s="5"/>
    </row>
    <row r="530" spans="2:41">
      <c r="B530" s="5"/>
      <c r="C530" s="5"/>
      <c r="D530" s="5"/>
      <c r="E530" s="5"/>
      <c r="F530" s="5"/>
      <c r="G530" s="5"/>
      <c r="H530" s="5"/>
      <c r="I530" s="5"/>
      <c r="J530" s="5"/>
      <c r="K530" s="5"/>
      <c r="L530" s="5"/>
      <c r="M530" s="5"/>
      <c r="N530" s="5"/>
      <c r="O530" s="5"/>
      <c r="P530" s="5"/>
      <c r="Q530" s="5"/>
      <c r="R530" s="5"/>
      <c r="S530" s="5"/>
      <c r="T530" s="5"/>
      <c r="U530" s="5"/>
      <c r="V530" s="5"/>
      <c r="W530" s="5"/>
      <c r="X530" s="5"/>
      <c r="Y530" s="5"/>
      <c r="Z530" s="5"/>
      <c r="AA530" s="5"/>
      <c r="AB530" s="5"/>
      <c r="AC530" s="5"/>
      <c r="AD530" s="5"/>
      <c r="AE530" s="5"/>
      <c r="AF530" s="5"/>
      <c r="AG530" s="5"/>
      <c r="AH530" s="5"/>
      <c r="AI530" s="5"/>
      <c r="AJ530" s="5"/>
      <c r="AK530" s="5"/>
      <c r="AL530" s="5"/>
      <c r="AM530" s="5"/>
    </row>
    <row r="531" spans="2:41">
      <c r="B531" s="5"/>
      <c r="C531" s="5"/>
      <c r="D531" s="5"/>
      <c r="E531" s="5"/>
      <c r="F531" s="5"/>
      <c r="G531" s="5"/>
      <c r="H531" s="5"/>
      <c r="I531" s="5"/>
      <c r="J531" s="5"/>
      <c r="K531" s="5"/>
      <c r="L531" s="5"/>
      <c r="M531" s="5"/>
      <c r="N531" s="5"/>
      <c r="O531" s="5"/>
      <c r="P531" s="5"/>
      <c r="Q531" s="5"/>
      <c r="R531" s="5"/>
      <c r="S531" s="5"/>
      <c r="T531" s="5"/>
      <c r="U531" s="5"/>
      <c r="V531" s="5"/>
      <c r="W531" s="5"/>
      <c r="X531" s="5"/>
      <c r="Y531" s="5"/>
      <c r="Z531" s="5"/>
      <c r="AA531" s="5"/>
      <c r="AB531" s="5"/>
      <c r="AC531" s="5"/>
      <c r="AD531" s="5"/>
      <c r="AE531" s="5"/>
      <c r="AF531" s="5"/>
      <c r="AG531" s="5"/>
      <c r="AH531" s="5"/>
      <c r="AI531" s="5"/>
      <c r="AJ531" s="5"/>
      <c r="AK531" s="5"/>
      <c r="AL531" s="5"/>
      <c r="AM531" s="5"/>
    </row>
    <row r="532" spans="2:41">
      <c r="B532" s="5"/>
      <c r="C532" s="5"/>
      <c r="D532" s="5"/>
      <c r="E532" s="5"/>
      <c r="F532" s="5"/>
      <c r="G532" s="5"/>
      <c r="H532" s="5"/>
      <c r="I532" s="5"/>
      <c r="J532" s="5"/>
      <c r="K532" s="5"/>
      <c r="L532" s="5"/>
      <c r="M532" s="5"/>
      <c r="N532" s="5"/>
      <c r="O532" s="5"/>
      <c r="P532" s="5"/>
      <c r="Q532" s="5"/>
      <c r="R532" s="5"/>
      <c r="S532" s="5"/>
      <c r="T532" s="5"/>
      <c r="U532" s="5"/>
      <c r="V532" s="5"/>
      <c r="W532" s="5"/>
      <c r="X532" s="5"/>
      <c r="Y532" s="5"/>
      <c r="Z532" s="5"/>
      <c r="AA532" s="5"/>
      <c r="AB532" s="5"/>
      <c r="AC532" s="5"/>
      <c r="AD532" s="5"/>
      <c r="AE532" s="5"/>
      <c r="AF532" s="5"/>
      <c r="AG532" s="5"/>
      <c r="AH532" s="5"/>
      <c r="AI532" s="5"/>
      <c r="AJ532" s="5"/>
      <c r="AK532" s="5"/>
      <c r="AL532" s="5"/>
      <c r="AM532" s="5"/>
    </row>
    <row r="533" spans="2:41">
      <c r="B533" s="5"/>
      <c r="C533" s="5"/>
      <c r="D533" s="5"/>
      <c r="E533" s="5"/>
      <c r="F533" s="5"/>
      <c r="G533" s="5"/>
      <c r="H533" s="5"/>
      <c r="I533" s="5"/>
      <c r="J533" s="5"/>
      <c r="K533" s="5"/>
      <c r="L533" s="5"/>
      <c r="M533" s="5"/>
      <c r="N533" s="5"/>
      <c r="O533" s="5"/>
      <c r="P533" s="5"/>
      <c r="Q533" s="5"/>
      <c r="R533" s="5"/>
      <c r="S533" s="5"/>
      <c r="T533" s="5"/>
      <c r="U533" s="5"/>
      <c r="V533" s="5"/>
      <c r="W533" s="5"/>
      <c r="X533" s="5"/>
      <c r="Y533" s="5"/>
      <c r="Z533" s="5"/>
      <c r="AA533" s="5"/>
      <c r="AB533" s="5"/>
      <c r="AC533" s="5"/>
      <c r="AD533" s="5"/>
      <c r="AE533" s="5"/>
      <c r="AF533" s="5"/>
      <c r="AG533" s="5"/>
      <c r="AH533" s="5"/>
      <c r="AI533" s="5"/>
      <c r="AJ533" s="5"/>
      <c r="AK533" s="5"/>
      <c r="AL533" s="5"/>
      <c r="AM533" s="5"/>
      <c r="AO533" s="6" t="s">
        <v>242</v>
      </c>
    </row>
    <row r="534" spans="2:41">
      <c r="B534" s="7"/>
      <c r="C534" s="7" t="s">
        <v>230</v>
      </c>
      <c r="D534" s="5"/>
      <c r="E534" s="5"/>
      <c r="F534" s="5"/>
      <c r="G534" s="5"/>
      <c r="H534" s="5"/>
      <c r="I534" s="5"/>
      <c r="J534" s="5"/>
      <c r="K534" s="5"/>
      <c r="L534" s="5"/>
      <c r="M534" s="5"/>
      <c r="N534" s="5"/>
      <c r="O534" s="5"/>
      <c r="P534" s="5"/>
      <c r="Q534" s="5"/>
      <c r="R534" s="5"/>
      <c r="S534" s="5"/>
      <c r="T534" s="5"/>
      <c r="U534" s="5"/>
      <c r="V534" s="5"/>
      <c r="W534" s="5"/>
      <c r="X534" s="5"/>
      <c r="Y534" s="5"/>
      <c r="Z534" s="5"/>
      <c r="AA534" s="5"/>
      <c r="AB534" s="5"/>
      <c r="AC534" s="5"/>
      <c r="AD534" s="5"/>
      <c r="AE534" s="5"/>
      <c r="AF534" s="5"/>
      <c r="AG534" s="5"/>
      <c r="AH534" s="5"/>
      <c r="AI534" s="5"/>
      <c r="AJ534" s="5"/>
      <c r="AK534" s="5"/>
      <c r="AL534" s="5"/>
      <c r="AM534" s="5"/>
    </row>
    <row r="535" spans="2:41">
      <c r="C535" s="6"/>
      <c r="D535" s="8">
        <v>2015</v>
      </c>
      <c r="E535" s="8">
        <v>2016</v>
      </c>
      <c r="F535" s="8">
        <v>2017</v>
      </c>
      <c r="G535" s="8">
        <v>2018</v>
      </c>
      <c r="H535" s="8">
        <v>2019</v>
      </c>
      <c r="I535" s="8">
        <v>2020</v>
      </c>
      <c r="J535" s="8">
        <v>2021</v>
      </c>
      <c r="K535" s="8">
        <v>2022</v>
      </c>
      <c r="L535" s="8">
        <v>2023</v>
      </c>
      <c r="M535" s="8">
        <v>2024</v>
      </c>
      <c r="N535" s="8">
        <v>2025</v>
      </c>
      <c r="O535" s="8">
        <v>2026</v>
      </c>
      <c r="P535" s="8">
        <v>2027</v>
      </c>
      <c r="Q535" s="8">
        <v>2028</v>
      </c>
      <c r="R535" s="8">
        <v>2029</v>
      </c>
      <c r="S535" s="8">
        <v>2030</v>
      </c>
      <c r="T535" s="8">
        <v>2031</v>
      </c>
      <c r="U535" s="8">
        <v>2032</v>
      </c>
      <c r="V535" s="8">
        <v>2033</v>
      </c>
      <c r="W535" s="8">
        <v>2034</v>
      </c>
      <c r="X535" s="8">
        <v>2035</v>
      </c>
      <c r="Y535" s="8">
        <v>2036</v>
      </c>
      <c r="Z535" s="8">
        <v>2037</v>
      </c>
      <c r="AA535" s="8">
        <v>2038</v>
      </c>
      <c r="AB535" s="8">
        <v>2039</v>
      </c>
      <c r="AC535" s="8">
        <v>2040</v>
      </c>
      <c r="AD535" s="8">
        <v>2041</v>
      </c>
      <c r="AE535" s="8">
        <v>2042</v>
      </c>
      <c r="AF535" s="8">
        <v>2043</v>
      </c>
      <c r="AG535" s="8">
        <v>2044</v>
      </c>
      <c r="AH535" s="8">
        <v>2045</v>
      </c>
      <c r="AI535" s="8">
        <v>2046</v>
      </c>
      <c r="AJ535" s="8">
        <v>2047</v>
      </c>
      <c r="AK535" s="8">
        <v>2048</v>
      </c>
      <c r="AL535" s="8">
        <v>2049</v>
      </c>
      <c r="AM535" s="8">
        <v>2050</v>
      </c>
    </row>
    <row r="536" spans="2:41">
      <c r="B536" s="13"/>
      <c r="C536" s="10" t="s">
        <v>217</v>
      </c>
      <c r="D536" s="12">
        <v>0</v>
      </c>
      <c r="E536" s="12">
        <v>0</v>
      </c>
      <c r="F536" s="12">
        <v>0</v>
      </c>
      <c r="G536" s="12">
        <v>0</v>
      </c>
      <c r="H536" s="12">
        <v>158.97674187824154</v>
      </c>
      <c r="I536" s="12">
        <v>158.97674187824154</v>
      </c>
      <c r="J536" s="12">
        <v>158.97674187824154</v>
      </c>
      <c r="K536" s="12">
        <v>158.97674187824154</v>
      </c>
      <c r="L536" s="12">
        <v>158.97674187824154</v>
      </c>
      <c r="M536" s="12">
        <v>158.97674187824154</v>
      </c>
      <c r="N536" s="12">
        <v>158.97674187824154</v>
      </c>
      <c r="O536" s="12">
        <v>158.97674187824154</v>
      </c>
      <c r="P536" s="12">
        <v>158.97674187824154</v>
      </c>
      <c r="Q536" s="12">
        <v>158.97674187824154</v>
      </c>
      <c r="R536" s="12">
        <v>158.97674187824157</v>
      </c>
      <c r="S536" s="12">
        <v>158.97674187824154</v>
      </c>
      <c r="T536" s="12">
        <v>158.97674187824151</v>
      </c>
      <c r="U536" s="12">
        <v>158.97674187824154</v>
      </c>
      <c r="V536" s="12">
        <v>158.97674187824154</v>
      </c>
      <c r="W536" s="12">
        <v>158.97674187824154</v>
      </c>
      <c r="X536" s="12">
        <v>158.97674187824154</v>
      </c>
      <c r="Y536" s="12">
        <v>158.97674187824154</v>
      </c>
      <c r="Z536" s="12">
        <v>158.97674187824154</v>
      </c>
      <c r="AA536" s="12">
        <v>158.97674187824154</v>
      </c>
      <c r="AB536" s="12">
        <v>158.97674187824154</v>
      </c>
      <c r="AC536" s="12">
        <v>158.97674187824157</v>
      </c>
      <c r="AD536" s="12">
        <v>158.97674187824154</v>
      </c>
      <c r="AE536" s="12">
        <v>158.97674187824154</v>
      </c>
      <c r="AF536" s="12">
        <v>158.97674187824154</v>
      </c>
      <c r="AG536" s="12">
        <v>158.97674187824154</v>
      </c>
      <c r="AH536" s="12">
        <v>158.97674187824151</v>
      </c>
      <c r="AI536" s="12">
        <v>158.97674187824151</v>
      </c>
      <c r="AJ536" s="12">
        <v>158.97674187824151</v>
      </c>
      <c r="AK536" s="12">
        <v>158.97674187824151</v>
      </c>
      <c r="AL536" s="12">
        <v>158.97674187824154</v>
      </c>
      <c r="AM536" s="12">
        <v>158.97674187824151</v>
      </c>
    </row>
    <row r="537" spans="2:41">
      <c r="B537" s="14"/>
      <c r="C537" s="124" t="s">
        <v>218</v>
      </c>
      <c r="D537" s="12">
        <v>0</v>
      </c>
      <c r="E537" s="12">
        <v>0</v>
      </c>
      <c r="F537" s="12">
        <v>0</v>
      </c>
      <c r="G537" s="12">
        <v>0</v>
      </c>
      <c r="H537" s="12">
        <v>396.02119661647157</v>
      </c>
      <c r="I537" s="12">
        <v>396.02119661647163</v>
      </c>
      <c r="J537" s="12">
        <v>396.02119661647163</v>
      </c>
      <c r="K537" s="12">
        <v>396.02119661647157</v>
      </c>
      <c r="L537" s="12">
        <v>396.02119661647163</v>
      </c>
      <c r="M537" s="12">
        <v>396.02119661647163</v>
      </c>
      <c r="N537" s="12">
        <v>396.02119661647163</v>
      </c>
      <c r="O537" s="12">
        <v>396.02119661647163</v>
      </c>
      <c r="P537" s="12">
        <v>396.02119661647157</v>
      </c>
      <c r="Q537" s="12">
        <v>396.02119661647163</v>
      </c>
      <c r="R537" s="12">
        <v>396.02119661647163</v>
      </c>
      <c r="S537" s="12">
        <v>396.02119661647163</v>
      </c>
      <c r="T537" s="12">
        <v>391.85871207776125</v>
      </c>
      <c r="U537" s="12">
        <v>387.69622753905094</v>
      </c>
      <c r="V537" s="12">
        <v>383.53374300034062</v>
      </c>
      <c r="W537" s="12">
        <v>379.37125846163025</v>
      </c>
      <c r="X537" s="12">
        <v>375.20877392291982</v>
      </c>
      <c r="Y537" s="12">
        <v>371.04628938420956</v>
      </c>
      <c r="Z537" s="12">
        <v>366.88380484549913</v>
      </c>
      <c r="AA537" s="12">
        <v>362.72132030678881</v>
      </c>
      <c r="AB537" s="12">
        <v>358.5588357680785</v>
      </c>
      <c r="AC537" s="12">
        <v>354.39635122936824</v>
      </c>
      <c r="AD537" s="12">
        <v>350.23386669065781</v>
      </c>
      <c r="AE537" s="12">
        <v>346.07138215194749</v>
      </c>
      <c r="AF537" s="12">
        <v>341.90889761323712</v>
      </c>
      <c r="AG537" s="12">
        <v>337.74641307452674</v>
      </c>
      <c r="AH537" s="12">
        <v>333.58392853581631</v>
      </c>
      <c r="AI537" s="12">
        <v>329.421443997106</v>
      </c>
      <c r="AJ537" s="12">
        <v>325.25895945839568</v>
      </c>
      <c r="AK537" s="12">
        <v>321.09647491968531</v>
      </c>
      <c r="AL537" s="12">
        <v>316.93399038097493</v>
      </c>
      <c r="AM537" s="12">
        <v>312.77150584226462</v>
      </c>
    </row>
    <row r="538" spans="2:41">
      <c r="B538" s="141"/>
      <c r="C538" s="124" t="s">
        <v>219</v>
      </c>
      <c r="D538" s="12">
        <v>0</v>
      </c>
      <c r="E538" s="12">
        <v>0</v>
      </c>
      <c r="F538" s="12">
        <v>0</v>
      </c>
      <c r="G538" s="12">
        <v>0</v>
      </c>
      <c r="H538" s="12">
        <v>0</v>
      </c>
      <c r="I538" s="12">
        <v>0</v>
      </c>
      <c r="J538" s="12">
        <v>0</v>
      </c>
      <c r="K538" s="12">
        <v>0</v>
      </c>
      <c r="L538" s="12">
        <v>0</v>
      </c>
      <c r="M538" s="12">
        <v>0</v>
      </c>
      <c r="N538" s="12">
        <v>0</v>
      </c>
      <c r="O538" s="12">
        <v>0</v>
      </c>
      <c r="P538" s="12">
        <v>0</v>
      </c>
      <c r="Q538" s="12">
        <v>0</v>
      </c>
      <c r="R538" s="12">
        <v>0</v>
      </c>
      <c r="S538" s="12">
        <v>0</v>
      </c>
      <c r="T538" s="12">
        <v>0</v>
      </c>
      <c r="U538" s="12">
        <v>0</v>
      </c>
      <c r="V538" s="12">
        <v>0</v>
      </c>
      <c r="W538" s="12">
        <v>0</v>
      </c>
      <c r="X538" s="12">
        <v>0</v>
      </c>
      <c r="Y538" s="12">
        <v>0</v>
      </c>
      <c r="Z538" s="12">
        <v>0</v>
      </c>
      <c r="AA538" s="12">
        <v>0</v>
      </c>
      <c r="AB538" s="12">
        <v>0</v>
      </c>
      <c r="AC538" s="12">
        <v>0</v>
      </c>
      <c r="AD538" s="12">
        <v>0</v>
      </c>
      <c r="AE538" s="12">
        <v>0</v>
      </c>
      <c r="AF538" s="12">
        <v>0</v>
      </c>
      <c r="AG538" s="12">
        <v>0</v>
      </c>
      <c r="AH538" s="12">
        <v>0</v>
      </c>
      <c r="AI538" s="12">
        <v>0</v>
      </c>
      <c r="AJ538" s="12">
        <v>0</v>
      </c>
      <c r="AK538" s="12">
        <v>0</v>
      </c>
      <c r="AL538" s="12">
        <v>0</v>
      </c>
      <c r="AM538" s="12">
        <v>0</v>
      </c>
    </row>
    <row r="539" spans="2:41">
      <c r="B539" s="142"/>
      <c r="C539" s="124" t="s">
        <v>220</v>
      </c>
      <c r="D539" s="12">
        <v>0</v>
      </c>
      <c r="E539" s="12">
        <v>0</v>
      </c>
      <c r="F539" s="12">
        <v>0</v>
      </c>
      <c r="G539" s="12">
        <v>0</v>
      </c>
      <c r="H539" s="12">
        <v>0</v>
      </c>
      <c r="I539" s="12">
        <v>0</v>
      </c>
      <c r="J539" s="12">
        <v>0</v>
      </c>
      <c r="K539" s="12">
        <v>0</v>
      </c>
      <c r="L539" s="12">
        <v>0</v>
      </c>
      <c r="M539" s="12">
        <v>0</v>
      </c>
      <c r="N539" s="12">
        <v>0</v>
      </c>
      <c r="O539" s="12">
        <v>0</v>
      </c>
      <c r="P539" s="12">
        <v>0</v>
      </c>
      <c r="Q539" s="12">
        <v>0</v>
      </c>
      <c r="R539" s="12">
        <v>0</v>
      </c>
      <c r="S539" s="12">
        <v>0</v>
      </c>
      <c r="T539" s="12">
        <v>0</v>
      </c>
      <c r="U539" s="12">
        <v>0</v>
      </c>
      <c r="V539" s="12">
        <v>0</v>
      </c>
      <c r="W539" s="12">
        <v>0</v>
      </c>
      <c r="X539" s="12">
        <v>0</v>
      </c>
      <c r="Y539" s="12">
        <v>0</v>
      </c>
      <c r="Z539" s="12">
        <v>0</v>
      </c>
      <c r="AA539" s="12">
        <v>0</v>
      </c>
      <c r="AB539" s="12">
        <v>0</v>
      </c>
      <c r="AC539" s="12">
        <v>0</v>
      </c>
      <c r="AD539" s="12">
        <v>0</v>
      </c>
      <c r="AE539" s="12">
        <v>0</v>
      </c>
      <c r="AF539" s="12">
        <v>0</v>
      </c>
      <c r="AG539" s="12">
        <v>0</v>
      </c>
      <c r="AH539" s="12">
        <v>0</v>
      </c>
      <c r="AI539" s="12">
        <v>0</v>
      </c>
      <c r="AJ539" s="12">
        <v>0</v>
      </c>
      <c r="AK539" s="12">
        <v>0</v>
      </c>
      <c r="AL539" s="12">
        <v>0</v>
      </c>
      <c r="AM539" s="12">
        <v>0</v>
      </c>
    </row>
    <row r="540" spans="2:41">
      <c r="B540" s="16"/>
      <c r="C540" s="124" t="s">
        <v>221</v>
      </c>
      <c r="D540" s="12">
        <v>0</v>
      </c>
      <c r="E540" s="12">
        <v>0</v>
      </c>
      <c r="F540" s="12">
        <v>0</v>
      </c>
      <c r="G540" s="12">
        <v>0</v>
      </c>
      <c r="H540" s="12">
        <v>0</v>
      </c>
      <c r="I540" s="12">
        <v>0</v>
      </c>
      <c r="J540" s="12">
        <v>0</v>
      </c>
      <c r="K540" s="12">
        <v>0</v>
      </c>
      <c r="L540" s="12">
        <v>0</v>
      </c>
      <c r="M540" s="12">
        <v>0</v>
      </c>
      <c r="N540" s="12">
        <v>0</v>
      </c>
      <c r="O540" s="12">
        <v>0</v>
      </c>
      <c r="P540" s="12">
        <v>0</v>
      </c>
      <c r="Q540" s="12">
        <v>0</v>
      </c>
      <c r="R540" s="12">
        <v>0</v>
      </c>
      <c r="S540" s="12">
        <v>0</v>
      </c>
      <c r="T540" s="12">
        <v>0</v>
      </c>
      <c r="U540" s="12">
        <v>0</v>
      </c>
      <c r="V540" s="12">
        <v>0</v>
      </c>
      <c r="W540" s="12">
        <v>0</v>
      </c>
      <c r="X540" s="12">
        <v>0</v>
      </c>
      <c r="Y540" s="12">
        <v>0</v>
      </c>
      <c r="Z540" s="12">
        <v>0</v>
      </c>
      <c r="AA540" s="12">
        <v>0</v>
      </c>
      <c r="AB540" s="12">
        <v>0</v>
      </c>
      <c r="AC540" s="12">
        <v>0</v>
      </c>
      <c r="AD540" s="12">
        <v>0</v>
      </c>
      <c r="AE540" s="12">
        <v>0</v>
      </c>
      <c r="AF540" s="12">
        <v>0</v>
      </c>
      <c r="AG540" s="12">
        <v>0</v>
      </c>
      <c r="AH540" s="12">
        <v>0</v>
      </c>
      <c r="AI540" s="12">
        <v>0</v>
      </c>
      <c r="AJ540" s="12">
        <v>0</v>
      </c>
      <c r="AK540" s="12">
        <v>0</v>
      </c>
      <c r="AL540" s="12">
        <v>0</v>
      </c>
      <c r="AM540" s="12">
        <v>0</v>
      </c>
    </row>
    <row r="541" spans="2:41">
      <c r="B541" s="15"/>
      <c r="C541" s="124" t="s">
        <v>222</v>
      </c>
      <c r="D541" s="12">
        <v>0</v>
      </c>
      <c r="E541" s="12">
        <v>0</v>
      </c>
      <c r="F541" s="12">
        <v>0</v>
      </c>
      <c r="G541" s="12">
        <v>0</v>
      </c>
      <c r="H541" s="12">
        <v>0</v>
      </c>
      <c r="I541" s="12">
        <v>0</v>
      </c>
      <c r="J541" s="12">
        <v>0</v>
      </c>
      <c r="K541" s="12">
        <v>0</v>
      </c>
      <c r="L541" s="12">
        <v>0</v>
      </c>
      <c r="M541" s="12">
        <v>0</v>
      </c>
      <c r="N541" s="12">
        <v>0</v>
      </c>
      <c r="O541" s="12">
        <v>0</v>
      </c>
      <c r="P541" s="12">
        <v>0</v>
      </c>
      <c r="Q541" s="12">
        <v>0</v>
      </c>
      <c r="R541" s="12">
        <v>0</v>
      </c>
      <c r="S541" s="12">
        <v>0</v>
      </c>
      <c r="T541" s="12">
        <v>4.1624845387103475</v>
      </c>
      <c r="U541" s="12">
        <v>8.3249690774206968</v>
      </c>
      <c r="V541" s="12">
        <v>12.487453616131043</v>
      </c>
      <c r="W541" s="12">
        <v>16.649938154841394</v>
      </c>
      <c r="X541" s="12">
        <v>20.812422693551738</v>
      </c>
      <c r="Y541" s="12">
        <v>24.974907232262094</v>
      </c>
      <c r="Z541" s="12">
        <v>29.137391770972435</v>
      </c>
      <c r="AA541" s="12">
        <v>33.29987630968278</v>
      </c>
      <c r="AB541" s="12">
        <v>37.462360848393139</v>
      </c>
      <c r="AC541" s="12">
        <v>41.624845387103491</v>
      </c>
      <c r="AD541" s="12">
        <v>45.787329925813836</v>
      </c>
      <c r="AE541" s="12">
        <v>49.949814464524181</v>
      </c>
      <c r="AF541" s="12">
        <v>54.112299003234533</v>
      </c>
      <c r="AG541" s="12">
        <v>58.274783541944878</v>
      </c>
      <c r="AH541" s="12">
        <v>62.437268080655208</v>
      </c>
      <c r="AI541" s="12">
        <v>66.599752619365574</v>
      </c>
      <c r="AJ541" s="12">
        <v>70.762237158075919</v>
      </c>
      <c r="AK541" s="12">
        <v>74.924721696786264</v>
      </c>
      <c r="AL541" s="12">
        <v>79.087206235496623</v>
      </c>
      <c r="AM541" s="12">
        <v>83.249690774206954</v>
      </c>
    </row>
    <row r="542" spans="2:41">
      <c r="B542" s="139"/>
      <c r="C542" s="124" t="s">
        <v>223</v>
      </c>
      <c r="D542" s="12">
        <v>0</v>
      </c>
      <c r="E542" s="12">
        <v>0</v>
      </c>
      <c r="F542" s="12">
        <v>0</v>
      </c>
      <c r="G542" s="12">
        <v>0</v>
      </c>
      <c r="H542" s="12">
        <v>0</v>
      </c>
      <c r="I542" s="12">
        <v>0</v>
      </c>
      <c r="J542" s="12">
        <v>0</v>
      </c>
      <c r="K542" s="12">
        <v>0</v>
      </c>
      <c r="L542" s="12">
        <v>0</v>
      </c>
      <c r="M542" s="12">
        <v>0</v>
      </c>
      <c r="N542" s="12">
        <v>0</v>
      </c>
      <c r="O542" s="12">
        <v>0</v>
      </c>
      <c r="P542" s="12">
        <v>0</v>
      </c>
      <c r="Q542" s="12">
        <v>0</v>
      </c>
      <c r="R542" s="12">
        <v>0</v>
      </c>
      <c r="S542" s="12">
        <v>0</v>
      </c>
      <c r="T542" s="12">
        <v>0</v>
      </c>
      <c r="U542" s="12">
        <v>0</v>
      </c>
      <c r="V542" s="12">
        <v>0</v>
      </c>
      <c r="W542" s="12">
        <v>0</v>
      </c>
      <c r="X542" s="12">
        <v>0</v>
      </c>
      <c r="Y542" s="12">
        <v>0</v>
      </c>
      <c r="Z542" s="12">
        <v>0</v>
      </c>
      <c r="AA542" s="12">
        <v>0</v>
      </c>
      <c r="AB542" s="12">
        <v>0</v>
      </c>
      <c r="AC542" s="12">
        <v>0</v>
      </c>
      <c r="AD542" s="12">
        <v>0</v>
      </c>
      <c r="AE542" s="12">
        <v>0</v>
      </c>
      <c r="AF542" s="12">
        <v>0</v>
      </c>
      <c r="AG542" s="12">
        <v>0</v>
      </c>
      <c r="AH542" s="12">
        <v>0</v>
      </c>
      <c r="AI542" s="12">
        <v>0</v>
      </c>
      <c r="AJ542" s="12">
        <v>0</v>
      </c>
      <c r="AK542" s="12">
        <v>0</v>
      </c>
      <c r="AL542" s="12">
        <v>0</v>
      </c>
      <c r="AM542" s="12">
        <v>0</v>
      </c>
    </row>
    <row r="543" spans="2:41">
      <c r="B543" s="5"/>
      <c r="C543" s="136" t="s">
        <v>21</v>
      </c>
      <c r="D543" s="137">
        <v>0</v>
      </c>
      <c r="E543" s="137">
        <v>0</v>
      </c>
      <c r="F543" s="137">
        <v>0</v>
      </c>
      <c r="G543" s="137">
        <v>0</v>
      </c>
      <c r="H543" s="137">
        <v>554.99793849471314</v>
      </c>
      <c r="I543" s="137">
        <v>554.99793849471314</v>
      </c>
      <c r="J543" s="137">
        <v>554.99793849471314</v>
      </c>
      <c r="K543" s="137">
        <v>554.99793849471314</v>
      </c>
      <c r="L543" s="137">
        <v>554.99793849471314</v>
      </c>
      <c r="M543" s="137">
        <v>554.99793849471314</v>
      </c>
      <c r="N543" s="137">
        <v>554.99793849471314</v>
      </c>
      <c r="O543" s="137">
        <v>554.99793849471314</v>
      </c>
      <c r="P543" s="137">
        <v>554.99793849471314</v>
      </c>
      <c r="Q543" s="137">
        <v>554.99793849471314</v>
      </c>
      <c r="R543" s="137">
        <v>554.99793849471325</v>
      </c>
      <c r="S543" s="137">
        <v>554.99793849471314</v>
      </c>
      <c r="T543" s="137">
        <v>554.99793849471314</v>
      </c>
      <c r="U543" s="137">
        <v>554.99793849471325</v>
      </c>
      <c r="V543" s="137">
        <v>554.99793849471314</v>
      </c>
      <c r="W543" s="137">
        <v>554.99793849471314</v>
      </c>
      <c r="X543" s="137">
        <v>554.99793849471314</v>
      </c>
      <c r="Y543" s="137">
        <v>554.99793849471325</v>
      </c>
      <c r="Z543" s="137">
        <v>554.99793849471303</v>
      </c>
      <c r="AA543" s="137">
        <v>554.99793849471314</v>
      </c>
      <c r="AB543" s="137">
        <v>554.99793849471314</v>
      </c>
      <c r="AC543" s="137">
        <v>554.99793849471325</v>
      </c>
      <c r="AD543" s="137">
        <v>554.99793849471325</v>
      </c>
      <c r="AE543" s="137">
        <v>554.99793849471314</v>
      </c>
      <c r="AF543" s="137">
        <v>554.99793849471314</v>
      </c>
      <c r="AG543" s="137">
        <v>554.99793849471314</v>
      </c>
      <c r="AH543" s="137">
        <v>554.99793849471303</v>
      </c>
      <c r="AI543" s="137">
        <v>554.99793849471303</v>
      </c>
      <c r="AJ543" s="137">
        <v>554.99793849471314</v>
      </c>
      <c r="AK543" s="137">
        <v>554.99793849471303</v>
      </c>
      <c r="AL543" s="137">
        <v>554.99793849471314</v>
      </c>
      <c r="AM543" s="137">
        <v>554.99793849471303</v>
      </c>
    </row>
    <row r="544" spans="2:41">
      <c r="B544" s="5"/>
      <c r="C544" s="118" t="s">
        <v>183</v>
      </c>
      <c r="D544" s="118" t="e">
        <v>#DIV/0!</v>
      </c>
      <c r="E544" s="118" t="e">
        <v>#DIV/0!</v>
      </c>
      <c r="F544" s="118" t="e">
        <v>#DIV/0!</v>
      </c>
      <c r="G544" s="118" t="e">
        <v>#DIV/0!</v>
      </c>
      <c r="H544" s="118" t="e">
        <v>#DIV/0!</v>
      </c>
      <c r="I544" s="118" t="e">
        <v>#DIV/0!</v>
      </c>
      <c r="J544" s="118" t="e">
        <v>#DIV/0!</v>
      </c>
      <c r="K544" s="118" t="e">
        <v>#DIV/0!</v>
      </c>
      <c r="L544" s="118" t="e">
        <v>#DIV/0!</v>
      </c>
      <c r="M544" s="118" t="e">
        <v>#DIV/0!</v>
      </c>
      <c r="N544" s="118" t="e">
        <v>#DIV/0!</v>
      </c>
      <c r="O544" s="118" t="e">
        <v>#DIV/0!</v>
      </c>
      <c r="P544" s="118" t="e">
        <v>#DIV/0!</v>
      </c>
      <c r="Q544" s="118" t="e">
        <v>#DIV/0!</v>
      </c>
      <c r="R544" s="118" t="e">
        <v>#DIV/0!</v>
      </c>
      <c r="S544" s="118" t="e">
        <v>#DIV/0!</v>
      </c>
      <c r="T544" s="118" t="e">
        <v>#DIV/0!</v>
      </c>
      <c r="U544" s="118" t="e">
        <v>#DIV/0!</v>
      </c>
      <c r="V544" s="118" t="e">
        <v>#DIV/0!</v>
      </c>
      <c r="W544" s="118" t="e">
        <v>#DIV/0!</v>
      </c>
      <c r="X544" s="118" t="e">
        <v>#DIV/0!</v>
      </c>
      <c r="Y544" s="118" t="e">
        <v>#DIV/0!</v>
      </c>
      <c r="Z544" s="118" t="e">
        <v>#DIV/0!</v>
      </c>
      <c r="AA544" s="118" t="e">
        <v>#DIV/0!</v>
      </c>
      <c r="AB544" s="118" t="e">
        <v>#DIV/0!</v>
      </c>
      <c r="AC544" s="118" t="e">
        <v>#DIV/0!</v>
      </c>
      <c r="AD544" s="118" t="e">
        <v>#DIV/0!</v>
      </c>
      <c r="AE544" s="118" t="e">
        <v>#DIV/0!</v>
      </c>
      <c r="AF544" s="118" t="e">
        <v>#DIV/0!</v>
      </c>
      <c r="AG544" s="118" t="e">
        <v>#DIV/0!</v>
      </c>
      <c r="AH544" s="118" t="e">
        <v>#DIV/0!</v>
      </c>
      <c r="AI544" s="118" t="e">
        <v>#DIV/0!</v>
      </c>
      <c r="AJ544" s="118" t="e">
        <v>#DIV/0!</v>
      </c>
      <c r="AK544" s="118" t="e">
        <v>#DIV/0!</v>
      </c>
      <c r="AL544" s="118" t="e">
        <v>#DIV/0!</v>
      </c>
      <c r="AM544" s="118" t="e">
        <v>#DIV/0!</v>
      </c>
    </row>
    <row r="545" spans="2:39">
      <c r="B545" s="5"/>
      <c r="C545" s="5"/>
      <c r="D545" s="5"/>
      <c r="E545" s="5"/>
      <c r="F545" s="5"/>
      <c r="G545" s="5"/>
      <c r="H545" s="5"/>
      <c r="I545" s="5"/>
      <c r="J545" s="5"/>
      <c r="K545" s="5"/>
      <c r="L545" s="5"/>
      <c r="M545" s="5"/>
      <c r="N545" s="5"/>
      <c r="O545" s="5"/>
      <c r="P545" s="5"/>
      <c r="Q545" s="5"/>
      <c r="R545" s="5"/>
      <c r="S545" s="5"/>
      <c r="T545" s="5"/>
      <c r="U545" s="5"/>
      <c r="V545" s="5"/>
      <c r="W545" s="5"/>
      <c r="X545" s="5"/>
      <c r="Y545" s="5"/>
      <c r="Z545" s="5"/>
      <c r="AA545" s="5"/>
      <c r="AB545" s="5"/>
      <c r="AC545" s="5"/>
      <c r="AD545" s="5"/>
      <c r="AE545" s="5"/>
      <c r="AF545" s="5"/>
      <c r="AG545" s="5"/>
      <c r="AH545" s="5"/>
      <c r="AI545" s="5"/>
      <c r="AJ545" s="5"/>
      <c r="AK545" s="5"/>
      <c r="AL545" s="5"/>
      <c r="AM545" s="5"/>
    </row>
    <row r="546" spans="2:39">
      <c r="B546" s="5"/>
      <c r="C546" s="5"/>
      <c r="D546" s="5"/>
      <c r="E546" s="5"/>
      <c r="F546" s="5"/>
      <c r="G546" s="5"/>
      <c r="H546" s="5"/>
      <c r="I546" s="5"/>
      <c r="J546" s="5"/>
      <c r="K546" s="5"/>
      <c r="L546" s="5"/>
      <c r="M546" s="5"/>
      <c r="N546" s="5"/>
      <c r="O546" s="5"/>
      <c r="P546" s="5"/>
      <c r="Q546" s="5"/>
      <c r="R546" s="5"/>
      <c r="S546" s="5"/>
      <c r="T546" s="5"/>
      <c r="U546" s="5"/>
      <c r="V546" s="5"/>
      <c r="W546" s="5"/>
      <c r="X546" s="5"/>
      <c r="Y546" s="5"/>
      <c r="Z546" s="5"/>
      <c r="AA546" s="5"/>
      <c r="AB546" s="5"/>
      <c r="AC546" s="5"/>
      <c r="AD546" s="5"/>
      <c r="AE546" s="5"/>
      <c r="AF546" s="5"/>
      <c r="AG546" s="5"/>
      <c r="AH546" s="5"/>
      <c r="AI546" s="5"/>
      <c r="AJ546" s="5"/>
      <c r="AK546" s="5"/>
      <c r="AL546" s="5"/>
      <c r="AM546" s="5"/>
    </row>
    <row r="547" spans="2:39">
      <c r="B547" s="5"/>
      <c r="C547" s="5"/>
      <c r="D547" s="5"/>
      <c r="E547" s="5"/>
      <c r="F547" s="5"/>
      <c r="G547" s="5"/>
      <c r="H547" s="5"/>
      <c r="I547" s="5"/>
      <c r="J547" s="5"/>
      <c r="K547" s="5"/>
      <c r="L547" s="5"/>
      <c r="M547" s="5"/>
      <c r="N547" s="5"/>
      <c r="O547" s="5"/>
      <c r="P547" s="5"/>
      <c r="Q547" s="5"/>
      <c r="R547" s="5"/>
      <c r="S547" s="5"/>
      <c r="T547" s="5"/>
      <c r="U547" s="5"/>
      <c r="V547" s="5"/>
      <c r="W547" s="5"/>
      <c r="X547" s="5"/>
      <c r="Y547" s="5"/>
      <c r="Z547" s="5"/>
      <c r="AA547" s="5"/>
      <c r="AB547" s="5"/>
      <c r="AC547" s="5"/>
      <c r="AD547" s="5"/>
      <c r="AE547" s="5"/>
      <c r="AF547" s="5"/>
      <c r="AG547" s="5"/>
      <c r="AH547" s="5"/>
      <c r="AI547" s="5"/>
      <c r="AJ547" s="5"/>
      <c r="AK547" s="5"/>
      <c r="AL547" s="5"/>
      <c r="AM547" s="5"/>
    </row>
    <row r="548" spans="2:39">
      <c r="B548" s="5"/>
      <c r="C548" s="5"/>
      <c r="D548" s="5"/>
      <c r="E548" s="5"/>
      <c r="F548" s="5"/>
      <c r="G548" s="5"/>
      <c r="H548" s="5"/>
      <c r="I548" s="5"/>
      <c r="J548" s="5"/>
      <c r="K548" s="5"/>
      <c r="L548" s="5"/>
      <c r="M548" s="5"/>
      <c r="N548" s="5"/>
      <c r="O548" s="5"/>
      <c r="P548" s="5"/>
      <c r="Q548" s="5"/>
      <c r="R548" s="5"/>
      <c r="S548" s="5"/>
      <c r="T548" s="5"/>
      <c r="U548" s="5"/>
      <c r="V548" s="5"/>
      <c r="W548" s="5"/>
      <c r="X548" s="5"/>
      <c r="Y548" s="5"/>
      <c r="Z548" s="5"/>
      <c r="AA548" s="5"/>
      <c r="AB548" s="5"/>
      <c r="AC548" s="5"/>
      <c r="AD548" s="5"/>
      <c r="AE548" s="5"/>
      <c r="AF548" s="5"/>
      <c r="AG548" s="5"/>
      <c r="AH548" s="5"/>
      <c r="AI548" s="5"/>
      <c r="AJ548" s="5"/>
      <c r="AK548" s="5"/>
      <c r="AL548" s="5"/>
      <c r="AM548" s="5"/>
    </row>
    <row r="549" spans="2:39">
      <c r="B549" s="5"/>
      <c r="C549" s="5"/>
      <c r="D549" s="5"/>
      <c r="E549" s="5"/>
      <c r="F549" s="5"/>
      <c r="G549" s="5"/>
      <c r="H549" s="5"/>
      <c r="I549" s="5"/>
      <c r="J549" s="5"/>
      <c r="K549" s="5"/>
      <c r="L549" s="5"/>
      <c r="M549" s="5"/>
      <c r="N549" s="5"/>
      <c r="O549" s="5"/>
      <c r="P549" s="5"/>
      <c r="Q549" s="5"/>
      <c r="R549" s="5"/>
      <c r="S549" s="5"/>
      <c r="T549" s="5"/>
      <c r="U549" s="5"/>
      <c r="V549" s="5"/>
      <c r="W549" s="5"/>
      <c r="X549" s="5"/>
      <c r="Y549" s="5"/>
      <c r="Z549" s="5"/>
      <c r="AA549" s="5"/>
      <c r="AB549" s="5"/>
      <c r="AC549" s="5"/>
      <c r="AD549" s="5"/>
      <c r="AE549" s="5"/>
      <c r="AF549" s="5"/>
      <c r="AG549" s="5"/>
      <c r="AH549" s="5"/>
      <c r="AI549" s="5"/>
      <c r="AJ549" s="5"/>
      <c r="AK549" s="5"/>
      <c r="AL549" s="5"/>
      <c r="AM549" s="5"/>
    </row>
    <row r="550" spans="2:39">
      <c r="B550" s="5"/>
      <c r="C550" s="5"/>
      <c r="D550" s="5"/>
      <c r="E550" s="5"/>
      <c r="F550" s="5"/>
      <c r="G550" s="5"/>
      <c r="H550" s="5"/>
      <c r="I550" s="5"/>
      <c r="J550" s="5"/>
      <c r="K550" s="5"/>
      <c r="L550" s="5"/>
      <c r="M550" s="5"/>
      <c r="N550" s="5"/>
      <c r="O550" s="5"/>
      <c r="P550" s="5"/>
      <c r="Q550" s="5"/>
      <c r="R550" s="5"/>
      <c r="S550" s="5"/>
      <c r="T550" s="5"/>
      <c r="U550" s="5"/>
      <c r="V550" s="5"/>
      <c r="W550" s="5"/>
      <c r="X550" s="5"/>
      <c r="Y550" s="5"/>
      <c r="Z550" s="5"/>
      <c r="AA550" s="5"/>
      <c r="AB550" s="5"/>
      <c r="AC550" s="5"/>
      <c r="AD550" s="5"/>
      <c r="AE550" s="5"/>
      <c r="AF550" s="5"/>
      <c r="AG550" s="5"/>
      <c r="AH550" s="5"/>
      <c r="AI550" s="5"/>
      <c r="AJ550" s="5"/>
      <c r="AK550" s="5"/>
      <c r="AL550" s="5"/>
      <c r="AM550" s="5"/>
    </row>
    <row r="551" spans="2:39">
      <c r="B551" s="5"/>
      <c r="C551" s="5"/>
      <c r="D551" s="5"/>
      <c r="E551" s="5"/>
      <c r="F551" s="5"/>
      <c r="G551" s="5"/>
      <c r="H551" s="5"/>
      <c r="I551" s="5"/>
      <c r="J551" s="5"/>
      <c r="K551" s="5"/>
      <c r="L551" s="5"/>
      <c r="M551" s="5"/>
      <c r="N551" s="5"/>
      <c r="O551" s="5"/>
      <c r="P551" s="5"/>
      <c r="Q551" s="5"/>
      <c r="R551" s="5"/>
      <c r="S551" s="5"/>
      <c r="T551" s="5"/>
      <c r="U551" s="5"/>
      <c r="V551" s="5"/>
      <c r="W551" s="5"/>
      <c r="X551" s="5"/>
      <c r="Y551" s="5"/>
      <c r="Z551" s="5"/>
      <c r="AA551" s="5"/>
      <c r="AB551" s="5"/>
      <c r="AC551" s="5"/>
      <c r="AD551" s="5"/>
      <c r="AE551" s="5"/>
      <c r="AF551" s="5"/>
      <c r="AG551" s="5"/>
      <c r="AH551" s="5"/>
      <c r="AI551" s="5"/>
      <c r="AJ551" s="5"/>
      <c r="AK551" s="5"/>
      <c r="AL551" s="5"/>
      <c r="AM551" s="5"/>
    </row>
    <row r="552" spans="2:39">
      <c r="B552" s="5"/>
      <c r="C552" s="5"/>
      <c r="D552" s="5"/>
      <c r="E552" s="5"/>
      <c r="F552" s="5"/>
      <c r="G552" s="5"/>
      <c r="H552" s="5"/>
      <c r="I552" s="5"/>
      <c r="J552" s="5"/>
      <c r="K552" s="5"/>
      <c r="L552" s="5"/>
      <c r="M552" s="5"/>
      <c r="N552" s="5"/>
      <c r="O552" s="5"/>
      <c r="P552" s="5"/>
      <c r="Q552" s="5"/>
      <c r="R552" s="5"/>
      <c r="S552" s="5"/>
      <c r="T552" s="5"/>
      <c r="U552" s="5"/>
      <c r="V552" s="5"/>
      <c r="W552" s="5"/>
      <c r="X552" s="5"/>
      <c r="Y552" s="5"/>
      <c r="Z552" s="5"/>
      <c r="AA552" s="5"/>
      <c r="AB552" s="5"/>
      <c r="AC552" s="5"/>
      <c r="AD552" s="5"/>
      <c r="AE552" s="5"/>
      <c r="AF552" s="5"/>
      <c r="AG552" s="5"/>
      <c r="AH552" s="5"/>
      <c r="AI552" s="5"/>
      <c r="AJ552" s="5"/>
      <c r="AK552" s="5"/>
      <c r="AL552" s="5"/>
      <c r="AM552" s="5"/>
    </row>
    <row r="553" spans="2:39">
      <c r="B553" s="5"/>
      <c r="C553" s="5"/>
      <c r="D553" s="5"/>
      <c r="E553" s="5"/>
      <c r="F553" s="5"/>
      <c r="G553" s="5"/>
      <c r="H553" s="5"/>
      <c r="I553" s="5"/>
      <c r="J553" s="5"/>
      <c r="K553" s="5"/>
      <c r="L553" s="5"/>
      <c r="M553" s="5"/>
      <c r="N553" s="5"/>
      <c r="O553" s="5"/>
      <c r="P553" s="5"/>
      <c r="Q553" s="5"/>
      <c r="R553" s="5"/>
      <c r="S553" s="5"/>
      <c r="T553" s="5"/>
      <c r="U553" s="5"/>
      <c r="V553" s="5"/>
      <c r="W553" s="5"/>
      <c r="X553" s="5"/>
      <c r="Y553" s="5"/>
      <c r="Z553" s="5"/>
      <c r="AA553" s="5"/>
      <c r="AB553" s="5"/>
      <c r="AC553" s="5"/>
      <c r="AD553" s="5"/>
      <c r="AE553" s="5"/>
      <c r="AF553" s="5"/>
      <c r="AG553" s="5"/>
      <c r="AH553" s="5"/>
      <c r="AI553" s="5"/>
      <c r="AJ553" s="5"/>
      <c r="AK553" s="5"/>
      <c r="AL553" s="5"/>
      <c r="AM553" s="5"/>
    </row>
    <row r="554" spans="2:39">
      <c r="B554" s="5"/>
      <c r="C554" s="5"/>
      <c r="D554" s="5"/>
      <c r="E554" s="5"/>
      <c r="F554" s="5"/>
      <c r="G554" s="5"/>
      <c r="H554" s="5"/>
      <c r="I554" s="5"/>
      <c r="J554" s="5"/>
      <c r="K554" s="5"/>
      <c r="L554" s="5"/>
      <c r="M554" s="5"/>
      <c r="N554" s="5"/>
      <c r="O554" s="5"/>
      <c r="P554" s="5"/>
      <c r="Q554" s="5"/>
      <c r="R554" s="5"/>
      <c r="S554" s="5"/>
      <c r="T554" s="5"/>
      <c r="U554" s="5"/>
      <c r="V554" s="5"/>
      <c r="W554" s="5"/>
      <c r="X554" s="5"/>
      <c r="Y554" s="5"/>
      <c r="Z554" s="5"/>
      <c r="AA554" s="5"/>
      <c r="AB554" s="5"/>
      <c r="AC554" s="5"/>
      <c r="AD554" s="5"/>
      <c r="AE554" s="5"/>
      <c r="AF554" s="5"/>
      <c r="AG554" s="5"/>
      <c r="AH554" s="5"/>
      <c r="AI554" s="5"/>
      <c r="AJ554" s="5"/>
      <c r="AK554" s="5"/>
      <c r="AL554" s="5"/>
      <c r="AM554" s="5"/>
    </row>
    <row r="555" spans="2:39">
      <c r="B555" s="5"/>
      <c r="C555" s="5"/>
      <c r="D555" s="5"/>
      <c r="E555" s="5"/>
      <c r="F555" s="5"/>
      <c r="G555" s="5"/>
      <c r="H555" s="5"/>
      <c r="I555" s="5"/>
      <c r="J555" s="5"/>
      <c r="K555" s="5"/>
      <c r="L555" s="5"/>
      <c r="M555" s="5"/>
      <c r="N555" s="5"/>
      <c r="O555" s="5"/>
      <c r="P555" s="5"/>
      <c r="Q555" s="5"/>
      <c r="R555" s="5"/>
      <c r="S555" s="5"/>
      <c r="T555" s="5"/>
      <c r="U555" s="5"/>
      <c r="V555" s="5"/>
      <c r="W555" s="5"/>
      <c r="X555" s="5"/>
      <c r="Y555" s="5"/>
      <c r="Z555" s="5"/>
      <c r="AA555" s="5"/>
      <c r="AB555" s="5"/>
      <c r="AC555" s="5"/>
      <c r="AD555" s="5"/>
      <c r="AE555" s="5"/>
      <c r="AF555" s="5"/>
      <c r="AG555" s="5"/>
      <c r="AH555" s="5"/>
      <c r="AI555" s="5"/>
      <c r="AJ555" s="5"/>
      <c r="AK555" s="5"/>
      <c r="AL555" s="5"/>
      <c r="AM555" s="5"/>
    </row>
    <row r="556" spans="2:39">
      <c r="B556" s="5"/>
      <c r="C556" s="5"/>
      <c r="D556" s="5"/>
      <c r="E556" s="5"/>
      <c r="F556" s="5"/>
      <c r="G556" s="5"/>
      <c r="H556" s="5"/>
      <c r="I556" s="5"/>
      <c r="J556" s="5"/>
      <c r="K556" s="5"/>
      <c r="L556" s="5"/>
      <c r="M556" s="5"/>
      <c r="N556" s="5"/>
      <c r="O556" s="5"/>
      <c r="P556" s="5"/>
      <c r="Q556" s="5"/>
      <c r="R556" s="5"/>
      <c r="S556" s="5"/>
      <c r="T556" s="5"/>
      <c r="U556" s="5"/>
      <c r="V556" s="5"/>
      <c r="W556" s="5"/>
      <c r="X556" s="5"/>
      <c r="Y556" s="5"/>
      <c r="Z556" s="5"/>
      <c r="AA556" s="5"/>
      <c r="AB556" s="5"/>
      <c r="AC556" s="5"/>
      <c r="AD556" s="5"/>
      <c r="AE556" s="5"/>
      <c r="AF556" s="5"/>
      <c r="AG556" s="5"/>
      <c r="AH556" s="5"/>
      <c r="AI556" s="5"/>
      <c r="AJ556" s="5"/>
      <c r="AK556" s="5"/>
      <c r="AL556" s="5"/>
      <c r="AM556" s="5"/>
    </row>
    <row r="557" spans="2:39">
      <c r="B557" s="5"/>
      <c r="C557" s="5"/>
      <c r="D557" s="5"/>
      <c r="E557" s="5"/>
      <c r="F557" s="5"/>
      <c r="G557" s="5"/>
      <c r="H557" s="5"/>
      <c r="I557" s="5"/>
      <c r="J557" s="5"/>
      <c r="K557" s="5"/>
      <c r="L557" s="5"/>
      <c r="M557" s="5"/>
      <c r="N557" s="5"/>
      <c r="O557" s="5"/>
      <c r="P557" s="5"/>
      <c r="Q557" s="5"/>
      <c r="R557" s="5"/>
      <c r="S557" s="5"/>
      <c r="T557" s="5"/>
      <c r="U557" s="5"/>
      <c r="V557" s="5"/>
      <c r="W557" s="5"/>
      <c r="X557" s="5"/>
      <c r="Y557" s="5"/>
      <c r="Z557" s="5"/>
      <c r="AA557" s="5"/>
      <c r="AB557" s="5"/>
      <c r="AC557" s="5"/>
      <c r="AD557" s="5"/>
      <c r="AE557" s="5"/>
      <c r="AF557" s="5"/>
      <c r="AG557" s="5"/>
      <c r="AH557" s="5"/>
      <c r="AI557" s="5"/>
      <c r="AJ557" s="5"/>
      <c r="AK557" s="5"/>
      <c r="AL557" s="5"/>
      <c r="AM557" s="5"/>
    </row>
    <row r="558" spans="2:39">
      <c r="B558" s="5"/>
      <c r="C558" s="5"/>
      <c r="D558" s="5"/>
      <c r="E558" s="5"/>
      <c r="F558" s="5"/>
      <c r="G558" s="5"/>
      <c r="H558" s="5"/>
      <c r="I558" s="5"/>
      <c r="J558" s="5"/>
      <c r="K558" s="5"/>
      <c r="L558" s="5"/>
      <c r="M558" s="5"/>
      <c r="N558" s="5"/>
      <c r="O558" s="5"/>
      <c r="P558" s="5"/>
      <c r="Q558" s="5"/>
      <c r="R558" s="5"/>
      <c r="S558" s="5"/>
      <c r="T558" s="5"/>
      <c r="U558" s="5"/>
      <c r="V558" s="5"/>
      <c r="W558" s="5"/>
      <c r="X558" s="5"/>
      <c r="Y558" s="5"/>
      <c r="Z558" s="5"/>
      <c r="AA558" s="5"/>
      <c r="AB558" s="5"/>
      <c r="AC558" s="5"/>
      <c r="AD558" s="5"/>
      <c r="AE558" s="5"/>
      <c r="AF558" s="5"/>
      <c r="AG558" s="5"/>
      <c r="AH558" s="5"/>
      <c r="AI558" s="5"/>
      <c r="AJ558" s="5"/>
      <c r="AK558" s="5"/>
      <c r="AL558" s="5"/>
      <c r="AM558" s="5"/>
    </row>
    <row r="559" spans="2:39">
      <c r="B559" s="5"/>
      <c r="C559" s="5"/>
      <c r="D559" s="5"/>
      <c r="E559" s="5"/>
      <c r="F559" s="5"/>
      <c r="G559" s="5"/>
      <c r="H559" s="5"/>
      <c r="I559" s="5"/>
      <c r="J559" s="5"/>
      <c r="K559" s="5"/>
      <c r="L559" s="5"/>
      <c r="M559" s="5"/>
      <c r="N559" s="5"/>
      <c r="O559" s="5"/>
      <c r="P559" s="5"/>
      <c r="Q559" s="5"/>
      <c r="R559" s="5"/>
      <c r="S559" s="5"/>
      <c r="T559" s="5"/>
      <c r="U559" s="5"/>
      <c r="V559" s="5"/>
      <c r="W559" s="5"/>
      <c r="X559" s="5"/>
      <c r="Y559" s="5"/>
      <c r="Z559" s="5"/>
      <c r="AA559" s="5"/>
      <c r="AB559" s="5"/>
      <c r="AC559" s="5"/>
      <c r="AD559" s="5"/>
      <c r="AE559" s="5"/>
      <c r="AF559" s="5"/>
      <c r="AG559" s="5"/>
      <c r="AH559" s="5"/>
      <c r="AI559" s="5"/>
      <c r="AJ559" s="5"/>
      <c r="AK559" s="5"/>
      <c r="AL559" s="5"/>
      <c r="AM559" s="5"/>
    </row>
    <row r="560" spans="2:39">
      <c r="B560" s="5"/>
      <c r="C560" s="5"/>
      <c r="D560" s="5"/>
      <c r="E560" s="5"/>
      <c r="F560" s="5"/>
      <c r="G560" s="5"/>
      <c r="H560" s="5"/>
      <c r="I560" s="5"/>
      <c r="J560" s="5"/>
      <c r="K560" s="5"/>
      <c r="L560" s="5"/>
      <c r="M560" s="5"/>
      <c r="N560" s="5"/>
      <c r="O560" s="5"/>
      <c r="P560" s="5"/>
      <c r="Q560" s="5"/>
      <c r="R560" s="5"/>
      <c r="S560" s="5"/>
      <c r="T560" s="5"/>
      <c r="U560" s="5"/>
      <c r="V560" s="5"/>
      <c r="W560" s="5"/>
      <c r="X560" s="5"/>
      <c r="Y560" s="5"/>
      <c r="Z560" s="5"/>
      <c r="AA560" s="5"/>
      <c r="AB560" s="5"/>
      <c r="AC560" s="5"/>
      <c r="AD560" s="5"/>
      <c r="AE560" s="5"/>
      <c r="AF560" s="5"/>
      <c r="AG560" s="5"/>
      <c r="AH560" s="5"/>
      <c r="AI560" s="5"/>
      <c r="AJ560" s="5"/>
      <c r="AK560" s="5"/>
      <c r="AL560" s="5"/>
      <c r="AM560" s="5"/>
    </row>
    <row r="561" spans="2:39">
      <c r="B561" s="5"/>
      <c r="C561" s="118"/>
      <c r="D561" s="118"/>
      <c r="E561" s="118"/>
      <c r="F561" s="118"/>
      <c r="G561" s="118"/>
      <c r="H561" s="118"/>
      <c r="I561" s="118"/>
      <c r="J561" s="118"/>
      <c r="K561" s="118"/>
      <c r="L561" s="118"/>
      <c r="M561" s="118"/>
      <c r="N561" s="118"/>
      <c r="O561" s="118"/>
      <c r="P561" s="118"/>
      <c r="Q561" s="118"/>
      <c r="R561" s="118"/>
      <c r="S561" s="118"/>
      <c r="T561" s="118"/>
      <c r="U561" s="118"/>
      <c r="V561" s="118"/>
      <c r="W561" s="118"/>
      <c r="X561" s="118"/>
      <c r="Y561" s="118"/>
      <c r="Z561" s="118"/>
      <c r="AA561" s="118"/>
      <c r="AB561" s="118"/>
      <c r="AC561" s="118"/>
      <c r="AD561" s="118"/>
      <c r="AE561" s="118"/>
      <c r="AF561" s="118"/>
      <c r="AG561" s="118"/>
      <c r="AH561" s="118"/>
      <c r="AI561" s="118"/>
      <c r="AJ561" s="118"/>
      <c r="AK561" s="118"/>
      <c r="AL561" s="118"/>
      <c r="AM561" s="118"/>
    </row>
    <row r="562" spans="2:39">
      <c r="B562" s="5"/>
      <c r="C562" s="118"/>
      <c r="D562" s="118"/>
      <c r="E562" s="118"/>
      <c r="F562" s="118"/>
      <c r="G562" s="118"/>
      <c r="H562" s="118"/>
      <c r="I562" s="118"/>
      <c r="J562" s="118"/>
      <c r="K562" s="118"/>
      <c r="L562" s="118"/>
      <c r="M562" s="118"/>
      <c r="N562" s="118"/>
      <c r="O562" s="118"/>
      <c r="P562" s="118"/>
      <c r="Q562" s="118"/>
      <c r="R562" s="118"/>
      <c r="S562" s="118"/>
      <c r="T562" s="118"/>
      <c r="U562" s="118"/>
      <c r="V562" s="118"/>
      <c r="W562" s="118"/>
      <c r="X562" s="118"/>
      <c r="Y562" s="118"/>
      <c r="Z562" s="118"/>
      <c r="AA562" s="118"/>
      <c r="AB562" s="118"/>
      <c r="AC562" s="118"/>
      <c r="AD562" s="118"/>
      <c r="AE562" s="118"/>
      <c r="AF562" s="118"/>
      <c r="AG562" s="118"/>
      <c r="AH562" s="118"/>
      <c r="AI562" s="118"/>
      <c r="AJ562" s="118"/>
      <c r="AK562" s="118"/>
      <c r="AL562" s="118"/>
      <c r="AM562" s="118"/>
    </row>
    <row r="563" spans="2:39">
      <c r="B563" s="5"/>
      <c r="C563" s="7" t="s">
        <v>231</v>
      </c>
      <c r="D563" s="118"/>
      <c r="E563" s="118"/>
      <c r="F563" s="118"/>
      <c r="G563" s="118"/>
      <c r="H563" s="118"/>
      <c r="I563" s="118"/>
      <c r="J563" s="118"/>
      <c r="K563" s="118"/>
      <c r="L563" s="118"/>
      <c r="M563" s="118"/>
      <c r="N563" s="118"/>
      <c r="O563" s="118"/>
      <c r="P563" s="118"/>
      <c r="Q563" s="118"/>
      <c r="R563" s="118"/>
      <c r="S563" s="118"/>
      <c r="T563" s="118"/>
      <c r="U563" s="118"/>
      <c r="V563" s="118"/>
      <c r="W563" s="118"/>
      <c r="X563" s="118"/>
      <c r="Y563" s="118"/>
      <c r="Z563" s="118"/>
      <c r="AA563" s="118"/>
      <c r="AB563" s="118"/>
      <c r="AC563" s="118"/>
      <c r="AD563" s="118"/>
      <c r="AE563" s="118"/>
      <c r="AF563" s="118"/>
      <c r="AG563" s="118"/>
      <c r="AH563" s="118"/>
      <c r="AI563" s="118"/>
      <c r="AJ563" s="118"/>
      <c r="AK563" s="118"/>
      <c r="AL563" s="118"/>
      <c r="AM563" s="118"/>
    </row>
    <row r="564" spans="2:39">
      <c r="B564" s="5"/>
      <c r="C564" s="6"/>
      <c r="D564" s="8">
        <v>2015</v>
      </c>
      <c r="E564" s="8">
        <v>2016</v>
      </c>
      <c r="F564" s="8">
        <v>2017</v>
      </c>
      <c r="G564" s="8">
        <v>2018</v>
      </c>
      <c r="H564" s="8">
        <v>2019</v>
      </c>
      <c r="I564" s="8">
        <v>2020</v>
      </c>
      <c r="J564" s="8">
        <v>2021</v>
      </c>
      <c r="K564" s="8">
        <v>2022</v>
      </c>
      <c r="L564" s="8">
        <v>2023</v>
      </c>
      <c r="M564" s="8">
        <v>2024</v>
      </c>
      <c r="N564" s="8">
        <v>2025</v>
      </c>
      <c r="O564" s="8">
        <v>2026</v>
      </c>
      <c r="P564" s="8">
        <v>2027</v>
      </c>
      <c r="Q564" s="8">
        <v>2028</v>
      </c>
      <c r="R564" s="8">
        <v>2029</v>
      </c>
      <c r="S564" s="8">
        <v>2030</v>
      </c>
      <c r="T564" s="8">
        <v>2031</v>
      </c>
      <c r="U564" s="8">
        <v>2032</v>
      </c>
      <c r="V564" s="8">
        <v>2033</v>
      </c>
      <c r="W564" s="8">
        <v>2034</v>
      </c>
      <c r="X564" s="8">
        <v>2035</v>
      </c>
      <c r="Y564" s="8">
        <v>2036</v>
      </c>
      <c r="Z564" s="8">
        <v>2037</v>
      </c>
      <c r="AA564" s="8">
        <v>2038</v>
      </c>
      <c r="AB564" s="8">
        <v>2039</v>
      </c>
      <c r="AC564" s="8">
        <v>2040</v>
      </c>
      <c r="AD564" s="8">
        <v>2041</v>
      </c>
      <c r="AE564" s="8">
        <v>2042</v>
      </c>
      <c r="AF564" s="8">
        <v>2043</v>
      </c>
      <c r="AG564" s="8">
        <v>2044</v>
      </c>
      <c r="AH564" s="8">
        <v>2045</v>
      </c>
      <c r="AI564" s="8">
        <v>2046</v>
      </c>
      <c r="AJ564" s="8">
        <v>2047</v>
      </c>
      <c r="AK564" s="8">
        <v>2048</v>
      </c>
      <c r="AL564" s="8">
        <v>2049</v>
      </c>
      <c r="AM564" s="8">
        <v>2050</v>
      </c>
    </row>
    <row r="565" spans="2:39">
      <c r="B565" s="13"/>
      <c r="C565" s="10" t="s">
        <v>225</v>
      </c>
      <c r="D565" s="12">
        <v>0</v>
      </c>
      <c r="E565" s="12">
        <v>0</v>
      </c>
      <c r="F565" s="12">
        <v>0</v>
      </c>
      <c r="G565" s="12">
        <v>0</v>
      </c>
      <c r="H565" s="12">
        <v>50.406764165011687</v>
      </c>
      <c r="I565" s="12">
        <v>48.856360896378966</v>
      </c>
      <c r="J565" s="12">
        <v>47.31559478460813</v>
      </c>
      <c r="K565" s="12">
        <v>45.7845128374219</v>
      </c>
      <c r="L565" s="12">
        <v>44.263158959159803</v>
      </c>
      <c r="M565" s="12">
        <v>42.751601316231039</v>
      </c>
      <c r="N565" s="12">
        <v>41.249880696972326</v>
      </c>
      <c r="O565" s="12">
        <v>40.038281006812227</v>
      </c>
      <c r="P565" s="12">
        <v>38.841045713968455</v>
      </c>
      <c r="Q565" s="12">
        <v>37.658172642560231</v>
      </c>
      <c r="R565" s="12">
        <v>36.489662753881568</v>
      </c>
      <c r="S565" s="12">
        <v>35.335518710633316</v>
      </c>
      <c r="T565" s="12">
        <v>34.463214932247325</v>
      </c>
      <c r="U565" s="12">
        <v>33.591807697291209</v>
      </c>
      <c r="V565" s="12">
        <v>32.721299846815441</v>
      </c>
      <c r="W565" s="12">
        <v>31.851699194621762</v>
      </c>
      <c r="X565" s="12">
        <v>30.982990044648425</v>
      </c>
      <c r="Y565" s="12">
        <v>30.115181865147406</v>
      </c>
      <c r="Z565" s="12">
        <v>29.248270202869385</v>
      </c>
      <c r="AA565" s="12">
        <v>28.382259714298932</v>
      </c>
      <c r="AB565" s="12">
        <v>27.51715180505489</v>
      </c>
      <c r="AC565" s="12">
        <v>26.652938479627732</v>
      </c>
      <c r="AD565" s="12">
        <v>25.789624081956735</v>
      </c>
      <c r="AE565" s="12">
        <v>24.927213632176748</v>
      </c>
      <c r="AF565" s="12">
        <v>24.065697701777847</v>
      </c>
      <c r="AG565" s="12">
        <v>23.205084874213757</v>
      </c>
      <c r="AH565" s="12">
        <v>22.345366187067516</v>
      </c>
      <c r="AI565" s="12">
        <v>21.486548125834318</v>
      </c>
      <c r="AJ565" s="12">
        <v>20.628631344569964</v>
      </c>
      <c r="AK565" s="12">
        <v>19.771611119841666</v>
      </c>
      <c r="AL565" s="12">
        <v>18.915491482949474</v>
      </c>
      <c r="AM565" s="12">
        <v>18.06027068285519</v>
      </c>
    </row>
    <row r="566" spans="2:39">
      <c r="B566" s="14"/>
      <c r="C566" s="124" t="s">
        <v>192</v>
      </c>
      <c r="D566" s="12">
        <v>0</v>
      </c>
      <c r="E566" s="12">
        <v>0</v>
      </c>
      <c r="F566" s="12">
        <v>0</v>
      </c>
      <c r="G566" s="12">
        <v>0</v>
      </c>
      <c r="H566" s="12">
        <v>123.44278775089748</v>
      </c>
      <c r="I566" s="12">
        <v>123.44278775089748</v>
      </c>
      <c r="J566" s="12">
        <v>123.44278775089748</v>
      </c>
      <c r="K566" s="12">
        <v>123.44278775089748</v>
      </c>
      <c r="L566" s="12">
        <v>123.44278775089748</v>
      </c>
      <c r="M566" s="12">
        <v>123.44278775089745</v>
      </c>
      <c r="N566" s="12">
        <v>123.44278775089748</v>
      </c>
      <c r="O566" s="12">
        <v>123.44278775089748</v>
      </c>
      <c r="P566" s="12">
        <v>123.44278775089747</v>
      </c>
      <c r="Q566" s="12">
        <v>123.44278775089749</v>
      </c>
      <c r="R566" s="12">
        <v>123.44278775089748</v>
      </c>
      <c r="S566" s="12">
        <v>123.44278775089748</v>
      </c>
      <c r="T566" s="12">
        <v>123.44278775089747</v>
      </c>
      <c r="U566" s="12">
        <v>123.44278775089748</v>
      </c>
      <c r="V566" s="12">
        <v>123.44278775089748</v>
      </c>
      <c r="W566" s="12">
        <v>123.44278775089748</v>
      </c>
      <c r="X566" s="12">
        <v>123.44278775089747</v>
      </c>
      <c r="Y566" s="12">
        <v>123.44278775089748</v>
      </c>
      <c r="Z566" s="12">
        <v>123.44278775089747</v>
      </c>
      <c r="AA566" s="12">
        <v>123.44278775089748</v>
      </c>
      <c r="AB566" s="12">
        <v>123.44278775089748</v>
      </c>
      <c r="AC566" s="12">
        <v>123.44278775089748</v>
      </c>
      <c r="AD566" s="12">
        <v>123.44278775089748</v>
      </c>
      <c r="AE566" s="12">
        <v>123.44278775089747</v>
      </c>
      <c r="AF566" s="12">
        <v>123.44278775089748</v>
      </c>
      <c r="AG566" s="12">
        <v>123.44278775089747</v>
      </c>
      <c r="AH566" s="12">
        <v>123.44278775089745</v>
      </c>
      <c r="AI566" s="12">
        <v>123.44278775089748</v>
      </c>
      <c r="AJ566" s="12">
        <v>123.44278775089749</v>
      </c>
      <c r="AK566" s="12">
        <v>123.44278775089748</v>
      </c>
      <c r="AL566" s="12">
        <v>123.44278775089748</v>
      </c>
      <c r="AM566" s="12">
        <v>123.44278775089747</v>
      </c>
    </row>
    <row r="567" spans="2:39">
      <c r="B567" s="116"/>
      <c r="C567" s="124" t="s">
        <v>226</v>
      </c>
      <c r="D567" s="12">
        <v>0</v>
      </c>
      <c r="E567" s="12">
        <v>0</v>
      </c>
      <c r="F567" s="12">
        <v>0</v>
      </c>
      <c r="G567" s="12">
        <v>0</v>
      </c>
      <c r="H567" s="12">
        <v>4.3663969616601737</v>
      </c>
      <c r="I567" s="12">
        <v>4.3293854753844379</v>
      </c>
      <c r="J567" s="12">
        <v>4.2925267595236711</v>
      </c>
      <c r="K567" s="12">
        <v>4.2558201960460469</v>
      </c>
      <c r="L567" s="12">
        <v>4.2192666881326364</v>
      </c>
      <c r="M567" s="12">
        <v>4.1828659124198904</v>
      </c>
      <c r="N567" s="12">
        <v>4.1466172897368656</v>
      </c>
      <c r="O567" s="12">
        <v>4.3967706124445876</v>
      </c>
      <c r="P567" s="12">
        <v>4.6422712446702628</v>
      </c>
      <c r="Q567" s="12">
        <v>4.8831202682764125</v>
      </c>
      <c r="R567" s="12">
        <v>5.1193159438976741</v>
      </c>
      <c r="S567" s="12">
        <v>5.3508597999336942</v>
      </c>
      <c r="T567" s="12">
        <v>5.6224532253640067</v>
      </c>
      <c r="U567" s="12">
        <v>5.8937578719182788</v>
      </c>
      <c r="V567" s="12">
        <v>6.1647732903132448</v>
      </c>
      <c r="W567" s="12">
        <v>6.4355001033703871</v>
      </c>
      <c r="X567" s="12">
        <v>6.7059377447955848</v>
      </c>
      <c r="Y567" s="12">
        <v>6.9760863984932611</v>
      </c>
      <c r="Z567" s="12">
        <v>7.2459460280911063</v>
      </c>
      <c r="AA567" s="12">
        <v>7.5155160488526285</v>
      </c>
      <c r="AB567" s="12">
        <v>7.7847985798118202</v>
      </c>
      <c r="AC567" s="12">
        <v>8.0537906699777722</v>
      </c>
      <c r="AD567" s="12">
        <v>8.3224944462722412</v>
      </c>
      <c r="AE567" s="12">
        <v>8.5909089377644605</v>
      </c>
      <c r="AF567" s="12">
        <v>8.8590344685971836</v>
      </c>
      <c r="AG567" s="12">
        <v>9.1268715282979773</v>
      </c>
      <c r="AH567" s="12">
        <v>9.3944188035393346</v>
      </c>
      <c r="AI567" s="12">
        <v>9.6616772107162827</v>
      </c>
      <c r="AJ567" s="12">
        <v>9.928647596007087</v>
      </c>
      <c r="AK567" s="12">
        <v>10.195327979669845</v>
      </c>
      <c r="AL567" s="12">
        <v>10.461719053112864</v>
      </c>
      <c r="AM567" s="12">
        <v>10.727822344909704</v>
      </c>
    </row>
    <row r="568" spans="2:39">
      <c r="B568" s="5"/>
      <c r="C568" s="136" t="s">
        <v>21</v>
      </c>
      <c r="D568" s="137"/>
      <c r="E568" s="137"/>
      <c r="F568" s="137"/>
      <c r="G568" s="137"/>
      <c r="H568" s="137">
        <v>178.21594887756933</v>
      </c>
      <c r="I568" s="137">
        <v>176.62853412266088</v>
      </c>
      <c r="J568" s="137">
        <v>175.05090929502927</v>
      </c>
      <c r="K568" s="137">
        <v>173.48312078436544</v>
      </c>
      <c r="L568" s="137">
        <v>171.92521339818992</v>
      </c>
      <c r="M568" s="137">
        <v>170.37725497954838</v>
      </c>
      <c r="N568" s="137">
        <v>164.69266844786981</v>
      </c>
      <c r="O568" s="137">
        <v>167.87783937015428</v>
      </c>
      <c r="P568" s="137">
        <v>166.92610470953619</v>
      </c>
      <c r="Q568" s="137">
        <v>165.98408066173414</v>
      </c>
      <c r="R568" s="137">
        <v>165.05176644867672</v>
      </c>
      <c r="S568" s="137">
        <v>164.12916626146449</v>
      </c>
      <c r="T568" s="137">
        <v>163.52845590850879</v>
      </c>
      <c r="U568" s="137">
        <v>162.92835332010696</v>
      </c>
      <c r="V568" s="137">
        <v>162.32886088802616</v>
      </c>
      <c r="W568" s="137">
        <v>161.72998704888965</v>
      </c>
      <c r="X568" s="137">
        <v>161.13171554034147</v>
      </c>
      <c r="Y568" s="137">
        <v>160.53405601453815</v>
      </c>
      <c r="Z568" s="137">
        <v>159.93700398185797</v>
      </c>
      <c r="AA568" s="137">
        <v>159.34056351404902</v>
      </c>
      <c r="AB568" s="137">
        <v>158.74473813576418</v>
      </c>
      <c r="AC568" s="137">
        <v>158.14951690050299</v>
      </c>
      <c r="AD568" s="137">
        <v>157.55490627912644</v>
      </c>
      <c r="AE568" s="137">
        <v>156.96091032083868</v>
      </c>
      <c r="AF568" s="137">
        <v>156.3675199212725</v>
      </c>
      <c r="AG568" s="137">
        <v>155.77474415340922</v>
      </c>
      <c r="AH568" s="137">
        <v>155.18257274150432</v>
      </c>
      <c r="AI568" s="137">
        <v>154.59101308744806</v>
      </c>
      <c r="AJ568" s="137">
        <v>154.00006669147456</v>
      </c>
      <c r="AK568" s="137">
        <v>153.40972685040902</v>
      </c>
      <c r="AL568" s="137">
        <v>152.81999828695982</v>
      </c>
      <c r="AM568" s="137">
        <v>152.23088077866234</v>
      </c>
    </row>
    <row r="569" spans="2:39">
      <c r="B569" s="5"/>
      <c r="C569" s="5"/>
      <c r="D569" s="140"/>
      <c r="E569" s="140"/>
      <c r="F569" s="140"/>
      <c r="G569" s="140"/>
      <c r="H569" s="140">
        <v>178.21594887756933</v>
      </c>
      <c r="I569" s="140">
        <v>176.62853412266088</v>
      </c>
      <c r="J569" s="140">
        <v>175.05090929502927</v>
      </c>
      <c r="K569" s="140">
        <v>173.48312078436544</v>
      </c>
      <c r="L569" s="140">
        <v>171.92521339818992</v>
      </c>
      <c r="M569" s="140">
        <v>170.37725497954838</v>
      </c>
      <c r="N569" s="140">
        <v>164.69266844786981</v>
      </c>
      <c r="O569" s="140">
        <v>167.87783937015428</v>
      </c>
      <c r="P569" s="140">
        <v>166.92610470953619</v>
      </c>
      <c r="Q569" s="140">
        <v>165.98408066173414</v>
      </c>
      <c r="R569" s="140">
        <v>165.05176644867672</v>
      </c>
      <c r="S569" s="140">
        <v>164.12916626146449</v>
      </c>
      <c r="T569" s="140">
        <v>163.52845590850879</v>
      </c>
      <c r="U569" s="140">
        <v>162.92835332010696</v>
      </c>
      <c r="V569" s="140">
        <v>162.32886088802616</v>
      </c>
      <c r="W569" s="140">
        <v>161.72998704888965</v>
      </c>
      <c r="X569" s="140">
        <v>161.13171554034147</v>
      </c>
      <c r="Y569" s="140">
        <v>160.53405601453815</v>
      </c>
      <c r="Z569" s="140">
        <v>159.93700398185797</v>
      </c>
      <c r="AA569" s="140">
        <v>159.34056351404902</v>
      </c>
      <c r="AB569" s="140">
        <v>158.74473813576418</v>
      </c>
      <c r="AC569" s="140">
        <v>158.14951690050299</v>
      </c>
      <c r="AD569" s="140">
        <v>157.55490627912644</v>
      </c>
      <c r="AE569" s="140">
        <v>156.96091032083868</v>
      </c>
      <c r="AF569" s="140">
        <v>156.3675199212725</v>
      </c>
      <c r="AG569" s="140">
        <v>155.77474415340922</v>
      </c>
      <c r="AH569" s="140">
        <v>155.18257274150432</v>
      </c>
      <c r="AI569" s="140">
        <v>154.59101308744806</v>
      </c>
      <c r="AJ569" s="140">
        <v>154.00006669147456</v>
      </c>
      <c r="AK569" s="140">
        <v>153.40972685040902</v>
      </c>
      <c r="AL569" s="140">
        <v>152.81999828695982</v>
      </c>
      <c r="AM569" s="140">
        <v>152.23088077866234</v>
      </c>
    </row>
    <row r="570" spans="2:39">
      <c r="B570" s="5"/>
      <c r="C570" s="5"/>
      <c r="D570" s="140"/>
      <c r="E570" s="140"/>
      <c r="F570" s="140"/>
      <c r="G570" s="140"/>
      <c r="H570" s="140"/>
      <c r="I570" s="140"/>
      <c r="J570" s="140"/>
      <c r="K570" s="140"/>
      <c r="L570" s="140"/>
      <c r="M570" s="140"/>
      <c r="N570" s="140"/>
      <c r="O570" s="140"/>
      <c r="P570" s="140"/>
      <c r="Q570" s="140"/>
      <c r="R570" s="140"/>
      <c r="S570" s="140"/>
      <c r="T570" s="140"/>
      <c r="U570" s="140"/>
      <c r="V570" s="140"/>
      <c r="W570" s="140"/>
      <c r="X570" s="140"/>
      <c r="Y570" s="140"/>
      <c r="Z570" s="140"/>
      <c r="AA570" s="140"/>
      <c r="AB570" s="140"/>
      <c r="AC570" s="140"/>
      <c r="AD570" s="140"/>
      <c r="AE570" s="140"/>
      <c r="AF570" s="140"/>
      <c r="AG570" s="140"/>
      <c r="AH570" s="140"/>
      <c r="AI570" s="140"/>
      <c r="AJ570" s="140"/>
      <c r="AK570" s="140"/>
      <c r="AL570" s="140"/>
      <c r="AM570" s="140"/>
    </row>
    <row r="571" spans="2:39">
      <c r="B571" s="5"/>
      <c r="C571" s="5"/>
      <c r="D571" s="140"/>
      <c r="E571" s="140"/>
      <c r="F571" s="140"/>
      <c r="G571" s="140"/>
      <c r="H571" s="140"/>
      <c r="I571" s="140"/>
      <c r="J571" s="140"/>
      <c r="K571" s="140"/>
      <c r="L571" s="140"/>
      <c r="M571" s="140"/>
      <c r="N571" s="140"/>
      <c r="O571" s="140"/>
      <c r="P571" s="140"/>
      <c r="Q571" s="140"/>
      <c r="R571" s="140"/>
      <c r="S571" s="140"/>
      <c r="T571" s="140"/>
      <c r="U571" s="140"/>
      <c r="V571" s="140"/>
      <c r="W571" s="140"/>
      <c r="X571" s="140"/>
      <c r="Y571" s="140"/>
      <c r="Z571" s="140"/>
      <c r="AA571" s="140"/>
      <c r="AB571" s="140"/>
      <c r="AC571" s="140"/>
      <c r="AD571" s="140"/>
      <c r="AE571" s="140"/>
      <c r="AF571" s="140"/>
      <c r="AG571" s="140"/>
      <c r="AH571" s="140"/>
      <c r="AI571" s="140"/>
      <c r="AJ571" s="140"/>
      <c r="AK571" s="140"/>
      <c r="AL571" s="140"/>
      <c r="AM571" s="140"/>
    </row>
    <row r="572" spans="2:39">
      <c r="B572" s="5"/>
      <c r="C572" s="5"/>
      <c r="D572" s="140"/>
      <c r="E572" s="140"/>
      <c r="F572" s="140"/>
      <c r="G572" s="140"/>
      <c r="H572" s="140"/>
      <c r="I572" s="140"/>
      <c r="J572" s="140"/>
      <c r="K572" s="140"/>
      <c r="L572" s="140"/>
      <c r="M572" s="140"/>
      <c r="N572" s="140"/>
      <c r="O572" s="140"/>
      <c r="P572" s="140"/>
      <c r="Q572" s="140"/>
      <c r="R572" s="140"/>
      <c r="S572" s="140"/>
      <c r="T572" s="140"/>
      <c r="U572" s="140"/>
      <c r="V572" s="140"/>
      <c r="W572" s="140"/>
      <c r="X572" s="140"/>
      <c r="Y572" s="140"/>
      <c r="Z572" s="140"/>
      <c r="AA572" s="140"/>
      <c r="AB572" s="140"/>
      <c r="AC572" s="140"/>
      <c r="AD572" s="140"/>
      <c r="AE572" s="140"/>
      <c r="AF572" s="140"/>
      <c r="AG572" s="140"/>
      <c r="AH572" s="140"/>
      <c r="AI572" s="140"/>
      <c r="AJ572" s="140"/>
      <c r="AK572" s="140"/>
      <c r="AL572" s="140"/>
      <c r="AM572" s="140"/>
    </row>
    <row r="573" spans="2:39">
      <c r="B573" s="5"/>
      <c r="C573" s="5"/>
      <c r="D573" s="140"/>
      <c r="E573" s="140"/>
      <c r="F573" s="140"/>
      <c r="G573" s="140"/>
      <c r="H573" s="140"/>
      <c r="I573" s="140"/>
      <c r="J573" s="140"/>
      <c r="K573" s="140"/>
      <c r="L573" s="140"/>
      <c r="M573" s="140"/>
      <c r="N573" s="140"/>
      <c r="O573" s="140"/>
      <c r="P573" s="140"/>
      <c r="Q573" s="140"/>
      <c r="R573" s="140"/>
      <c r="S573" s="140"/>
      <c r="T573" s="140"/>
      <c r="U573" s="140"/>
      <c r="V573" s="140"/>
      <c r="W573" s="140"/>
      <c r="X573" s="140"/>
      <c r="Y573" s="140"/>
      <c r="Z573" s="140"/>
      <c r="AA573" s="140"/>
      <c r="AB573" s="140"/>
      <c r="AC573" s="140"/>
      <c r="AD573" s="140"/>
      <c r="AE573" s="140"/>
      <c r="AF573" s="140"/>
      <c r="AG573" s="140"/>
      <c r="AH573" s="140"/>
      <c r="AI573" s="140"/>
      <c r="AJ573" s="140"/>
      <c r="AK573" s="140"/>
      <c r="AL573" s="140"/>
      <c r="AM573" s="140"/>
    </row>
    <row r="574" spans="2:39">
      <c r="B574" s="5"/>
      <c r="C574" s="5"/>
      <c r="D574" s="140"/>
      <c r="E574" s="140"/>
      <c r="F574" s="140"/>
      <c r="G574" s="140"/>
      <c r="H574" s="140"/>
      <c r="I574" s="140"/>
      <c r="J574" s="140"/>
      <c r="K574" s="140"/>
      <c r="L574" s="140"/>
      <c r="M574" s="140"/>
      <c r="N574" s="140"/>
      <c r="O574" s="140"/>
      <c r="P574" s="140"/>
      <c r="Q574" s="140"/>
      <c r="R574" s="140"/>
      <c r="S574" s="140"/>
      <c r="T574" s="140"/>
      <c r="U574" s="140"/>
      <c r="V574" s="140"/>
      <c r="W574" s="140"/>
      <c r="X574" s="140"/>
      <c r="Y574" s="140"/>
      <c r="Z574" s="140"/>
      <c r="AA574" s="140"/>
      <c r="AB574" s="140"/>
      <c r="AC574" s="140"/>
      <c r="AD574" s="140"/>
      <c r="AE574" s="140"/>
      <c r="AF574" s="140"/>
      <c r="AG574" s="140"/>
      <c r="AH574" s="140"/>
      <c r="AI574" s="140"/>
      <c r="AJ574" s="140"/>
      <c r="AK574" s="140"/>
      <c r="AL574" s="140"/>
      <c r="AM574" s="140"/>
    </row>
    <row r="575" spans="2:39">
      <c r="B575" s="5"/>
      <c r="C575" s="5"/>
      <c r="D575" s="140"/>
      <c r="E575" s="140"/>
      <c r="F575" s="140"/>
      <c r="G575" s="140"/>
      <c r="H575" s="140"/>
      <c r="I575" s="140"/>
      <c r="J575" s="140"/>
      <c r="K575" s="140"/>
      <c r="L575" s="140"/>
      <c r="M575" s="140"/>
      <c r="N575" s="140"/>
      <c r="O575" s="140"/>
      <c r="P575" s="140"/>
      <c r="Q575" s="140"/>
      <c r="R575" s="140"/>
      <c r="S575" s="140"/>
      <c r="T575" s="140"/>
      <c r="U575" s="140"/>
      <c r="V575" s="140"/>
      <c r="W575" s="140"/>
      <c r="X575" s="140"/>
      <c r="Y575" s="140"/>
      <c r="Z575" s="140"/>
      <c r="AA575" s="140"/>
      <c r="AB575" s="140"/>
      <c r="AC575" s="140"/>
      <c r="AD575" s="140"/>
      <c r="AE575" s="140"/>
      <c r="AF575" s="140"/>
      <c r="AG575" s="140"/>
      <c r="AH575" s="140"/>
      <c r="AI575" s="140"/>
      <c r="AJ575" s="140"/>
      <c r="AK575" s="140"/>
      <c r="AL575" s="140"/>
      <c r="AM575" s="140"/>
    </row>
    <row r="576" spans="2:39">
      <c r="B576" s="5"/>
      <c r="C576" s="5"/>
      <c r="D576" s="140"/>
      <c r="E576" s="140"/>
      <c r="F576" s="140"/>
      <c r="G576" s="140"/>
      <c r="H576" s="140"/>
      <c r="I576" s="140"/>
      <c r="J576" s="140"/>
      <c r="K576" s="140"/>
      <c r="L576" s="140"/>
      <c r="M576" s="140"/>
      <c r="N576" s="140"/>
      <c r="O576" s="140"/>
      <c r="P576" s="140"/>
      <c r="Q576" s="140"/>
      <c r="R576" s="140"/>
      <c r="S576" s="140"/>
      <c r="T576" s="140"/>
      <c r="U576" s="140"/>
      <c r="V576" s="140"/>
      <c r="W576" s="140"/>
      <c r="X576" s="140"/>
      <c r="Y576" s="140"/>
      <c r="Z576" s="140"/>
      <c r="AA576" s="140"/>
      <c r="AB576" s="140"/>
      <c r="AC576" s="140"/>
      <c r="AD576" s="140"/>
      <c r="AE576" s="140"/>
      <c r="AF576" s="140"/>
      <c r="AG576" s="140"/>
      <c r="AH576" s="140"/>
      <c r="AI576" s="140"/>
      <c r="AJ576" s="140"/>
      <c r="AK576" s="140"/>
      <c r="AL576" s="140"/>
      <c r="AM576" s="140"/>
    </row>
    <row r="577" spans="2:39">
      <c r="B577" s="5"/>
      <c r="C577" s="5"/>
      <c r="D577" s="140"/>
      <c r="E577" s="140"/>
      <c r="F577" s="140"/>
      <c r="G577" s="140"/>
      <c r="H577" s="140"/>
      <c r="I577" s="140"/>
      <c r="J577" s="140"/>
      <c r="K577" s="140"/>
      <c r="L577" s="140"/>
      <c r="M577" s="140"/>
      <c r="N577" s="140"/>
      <c r="O577" s="140"/>
      <c r="P577" s="140"/>
      <c r="Q577" s="140"/>
      <c r="R577" s="140"/>
      <c r="S577" s="140"/>
      <c r="T577" s="140"/>
      <c r="U577" s="140"/>
      <c r="V577" s="140"/>
      <c r="W577" s="140"/>
      <c r="X577" s="140"/>
      <c r="Y577" s="140"/>
      <c r="Z577" s="140"/>
      <c r="AA577" s="140"/>
      <c r="AB577" s="140"/>
      <c r="AC577" s="140"/>
      <c r="AD577" s="140"/>
      <c r="AE577" s="140"/>
      <c r="AF577" s="140"/>
      <c r="AG577" s="140"/>
      <c r="AH577" s="140"/>
      <c r="AI577" s="140"/>
      <c r="AJ577" s="140"/>
      <c r="AK577" s="140"/>
      <c r="AL577" s="140"/>
      <c r="AM577" s="140"/>
    </row>
    <row r="578" spans="2:39">
      <c r="B578" s="5"/>
      <c r="C578" s="5"/>
      <c r="D578" s="140"/>
      <c r="E578" s="140"/>
      <c r="F578" s="140"/>
      <c r="G578" s="140"/>
      <c r="H578" s="140"/>
      <c r="I578" s="140"/>
      <c r="J578" s="140"/>
      <c r="K578" s="140"/>
      <c r="L578" s="140"/>
      <c r="M578" s="140"/>
      <c r="N578" s="140"/>
      <c r="O578" s="140"/>
      <c r="P578" s="140"/>
      <c r="Q578" s="140"/>
      <c r="R578" s="140"/>
      <c r="S578" s="140"/>
      <c r="T578" s="140"/>
      <c r="U578" s="140"/>
      <c r="V578" s="140"/>
      <c r="W578" s="140"/>
      <c r="X578" s="140"/>
      <c r="Y578" s="140"/>
      <c r="Z578" s="140"/>
      <c r="AA578" s="140"/>
      <c r="AB578" s="140"/>
      <c r="AC578" s="140"/>
      <c r="AD578" s="140"/>
      <c r="AE578" s="140"/>
      <c r="AF578" s="140"/>
      <c r="AG578" s="140"/>
      <c r="AH578" s="140"/>
      <c r="AI578" s="140"/>
      <c r="AJ578" s="140"/>
      <c r="AK578" s="140"/>
      <c r="AL578" s="140"/>
      <c r="AM578" s="140"/>
    </row>
    <row r="579" spans="2:39">
      <c r="B579" s="5"/>
      <c r="C579" s="5"/>
      <c r="D579" s="140"/>
      <c r="E579" s="140"/>
      <c r="F579" s="140"/>
      <c r="G579" s="140"/>
      <c r="H579" s="140"/>
      <c r="I579" s="140"/>
      <c r="J579" s="140"/>
      <c r="K579" s="140"/>
      <c r="L579" s="140"/>
      <c r="M579" s="140"/>
      <c r="N579" s="140"/>
      <c r="O579" s="140"/>
      <c r="P579" s="140"/>
      <c r="Q579" s="140"/>
      <c r="R579" s="140"/>
      <c r="S579" s="140"/>
      <c r="T579" s="140"/>
      <c r="U579" s="140"/>
      <c r="V579" s="140"/>
      <c r="W579" s="140"/>
      <c r="X579" s="140"/>
      <c r="Y579" s="140"/>
      <c r="Z579" s="140"/>
      <c r="AA579" s="140"/>
      <c r="AB579" s="140"/>
      <c r="AC579" s="140"/>
      <c r="AD579" s="140"/>
      <c r="AE579" s="140"/>
      <c r="AF579" s="140"/>
      <c r="AG579" s="140"/>
      <c r="AH579" s="140"/>
      <c r="AI579" s="140"/>
      <c r="AJ579" s="140"/>
      <c r="AK579" s="140"/>
      <c r="AL579" s="140"/>
      <c r="AM579" s="140"/>
    </row>
    <row r="580" spans="2:39">
      <c r="B580" s="5"/>
      <c r="C580" s="5"/>
      <c r="D580" s="140"/>
      <c r="E580" s="140"/>
      <c r="F580" s="140"/>
      <c r="G580" s="140"/>
      <c r="H580" s="140"/>
      <c r="I580" s="140"/>
      <c r="J580" s="140"/>
      <c r="K580" s="140"/>
      <c r="L580" s="140"/>
      <c r="M580" s="140"/>
      <c r="N580" s="140"/>
      <c r="O580" s="140"/>
      <c r="P580" s="140"/>
      <c r="Q580" s="140"/>
      <c r="R580" s="140"/>
      <c r="S580" s="140"/>
      <c r="T580" s="140"/>
      <c r="U580" s="140"/>
      <c r="V580" s="140"/>
      <c r="W580" s="140"/>
      <c r="X580" s="140"/>
      <c r="Y580" s="140"/>
      <c r="Z580" s="140"/>
      <c r="AA580" s="140"/>
      <c r="AB580" s="140"/>
      <c r="AC580" s="140"/>
      <c r="AD580" s="140"/>
      <c r="AE580" s="140"/>
      <c r="AF580" s="140"/>
      <c r="AG580" s="140"/>
      <c r="AH580" s="140"/>
      <c r="AI580" s="140"/>
      <c r="AJ580" s="140"/>
      <c r="AK580" s="140"/>
      <c r="AL580" s="140"/>
      <c r="AM580" s="140"/>
    </row>
    <row r="581" spans="2:39">
      <c r="B581" s="5"/>
      <c r="C581" s="5"/>
      <c r="D581" s="140"/>
      <c r="E581" s="140"/>
      <c r="F581" s="140"/>
      <c r="G581" s="140"/>
      <c r="H581" s="140"/>
      <c r="I581" s="140"/>
      <c r="J581" s="140"/>
      <c r="K581" s="140"/>
      <c r="L581" s="140"/>
      <c r="M581" s="140"/>
      <c r="N581" s="140"/>
      <c r="O581" s="140"/>
      <c r="P581" s="140"/>
      <c r="Q581" s="140"/>
      <c r="R581" s="140"/>
      <c r="S581" s="140"/>
      <c r="T581" s="140"/>
      <c r="U581" s="140"/>
      <c r="V581" s="140"/>
      <c r="W581" s="140"/>
      <c r="X581" s="140"/>
      <c r="Y581" s="140"/>
      <c r="Z581" s="140"/>
      <c r="AA581" s="140"/>
      <c r="AB581" s="140"/>
      <c r="AC581" s="140"/>
      <c r="AD581" s="140"/>
      <c r="AE581" s="140"/>
      <c r="AF581" s="140"/>
      <c r="AG581" s="140"/>
      <c r="AH581" s="140"/>
      <c r="AI581" s="140"/>
      <c r="AJ581" s="140"/>
      <c r="AK581" s="140"/>
      <c r="AL581" s="140"/>
      <c r="AM581" s="140"/>
    </row>
    <row r="582" spans="2:39">
      <c r="B582" s="5"/>
      <c r="C582" s="5"/>
      <c r="D582" s="140"/>
      <c r="E582" s="140"/>
      <c r="F582" s="140"/>
      <c r="G582" s="140"/>
      <c r="H582" s="140"/>
      <c r="I582" s="140"/>
      <c r="J582" s="140"/>
      <c r="K582" s="140"/>
      <c r="L582" s="140"/>
      <c r="M582" s="140"/>
      <c r="N582" s="140"/>
      <c r="O582" s="140"/>
      <c r="P582" s="140"/>
      <c r="Q582" s="140"/>
      <c r="R582" s="140"/>
      <c r="S582" s="140"/>
      <c r="T582" s="140"/>
      <c r="U582" s="140"/>
      <c r="V582" s="140"/>
      <c r="W582" s="140"/>
      <c r="X582" s="140"/>
      <c r="Y582" s="140"/>
      <c r="Z582" s="140"/>
      <c r="AA582" s="140"/>
      <c r="AB582" s="140"/>
      <c r="AC582" s="140"/>
      <c r="AD582" s="140"/>
      <c r="AE582" s="140"/>
      <c r="AF582" s="140"/>
      <c r="AG582" s="140"/>
      <c r="AH582" s="140"/>
      <c r="AI582" s="140"/>
      <c r="AJ582" s="140"/>
      <c r="AK582" s="140"/>
      <c r="AL582" s="140"/>
      <c r="AM582" s="140"/>
    </row>
    <row r="583" spans="2:39">
      <c r="B583" s="5"/>
      <c r="C583" s="5"/>
      <c r="D583" s="140"/>
      <c r="E583" s="140"/>
      <c r="F583" s="140"/>
      <c r="G583" s="140"/>
      <c r="H583" s="140"/>
      <c r="I583" s="140"/>
      <c r="J583" s="140"/>
      <c r="K583" s="140"/>
      <c r="L583" s="140"/>
      <c r="M583" s="140"/>
      <c r="N583" s="140"/>
      <c r="O583" s="140"/>
      <c r="P583" s="140"/>
      <c r="Q583" s="140"/>
      <c r="R583" s="140"/>
      <c r="S583" s="140"/>
      <c r="T583" s="140"/>
      <c r="U583" s="140"/>
      <c r="V583" s="140"/>
      <c r="W583" s="140"/>
      <c r="X583" s="140"/>
      <c r="Y583" s="140"/>
      <c r="Z583" s="140"/>
      <c r="AA583" s="140"/>
      <c r="AB583" s="140"/>
      <c r="AC583" s="140"/>
      <c r="AD583" s="140"/>
      <c r="AE583" s="140"/>
      <c r="AF583" s="140"/>
      <c r="AG583" s="140"/>
      <c r="AH583" s="140"/>
      <c r="AI583" s="140"/>
      <c r="AJ583" s="140"/>
      <c r="AK583" s="140"/>
      <c r="AL583" s="140"/>
      <c r="AM583" s="140"/>
    </row>
    <row r="584" spans="2:39">
      <c r="B584" s="5"/>
      <c r="C584" s="5"/>
      <c r="D584" s="140"/>
      <c r="E584" s="140"/>
      <c r="F584" s="140"/>
      <c r="G584" s="140"/>
      <c r="H584" s="140"/>
      <c r="I584" s="140"/>
      <c r="J584" s="140"/>
      <c r="K584" s="140"/>
      <c r="L584" s="140"/>
      <c r="M584" s="140"/>
      <c r="N584" s="140"/>
      <c r="O584" s="140"/>
      <c r="P584" s="140"/>
      <c r="Q584" s="140"/>
      <c r="R584" s="140"/>
      <c r="S584" s="140"/>
      <c r="T584" s="140"/>
      <c r="U584" s="140"/>
      <c r="V584" s="140"/>
      <c r="W584" s="140"/>
      <c r="X584" s="140"/>
      <c r="Y584" s="140"/>
      <c r="Z584" s="140"/>
      <c r="AA584" s="140"/>
      <c r="AB584" s="140"/>
      <c r="AC584" s="140"/>
      <c r="AD584" s="140"/>
      <c r="AE584" s="140"/>
      <c r="AF584" s="140"/>
      <c r="AG584" s="140"/>
      <c r="AH584" s="140"/>
      <c r="AI584" s="140"/>
      <c r="AJ584" s="140"/>
      <c r="AK584" s="140"/>
      <c r="AL584" s="140"/>
      <c r="AM584" s="140"/>
    </row>
    <row r="585" spans="2:39">
      <c r="B585" s="5"/>
      <c r="C585" s="5"/>
      <c r="D585" s="140"/>
      <c r="E585" s="140"/>
      <c r="F585" s="140"/>
      <c r="G585" s="140"/>
      <c r="H585" s="140"/>
      <c r="I585" s="140"/>
      <c r="J585" s="140"/>
      <c r="K585" s="140"/>
      <c r="L585" s="140"/>
      <c r="M585" s="140"/>
      <c r="N585" s="140"/>
      <c r="O585" s="140"/>
      <c r="P585" s="140"/>
      <c r="Q585" s="140"/>
      <c r="R585" s="140"/>
      <c r="S585" s="140"/>
      <c r="T585" s="140"/>
      <c r="U585" s="140"/>
      <c r="V585" s="140"/>
      <c r="W585" s="140"/>
      <c r="X585" s="140"/>
      <c r="Y585" s="140"/>
      <c r="Z585" s="140"/>
      <c r="AA585" s="140"/>
      <c r="AB585" s="140"/>
      <c r="AC585" s="140"/>
      <c r="AD585" s="140"/>
      <c r="AE585" s="140"/>
      <c r="AF585" s="140"/>
      <c r="AG585" s="140"/>
      <c r="AH585" s="140"/>
      <c r="AI585" s="140"/>
      <c r="AJ585" s="140"/>
      <c r="AK585" s="140"/>
      <c r="AL585" s="140"/>
      <c r="AM585" s="140"/>
    </row>
    <row r="586" spans="2:39">
      <c r="B586" s="5"/>
      <c r="C586" s="5"/>
      <c r="D586" s="5"/>
      <c r="E586" s="5"/>
      <c r="F586" s="5"/>
      <c r="G586" s="5"/>
      <c r="H586" s="5"/>
      <c r="I586" s="5"/>
      <c r="J586" s="5"/>
      <c r="K586" s="5"/>
      <c r="L586" s="5"/>
      <c r="M586" s="5"/>
      <c r="N586" s="5"/>
      <c r="O586" s="5"/>
      <c r="P586" s="5"/>
      <c r="Q586" s="5"/>
      <c r="R586" s="5"/>
      <c r="S586" s="5"/>
      <c r="T586" s="5"/>
      <c r="U586" s="5"/>
      <c r="V586" s="5"/>
      <c r="W586" s="5"/>
      <c r="X586" s="5"/>
      <c r="Y586" s="5"/>
      <c r="Z586" s="5"/>
      <c r="AA586" s="5"/>
      <c r="AB586" s="5"/>
      <c r="AC586" s="5"/>
      <c r="AD586" s="5"/>
      <c r="AE586" s="5"/>
      <c r="AF586" s="5"/>
      <c r="AG586" s="5"/>
      <c r="AH586" s="5"/>
      <c r="AI586" s="5"/>
      <c r="AJ586" s="5"/>
      <c r="AK586" s="5"/>
      <c r="AL586" s="5"/>
      <c r="AM586" s="5"/>
    </row>
    <row r="587" spans="2:39">
      <c r="B587" s="5"/>
      <c r="C587" s="5"/>
      <c r="D587" s="5"/>
      <c r="E587" s="5"/>
      <c r="F587" s="5"/>
      <c r="G587" s="5"/>
      <c r="H587" s="5"/>
      <c r="I587" s="5"/>
      <c r="J587" s="5"/>
      <c r="K587" s="5"/>
      <c r="L587" s="5"/>
      <c r="M587" s="5"/>
      <c r="N587" s="5"/>
      <c r="O587" s="5"/>
      <c r="P587" s="5"/>
      <c r="Q587" s="5"/>
      <c r="R587" s="5"/>
      <c r="S587" s="5"/>
      <c r="T587" s="5"/>
      <c r="U587" s="5"/>
      <c r="V587" s="5"/>
      <c r="W587" s="5"/>
      <c r="X587" s="5"/>
      <c r="Y587" s="5"/>
      <c r="Z587" s="5"/>
      <c r="AA587" s="5"/>
      <c r="AB587" s="5"/>
      <c r="AC587" s="5"/>
      <c r="AD587" s="5"/>
      <c r="AE587" s="5"/>
      <c r="AF587" s="5"/>
      <c r="AG587" s="5"/>
      <c r="AH587" s="5"/>
      <c r="AI587" s="5"/>
      <c r="AJ587" s="5"/>
      <c r="AK587" s="5"/>
      <c r="AL587" s="5"/>
      <c r="AM587" s="5"/>
    </row>
    <row r="588" spans="2:39">
      <c r="B588" s="5"/>
      <c r="C588" s="5"/>
      <c r="D588" s="5"/>
      <c r="E588" s="5"/>
      <c r="F588" s="5"/>
      <c r="G588" s="5"/>
      <c r="H588" s="5"/>
      <c r="I588" s="5"/>
      <c r="J588" s="5"/>
      <c r="K588" s="5"/>
      <c r="L588" s="5"/>
      <c r="M588" s="5"/>
      <c r="N588" s="5"/>
      <c r="O588" s="5"/>
      <c r="P588" s="5"/>
      <c r="Q588" s="5"/>
      <c r="R588" s="5"/>
      <c r="S588" s="5"/>
      <c r="T588" s="5"/>
      <c r="U588" s="5"/>
      <c r="V588" s="5"/>
      <c r="W588" s="5"/>
      <c r="X588" s="5"/>
      <c r="Y588" s="5"/>
      <c r="Z588" s="5"/>
      <c r="AA588" s="5"/>
      <c r="AB588" s="5"/>
      <c r="AC588" s="5"/>
      <c r="AD588" s="5"/>
      <c r="AE588" s="5"/>
      <c r="AF588" s="5"/>
      <c r="AG588" s="5"/>
      <c r="AH588" s="5"/>
      <c r="AI588" s="5"/>
      <c r="AJ588" s="5"/>
      <c r="AK588" s="5"/>
      <c r="AL588" s="5"/>
      <c r="AM588" s="5"/>
    </row>
    <row r="589" spans="2:39">
      <c r="B589" s="5"/>
      <c r="C589" s="5"/>
      <c r="D589" s="5"/>
      <c r="E589" s="5"/>
      <c r="F589" s="5"/>
      <c r="G589" s="5"/>
      <c r="H589" s="5"/>
      <c r="I589" s="5"/>
      <c r="J589" s="5"/>
      <c r="K589" s="5"/>
      <c r="L589" s="5"/>
      <c r="M589" s="5"/>
      <c r="N589" s="5"/>
      <c r="O589" s="5"/>
      <c r="P589" s="5"/>
      <c r="Q589" s="5"/>
      <c r="R589" s="5"/>
      <c r="S589" s="5"/>
      <c r="T589" s="5"/>
      <c r="U589" s="5"/>
      <c r="V589" s="5"/>
      <c r="W589" s="5"/>
      <c r="X589" s="5"/>
      <c r="Y589" s="5"/>
      <c r="Z589" s="5"/>
      <c r="AA589" s="5"/>
      <c r="AB589" s="5"/>
      <c r="AC589" s="5"/>
      <c r="AD589" s="5"/>
      <c r="AE589" s="5"/>
      <c r="AF589" s="5"/>
      <c r="AG589" s="5"/>
      <c r="AH589" s="5"/>
      <c r="AI589" s="5"/>
      <c r="AJ589" s="5"/>
      <c r="AK589" s="5"/>
      <c r="AL589" s="5"/>
      <c r="AM589" s="5"/>
    </row>
    <row r="590" spans="2:39">
      <c r="B590" s="5"/>
      <c r="C590" s="5"/>
      <c r="D590" s="5"/>
      <c r="E590" s="5"/>
      <c r="F590" s="5"/>
      <c r="G590" s="5"/>
      <c r="H590" s="5"/>
      <c r="I590" s="5"/>
      <c r="J590" s="5"/>
      <c r="K590" s="5"/>
      <c r="L590" s="5"/>
      <c r="M590" s="5"/>
      <c r="N590" s="5"/>
      <c r="O590" s="5"/>
      <c r="P590" s="5"/>
      <c r="Q590" s="5"/>
      <c r="R590" s="5"/>
      <c r="S590" s="5"/>
      <c r="T590" s="5"/>
      <c r="U590" s="5"/>
      <c r="V590" s="5"/>
      <c r="W590" s="5"/>
      <c r="X590" s="5"/>
      <c r="Y590" s="5"/>
      <c r="Z590" s="5"/>
      <c r="AA590" s="5"/>
      <c r="AB590" s="5"/>
      <c r="AC590" s="5"/>
      <c r="AD590" s="5"/>
      <c r="AE590" s="5"/>
      <c r="AF590" s="5"/>
      <c r="AG590" s="5"/>
      <c r="AH590" s="5"/>
      <c r="AI590" s="5"/>
      <c r="AJ590" s="5"/>
      <c r="AK590" s="5"/>
      <c r="AL590" s="5"/>
      <c r="AM590" s="5"/>
    </row>
    <row r="591" spans="2:39">
      <c r="B591" s="5"/>
      <c r="C591" s="5"/>
      <c r="D591" s="5"/>
      <c r="E591" s="5"/>
      <c r="F591" s="5"/>
      <c r="G591" s="5"/>
      <c r="H591" s="5"/>
      <c r="I591" s="5"/>
      <c r="J591" s="5"/>
      <c r="K591" s="5"/>
      <c r="L591" s="5"/>
      <c r="M591" s="5"/>
      <c r="N591" s="5"/>
      <c r="O591" s="5"/>
      <c r="P591" s="5"/>
      <c r="Q591" s="5"/>
      <c r="R591" s="5"/>
      <c r="S591" s="5"/>
      <c r="T591" s="5"/>
      <c r="U591" s="5"/>
      <c r="V591" s="5"/>
      <c r="W591" s="5"/>
      <c r="X591" s="5"/>
      <c r="Y591" s="5"/>
      <c r="Z591" s="5"/>
      <c r="AA591" s="5"/>
      <c r="AB591" s="5"/>
      <c r="AC591" s="5"/>
      <c r="AD591" s="5"/>
      <c r="AE591" s="5"/>
      <c r="AF591" s="5"/>
      <c r="AG591" s="5"/>
      <c r="AH591" s="5"/>
      <c r="AI591" s="5"/>
      <c r="AJ591" s="5"/>
      <c r="AK591" s="5"/>
      <c r="AL591" s="5"/>
      <c r="AM591" s="5"/>
    </row>
    <row r="592" spans="2:39">
      <c r="B592" s="5"/>
      <c r="C592" s="5"/>
      <c r="D592" s="5"/>
      <c r="E592" s="5"/>
      <c r="F592" s="5"/>
      <c r="G592" s="5"/>
      <c r="H592" s="5"/>
      <c r="I592" s="5"/>
      <c r="J592" s="5"/>
      <c r="K592" s="5"/>
      <c r="L592" s="5"/>
      <c r="M592" s="5"/>
      <c r="N592" s="5"/>
      <c r="O592" s="5"/>
      <c r="P592" s="5"/>
      <c r="Q592" s="5"/>
      <c r="R592" s="5"/>
      <c r="S592" s="5"/>
      <c r="T592" s="5"/>
      <c r="U592" s="5"/>
      <c r="V592" s="5"/>
      <c r="W592" s="5"/>
      <c r="X592" s="5"/>
      <c r="Y592" s="5"/>
      <c r="Z592" s="5"/>
      <c r="AA592" s="5"/>
      <c r="AB592" s="5"/>
      <c r="AC592" s="5"/>
      <c r="AD592" s="5"/>
      <c r="AE592" s="5"/>
      <c r="AF592" s="5"/>
      <c r="AG592" s="5"/>
      <c r="AH592" s="5"/>
      <c r="AI592" s="5"/>
      <c r="AJ592" s="5"/>
      <c r="AK592" s="5"/>
      <c r="AL592" s="5"/>
      <c r="AM592" s="5"/>
    </row>
    <row r="593" spans="2:39">
      <c r="B593" s="5"/>
      <c r="C593" s="5"/>
      <c r="D593" s="5"/>
      <c r="E593" s="5"/>
      <c r="F593" s="5"/>
      <c r="G593" s="5"/>
      <c r="H593" s="5"/>
      <c r="I593" s="5"/>
      <c r="J593" s="5"/>
      <c r="K593" s="5"/>
      <c r="L593" s="5"/>
      <c r="M593" s="5"/>
      <c r="N593" s="5"/>
      <c r="O593" s="5"/>
      <c r="P593" s="5"/>
      <c r="Q593" s="5"/>
      <c r="R593" s="5"/>
      <c r="S593" s="5"/>
      <c r="T593" s="5"/>
      <c r="U593" s="5"/>
      <c r="V593" s="5"/>
      <c r="W593" s="5"/>
      <c r="X593" s="5"/>
      <c r="Y593" s="5"/>
      <c r="Z593" s="5"/>
      <c r="AA593" s="5"/>
      <c r="AB593" s="5"/>
      <c r="AC593" s="5"/>
      <c r="AD593" s="5"/>
      <c r="AE593" s="5"/>
      <c r="AF593" s="5"/>
      <c r="AG593" s="5"/>
      <c r="AH593" s="5"/>
      <c r="AI593" s="5"/>
      <c r="AJ593" s="5"/>
      <c r="AK593" s="5"/>
      <c r="AL593" s="5"/>
      <c r="AM593" s="5"/>
    </row>
    <row r="594" spans="2:39">
      <c r="B594" s="5"/>
      <c r="C594" s="5"/>
      <c r="D594" s="5"/>
      <c r="E594" s="5"/>
      <c r="F594" s="5"/>
      <c r="G594" s="5"/>
      <c r="H594" s="5"/>
      <c r="I594" s="5"/>
      <c r="J594" s="5"/>
      <c r="K594" s="5"/>
      <c r="L594" s="5"/>
      <c r="M594" s="5"/>
      <c r="N594" s="5"/>
      <c r="O594" s="5"/>
      <c r="P594" s="5"/>
      <c r="Q594" s="5"/>
      <c r="R594" s="5"/>
      <c r="S594" s="5"/>
      <c r="T594" s="5"/>
      <c r="U594" s="5"/>
      <c r="V594" s="5"/>
      <c r="W594" s="5"/>
      <c r="X594" s="5"/>
      <c r="Y594" s="5"/>
      <c r="Z594" s="5"/>
      <c r="AA594" s="5"/>
      <c r="AB594" s="5"/>
      <c r="AC594" s="5"/>
      <c r="AD594" s="5"/>
      <c r="AE594" s="5"/>
      <c r="AF594" s="5"/>
      <c r="AG594" s="5"/>
      <c r="AH594" s="5"/>
      <c r="AI594" s="5"/>
      <c r="AJ594" s="5"/>
      <c r="AK594" s="5"/>
      <c r="AL594" s="5"/>
      <c r="AM594" s="5"/>
    </row>
    <row r="595" spans="2:39">
      <c r="B595" s="5"/>
      <c r="C595" s="5"/>
      <c r="D595" s="5"/>
      <c r="E595" s="5"/>
      <c r="F595" s="5"/>
      <c r="G595" s="5"/>
      <c r="H595" s="5"/>
      <c r="I595" s="5"/>
      <c r="J595" s="5"/>
      <c r="K595" s="5"/>
      <c r="L595" s="5"/>
      <c r="M595" s="5"/>
      <c r="N595" s="5"/>
      <c r="O595" s="5"/>
      <c r="P595" s="5"/>
      <c r="Q595" s="5"/>
      <c r="R595" s="5"/>
      <c r="S595" s="5"/>
      <c r="T595" s="5"/>
      <c r="U595" s="5"/>
      <c r="V595" s="5"/>
      <c r="W595" s="5"/>
      <c r="X595" s="5"/>
      <c r="Y595" s="5"/>
      <c r="Z595" s="5"/>
      <c r="AA595" s="5"/>
      <c r="AB595" s="5"/>
      <c r="AC595" s="5"/>
      <c r="AD595" s="5"/>
      <c r="AE595" s="5"/>
      <c r="AF595" s="5"/>
      <c r="AG595" s="5"/>
      <c r="AH595" s="5"/>
      <c r="AI595" s="5"/>
      <c r="AJ595" s="5"/>
      <c r="AK595" s="5"/>
      <c r="AL595" s="5"/>
      <c r="AM595" s="5"/>
    </row>
    <row r="596" spans="2:39">
      <c r="B596" s="5"/>
      <c r="C596" s="5"/>
      <c r="D596" s="5"/>
      <c r="E596" s="5"/>
      <c r="F596" s="5"/>
      <c r="G596" s="5"/>
      <c r="H596" s="5"/>
      <c r="I596" s="5"/>
      <c r="J596" s="5"/>
      <c r="K596" s="5"/>
      <c r="L596" s="5"/>
      <c r="M596" s="5"/>
      <c r="N596" s="5"/>
      <c r="O596" s="5"/>
      <c r="P596" s="5"/>
      <c r="Q596" s="5"/>
      <c r="R596" s="5"/>
      <c r="S596" s="5"/>
      <c r="T596" s="5"/>
      <c r="U596" s="5"/>
      <c r="V596" s="5"/>
      <c r="W596" s="5"/>
      <c r="X596" s="5"/>
      <c r="Y596" s="5"/>
      <c r="Z596" s="5"/>
      <c r="AA596" s="5"/>
      <c r="AB596" s="5"/>
      <c r="AC596" s="5"/>
      <c r="AD596" s="5"/>
      <c r="AE596" s="5"/>
      <c r="AF596" s="5"/>
      <c r="AG596" s="5"/>
      <c r="AH596" s="5"/>
      <c r="AI596" s="5"/>
      <c r="AJ596" s="5"/>
      <c r="AK596" s="5"/>
      <c r="AL596" s="5"/>
      <c r="AM596" s="5"/>
    </row>
    <row r="597" spans="2:39">
      <c r="B597" s="5"/>
      <c r="C597" s="5"/>
      <c r="D597" s="5"/>
      <c r="E597" s="5"/>
      <c r="F597" s="5"/>
      <c r="G597" s="5"/>
      <c r="H597" s="5"/>
      <c r="I597" s="5"/>
      <c r="J597" s="5"/>
      <c r="K597" s="5"/>
      <c r="L597" s="5"/>
      <c r="M597" s="5"/>
      <c r="N597" s="5"/>
      <c r="O597" s="5"/>
      <c r="P597" s="5"/>
      <c r="Q597" s="5"/>
      <c r="R597" s="5"/>
      <c r="S597" s="5"/>
      <c r="T597" s="5"/>
      <c r="U597" s="5"/>
      <c r="V597" s="5"/>
      <c r="W597" s="5"/>
      <c r="X597" s="5"/>
      <c r="Y597" s="5"/>
      <c r="Z597" s="5"/>
      <c r="AA597" s="5"/>
      <c r="AB597" s="5"/>
      <c r="AC597" s="5"/>
      <c r="AD597" s="5"/>
      <c r="AE597" s="5"/>
      <c r="AF597" s="5"/>
      <c r="AG597" s="5"/>
      <c r="AH597" s="5"/>
      <c r="AI597" s="5"/>
      <c r="AJ597" s="5"/>
      <c r="AK597" s="5"/>
      <c r="AL597" s="5"/>
      <c r="AM597" s="5"/>
    </row>
    <row r="598" spans="2:39">
      <c r="B598" s="5"/>
      <c r="C598" s="5"/>
      <c r="D598" s="5"/>
      <c r="E598" s="5"/>
      <c r="F598" s="5"/>
      <c r="G598" s="5"/>
      <c r="H598" s="5"/>
      <c r="I598" s="5"/>
      <c r="J598" s="5"/>
      <c r="K598" s="5"/>
      <c r="L598" s="5"/>
      <c r="M598" s="5"/>
      <c r="N598" s="5"/>
      <c r="O598" s="5"/>
      <c r="P598" s="5"/>
      <c r="Q598" s="5"/>
      <c r="R598" s="5"/>
      <c r="S598" s="5"/>
      <c r="T598" s="5"/>
      <c r="U598" s="5"/>
      <c r="V598" s="5"/>
      <c r="W598" s="5"/>
      <c r="X598" s="5"/>
      <c r="Y598" s="5"/>
      <c r="Z598" s="5"/>
      <c r="AA598" s="5"/>
      <c r="AB598" s="5"/>
      <c r="AC598" s="5"/>
      <c r="AD598" s="5"/>
      <c r="AE598" s="5"/>
      <c r="AF598" s="5"/>
      <c r="AG598" s="5"/>
      <c r="AH598" s="5"/>
      <c r="AI598" s="5"/>
      <c r="AJ598" s="5"/>
      <c r="AK598" s="5"/>
      <c r="AL598" s="5"/>
      <c r="AM598" s="5"/>
    </row>
    <row r="599" spans="2:39" ht="15.6">
      <c r="B599" s="32"/>
      <c r="C599" s="32"/>
      <c r="D599" s="32"/>
      <c r="E599" s="32"/>
      <c r="F599" s="32"/>
      <c r="G599" s="32"/>
      <c r="H599" s="32"/>
      <c r="I599" s="32"/>
      <c r="J599" s="32" t="s">
        <v>250</v>
      </c>
      <c r="K599" s="32"/>
      <c r="L599" s="32"/>
      <c r="M599" s="32"/>
      <c r="N599" s="32"/>
      <c r="O599" s="32"/>
      <c r="P599" s="32"/>
      <c r="Q599" s="32"/>
      <c r="R599" s="32"/>
      <c r="S599" s="32"/>
      <c r="T599" s="32"/>
      <c r="U599" s="32"/>
      <c r="V599" s="32"/>
      <c r="W599" s="32"/>
      <c r="X599" s="32"/>
      <c r="Y599" s="32"/>
      <c r="Z599" s="32"/>
      <c r="AA599" s="32"/>
      <c r="AB599" s="32"/>
      <c r="AC599" s="32"/>
      <c r="AD599" s="32"/>
      <c r="AE599" s="32"/>
      <c r="AF599" s="32"/>
      <c r="AG599" s="32"/>
      <c r="AH599" s="32"/>
      <c r="AI599" s="32"/>
      <c r="AJ599" s="32"/>
      <c r="AK599" s="32"/>
      <c r="AL599" s="32"/>
      <c r="AM599" s="32"/>
    </row>
    <row r="600" spans="2:39">
      <c r="B600" s="5"/>
      <c r="C600" s="5"/>
      <c r="D600" s="5"/>
      <c r="E600" s="5"/>
      <c r="F600" s="5"/>
      <c r="G600" s="5"/>
      <c r="H600" s="5"/>
      <c r="I600" s="5"/>
      <c r="J600" s="5"/>
      <c r="K600" s="5"/>
      <c r="L600" s="5"/>
      <c r="M600" s="5"/>
      <c r="N600" s="5"/>
      <c r="O600" s="5"/>
      <c r="P600" s="5"/>
      <c r="Q600" s="5"/>
      <c r="R600" s="5"/>
      <c r="S600" s="5"/>
      <c r="T600" s="5"/>
      <c r="U600" s="5"/>
      <c r="V600" s="5"/>
      <c r="W600" s="5"/>
      <c r="X600" s="5"/>
      <c r="Y600" s="5"/>
      <c r="Z600" s="5"/>
      <c r="AA600" s="5"/>
      <c r="AB600" s="5"/>
      <c r="AC600" s="5"/>
      <c r="AD600" s="5"/>
      <c r="AE600" s="5"/>
      <c r="AF600" s="5"/>
      <c r="AG600" s="5"/>
      <c r="AH600" s="5"/>
      <c r="AI600" s="5"/>
      <c r="AJ600" s="5"/>
      <c r="AK600" s="5"/>
      <c r="AL600" s="5"/>
      <c r="AM600" s="5"/>
    </row>
    <row r="602" spans="2:39">
      <c r="C602" s="7" t="s">
        <v>232</v>
      </c>
    </row>
    <row r="605" spans="2:39">
      <c r="C605" s="6"/>
      <c r="D605" s="8">
        <v>2015</v>
      </c>
      <c r="E605" s="8">
        <v>2016</v>
      </c>
      <c r="F605" s="8">
        <v>2017</v>
      </c>
      <c r="G605" s="8">
        <v>2018</v>
      </c>
      <c r="H605" s="8">
        <v>2019</v>
      </c>
      <c r="I605" s="8">
        <v>2020</v>
      </c>
      <c r="J605" s="8">
        <v>2021</v>
      </c>
      <c r="K605" s="8">
        <v>2022</v>
      </c>
      <c r="L605" s="8">
        <v>2023</v>
      </c>
      <c r="M605" s="8">
        <v>2024</v>
      </c>
      <c r="N605" s="8">
        <v>2025</v>
      </c>
      <c r="O605" s="8">
        <v>2026</v>
      </c>
      <c r="P605" s="8">
        <v>2027</v>
      </c>
      <c r="Q605" s="8">
        <v>2028</v>
      </c>
      <c r="R605" s="8">
        <v>2029</v>
      </c>
      <c r="S605" s="8">
        <v>2030</v>
      </c>
      <c r="T605" s="8">
        <v>2031</v>
      </c>
      <c r="U605" s="8">
        <v>2032</v>
      </c>
      <c r="V605" s="8">
        <v>2033</v>
      </c>
      <c r="W605" s="8">
        <v>2034</v>
      </c>
      <c r="X605" s="8">
        <v>2035</v>
      </c>
      <c r="Y605" s="8">
        <v>2036</v>
      </c>
      <c r="Z605" s="8">
        <v>2037</v>
      </c>
      <c r="AA605" s="8">
        <v>2038</v>
      </c>
      <c r="AB605" s="8">
        <v>2039</v>
      </c>
      <c r="AC605" s="8">
        <v>2040</v>
      </c>
      <c r="AD605" s="8">
        <v>2041</v>
      </c>
      <c r="AE605" s="8">
        <v>2042</v>
      </c>
      <c r="AF605" s="8">
        <v>2043</v>
      </c>
      <c r="AG605" s="8">
        <v>2044</v>
      </c>
      <c r="AH605" s="8">
        <v>2045</v>
      </c>
      <c r="AI605" s="8">
        <v>2046</v>
      </c>
      <c r="AJ605" s="8">
        <v>2047</v>
      </c>
      <c r="AK605" s="8">
        <v>2048</v>
      </c>
      <c r="AL605" s="8">
        <v>2049</v>
      </c>
      <c r="AM605" s="8">
        <v>2050</v>
      </c>
    </row>
    <row r="606" spans="2:39">
      <c r="C606" s="6" t="s">
        <v>20</v>
      </c>
      <c r="D606" s="22">
        <v>7290.4402283201925</v>
      </c>
      <c r="E606" s="22">
        <v>7231.94596562488</v>
      </c>
      <c r="F606" s="22">
        <v>7173.4517029295675</v>
      </c>
      <c r="G606" s="22">
        <v>7114.9574707518332</v>
      </c>
      <c r="H606" s="22">
        <v>7056.4632080565207</v>
      </c>
      <c r="I606" s="22">
        <v>6003.5654929057873</v>
      </c>
      <c r="J606" s="22">
        <v>6807.3731575457368</v>
      </c>
      <c r="K606" s="22">
        <v>6699.6448873465524</v>
      </c>
      <c r="L606" s="22">
        <v>6593.6676301471161</v>
      </c>
      <c r="M606" s="22">
        <v>6570.5964253009342</v>
      </c>
      <c r="N606" s="22">
        <v>6546.2460124256186</v>
      </c>
      <c r="O606" s="22">
        <v>6492.3330479456836</v>
      </c>
      <c r="P606" s="22">
        <v>6438.3248472847272</v>
      </c>
      <c r="Q606" s="22">
        <v>6384.2237450374741</v>
      </c>
      <c r="R606" s="22">
        <v>6330.0317425926514</v>
      </c>
      <c r="S606" s="22">
        <v>6275.7513984521047</v>
      </c>
      <c r="T606" s="22">
        <v>6265.0197743421959</v>
      </c>
      <c r="U606" s="22">
        <v>6253.9592884149979</v>
      </c>
      <c r="V606" s="22">
        <v>6242.5735367700145</v>
      </c>
      <c r="W606" s="22">
        <v>6230.8649455547074</v>
      </c>
      <c r="X606" s="22">
        <v>6218.8364011675667</v>
      </c>
      <c r="Y606" s="22">
        <v>6207.1224939248405</v>
      </c>
      <c r="Z606" s="22">
        <v>6195.0481952319078</v>
      </c>
      <c r="AA606" s="22">
        <v>6182.6187008737679</v>
      </c>
      <c r="AB606" s="22">
        <v>6169.8375533768403</v>
      </c>
      <c r="AC606" s="22">
        <v>6156.709147272375</v>
      </c>
      <c r="AD606" s="22">
        <v>6143.6073026589002</v>
      </c>
      <c r="AE606" s="22">
        <v>6130.1462569480882</v>
      </c>
      <c r="AF606" s="22">
        <v>6116.3305828019456</v>
      </c>
      <c r="AG606" s="22">
        <v>6102.1651325153944</v>
      </c>
      <c r="AH606" s="22">
        <v>6087.6540641084521</v>
      </c>
      <c r="AI606" s="22">
        <v>6072.9677699912245</v>
      </c>
      <c r="AJ606" s="22">
        <v>6057.9453132281124</v>
      </c>
      <c r="AK606" s="22">
        <v>6042.5907145100327</v>
      </c>
      <c r="AL606" s="22">
        <v>6026.9078190518303</v>
      </c>
      <c r="AM606" s="22">
        <v>6010.9011613685361</v>
      </c>
    </row>
    <row r="607" spans="2:39">
      <c r="C607" s="124" t="s">
        <v>116</v>
      </c>
      <c r="D607" s="12">
        <v>4145.5429733763449</v>
      </c>
      <c r="E607" s="12">
        <v>4145.5429733763449</v>
      </c>
      <c r="F607" s="12">
        <v>4145.5429733763449</v>
      </c>
      <c r="G607" s="12">
        <v>4145.5429733763449</v>
      </c>
      <c r="H607" s="12">
        <v>4145.5429733763449</v>
      </c>
      <c r="I607" s="12">
        <v>3206.5119345561779</v>
      </c>
      <c r="J607" s="12">
        <v>3959.1412010638037</v>
      </c>
      <c r="K607" s="12">
        <v>3899.1815236990915</v>
      </c>
      <c r="L607" s="12">
        <v>3839.7176866046352</v>
      </c>
      <c r="M607" s="12">
        <v>3823.3189899981999</v>
      </c>
      <c r="N607" s="12">
        <v>3805.7598216297201</v>
      </c>
      <c r="O607" s="12">
        <v>3767.8026066615043</v>
      </c>
      <c r="P607" s="12">
        <v>3729.8759642280866</v>
      </c>
      <c r="Q607" s="12">
        <v>3691.9798943294668</v>
      </c>
      <c r="R607" s="12">
        <v>3654.1141400535885</v>
      </c>
      <c r="S607" s="12">
        <v>3616.2792152245652</v>
      </c>
      <c r="T607" s="12">
        <v>3615.0573414808678</v>
      </c>
      <c r="U607" s="12">
        <v>3613.7917926874588</v>
      </c>
      <c r="V607" s="12">
        <v>3612.4830826684524</v>
      </c>
      <c r="W607" s="12">
        <v>3611.1312114238485</v>
      </c>
      <c r="X607" s="12">
        <v>3609.7359220415901</v>
      </c>
      <c r="Y607" s="12">
        <v>3608.2979852578483</v>
      </c>
      <c r="Z607" s="12">
        <v>3606.8168872485094</v>
      </c>
      <c r="AA607" s="12">
        <v>3605.2933987497445</v>
      </c>
      <c r="AB607" s="12">
        <v>3603.7272628494966</v>
      </c>
      <c r="AC607" s="12">
        <v>3602.1184795477657</v>
      </c>
      <c r="AD607" s="12">
        <v>3600.4675626686653</v>
      </c>
      <c r="AE607" s="12">
        <v>3598.7742553001394</v>
      </c>
      <c r="AF607" s="12">
        <v>3597.0390712663016</v>
      </c>
      <c r="AG607" s="12">
        <v>3595.2620105671522</v>
      </c>
      <c r="AH607" s="12">
        <v>3593.4430732026908</v>
      </c>
      <c r="AI607" s="12">
        <v>3591.5825160849749</v>
      </c>
      <c r="AJ607" s="12">
        <v>3589.6805961260616</v>
      </c>
      <c r="AK607" s="12">
        <v>3587.7373133259507</v>
      </c>
      <c r="AL607" s="12">
        <v>3585.7526676846423</v>
      </c>
      <c r="AM607" s="12">
        <v>3583.7271730262505</v>
      </c>
    </row>
    <row r="608" spans="2:39">
      <c r="C608" s="124" t="s">
        <v>117</v>
      </c>
      <c r="D608" s="12">
        <v>122.73639678955078</v>
      </c>
      <c r="E608" s="12">
        <v>122.73639678955078</v>
      </c>
      <c r="F608" s="12">
        <v>122.73639678955078</v>
      </c>
      <c r="G608" s="12">
        <v>122.73639678955078</v>
      </c>
      <c r="H608" s="12">
        <v>122.73639678955078</v>
      </c>
      <c r="I608" s="12">
        <v>101.53414916992188</v>
      </c>
      <c r="J608" s="12">
        <v>125.45612335205078</v>
      </c>
      <c r="K608" s="12">
        <v>123.95596313476563</v>
      </c>
      <c r="L608" s="12">
        <v>122.46111297607422</v>
      </c>
      <c r="M608" s="12">
        <v>125.55099487304688</v>
      </c>
      <c r="N608" s="12">
        <v>128.63871765136719</v>
      </c>
      <c r="O608" s="12">
        <v>129.75685119628906</v>
      </c>
      <c r="P608" s="12">
        <v>130.82867431640625</v>
      </c>
      <c r="Q608" s="12">
        <v>131.85427856445313</v>
      </c>
      <c r="R608" s="12">
        <v>132.83377075195313</v>
      </c>
      <c r="S608" s="12">
        <v>133.76725769042969</v>
      </c>
      <c r="T608" s="12">
        <v>133.1815185546875</v>
      </c>
      <c r="U608" s="12">
        <v>132.58145141601563</v>
      </c>
      <c r="V608" s="12">
        <v>131.96699523925781</v>
      </c>
      <c r="W608" s="12">
        <v>131.33811950683594</v>
      </c>
      <c r="X608" s="12">
        <v>130.69473266601563</v>
      </c>
      <c r="Y608" s="12">
        <v>130.03681945800781</v>
      </c>
      <c r="Z608" s="12">
        <v>129.36428833007813</v>
      </c>
      <c r="AA608" s="12">
        <v>128.67709350585938</v>
      </c>
      <c r="AB608" s="12">
        <v>127.97517395019531</v>
      </c>
      <c r="AC608" s="12">
        <v>127.25848388671875</v>
      </c>
      <c r="AD608" s="12">
        <v>126.52696228027344</v>
      </c>
      <c r="AE608" s="12">
        <v>125.78055572509766</v>
      </c>
      <c r="AF608" s="12">
        <v>125.01920318603516</v>
      </c>
      <c r="AG608" s="12">
        <v>124.24285888671875</v>
      </c>
      <c r="AH608" s="12">
        <v>123.45146942138672</v>
      </c>
      <c r="AI608" s="12">
        <v>122.64497375488281</v>
      </c>
      <c r="AJ608" s="12">
        <v>121.82332611083984</v>
      </c>
      <c r="AK608" s="12">
        <v>120.98647308349609</v>
      </c>
      <c r="AL608" s="12">
        <v>120.13436889648438</v>
      </c>
      <c r="AM608" s="12">
        <v>119.26694488525391</v>
      </c>
    </row>
    <row r="609" spans="3:39">
      <c r="C609" s="124" t="s">
        <v>118</v>
      </c>
      <c r="D609" s="12">
        <v>0</v>
      </c>
      <c r="E609" s="12">
        <v>0</v>
      </c>
      <c r="F609" s="12">
        <v>0</v>
      </c>
      <c r="G609" s="12">
        <v>0</v>
      </c>
      <c r="H609" s="12">
        <v>0</v>
      </c>
      <c r="I609" s="12">
        <v>0</v>
      </c>
      <c r="J609" s="12">
        <v>0</v>
      </c>
      <c r="K609" s="12">
        <v>0</v>
      </c>
      <c r="L609" s="12">
        <v>0</v>
      </c>
      <c r="M609" s="12">
        <v>0</v>
      </c>
      <c r="N609" s="12">
        <v>0</v>
      </c>
      <c r="O609" s="12">
        <v>0</v>
      </c>
      <c r="P609" s="12">
        <v>0</v>
      </c>
      <c r="Q609" s="12">
        <v>0</v>
      </c>
      <c r="R609" s="12">
        <v>0</v>
      </c>
      <c r="S609" s="12">
        <v>0</v>
      </c>
      <c r="T609" s="12">
        <v>0</v>
      </c>
      <c r="U609" s="12">
        <v>0</v>
      </c>
      <c r="V609" s="12">
        <v>0</v>
      </c>
      <c r="W609" s="12">
        <v>0</v>
      </c>
      <c r="X609" s="12">
        <v>0</v>
      </c>
      <c r="Y609" s="12">
        <v>0</v>
      </c>
      <c r="Z609" s="12">
        <v>0</v>
      </c>
      <c r="AA609" s="12">
        <v>0</v>
      </c>
      <c r="AB609" s="12">
        <v>0</v>
      </c>
      <c r="AC609" s="12">
        <v>0</v>
      </c>
      <c r="AD609" s="12">
        <v>0</v>
      </c>
      <c r="AE609" s="12">
        <v>0</v>
      </c>
      <c r="AF609" s="12">
        <v>0</v>
      </c>
      <c r="AG609" s="12">
        <v>0</v>
      </c>
      <c r="AH609" s="12">
        <v>0</v>
      </c>
      <c r="AI609" s="12">
        <v>0</v>
      </c>
      <c r="AJ609" s="12">
        <v>0</v>
      </c>
      <c r="AK609" s="12">
        <v>0</v>
      </c>
      <c r="AL609" s="12">
        <v>0</v>
      </c>
      <c r="AM609" s="12">
        <v>0</v>
      </c>
    </row>
    <row r="610" spans="3:39">
      <c r="C610" s="124" t="s">
        <v>233</v>
      </c>
      <c r="D610" s="12">
        <v>1901.4783935546875</v>
      </c>
      <c r="E610" s="12">
        <v>1901.4783935546875</v>
      </c>
      <c r="F610" s="12">
        <v>1901.4783935546875</v>
      </c>
      <c r="G610" s="12">
        <v>1901.4783935546875</v>
      </c>
      <c r="H610" s="12">
        <v>1901.4783935546875</v>
      </c>
      <c r="I610" s="12">
        <v>1890.1630859375</v>
      </c>
      <c r="J610" s="12">
        <v>1853.736328125</v>
      </c>
      <c r="K610" s="12">
        <v>1830.0919189453125</v>
      </c>
      <c r="L610" s="12">
        <v>1806.598876953125</v>
      </c>
      <c r="M610" s="12">
        <v>1818.7459716796875</v>
      </c>
      <c r="N610" s="12">
        <v>1830.6090087890625</v>
      </c>
      <c r="O610" s="12">
        <v>1818.8189697265625</v>
      </c>
      <c r="P610" s="12">
        <v>1807.034912109375</v>
      </c>
      <c r="Q610" s="12">
        <v>1795.2569580078125</v>
      </c>
      <c r="R610" s="12">
        <v>1783.4852294921875</v>
      </c>
      <c r="S610" s="12">
        <v>1771.7196044921875</v>
      </c>
      <c r="T610" s="12">
        <v>1764.133056640625</v>
      </c>
      <c r="U610" s="12">
        <v>1756.4783935546875</v>
      </c>
      <c r="V610" s="12">
        <v>1748.755859375</v>
      </c>
      <c r="W610" s="12">
        <v>1740.965087890625</v>
      </c>
      <c r="X610" s="12">
        <v>1733.1064453125</v>
      </c>
      <c r="Y610" s="12">
        <v>1725.1796875</v>
      </c>
      <c r="Z610" s="12">
        <v>1717.184814453125</v>
      </c>
      <c r="AA610" s="12">
        <v>1709.1220703125</v>
      </c>
      <c r="AB610" s="12">
        <v>1700.9910888671875</v>
      </c>
      <c r="AC610" s="12">
        <v>1692.792236328125</v>
      </c>
      <c r="AD610" s="12">
        <v>1684.525146484375</v>
      </c>
      <c r="AE610" s="12">
        <v>1676.190185546875</v>
      </c>
      <c r="AF610" s="12">
        <v>1667.7869873046875</v>
      </c>
      <c r="AG610" s="12">
        <v>1659.31591796875</v>
      </c>
      <c r="AH610" s="12">
        <v>1650.7767333984375</v>
      </c>
      <c r="AI610" s="12">
        <v>1642.16943359375</v>
      </c>
      <c r="AJ610" s="12">
        <v>1633.494140625</v>
      </c>
      <c r="AK610" s="12">
        <v>1624.7508544921875</v>
      </c>
      <c r="AL610" s="12">
        <v>1615.939453125</v>
      </c>
      <c r="AM610" s="12">
        <v>1607.06005859375</v>
      </c>
    </row>
    <row r="611" spans="3:39">
      <c r="C611" s="124" t="s">
        <v>119</v>
      </c>
      <c r="D611" s="12">
        <v>379.70364379882813</v>
      </c>
      <c r="E611" s="12">
        <v>379.70364379882813</v>
      </c>
      <c r="F611" s="12">
        <v>379.70364379882813</v>
      </c>
      <c r="G611" s="12">
        <v>379.70364379882813</v>
      </c>
      <c r="H611" s="12">
        <v>379.70364379882813</v>
      </c>
      <c r="I611" s="12">
        <v>360.89208984375</v>
      </c>
      <c r="J611" s="12">
        <v>408.29486083984375</v>
      </c>
      <c r="K611" s="12">
        <v>413.61517333984375</v>
      </c>
      <c r="L611" s="12">
        <v>418.787841796875</v>
      </c>
      <c r="M611" s="12">
        <v>402.072509765625</v>
      </c>
      <c r="N611" s="12">
        <v>383.50967407226563</v>
      </c>
      <c r="O611" s="12">
        <v>383.67266845703125</v>
      </c>
      <c r="P611" s="12">
        <v>383.74270629882813</v>
      </c>
      <c r="Q611" s="12">
        <v>383.72091674804688</v>
      </c>
      <c r="R611" s="12">
        <v>383.60842895507813</v>
      </c>
      <c r="S611" s="12">
        <v>383.40634155273438</v>
      </c>
      <c r="T611" s="12">
        <v>383.76156616210938</v>
      </c>
      <c r="U611" s="12">
        <v>383.98284912109375</v>
      </c>
      <c r="V611" s="12">
        <v>384.07223510742188</v>
      </c>
      <c r="W611" s="12">
        <v>384.03167724609375</v>
      </c>
      <c r="X611" s="12">
        <v>383.8631591796875</v>
      </c>
      <c r="Y611" s="12">
        <v>383.56866455078125</v>
      </c>
      <c r="Z611" s="12">
        <v>383.15011596679688</v>
      </c>
      <c r="AA611" s="12">
        <v>382.6094970703125</v>
      </c>
      <c r="AB611" s="12">
        <v>381.94873046875</v>
      </c>
      <c r="AC611" s="12">
        <v>381.16973876953125</v>
      </c>
      <c r="AD611" s="12">
        <v>380.27444458007813</v>
      </c>
      <c r="AE611" s="12">
        <v>379.2647705078125</v>
      </c>
      <c r="AF611" s="12">
        <v>378.142578125</v>
      </c>
      <c r="AG611" s="12">
        <v>376.90975952148438</v>
      </c>
      <c r="AH611" s="12">
        <v>375.56820678710938</v>
      </c>
      <c r="AI611" s="12">
        <v>374.11978149414063</v>
      </c>
      <c r="AJ611" s="12">
        <v>372.56631469726563</v>
      </c>
      <c r="AK611" s="12">
        <v>370.90966796875</v>
      </c>
      <c r="AL611" s="12">
        <v>369.15167236328125</v>
      </c>
      <c r="AM611" s="12">
        <v>367.29415893554688</v>
      </c>
    </row>
    <row r="612" spans="3:39">
      <c r="C612" s="124" t="s">
        <v>120</v>
      </c>
      <c r="D612" s="12">
        <v>184.93536376953125</v>
      </c>
      <c r="E612" s="12">
        <v>184.93536376953125</v>
      </c>
      <c r="F612" s="12">
        <v>184.93536376953125</v>
      </c>
      <c r="G612" s="12">
        <v>184.93536376953125</v>
      </c>
      <c r="H612" s="12">
        <v>184.93536376953125</v>
      </c>
      <c r="I612" s="12">
        <v>154.19415283203125</v>
      </c>
      <c r="J612" s="12">
        <v>166.83995056152344</v>
      </c>
      <c r="K612" s="12">
        <v>161.63417053222656</v>
      </c>
      <c r="L612" s="12">
        <v>156.49380493164063</v>
      </c>
      <c r="M612" s="12">
        <v>173.05628967285156</v>
      </c>
      <c r="N612" s="12">
        <v>190.13787841796875</v>
      </c>
      <c r="O612" s="12">
        <v>190.83718872070313</v>
      </c>
      <c r="P612" s="12">
        <v>191.48960876464844</v>
      </c>
      <c r="Q612" s="12">
        <v>192.09515380859375</v>
      </c>
      <c r="R612" s="12">
        <v>192.65380859375</v>
      </c>
      <c r="S612" s="12">
        <v>193.16561889648438</v>
      </c>
      <c r="T612" s="12">
        <v>194.42515563964844</v>
      </c>
      <c r="U612" s="12">
        <v>195.62078857421875</v>
      </c>
      <c r="V612" s="12">
        <v>196.75224304199219</v>
      </c>
      <c r="W612" s="12">
        <v>197.81925964355469</v>
      </c>
      <c r="X612" s="12">
        <v>198.82159423828125</v>
      </c>
      <c r="Y612" s="12">
        <v>199.75898742675781</v>
      </c>
      <c r="Z612" s="12">
        <v>200.63119506835938</v>
      </c>
      <c r="AA612" s="12">
        <v>201.43795776367188</v>
      </c>
      <c r="AB612" s="12">
        <v>202.17906188964844</v>
      </c>
      <c r="AC612" s="12">
        <v>202.854248046875</v>
      </c>
      <c r="AD612" s="12">
        <v>203.46328735351563</v>
      </c>
      <c r="AE612" s="12">
        <v>204.00595092773438</v>
      </c>
      <c r="AF612" s="12">
        <v>204.48200988769531</v>
      </c>
      <c r="AG612" s="12">
        <v>204.8912353515625</v>
      </c>
      <c r="AH612" s="12">
        <v>205.2333984375</v>
      </c>
      <c r="AI612" s="12">
        <v>205.50830078125</v>
      </c>
      <c r="AJ612" s="12">
        <v>205.71571350097656</v>
      </c>
      <c r="AK612" s="12">
        <v>205.85542297363281</v>
      </c>
      <c r="AL612" s="12">
        <v>205.92723083496094</v>
      </c>
      <c r="AM612" s="12">
        <v>205.93092346191406</v>
      </c>
    </row>
    <row r="613" spans="3:39">
      <c r="C613" s="124" t="s">
        <v>5</v>
      </c>
      <c r="D613" s="12">
        <v>556.04345703125</v>
      </c>
      <c r="E613" s="12">
        <v>497.5491943359375</v>
      </c>
      <c r="F613" s="12">
        <v>439.054931640625</v>
      </c>
      <c r="G613" s="12">
        <v>380.56069946289063</v>
      </c>
      <c r="H613" s="12">
        <v>322.06643676757813</v>
      </c>
      <c r="I613" s="12">
        <v>290.27008056640625</v>
      </c>
      <c r="J613" s="12">
        <v>293.90469360351563</v>
      </c>
      <c r="K613" s="12">
        <v>271.1661376953125</v>
      </c>
      <c r="L613" s="12">
        <v>249.60830688476563</v>
      </c>
      <c r="M613" s="12">
        <v>227.85166931152344</v>
      </c>
      <c r="N613" s="12">
        <v>207.59091186523438</v>
      </c>
      <c r="O613" s="12">
        <v>201.44476318359375</v>
      </c>
      <c r="P613" s="12">
        <v>195.35298156738281</v>
      </c>
      <c r="Q613" s="12">
        <v>189.31654357910156</v>
      </c>
      <c r="R613" s="12">
        <v>183.33636474609375</v>
      </c>
      <c r="S613" s="12">
        <v>177.41336059570313</v>
      </c>
      <c r="T613" s="12">
        <v>174.46113586425781</v>
      </c>
      <c r="U613" s="12">
        <v>171.50401306152344</v>
      </c>
      <c r="V613" s="12">
        <v>168.54312133789063</v>
      </c>
      <c r="W613" s="12">
        <v>165.57958984375</v>
      </c>
      <c r="X613" s="12">
        <v>162.61454772949219</v>
      </c>
      <c r="Y613" s="12">
        <v>160.28034973144531</v>
      </c>
      <c r="Z613" s="12">
        <v>157.90089416503906</v>
      </c>
      <c r="AA613" s="12">
        <v>155.47868347167969</v>
      </c>
      <c r="AB613" s="12">
        <v>153.0162353515625</v>
      </c>
      <c r="AC613" s="12">
        <v>150.51596069335938</v>
      </c>
      <c r="AD613" s="12">
        <v>148.34989929199219</v>
      </c>
      <c r="AE613" s="12">
        <v>146.13053894042969</v>
      </c>
      <c r="AF613" s="12">
        <v>143.86073303222656</v>
      </c>
      <c r="AG613" s="12">
        <v>141.54335021972656</v>
      </c>
      <c r="AH613" s="12">
        <v>139.18118286132813</v>
      </c>
      <c r="AI613" s="12">
        <v>136.94276428222656</v>
      </c>
      <c r="AJ613" s="12">
        <v>134.66522216796875</v>
      </c>
      <c r="AK613" s="12">
        <v>132.35098266601563</v>
      </c>
      <c r="AL613" s="12">
        <v>130.00242614746094</v>
      </c>
      <c r="AM613" s="12">
        <v>127.62190246582031</v>
      </c>
    </row>
    <row r="615" spans="3:39">
      <c r="C615" s="6" t="s">
        <v>36</v>
      </c>
      <c r="D615" s="22">
        <v>10565.672607421875</v>
      </c>
      <c r="E615" s="22">
        <v>10505.954833984375</v>
      </c>
      <c r="F615" s="22">
        <v>10446.237060546875</v>
      </c>
      <c r="G615" s="22">
        <v>10386.519287109375</v>
      </c>
      <c r="H615" s="22">
        <v>10326.801513671875</v>
      </c>
      <c r="I615" s="22">
        <v>9309.013916015625</v>
      </c>
      <c r="J615" s="22">
        <v>9687.5370483398438</v>
      </c>
      <c r="K615" s="22">
        <v>9375.4806518554688</v>
      </c>
      <c r="L615" s="22">
        <v>9075.1163330078125</v>
      </c>
      <c r="M615" s="22">
        <v>8619.8333129882813</v>
      </c>
      <c r="N615" s="22">
        <v>8186.28662109375</v>
      </c>
      <c r="O615" s="22">
        <v>7988.7359619140625</v>
      </c>
      <c r="P615" s="22">
        <v>7793.5966796875</v>
      </c>
      <c r="Q615" s="22">
        <v>7600.864013671875</v>
      </c>
      <c r="R615" s="22">
        <v>7410.5330810546875</v>
      </c>
      <c r="S615" s="22">
        <v>7222.60107421875</v>
      </c>
      <c r="T615" s="22">
        <v>7065.5682373046875</v>
      </c>
      <c r="U615" s="22">
        <v>6910.0694580078125</v>
      </c>
      <c r="V615" s="22">
        <v>6756.1029052734375</v>
      </c>
      <c r="W615" s="22">
        <v>6603.6679077148438</v>
      </c>
      <c r="X615" s="22">
        <v>6452.7642211914063</v>
      </c>
      <c r="Y615" s="22">
        <v>6308.096435546875</v>
      </c>
      <c r="Z615" s="22">
        <v>6164.7012939453125</v>
      </c>
      <c r="AA615" s="22">
        <v>6022.5839233398438</v>
      </c>
      <c r="AB615" s="22">
        <v>5881.7487182617188</v>
      </c>
      <c r="AC615" s="22">
        <v>5742.2008666992188</v>
      </c>
      <c r="AD615" s="22">
        <v>5605.9017944335938</v>
      </c>
      <c r="AE615" s="22">
        <v>5470.7823486328125</v>
      </c>
      <c r="AF615" s="22">
        <v>5336.8502197265625</v>
      </c>
      <c r="AG615" s="22">
        <v>5204.1126098632813</v>
      </c>
      <c r="AH615" s="22">
        <v>5072.5772705078125</v>
      </c>
      <c r="AI615" s="22">
        <v>4942.8639526367188</v>
      </c>
      <c r="AJ615" s="22">
        <v>4814.3689575195313</v>
      </c>
      <c r="AK615" s="22">
        <v>4687.097412109375</v>
      </c>
      <c r="AL615" s="22">
        <v>4561.0553588867188</v>
      </c>
      <c r="AM615" s="22">
        <v>4436.2479858398438</v>
      </c>
    </row>
    <row r="616" spans="3:39">
      <c r="C616" s="10" t="s">
        <v>121</v>
      </c>
      <c r="D616" s="12">
        <v>1045.445556640625</v>
      </c>
      <c r="E616" s="12">
        <v>1045.445556640625</v>
      </c>
      <c r="F616" s="12">
        <v>1045.445556640625</v>
      </c>
      <c r="G616" s="12">
        <v>1045.445556640625</v>
      </c>
      <c r="H616" s="12">
        <v>1045.445556640625</v>
      </c>
      <c r="I616" s="12">
        <v>963.493896484375</v>
      </c>
      <c r="J616" s="12">
        <v>1007.0243530273438</v>
      </c>
      <c r="K616" s="12">
        <v>985.64642333984375</v>
      </c>
      <c r="L616" s="12">
        <v>964.5633544921875</v>
      </c>
      <c r="M616" s="12">
        <v>956.15411376953125</v>
      </c>
      <c r="N616" s="12">
        <v>947.614501953125</v>
      </c>
      <c r="O616" s="12">
        <v>931.1336669921875</v>
      </c>
      <c r="P616" s="12">
        <v>914.7919921875</v>
      </c>
      <c r="Q616" s="12">
        <v>898.5894775390625</v>
      </c>
      <c r="R616" s="12">
        <v>882.5263671875</v>
      </c>
      <c r="S616" s="12">
        <v>866.602783203125</v>
      </c>
      <c r="T616" s="12">
        <v>854.0089111328125</v>
      </c>
      <c r="U616" s="12">
        <v>841.489501953125</v>
      </c>
      <c r="V616" s="12">
        <v>829.0443115234375</v>
      </c>
      <c r="W616" s="12">
        <v>816.67327880859375</v>
      </c>
      <c r="X616" s="12">
        <v>804.37615966796875</v>
      </c>
      <c r="Y616" s="12">
        <v>792.15283203125</v>
      </c>
      <c r="Z616" s="12">
        <v>780.003173828125</v>
      </c>
      <c r="AA616" s="12">
        <v>767.92694091796875</v>
      </c>
      <c r="AB616" s="12">
        <v>755.92401123046875</v>
      </c>
      <c r="AC616" s="12">
        <v>743.99420166015625</v>
      </c>
      <c r="AD616" s="12">
        <v>732.13739013671875</v>
      </c>
      <c r="AE616" s="12">
        <v>720.3533935546875</v>
      </c>
      <c r="AF616" s="12">
        <v>708.64208984375</v>
      </c>
      <c r="AG616" s="12">
        <v>697.00323486328125</v>
      </c>
      <c r="AH616" s="12">
        <v>685.436767578125</v>
      </c>
      <c r="AI616" s="12">
        <v>673.94244384765625</v>
      </c>
      <c r="AJ616" s="12">
        <v>662.52020263671875</v>
      </c>
      <c r="AK616" s="12">
        <v>651.1697998046875</v>
      </c>
      <c r="AL616" s="12">
        <v>639.89105224609375</v>
      </c>
      <c r="AM616" s="12">
        <v>628.68389892578125</v>
      </c>
    </row>
    <row r="617" spans="3:39">
      <c r="C617" s="10" t="s">
        <v>122</v>
      </c>
      <c r="D617" s="12">
        <v>6697.51904296875</v>
      </c>
      <c r="E617" s="12">
        <v>6697.51904296875</v>
      </c>
      <c r="F617" s="12">
        <v>6697.51904296875</v>
      </c>
      <c r="G617" s="12">
        <v>6697.51904296875</v>
      </c>
      <c r="H617" s="12">
        <v>6697.51904296875</v>
      </c>
      <c r="I617" s="12">
        <v>6438.5810546875</v>
      </c>
      <c r="J617" s="12">
        <v>6450.97900390625</v>
      </c>
      <c r="K617" s="12">
        <v>6330.501953125</v>
      </c>
      <c r="L617" s="12">
        <v>6211.853515625</v>
      </c>
      <c r="M617" s="12">
        <v>5993.73046875</v>
      </c>
      <c r="N617" s="12">
        <v>5779.1806640625</v>
      </c>
      <c r="O617" s="12">
        <v>5631.421875</v>
      </c>
      <c r="P617" s="12">
        <v>5485.60205078125</v>
      </c>
      <c r="Q617" s="12">
        <v>5341.71240234375</v>
      </c>
      <c r="R617" s="12">
        <v>5199.74365234375</v>
      </c>
      <c r="S617" s="12">
        <v>5059.68896484375</v>
      </c>
      <c r="T617" s="12">
        <v>4929.12353515625</v>
      </c>
      <c r="U617" s="12">
        <v>4800.2265625</v>
      </c>
      <c r="V617" s="12">
        <v>4672.99267578125</v>
      </c>
      <c r="W617" s="12">
        <v>4547.41748046875</v>
      </c>
      <c r="X617" s="12">
        <v>4423.49755859375</v>
      </c>
      <c r="Y617" s="12">
        <v>4301.2275390625</v>
      </c>
      <c r="Z617" s="12">
        <v>4180.603515625</v>
      </c>
      <c r="AA617" s="12">
        <v>4061.621337890625</v>
      </c>
      <c r="AB617" s="12">
        <v>3944.276123046875</v>
      </c>
      <c r="AC617" s="12">
        <v>3828.56396484375</v>
      </c>
      <c r="AD617" s="12">
        <v>3714.480224609375</v>
      </c>
      <c r="AE617" s="12">
        <v>3602.0205078125</v>
      </c>
      <c r="AF617" s="12">
        <v>3491.1806640625</v>
      </c>
      <c r="AG617" s="12">
        <v>3381.9560546875</v>
      </c>
      <c r="AH617" s="12">
        <v>3274.342529296875</v>
      </c>
      <c r="AI617" s="12">
        <v>3168.335693359375</v>
      </c>
      <c r="AJ617" s="12">
        <v>3063.93115234375</v>
      </c>
      <c r="AK617" s="12">
        <v>2961.124267578125</v>
      </c>
      <c r="AL617" s="12">
        <v>2859.9111328125</v>
      </c>
      <c r="AM617" s="12">
        <v>2760.287109375</v>
      </c>
    </row>
    <row r="618" spans="3:39">
      <c r="C618" s="10" t="s">
        <v>6</v>
      </c>
      <c r="D618" s="12">
        <v>2822.7080078125</v>
      </c>
      <c r="E618" s="12">
        <v>2762.990234375</v>
      </c>
      <c r="F618" s="12">
        <v>2703.2724609375</v>
      </c>
      <c r="G618" s="12">
        <v>2643.5546875</v>
      </c>
      <c r="H618" s="12">
        <v>2583.8369140625</v>
      </c>
      <c r="I618" s="12">
        <v>1906.93896484375</v>
      </c>
      <c r="J618" s="12">
        <v>2229.53369140625</v>
      </c>
      <c r="K618" s="12">
        <v>2059.332275390625</v>
      </c>
      <c r="L618" s="12">
        <v>1898.699462890625</v>
      </c>
      <c r="M618" s="12">
        <v>1669.94873046875</v>
      </c>
      <c r="N618" s="12">
        <v>1459.491455078125</v>
      </c>
      <c r="O618" s="12">
        <v>1426.180419921875</v>
      </c>
      <c r="P618" s="12">
        <v>1393.20263671875</v>
      </c>
      <c r="Q618" s="12">
        <v>1360.5621337890625</v>
      </c>
      <c r="R618" s="12">
        <v>1328.2630615234375</v>
      </c>
      <c r="S618" s="12">
        <v>1296.309326171875</v>
      </c>
      <c r="T618" s="12">
        <v>1282.435791015625</v>
      </c>
      <c r="U618" s="12">
        <v>1268.3533935546875</v>
      </c>
      <c r="V618" s="12">
        <v>1254.06591796875</v>
      </c>
      <c r="W618" s="12">
        <v>1239.5771484375</v>
      </c>
      <c r="X618" s="12">
        <v>1224.8905029296875</v>
      </c>
      <c r="Y618" s="12">
        <v>1214.716064453125</v>
      </c>
      <c r="Z618" s="12">
        <v>1204.0946044921875</v>
      </c>
      <c r="AA618" s="12">
        <v>1193.03564453125</v>
      </c>
      <c r="AB618" s="12">
        <v>1181.548583984375</v>
      </c>
      <c r="AC618" s="12">
        <v>1169.6427001953125</v>
      </c>
      <c r="AD618" s="12">
        <v>1159.2841796875</v>
      </c>
      <c r="AE618" s="12">
        <v>1148.408447265625</v>
      </c>
      <c r="AF618" s="12">
        <v>1137.0274658203125</v>
      </c>
      <c r="AG618" s="12">
        <v>1125.1533203125</v>
      </c>
      <c r="AH618" s="12">
        <v>1112.7979736328125</v>
      </c>
      <c r="AI618" s="12">
        <v>1100.5858154296875</v>
      </c>
      <c r="AJ618" s="12">
        <v>1087.9176025390625</v>
      </c>
      <c r="AK618" s="12">
        <v>1074.8033447265625</v>
      </c>
      <c r="AL618" s="12">
        <v>1061.253173828125</v>
      </c>
      <c r="AM618" s="12">
        <v>1047.2769775390625</v>
      </c>
    </row>
    <row r="620" spans="3:39">
      <c r="C620" s="6" t="s">
        <v>123</v>
      </c>
      <c r="D620" s="22">
        <v>7417.801513671875</v>
      </c>
      <c r="E620" s="22">
        <v>7779.21142578125</v>
      </c>
      <c r="F620" s="22">
        <v>8140.621337890625</v>
      </c>
      <c r="G620" s="22">
        <v>8502.03125</v>
      </c>
      <c r="H620" s="22">
        <v>8863.441162109375</v>
      </c>
      <c r="I620" s="22">
        <v>7904.776123046875</v>
      </c>
      <c r="J620" s="22">
        <v>8366.966064453125</v>
      </c>
      <c r="K620" s="22">
        <v>8069.16796875</v>
      </c>
      <c r="L620" s="22">
        <v>7779.5899658203125</v>
      </c>
      <c r="M620" s="22">
        <v>7607.2327880859375</v>
      </c>
      <c r="N620" s="22">
        <v>7444.618896484375</v>
      </c>
      <c r="O620" s="22">
        <v>7309.1488037109375</v>
      </c>
      <c r="P620" s="22">
        <v>7175.4443359375</v>
      </c>
      <c r="Q620" s="22">
        <v>7043.501708984375</v>
      </c>
      <c r="R620" s="22">
        <v>6913.3167724609375</v>
      </c>
      <c r="S620" s="22">
        <v>6784.885009765625</v>
      </c>
      <c r="T620" s="22">
        <v>6648.6278076171875</v>
      </c>
      <c r="U620" s="22">
        <v>6513.745849609375</v>
      </c>
      <c r="V620" s="22">
        <v>6380.247802734375</v>
      </c>
      <c r="W620" s="22">
        <v>6248.1422119140625</v>
      </c>
      <c r="X620" s="22">
        <v>6117.4366455078125</v>
      </c>
      <c r="Y620" s="22">
        <v>5990.9410400390625</v>
      </c>
      <c r="Z620" s="22">
        <v>5865.4656982421875</v>
      </c>
      <c r="AA620" s="22">
        <v>5741.044677734375</v>
      </c>
      <c r="AB620" s="22">
        <v>5617.7106323242188</v>
      </c>
      <c r="AC620" s="22">
        <v>5495.494384765625</v>
      </c>
      <c r="AD620" s="22">
        <v>5375.5454711914063</v>
      </c>
      <c r="AE620" s="22">
        <v>5256.6038818359375</v>
      </c>
      <c r="AF620" s="22">
        <v>5138.709228515625</v>
      </c>
      <c r="AG620" s="22">
        <v>5021.8986206054688</v>
      </c>
      <c r="AH620" s="22">
        <v>4906.20751953125</v>
      </c>
      <c r="AI620" s="22">
        <v>4792.0738525390625</v>
      </c>
      <c r="AJ620" s="22">
        <v>4679.103515625</v>
      </c>
      <c r="AK620" s="22">
        <v>4567.3251953125</v>
      </c>
      <c r="AL620" s="22">
        <v>4456.7649536132813</v>
      </c>
      <c r="AM620" s="22">
        <v>4347.4479370117188</v>
      </c>
    </row>
    <row r="621" spans="3:39">
      <c r="C621" s="10" t="s">
        <v>124</v>
      </c>
      <c r="D621" s="12">
        <v>3933.445068359375</v>
      </c>
      <c r="E621" s="12">
        <v>3933.445068359375</v>
      </c>
      <c r="F621" s="12">
        <v>3933.445068359375</v>
      </c>
      <c r="G621" s="12">
        <v>3933.445068359375</v>
      </c>
      <c r="H621" s="12">
        <v>3933.445068359375</v>
      </c>
      <c r="I621" s="12">
        <v>3542.3955078125</v>
      </c>
      <c r="J621" s="12">
        <v>3775.2451171875</v>
      </c>
      <c r="K621" s="12">
        <v>3697.486083984375</v>
      </c>
      <c r="L621" s="12">
        <v>3620.617919921875</v>
      </c>
      <c r="M621" s="12">
        <v>3579.26318359375</v>
      </c>
      <c r="N621" s="12">
        <v>3538.08203125</v>
      </c>
      <c r="O621" s="12">
        <v>3510.52001953125</v>
      </c>
      <c r="P621" s="12">
        <v>3483.04931640625</v>
      </c>
      <c r="Q621" s="12">
        <v>3455.66943359375</v>
      </c>
      <c r="R621" s="12">
        <v>3428.379150390625</v>
      </c>
      <c r="S621" s="12">
        <v>3401.177734375</v>
      </c>
      <c r="T621" s="12">
        <v>3361.407470703125</v>
      </c>
      <c r="U621" s="12">
        <v>3321.69580078125</v>
      </c>
      <c r="V621" s="12">
        <v>3282.041015625</v>
      </c>
      <c r="W621" s="12">
        <v>3242.442138671875</v>
      </c>
      <c r="X621" s="12">
        <v>3202.897216796875</v>
      </c>
      <c r="Y621" s="12">
        <v>3163.405517578125</v>
      </c>
      <c r="Z621" s="12">
        <v>3123.96533203125</v>
      </c>
      <c r="AA621" s="12">
        <v>3084.5751953125</v>
      </c>
      <c r="AB621" s="12">
        <v>3045.234130859375</v>
      </c>
      <c r="AC621" s="12">
        <v>3005.9404296875</v>
      </c>
      <c r="AD621" s="12">
        <v>2966.693115234375</v>
      </c>
      <c r="AE621" s="12">
        <v>2927.490478515625</v>
      </c>
      <c r="AF621" s="12">
        <v>2888.331298828125</v>
      </c>
      <c r="AG621" s="12">
        <v>2849.21435546875</v>
      </c>
      <c r="AH621" s="12">
        <v>2810.13818359375</v>
      </c>
      <c r="AI621" s="12">
        <v>2771.101806640625</v>
      </c>
      <c r="AJ621" s="12">
        <v>2732.103515625</v>
      </c>
      <c r="AK621" s="12">
        <v>2693.142333984375</v>
      </c>
      <c r="AL621" s="12">
        <v>2654.216796875</v>
      </c>
      <c r="AM621" s="12">
        <v>2615.32568359375</v>
      </c>
    </row>
    <row r="622" spans="3:39">
      <c r="C622" s="10" t="s">
        <v>125</v>
      </c>
      <c r="D622" s="12">
        <v>2493.413818359375</v>
      </c>
      <c r="E622" s="12">
        <v>2493.413818359375</v>
      </c>
      <c r="F622" s="12">
        <v>2493.413818359375</v>
      </c>
      <c r="G622" s="12">
        <v>2493.413818359375</v>
      </c>
      <c r="H622" s="12">
        <v>2493.413818359375</v>
      </c>
      <c r="I622" s="12">
        <v>2163.917724609375</v>
      </c>
      <c r="J622" s="12">
        <v>2330.853759765625</v>
      </c>
      <c r="K622" s="12">
        <v>2252.067626953125</v>
      </c>
      <c r="L622" s="12">
        <v>2174.921630859375</v>
      </c>
      <c r="M622" s="12">
        <v>2215.519775390625</v>
      </c>
      <c r="N622" s="12">
        <v>2253.909912109375</v>
      </c>
      <c r="O622" s="12">
        <v>2202.0048828125</v>
      </c>
      <c r="P622" s="12">
        <v>2150.71826171875</v>
      </c>
      <c r="Q622" s="12">
        <v>2100.048828125</v>
      </c>
      <c r="R622" s="12">
        <v>2049.99560546875</v>
      </c>
      <c r="S622" s="12">
        <v>2000.5577392578125</v>
      </c>
      <c r="T622" s="12">
        <v>1951.609130859375</v>
      </c>
      <c r="U622" s="12">
        <v>1903.3131103515625</v>
      </c>
      <c r="V622" s="12">
        <v>1855.666259765625</v>
      </c>
      <c r="W622" s="12">
        <v>1808.6650390625</v>
      </c>
      <c r="X622" s="12">
        <v>1762.3062744140625</v>
      </c>
      <c r="Y622" s="12">
        <v>1716.58642578125</v>
      </c>
      <c r="Z622" s="12">
        <v>1671.501953125</v>
      </c>
      <c r="AA622" s="12">
        <v>1627.049560546875</v>
      </c>
      <c r="AB622" s="12">
        <v>1583.2257080078125</v>
      </c>
      <c r="AC622" s="12">
        <v>1540.027099609375</v>
      </c>
      <c r="AD622" s="12">
        <v>1497.4503173828125</v>
      </c>
      <c r="AE622" s="12">
        <v>1455.49169921875</v>
      </c>
      <c r="AF622" s="12">
        <v>1414.148193359375</v>
      </c>
      <c r="AG622" s="12">
        <v>1373.416015625</v>
      </c>
      <c r="AH622" s="12">
        <v>1333.2919921875</v>
      </c>
      <c r="AI622" s="12">
        <v>1293.7725830078125</v>
      </c>
      <c r="AJ622" s="12">
        <v>1254.8543701171875</v>
      </c>
      <c r="AK622" s="12">
        <v>1216.5340576171875</v>
      </c>
      <c r="AL622" s="12">
        <v>1178.8079833984375</v>
      </c>
      <c r="AM622" s="12">
        <v>1141.6729736328125</v>
      </c>
    </row>
    <row r="623" spans="3:39">
      <c r="C623" s="10" t="s">
        <v>7</v>
      </c>
      <c r="D623" s="12">
        <v>990.942626953125</v>
      </c>
      <c r="E623" s="12">
        <v>1352.3525390625</v>
      </c>
      <c r="F623" s="12">
        <v>1713.762451171875</v>
      </c>
      <c r="G623" s="12">
        <v>2075.17236328125</v>
      </c>
      <c r="H623" s="12">
        <v>2436.582275390625</v>
      </c>
      <c r="I623" s="12">
        <v>2198.462890625</v>
      </c>
      <c r="J623" s="12">
        <v>2260.8671875</v>
      </c>
      <c r="K623" s="12">
        <v>2119.6142578125</v>
      </c>
      <c r="L623" s="12">
        <v>1984.0504150390625</v>
      </c>
      <c r="M623" s="12">
        <v>1812.4498291015625</v>
      </c>
      <c r="N623" s="12">
        <v>1652.626953125</v>
      </c>
      <c r="O623" s="12">
        <v>1596.6239013671875</v>
      </c>
      <c r="P623" s="12">
        <v>1541.6767578125</v>
      </c>
      <c r="Q623" s="12">
        <v>1487.783447265625</v>
      </c>
      <c r="R623" s="12">
        <v>1434.9420166015625</v>
      </c>
      <c r="S623" s="12">
        <v>1383.1495361328125</v>
      </c>
      <c r="T623" s="12">
        <v>1335.6112060546875</v>
      </c>
      <c r="U623" s="12">
        <v>1288.7369384765625</v>
      </c>
      <c r="V623" s="12">
        <v>1242.54052734375</v>
      </c>
      <c r="W623" s="12">
        <v>1197.0350341796875</v>
      </c>
      <c r="X623" s="12">
        <v>1152.233154296875</v>
      </c>
      <c r="Y623" s="12">
        <v>1110.9490966796875</v>
      </c>
      <c r="Z623" s="12">
        <v>1069.9984130859375</v>
      </c>
      <c r="AA623" s="12">
        <v>1029.419921875</v>
      </c>
      <c r="AB623" s="12">
        <v>989.25079345703125</v>
      </c>
      <c r="AC623" s="12">
        <v>949.52685546875</v>
      </c>
      <c r="AD623" s="12">
        <v>911.40203857421875</v>
      </c>
      <c r="AE623" s="12">
        <v>873.6217041015625</v>
      </c>
      <c r="AF623" s="12">
        <v>836.229736328125</v>
      </c>
      <c r="AG623" s="12">
        <v>799.26824951171875</v>
      </c>
      <c r="AH623" s="12">
        <v>762.77734375</v>
      </c>
      <c r="AI623" s="12">
        <v>727.199462890625</v>
      </c>
      <c r="AJ623" s="12">
        <v>692.1456298828125</v>
      </c>
      <c r="AK623" s="12">
        <v>657.6488037109375</v>
      </c>
      <c r="AL623" s="12">
        <v>623.74017333984375</v>
      </c>
      <c r="AM623" s="12">
        <v>590.44927978515625</v>
      </c>
    </row>
    <row r="625" spans="3:39">
      <c r="C625" s="6" t="s">
        <v>126</v>
      </c>
      <c r="D625" s="22">
        <v>8618.53662109375</v>
      </c>
      <c r="E625" s="22">
        <v>8466.5830078125</v>
      </c>
      <c r="F625" s="22">
        <v>8314.6298828125</v>
      </c>
      <c r="G625" s="22">
        <v>8162.6767578125</v>
      </c>
      <c r="H625" s="22">
        <v>8010.7236328125</v>
      </c>
      <c r="I625" s="22">
        <v>6991.50048828125</v>
      </c>
      <c r="J625" s="22">
        <v>7655.8388671875</v>
      </c>
      <c r="K625" s="22">
        <v>7477.955810546875</v>
      </c>
      <c r="L625" s="22">
        <v>7301.19873046875</v>
      </c>
      <c r="M625" s="22">
        <v>7249.97509765625</v>
      </c>
      <c r="N625" s="22">
        <v>7187.580078125</v>
      </c>
      <c r="O625" s="22">
        <v>7098.594970703125</v>
      </c>
      <c r="P625" s="22">
        <v>7009.070068359375</v>
      </c>
      <c r="Q625" s="22">
        <v>6919.01806640625</v>
      </c>
      <c r="R625" s="22">
        <v>6828.449951171875</v>
      </c>
      <c r="S625" s="22">
        <v>6737.3787841796875</v>
      </c>
      <c r="T625" s="22">
        <v>6626.1405029296875</v>
      </c>
      <c r="U625" s="22">
        <v>6513.9921875</v>
      </c>
      <c r="V625" s="22">
        <v>6400.9625244140625</v>
      </c>
      <c r="W625" s="22">
        <v>6287.0810546875</v>
      </c>
      <c r="X625" s="22">
        <v>6172.376708984375</v>
      </c>
      <c r="Y625" s="22">
        <v>6083.148193359375</v>
      </c>
      <c r="Z625" s="22">
        <v>5991.781494140625</v>
      </c>
      <c r="AA625" s="22">
        <v>5898.3228759765625</v>
      </c>
      <c r="AB625" s="22">
        <v>5802.8193359375</v>
      </c>
      <c r="AC625" s="22">
        <v>5705.318115234375</v>
      </c>
      <c r="AD625" s="22">
        <v>5621.637939453125</v>
      </c>
      <c r="AE625" s="22">
        <v>5535.3038330078125</v>
      </c>
      <c r="AF625" s="22">
        <v>5446.3612060546875</v>
      </c>
      <c r="AG625" s="22">
        <v>5354.8553466796875</v>
      </c>
      <c r="AH625" s="22">
        <v>5260.83349609375</v>
      </c>
      <c r="AI625" s="22">
        <v>5163.5283203125</v>
      </c>
      <c r="AJ625" s="22">
        <v>5063.85693359375</v>
      </c>
      <c r="AK625" s="22">
        <v>4961.8663330078125</v>
      </c>
      <c r="AL625" s="22">
        <v>4857.605224609375</v>
      </c>
      <c r="AM625" s="22">
        <v>4751.1219482421875</v>
      </c>
    </row>
    <row r="626" spans="3:39">
      <c r="C626" s="10" t="s">
        <v>127</v>
      </c>
      <c r="D626" s="12">
        <v>2345.013671875</v>
      </c>
      <c r="E626" s="12">
        <v>2345.013671875</v>
      </c>
      <c r="F626" s="12">
        <v>2345.013671875</v>
      </c>
      <c r="G626" s="12">
        <v>2345.013671875</v>
      </c>
      <c r="H626" s="12">
        <v>2345.013671875</v>
      </c>
      <c r="I626" s="12">
        <v>1573.96044921875</v>
      </c>
      <c r="J626" s="12">
        <v>2260.951171875</v>
      </c>
      <c r="K626" s="12">
        <v>2219.668212890625</v>
      </c>
      <c r="L626" s="12">
        <v>2178.8798828125</v>
      </c>
      <c r="M626" s="12">
        <v>2175.63916015625</v>
      </c>
      <c r="N626" s="12">
        <v>2171.7314453125</v>
      </c>
      <c r="O626" s="12">
        <v>2142.531005859375</v>
      </c>
      <c r="P626" s="12">
        <v>2113.155517578125</v>
      </c>
      <c r="Q626" s="12">
        <v>2083.60595703125</v>
      </c>
      <c r="R626" s="12">
        <v>2053.883056640625</v>
      </c>
      <c r="S626" s="12">
        <v>2023.9876708984375</v>
      </c>
      <c r="T626" s="12">
        <v>1990.9100341796875</v>
      </c>
      <c r="U626" s="12">
        <v>1957.7119140625</v>
      </c>
      <c r="V626" s="12">
        <v>1924.3941650390625</v>
      </c>
      <c r="W626" s="12">
        <v>1890.95751953125</v>
      </c>
      <c r="X626" s="12">
        <v>1857.403076171875</v>
      </c>
      <c r="Y626" s="12">
        <v>1823.731689453125</v>
      </c>
      <c r="Z626" s="12">
        <v>1789.944091796875</v>
      </c>
      <c r="AA626" s="12">
        <v>1756.0411376953125</v>
      </c>
      <c r="AB626" s="12">
        <v>1722.02392578125</v>
      </c>
      <c r="AC626" s="12">
        <v>1687.893310546875</v>
      </c>
      <c r="AD626" s="12">
        <v>1653.650146484375</v>
      </c>
      <c r="AE626" s="12">
        <v>1619.2952880859375</v>
      </c>
      <c r="AF626" s="12">
        <v>1584.8297119140625</v>
      </c>
      <c r="AG626" s="12">
        <v>1550.2542724609375</v>
      </c>
      <c r="AH626" s="12">
        <v>1515.570068359375</v>
      </c>
      <c r="AI626" s="12">
        <v>1480.77783203125</v>
      </c>
      <c r="AJ626" s="12">
        <v>1445.878662109375</v>
      </c>
      <c r="AK626" s="12">
        <v>1410.8734130859375</v>
      </c>
      <c r="AL626" s="12">
        <v>1375.76318359375</v>
      </c>
      <c r="AM626" s="12">
        <v>1340.5487060546875</v>
      </c>
    </row>
    <row r="627" spans="3:39">
      <c r="C627" s="10" t="s">
        <v>8</v>
      </c>
      <c r="D627" s="12">
        <v>6273.52294921875</v>
      </c>
      <c r="E627" s="12">
        <v>6121.5693359375</v>
      </c>
      <c r="F627" s="12">
        <v>5969.6162109375</v>
      </c>
      <c r="G627" s="12">
        <v>5817.6630859375</v>
      </c>
      <c r="H627" s="12">
        <v>5665.7099609375</v>
      </c>
      <c r="I627" s="12">
        <v>5417.5400390625</v>
      </c>
      <c r="J627" s="12">
        <v>5394.8876953125</v>
      </c>
      <c r="K627" s="12">
        <v>5258.28759765625</v>
      </c>
      <c r="L627" s="12">
        <v>5122.31884765625</v>
      </c>
      <c r="M627" s="12">
        <v>5074.3359375</v>
      </c>
      <c r="N627" s="12">
        <v>5015.8486328125</v>
      </c>
      <c r="O627" s="12">
        <v>4956.06396484375</v>
      </c>
      <c r="P627" s="12">
        <v>4895.91455078125</v>
      </c>
      <c r="Q627" s="12">
        <v>4835.412109375</v>
      </c>
      <c r="R627" s="12">
        <v>4774.56689453125</v>
      </c>
      <c r="S627" s="12">
        <v>4713.39111328125</v>
      </c>
      <c r="T627" s="12">
        <v>4635.23046875</v>
      </c>
      <c r="U627" s="12">
        <v>4556.2802734375</v>
      </c>
      <c r="V627" s="12">
        <v>4476.568359375</v>
      </c>
      <c r="W627" s="12">
        <v>4396.12353515625</v>
      </c>
      <c r="X627" s="12">
        <v>4314.9736328125</v>
      </c>
      <c r="Y627" s="12">
        <v>4259.41650390625</v>
      </c>
      <c r="Z627" s="12">
        <v>4201.83740234375</v>
      </c>
      <c r="AA627" s="12">
        <v>4142.28173828125</v>
      </c>
      <c r="AB627" s="12">
        <v>4080.79541015625</v>
      </c>
      <c r="AC627" s="12">
        <v>4017.4248046875</v>
      </c>
      <c r="AD627" s="12">
        <v>3967.98779296875</v>
      </c>
      <c r="AE627" s="12">
        <v>3916.008544921875</v>
      </c>
      <c r="AF627" s="12">
        <v>3861.531494140625</v>
      </c>
      <c r="AG627" s="12">
        <v>3804.60107421875</v>
      </c>
      <c r="AH627" s="12">
        <v>3745.263427734375</v>
      </c>
      <c r="AI627" s="12">
        <v>3682.75048828125</v>
      </c>
      <c r="AJ627" s="12">
        <v>3617.978271484375</v>
      </c>
      <c r="AK627" s="12">
        <v>3550.992919921875</v>
      </c>
      <c r="AL627" s="12">
        <v>3481.842041015625</v>
      </c>
      <c r="AM627" s="12">
        <v>3410.5732421875</v>
      </c>
    </row>
    <row r="629" spans="3:39">
      <c r="C629" s="6" t="s">
        <v>9</v>
      </c>
      <c r="D629" s="22">
        <v>3076.05712890625</v>
      </c>
      <c r="E629" s="22">
        <v>3066.622314453125</v>
      </c>
      <c r="F629" s="22">
        <v>3057.1875</v>
      </c>
      <c r="G629" s="22">
        <v>3047.7529296875</v>
      </c>
      <c r="H629" s="22">
        <v>3038.318115234375</v>
      </c>
      <c r="I629" s="22">
        <v>2771.46826171875</v>
      </c>
      <c r="J629" s="22">
        <v>2908.400634765625</v>
      </c>
      <c r="K629" s="22">
        <v>2809.27099609375</v>
      </c>
      <c r="L629" s="22">
        <v>2711.760498046875</v>
      </c>
      <c r="M629" s="22">
        <v>2642.20263671875</v>
      </c>
      <c r="N629" s="22">
        <v>2571.50634765625</v>
      </c>
      <c r="O629" s="22">
        <v>2528.010986328125</v>
      </c>
      <c r="P629" s="22">
        <v>2484.720703125</v>
      </c>
      <c r="Q629" s="22">
        <v>2441.643798828125</v>
      </c>
      <c r="R629" s="22">
        <v>2398.788330078125</v>
      </c>
      <c r="S629" s="22">
        <v>2356.16259765625</v>
      </c>
      <c r="T629" s="22">
        <v>2319.658447265625</v>
      </c>
      <c r="U629" s="22">
        <v>2283.016357421875</v>
      </c>
      <c r="V629" s="22">
        <v>2246.25146484375</v>
      </c>
      <c r="W629" s="22">
        <v>2209.37890625</v>
      </c>
      <c r="X629" s="22">
        <v>2172.414306640625</v>
      </c>
      <c r="Y629" s="22">
        <v>2150.080078125</v>
      </c>
      <c r="Z629" s="22">
        <v>2127.00146484375</v>
      </c>
      <c r="AA629" s="22">
        <v>2103.2041015625</v>
      </c>
      <c r="AB629" s="22">
        <v>2078.71435546875</v>
      </c>
      <c r="AC629" s="22">
        <v>2053.558349609375</v>
      </c>
      <c r="AD629" s="22">
        <v>2031.1175537109375</v>
      </c>
      <c r="AE629" s="22">
        <v>2007.864013671875</v>
      </c>
      <c r="AF629" s="22">
        <v>1983.8292236328125</v>
      </c>
      <c r="AG629" s="22">
        <v>1959.0445556640625</v>
      </c>
      <c r="AH629" s="22">
        <v>1933.5411376953125</v>
      </c>
      <c r="AI629" s="22">
        <v>1905.511474609375</v>
      </c>
      <c r="AJ629" s="22">
        <v>1876.8990478515625</v>
      </c>
      <c r="AK629" s="22">
        <v>1847.734619140625</v>
      </c>
      <c r="AL629" s="22">
        <v>1818.04833984375</v>
      </c>
      <c r="AM629" s="22">
        <v>1787.869873046875</v>
      </c>
    </row>
    <row r="630" spans="3:39">
      <c r="C630" s="6" t="s">
        <v>19</v>
      </c>
      <c r="D630" s="22">
        <v>3809.241943359375</v>
      </c>
      <c r="E630" s="22">
        <v>3809.241943359375</v>
      </c>
      <c r="F630" s="22">
        <v>3809.241943359375</v>
      </c>
      <c r="G630" s="22">
        <v>3809.241943359375</v>
      </c>
      <c r="H630" s="22">
        <v>3809.241943359375</v>
      </c>
      <c r="I630" s="22">
        <v>3684.97509765625</v>
      </c>
      <c r="J630" s="22">
        <v>3674.810546875</v>
      </c>
      <c r="K630" s="22">
        <v>3608.085693359375</v>
      </c>
      <c r="L630" s="22">
        <v>3541.68701171875</v>
      </c>
      <c r="M630" s="22">
        <v>3470.719970703125</v>
      </c>
      <c r="N630" s="22">
        <v>3400.105224609375</v>
      </c>
      <c r="O630" s="22">
        <v>3410.979736328125</v>
      </c>
      <c r="P630" s="22">
        <v>3421.815673828125</v>
      </c>
      <c r="Q630" s="22">
        <v>3432.613525390625</v>
      </c>
      <c r="R630" s="22">
        <v>3443.373291015625</v>
      </c>
      <c r="S630" s="22">
        <v>3454.0947265625</v>
      </c>
      <c r="T630" s="22">
        <v>3469.690673828125</v>
      </c>
      <c r="U630" s="22">
        <v>3485.19140625</v>
      </c>
      <c r="V630" s="22">
        <v>3500.59716796875</v>
      </c>
      <c r="W630" s="22">
        <v>3515.908203125</v>
      </c>
      <c r="X630" s="22">
        <v>3531.124755859375</v>
      </c>
      <c r="Y630" s="22">
        <v>3557.949462890625</v>
      </c>
      <c r="Z630" s="22">
        <v>3584.627685546875</v>
      </c>
      <c r="AA630" s="22">
        <v>3611.159423828125</v>
      </c>
      <c r="AB630" s="22">
        <v>3637.544921875</v>
      </c>
      <c r="AC630" s="22">
        <v>3663.78466796875</v>
      </c>
      <c r="AD630" s="22">
        <v>3697.35009765625</v>
      </c>
      <c r="AE630" s="22">
        <v>3730.736328125</v>
      </c>
      <c r="AF630" s="22">
        <v>3763.944091796875</v>
      </c>
      <c r="AG630" s="22">
        <v>3796.973388671875</v>
      </c>
      <c r="AH630" s="22">
        <v>3829.82470703125</v>
      </c>
      <c r="AI630" s="22">
        <v>3861.913818359375</v>
      </c>
      <c r="AJ630" s="22">
        <v>3893.827880859375</v>
      </c>
      <c r="AK630" s="22">
        <v>3925.567626953125</v>
      </c>
      <c r="AL630" s="22">
        <v>3957.13330078125</v>
      </c>
      <c r="AM630" s="22">
        <v>3988.525146484375</v>
      </c>
    </row>
    <row r="632" spans="3:39">
      <c r="C632" s="6" t="s">
        <v>41</v>
      </c>
      <c r="D632" s="22">
        <v>7842.730224609375</v>
      </c>
      <c r="E632" s="22">
        <v>7819.760009765625</v>
      </c>
      <c r="F632" s="22">
        <v>7796.789794921875</v>
      </c>
      <c r="G632" s="22">
        <v>7773.819580078125</v>
      </c>
      <c r="H632" s="22">
        <v>7750.849365234375</v>
      </c>
      <c r="I632" s="22">
        <v>7135.551513671875</v>
      </c>
      <c r="J632" s="22">
        <v>7795.714599609375</v>
      </c>
      <c r="K632" s="22">
        <v>7785.458984375</v>
      </c>
      <c r="L632" s="22">
        <v>7772.960205078125</v>
      </c>
      <c r="M632" s="22">
        <v>7616.1484375</v>
      </c>
      <c r="N632" s="22">
        <v>7460.261962890625</v>
      </c>
      <c r="O632" s="22">
        <v>7445.993896484375</v>
      </c>
      <c r="P632" s="22">
        <v>7431.285400390625</v>
      </c>
      <c r="Q632" s="22">
        <v>7416.152587890625</v>
      </c>
      <c r="R632" s="22">
        <v>7400.612060546875</v>
      </c>
      <c r="S632" s="22">
        <v>7384.6796875</v>
      </c>
      <c r="T632" s="22">
        <v>7378.2626953125</v>
      </c>
      <c r="U632" s="22">
        <v>7371.304443359375</v>
      </c>
      <c r="V632" s="22">
        <v>7363.83642578125</v>
      </c>
      <c r="W632" s="22">
        <v>7355.890625</v>
      </c>
      <c r="X632" s="22">
        <v>7347.498046875</v>
      </c>
      <c r="Y632" s="22">
        <v>7352.799072265625</v>
      </c>
      <c r="Z632" s="22">
        <v>7356.939697265625</v>
      </c>
      <c r="AA632" s="22">
        <v>7359.96337890625</v>
      </c>
      <c r="AB632" s="22">
        <v>7361.9136962890625</v>
      </c>
      <c r="AC632" s="22">
        <v>7362.8355712890625</v>
      </c>
      <c r="AD632" s="22">
        <v>7365.9139404296875</v>
      </c>
      <c r="AE632" s="22">
        <v>7367.832763671875</v>
      </c>
      <c r="AF632" s="22">
        <v>7368.645263671875</v>
      </c>
      <c r="AG632" s="22">
        <v>7368.4036865234375</v>
      </c>
      <c r="AH632" s="22">
        <v>7367.1612548828125</v>
      </c>
      <c r="AI632" s="22">
        <v>7363.3040771484375</v>
      </c>
      <c r="AJ632" s="22">
        <v>7358.6448974609375</v>
      </c>
      <c r="AK632" s="22">
        <v>7353.236572265625</v>
      </c>
      <c r="AL632" s="22">
        <v>7347.1337890625</v>
      </c>
      <c r="AM632" s="22">
        <v>7340.3914794921875</v>
      </c>
    </row>
    <row r="633" spans="3:39">
      <c r="C633" s="10" t="s">
        <v>128</v>
      </c>
      <c r="D633" s="12">
        <v>5029.18603515625</v>
      </c>
      <c r="E633" s="12">
        <v>5029.18603515625</v>
      </c>
      <c r="F633" s="12">
        <v>5029.18603515625</v>
      </c>
      <c r="G633" s="12">
        <v>5029.18603515625</v>
      </c>
      <c r="H633" s="12">
        <v>5029.18603515625</v>
      </c>
      <c r="I633" s="12">
        <v>4623.23046875</v>
      </c>
      <c r="J633" s="12">
        <v>5104.91943359375</v>
      </c>
      <c r="K633" s="12">
        <v>5140.05859375</v>
      </c>
      <c r="L633" s="12">
        <v>5173.3935546875</v>
      </c>
      <c r="M633" s="12">
        <v>5070.2265625</v>
      </c>
      <c r="N633" s="12">
        <v>4968.529296875</v>
      </c>
      <c r="O633" s="12">
        <v>4989.88232421875</v>
      </c>
      <c r="P633" s="12">
        <v>5010.98779296875</v>
      </c>
      <c r="Q633" s="12">
        <v>5031.8515625</v>
      </c>
      <c r="R633" s="12">
        <v>5052.48046875</v>
      </c>
      <c r="S633" s="12">
        <v>5072.88037109375</v>
      </c>
      <c r="T633" s="12">
        <v>5109.77783203125</v>
      </c>
      <c r="U633" s="12">
        <v>5146.41162109375</v>
      </c>
      <c r="V633" s="12">
        <v>5182.79052734375</v>
      </c>
      <c r="W633" s="12">
        <v>5218.9228515625</v>
      </c>
      <c r="X633" s="12">
        <v>5254.81689453125</v>
      </c>
      <c r="Y633" s="12">
        <v>5290.4814453125</v>
      </c>
      <c r="Z633" s="12">
        <v>5325.9248046875</v>
      </c>
      <c r="AA633" s="12">
        <v>5361.1552734375</v>
      </c>
      <c r="AB633" s="12">
        <v>5396.1806640625</v>
      </c>
      <c r="AC633" s="12">
        <v>5431.009765625</v>
      </c>
      <c r="AD633" s="12">
        <v>5465.6513671875</v>
      </c>
      <c r="AE633" s="12">
        <v>5500.1123046875</v>
      </c>
      <c r="AF633" s="12">
        <v>5534.40185546875</v>
      </c>
      <c r="AG633" s="12">
        <v>5568.52783203125</v>
      </c>
      <c r="AH633" s="12">
        <v>5602.49853515625</v>
      </c>
      <c r="AI633" s="12">
        <v>5636.3212890625</v>
      </c>
      <c r="AJ633" s="12">
        <v>5670.00537109375</v>
      </c>
      <c r="AK633" s="12">
        <v>5703.5576171875</v>
      </c>
      <c r="AL633" s="12">
        <v>5736.986328125</v>
      </c>
      <c r="AM633" s="12">
        <v>5770.2998046875</v>
      </c>
    </row>
    <row r="634" spans="3:39">
      <c r="C634" s="10" t="s">
        <v>10</v>
      </c>
      <c r="D634" s="12">
        <v>2813.544189453125</v>
      </c>
      <c r="E634" s="12">
        <v>2790.573974609375</v>
      </c>
      <c r="F634" s="12">
        <v>2767.603759765625</v>
      </c>
      <c r="G634" s="12">
        <v>2744.633544921875</v>
      </c>
      <c r="H634" s="12">
        <v>2721.663330078125</v>
      </c>
      <c r="I634" s="12">
        <v>2512.321044921875</v>
      </c>
      <c r="J634" s="12">
        <v>2690.795166015625</v>
      </c>
      <c r="K634" s="12">
        <v>2645.400390625</v>
      </c>
      <c r="L634" s="12">
        <v>2599.566650390625</v>
      </c>
      <c r="M634" s="12">
        <v>2545.921875</v>
      </c>
      <c r="N634" s="12">
        <v>2491.732666015625</v>
      </c>
      <c r="O634" s="12">
        <v>2456.111572265625</v>
      </c>
      <c r="P634" s="12">
        <v>2420.297607421875</v>
      </c>
      <c r="Q634" s="12">
        <v>2384.301025390625</v>
      </c>
      <c r="R634" s="12">
        <v>2348.131591796875</v>
      </c>
      <c r="S634" s="12">
        <v>2311.79931640625</v>
      </c>
      <c r="T634" s="12">
        <v>2268.48486328125</v>
      </c>
      <c r="U634" s="12">
        <v>2224.892822265625</v>
      </c>
      <c r="V634" s="12">
        <v>2181.0458984375</v>
      </c>
      <c r="W634" s="12">
        <v>2136.9677734375</v>
      </c>
      <c r="X634" s="12">
        <v>2092.68115234375</v>
      </c>
      <c r="Y634" s="12">
        <v>2062.317626953125</v>
      </c>
      <c r="Z634" s="12">
        <v>2031.014892578125</v>
      </c>
      <c r="AA634" s="12">
        <v>1998.80810546875</v>
      </c>
      <c r="AB634" s="12">
        <v>1965.7330322265625</v>
      </c>
      <c r="AC634" s="12">
        <v>1931.8258056640625</v>
      </c>
      <c r="AD634" s="12">
        <v>1900.2625732421875</v>
      </c>
      <c r="AE634" s="12">
        <v>1867.720458984375</v>
      </c>
      <c r="AF634" s="12">
        <v>1834.243408203125</v>
      </c>
      <c r="AG634" s="12">
        <v>1799.8758544921875</v>
      </c>
      <c r="AH634" s="12">
        <v>1764.6627197265625</v>
      </c>
      <c r="AI634" s="12">
        <v>1726.9827880859375</v>
      </c>
      <c r="AJ634" s="12">
        <v>1688.6395263671875</v>
      </c>
      <c r="AK634" s="12">
        <v>1649.678955078125</v>
      </c>
      <c r="AL634" s="12">
        <v>1610.1474609375</v>
      </c>
      <c r="AM634" s="12">
        <v>1570.0916748046875</v>
      </c>
    </row>
    <row r="636" spans="3:39">
      <c r="C636" s="6" t="s">
        <v>21</v>
      </c>
      <c r="D636" s="137">
        <v>48620.481449938845</v>
      </c>
      <c r="E636" s="137">
        <v>48679.321293688845</v>
      </c>
      <c r="F636" s="137">
        <v>48738.157231188845</v>
      </c>
      <c r="G636" s="137">
        <v>48796.997074938845</v>
      </c>
      <c r="H636" s="137">
        <v>48855.836918688845</v>
      </c>
      <c r="I636" s="137">
        <v>43800.852754868676</v>
      </c>
      <c r="J636" s="137">
        <v>46896.641201063801</v>
      </c>
      <c r="K636" s="137">
        <v>45825.066289324095</v>
      </c>
      <c r="L636" s="137">
        <v>44775.981358479636</v>
      </c>
      <c r="M636" s="137">
        <v>43776.709614998195</v>
      </c>
      <c r="N636" s="137">
        <v>42796.606501317219</v>
      </c>
      <c r="O636" s="137">
        <v>42273.797723849006</v>
      </c>
      <c r="P636" s="137">
        <v>41754.258776728086</v>
      </c>
      <c r="Q636" s="137">
        <v>41238.017003704466</v>
      </c>
      <c r="R636" s="137">
        <v>40725.104374428585</v>
      </c>
      <c r="S636" s="137">
        <v>40215.554605849567</v>
      </c>
      <c r="T636" s="137">
        <v>39772.969450855868</v>
      </c>
      <c r="U636" s="137">
        <v>39331.280073937458</v>
      </c>
      <c r="V636" s="137">
        <v>38890.570973293448</v>
      </c>
      <c r="W636" s="137">
        <v>38450.931992673846</v>
      </c>
      <c r="X636" s="137">
        <v>38012.449789229089</v>
      </c>
      <c r="Y636" s="137">
        <v>37650.13782900785</v>
      </c>
      <c r="Z636" s="137">
        <v>37285.563957561011</v>
      </c>
      <c r="AA636" s="137">
        <v>36918.897890937245</v>
      </c>
      <c r="AB636" s="137">
        <v>36550.288786286997</v>
      </c>
      <c r="AC636" s="137">
        <v>36179.900706110267</v>
      </c>
      <c r="AD636" s="137">
        <v>35841.072054856166</v>
      </c>
      <c r="AE636" s="137">
        <v>35499.268395925137</v>
      </c>
      <c r="AF636" s="137">
        <v>35154.667977516299</v>
      </c>
      <c r="AG636" s="137">
        <v>34807.454393379652</v>
      </c>
      <c r="AH636" s="137">
        <v>34457.799518515189</v>
      </c>
      <c r="AI636" s="137">
        <v>34102.163570772478</v>
      </c>
      <c r="AJ636" s="137">
        <v>33744.647393001062</v>
      </c>
      <c r="AK636" s="137">
        <v>33385.418953950953</v>
      </c>
      <c r="AL636" s="137">
        <v>33024.650128622146</v>
      </c>
      <c r="AM636" s="137">
        <v>32662.507446463751</v>
      </c>
    </row>
    <row r="637" spans="3:39">
      <c r="C637" s="6"/>
      <c r="D637" s="118">
        <v>48620.480267382693</v>
      </c>
      <c r="E637" s="118">
        <v>48679.31950078113</v>
      </c>
      <c r="F637" s="118">
        <v>48738.159222460818</v>
      </c>
      <c r="G637" s="118">
        <v>48796.999218798708</v>
      </c>
      <c r="H637" s="118">
        <v>48855.838940478396</v>
      </c>
      <c r="I637" s="118">
        <v>43800.850893296411</v>
      </c>
      <c r="J637" s="118">
        <v>46896.640918776204</v>
      </c>
      <c r="K637" s="118">
        <v>45825.064992327025</v>
      </c>
      <c r="L637" s="118">
        <v>44775.980374287741</v>
      </c>
      <c r="M637" s="118">
        <v>43776.708668953273</v>
      </c>
      <c r="N637" s="118">
        <v>42796.605143284993</v>
      </c>
      <c r="O637" s="118">
        <v>42273.797403414435</v>
      </c>
      <c r="P637" s="118">
        <v>41754.257708612851</v>
      </c>
      <c r="Q637" s="118">
        <v>41238.017446209349</v>
      </c>
      <c r="R637" s="118">
        <v>40725.105228920773</v>
      </c>
      <c r="S637" s="118">
        <v>40215.553278334919</v>
      </c>
      <c r="T637" s="118">
        <v>39772.968138600008</v>
      </c>
      <c r="U637" s="118">
        <v>39331.278990563434</v>
      </c>
      <c r="V637" s="118">
        <v>38890.571827785636</v>
      </c>
      <c r="W637" s="118">
        <v>38450.933854246112</v>
      </c>
      <c r="X637" s="118">
        <v>38012.45108622616</v>
      </c>
      <c r="Y637" s="118">
        <v>37650.136776151405</v>
      </c>
      <c r="Z637" s="118">
        <v>37285.565529216285</v>
      </c>
      <c r="AA637" s="118">
        <v>36918.897082221425</v>
      </c>
      <c r="AB637" s="118">
        <v>36550.289213533091</v>
      </c>
      <c r="AC637" s="118">
        <v>36179.901102838783</v>
      </c>
      <c r="AD637" s="118">
        <v>35841.0740995339</v>
      </c>
      <c r="AE637" s="118">
        <v>35499.269425893399</v>
      </c>
      <c r="AF637" s="118">
        <v>35154.669816200381</v>
      </c>
      <c r="AG637" s="118">
        <v>34807.453340523207</v>
      </c>
      <c r="AH637" s="118">
        <v>34457.799449850638</v>
      </c>
      <c r="AI637" s="118">
        <v>34102.163265596697</v>
      </c>
      <c r="AJ637" s="118">
        <v>33744.646546138269</v>
      </c>
      <c r="AK637" s="118">
        <v>33385.418473299098</v>
      </c>
      <c r="AL637" s="118">
        <v>33024.648785848709</v>
      </c>
      <c r="AM637" s="118">
        <v>32662.505531485724</v>
      </c>
    </row>
    <row r="638" spans="3:39">
      <c r="C638" s="6"/>
      <c r="D638" s="92"/>
      <c r="E638" s="92"/>
      <c r="F638" s="92"/>
      <c r="G638" s="92"/>
      <c r="H638" s="92"/>
      <c r="I638" s="92"/>
      <c r="J638" s="92"/>
      <c r="K638" s="92"/>
      <c r="L638" s="92"/>
      <c r="M638" s="92"/>
      <c r="N638" s="92"/>
      <c r="O638" s="92"/>
      <c r="P638" s="92"/>
      <c r="Q638" s="92"/>
      <c r="R638" s="92"/>
      <c r="S638" s="92"/>
      <c r="T638" s="92"/>
      <c r="U638" s="92"/>
      <c r="V638" s="92"/>
      <c r="W638" s="92"/>
      <c r="X638" s="92"/>
      <c r="Y638" s="92"/>
      <c r="Z638" s="92"/>
      <c r="AA638" s="92"/>
      <c r="AB638" s="92"/>
      <c r="AC638" s="92"/>
      <c r="AD638" s="92"/>
      <c r="AE638" s="92"/>
      <c r="AF638" s="92"/>
      <c r="AG638" s="92"/>
      <c r="AH638" s="92"/>
      <c r="AI638" s="92"/>
      <c r="AJ638" s="92"/>
      <c r="AK638" s="92"/>
      <c r="AL638" s="92"/>
      <c r="AM638" s="92"/>
    </row>
    <row r="639" spans="3:39">
      <c r="C639" s="6"/>
      <c r="D639" s="92"/>
      <c r="E639" s="92"/>
      <c r="F639" s="92"/>
      <c r="G639" s="92"/>
      <c r="H639" s="92"/>
      <c r="I639" s="92"/>
      <c r="J639" s="92"/>
      <c r="K639" s="92"/>
      <c r="L639" s="92"/>
      <c r="M639" s="92"/>
      <c r="N639" s="92"/>
      <c r="O639" s="92"/>
      <c r="P639" s="92"/>
      <c r="Q639" s="92"/>
      <c r="R639" s="92"/>
      <c r="S639" s="92"/>
      <c r="T639" s="92"/>
      <c r="U639" s="92"/>
      <c r="V639" s="92"/>
      <c r="W639" s="92"/>
      <c r="X639" s="92"/>
      <c r="Y639" s="92"/>
      <c r="Z639" s="92"/>
      <c r="AA639" s="92"/>
      <c r="AB639" s="92"/>
      <c r="AC639" s="92"/>
      <c r="AD639" s="92"/>
      <c r="AE639" s="92"/>
      <c r="AF639" s="92"/>
      <c r="AG639" s="92"/>
      <c r="AH639" s="92"/>
      <c r="AI639" s="92"/>
      <c r="AJ639" s="92"/>
      <c r="AK639" s="92"/>
      <c r="AL639" s="92"/>
      <c r="AM639" s="92"/>
    </row>
    <row r="640" spans="3:39">
      <c r="C640" s="6"/>
      <c r="D640" s="92"/>
      <c r="E640" s="92"/>
      <c r="F640" s="92"/>
      <c r="G640" s="92"/>
      <c r="H640" s="92"/>
      <c r="I640" s="92"/>
      <c r="J640" s="92"/>
      <c r="K640" s="92"/>
      <c r="L640" s="92"/>
      <c r="M640" s="92"/>
      <c r="N640" s="92"/>
      <c r="O640" s="92"/>
      <c r="P640" s="92"/>
      <c r="Q640" s="92"/>
      <c r="R640" s="92"/>
      <c r="S640" s="92"/>
      <c r="T640" s="92"/>
      <c r="U640" s="92"/>
      <c r="V640" s="92"/>
      <c r="W640" s="92"/>
      <c r="X640" s="92"/>
      <c r="Y640" s="92"/>
      <c r="Z640" s="92"/>
      <c r="AA640" s="92"/>
      <c r="AB640" s="92"/>
      <c r="AC640" s="92"/>
      <c r="AD640" s="92"/>
      <c r="AE640" s="92"/>
      <c r="AF640" s="92"/>
      <c r="AG640" s="92"/>
      <c r="AH640" s="92"/>
      <c r="AI640" s="92"/>
      <c r="AJ640" s="92"/>
      <c r="AK640" s="92"/>
      <c r="AL640" s="92"/>
      <c r="AM640" s="92"/>
    </row>
    <row r="641" spans="3:39">
      <c r="C641" s="7" t="s">
        <v>234</v>
      </c>
    </row>
    <row r="644" spans="3:39">
      <c r="C644" s="6"/>
      <c r="D644" s="8">
        <v>2015</v>
      </c>
      <c r="E644" s="8">
        <v>2016</v>
      </c>
      <c r="F644" s="8">
        <v>2017</v>
      </c>
      <c r="G644" s="8">
        <v>2018</v>
      </c>
      <c r="H644" s="8">
        <v>2019</v>
      </c>
      <c r="I644" s="8">
        <v>2020</v>
      </c>
      <c r="J644" s="8">
        <v>2021</v>
      </c>
      <c r="K644" s="8">
        <v>2022</v>
      </c>
      <c r="L644" s="8">
        <v>2023</v>
      </c>
      <c r="M644" s="8">
        <v>2024</v>
      </c>
      <c r="N644" s="8">
        <v>2025</v>
      </c>
      <c r="O644" s="8">
        <v>2026</v>
      </c>
      <c r="P644" s="8">
        <v>2027</v>
      </c>
      <c r="Q644" s="8">
        <v>2028</v>
      </c>
      <c r="R644" s="8">
        <v>2029</v>
      </c>
      <c r="S644" s="8">
        <v>2030</v>
      </c>
      <c r="T644" s="8">
        <v>2031</v>
      </c>
      <c r="U644" s="8">
        <v>2032</v>
      </c>
      <c r="V644" s="8">
        <v>2033</v>
      </c>
      <c r="W644" s="8">
        <v>2034</v>
      </c>
      <c r="X644" s="8">
        <v>2035</v>
      </c>
      <c r="Y644" s="8">
        <v>2036</v>
      </c>
      <c r="Z644" s="8">
        <v>2037</v>
      </c>
      <c r="AA644" s="8">
        <v>2038</v>
      </c>
      <c r="AB644" s="8">
        <v>2039</v>
      </c>
      <c r="AC644" s="8">
        <v>2040</v>
      </c>
      <c r="AD644" s="8">
        <v>2041</v>
      </c>
      <c r="AE644" s="8">
        <v>2042</v>
      </c>
      <c r="AF644" s="8">
        <v>2043</v>
      </c>
      <c r="AG644" s="8">
        <v>2044</v>
      </c>
      <c r="AH644" s="8">
        <v>2045</v>
      </c>
      <c r="AI644" s="8">
        <v>2046</v>
      </c>
      <c r="AJ644" s="8">
        <v>2047</v>
      </c>
      <c r="AK644" s="8">
        <v>2048</v>
      </c>
      <c r="AL644" s="8">
        <v>2049</v>
      </c>
      <c r="AM644" s="8">
        <v>2050</v>
      </c>
    </row>
    <row r="645" spans="3:39">
      <c r="C645" s="6" t="s">
        <v>20</v>
      </c>
      <c r="D645" s="22">
        <v>2.576045036315918</v>
      </c>
      <c r="E645" s="22">
        <v>2.7048472762107849</v>
      </c>
      <c r="F645" s="22">
        <v>2.8336495161056519</v>
      </c>
      <c r="G645" s="22">
        <v>2.9624517858028412</v>
      </c>
      <c r="H645" s="22">
        <v>3.0912539958953857</v>
      </c>
      <c r="I645" s="22">
        <v>3.0356154441833496</v>
      </c>
      <c r="J645" s="22">
        <v>3.0019001662731171</v>
      </c>
      <c r="K645" s="22">
        <v>2.9442252516746521</v>
      </c>
      <c r="L645" s="22">
        <v>2.8889755606651306</v>
      </c>
      <c r="M645" s="22">
        <v>2.8835948407649994</v>
      </c>
      <c r="N645" s="22">
        <v>2.8811087906360626</v>
      </c>
      <c r="O645" s="22">
        <v>3.639279693365097</v>
      </c>
      <c r="P645" s="22">
        <v>4.4221928417682648</v>
      </c>
      <c r="Q645" s="22">
        <v>5.2296576499938965</v>
      </c>
      <c r="R645" s="22">
        <v>6.0614836812019348</v>
      </c>
      <c r="S645" s="22">
        <v>6.9174812138080597</v>
      </c>
      <c r="T645" s="22">
        <v>7.7588266730308533</v>
      </c>
      <c r="U645" s="22">
        <v>8.6073833703994751</v>
      </c>
      <c r="V645" s="22">
        <v>9.4631513655185699</v>
      </c>
      <c r="W645" s="22">
        <v>10.326128840446472</v>
      </c>
      <c r="X645" s="22">
        <v>11.196315169334412</v>
      </c>
      <c r="Y645" s="22">
        <v>12.074676990509033</v>
      </c>
      <c r="Z645" s="22">
        <v>12.960178956389427</v>
      </c>
      <c r="AA645" s="22">
        <v>13.852820888161659</v>
      </c>
      <c r="AB645" s="22">
        <v>14.752602592110634</v>
      </c>
      <c r="AC645" s="22">
        <v>15.6595229357481</v>
      </c>
      <c r="AD645" s="22">
        <v>16.574155300855637</v>
      </c>
      <c r="AE645" s="22">
        <v>17.495895490050316</v>
      </c>
      <c r="AF645" s="22">
        <v>18.424740999937057</v>
      </c>
      <c r="AG645" s="22">
        <v>19.360693082213402</v>
      </c>
      <c r="AH645" s="22">
        <v>20.303746342658997</v>
      </c>
      <c r="AI645" s="22">
        <v>21.254164025187492</v>
      </c>
      <c r="AJ645" s="22">
        <v>22.21168278157711</v>
      </c>
      <c r="AK645" s="22">
        <v>23.176297679543495</v>
      </c>
      <c r="AL645" s="22">
        <v>24.148008480668068</v>
      </c>
      <c r="AM645" s="22">
        <v>25.126810237765312</v>
      </c>
    </row>
    <row r="646" spans="3:39">
      <c r="C646" s="124" t="s">
        <v>116</v>
      </c>
      <c r="D646" s="12">
        <v>0</v>
      </c>
      <c r="E646" s="12">
        <v>0</v>
      </c>
      <c r="F646" s="12">
        <v>0</v>
      </c>
      <c r="G646" s="12">
        <v>0</v>
      </c>
      <c r="H646" s="12">
        <v>0</v>
      </c>
      <c r="I646" s="12">
        <v>0</v>
      </c>
      <c r="J646" s="12">
        <v>0</v>
      </c>
      <c r="K646" s="12">
        <v>0</v>
      </c>
      <c r="L646" s="12">
        <v>0</v>
      </c>
      <c r="M646" s="12">
        <v>0</v>
      </c>
      <c r="N646" s="12">
        <v>0</v>
      </c>
      <c r="O646" s="12">
        <v>0</v>
      </c>
      <c r="P646" s="12">
        <v>0</v>
      </c>
      <c r="Q646" s="12">
        <v>0</v>
      </c>
      <c r="R646" s="12">
        <v>0</v>
      </c>
      <c r="S646" s="12">
        <v>0</v>
      </c>
      <c r="T646" s="12">
        <v>0</v>
      </c>
      <c r="U646" s="12">
        <v>0</v>
      </c>
      <c r="V646" s="12">
        <v>0</v>
      </c>
      <c r="W646" s="12">
        <v>0</v>
      </c>
      <c r="X646" s="12">
        <v>0</v>
      </c>
      <c r="Y646" s="12">
        <v>0</v>
      </c>
      <c r="Z646" s="12">
        <v>0</v>
      </c>
      <c r="AA646" s="12">
        <v>0</v>
      </c>
      <c r="AB646" s="12">
        <v>0</v>
      </c>
      <c r="AC646" s="12">
        <v>0</v>
      </c>
      <c r="AD646" s="12">
        <v>0</v>
      </c>
      <c r="AE646" s="12">
        <v>0</v>
      </c>
      <c r="AF646" s="12">
        <v>0</v>
      </c>
      <c r="AG646" s="12">
        <v>0</v>
      </c>
      <c r="AH646" s="12">
        <v>0</v>
      </c>
      <c r="AI646" s="12">
        <v>0</v>
      </c>
      <c r="AJ646" s="12">
        <v>0</v>
      </c>
      <c r="AK646" s="12">
        <v>0</v>
      </c>
      <c r="AL646" s="12">
        <v>0</v>
      </c>
      <c r="AM646" s="12">
        <v>0</v>
      </c>
    </row>
    <row r="647" spans="3:39">
      <c r="C647" s="124" t="s">
        <v>117</v>
      </c>
      <c r="D647" s="12">
        <v>0</v>
      </c>
      <c r="E647" s="12">
        <v>0</v>
      </c>
      <c r="F647" s="12">
        <v>0</v>
      </c>
      <c r="G647" s="12">
        <v>0</v>
      </c>
      <c r="H647" s="12">
        <v>0</v>
      </c>
      <c r="I647" s="12">
        <v>0</v>
      </c>
      <c r="J647" s="12">
        <v>0</v>
      </c>
      <c r="K647" s="12">
        <v>0</v>
      </c>
      <c r="L647" s="12">
        <v>0</v>
      </c>
      <c r="M647" s="12">
        <v>0</v>
      </c>
      <c r="N647" s="12">
        <v>0</v>
      </c>
      <c r="O647" s="12">
        <v>0.76728910207748413</v>
      </c>
      <c r="P647" s="12">
        <v>1.5592801570892334</v>
      </c>
      <c r="Q647" s="12">
        <v>2.3757812976837158</v>
      </c>
      <c r="R647" s="12">
        <v>3.2166001796722412</v>
      </c>
      <c r="S647" s="12">
        <v>4.081545352935791</v>
      </c>
      <c r="T647" s="12">
        <v>4.919583797454834</v>
      </c>
      <c r="U647" s="12">
        <v>5.7648615837097168</v>
      </c>
      <c r="V647" s="12">
        <v>6.6173768043518066</v>
      </c>
      <c r="W647" s="12">
        <v>7.4771265983581543</v>
      </c>
      <c r="X647" s="12">
        <v>8.3441085815429688</v>
      </c>
      <c r="Y647" s="12">
        <v>9.2183198928833008</v>
      </c>
      <c r="Z647" s="12">
        <v>10.099757194519043</v>
      </c>
      <c r="AA647" s="12">
        <v>10.98841667175293</v>
      </c>
      <c r="AB647" s="12">
        <v>11.884295463562012</v>
      </c>
      <c r="AC647" s="12">
        <v>12.787388801574707</v>
      </c>
      <c r="AD647" s="12">
        <v>13.69769287109375</v>
      </c>
      <c r="AE647" s="12">
        <v>14.615202903747559</v>
      </c>
      <c r="AF647" s="12">
        <v>15.539913177490234</v>
      </c>
      <c r="AG647" s="12">
        <v>16.471820831298828</v>
      </c>
      <c r="AH647" s="12">
        <v>17.410917282104492</v>
      </c>
      <c r="AI647" s="12">
        <v>18.357200622558594</v>
      </c>
      <c r="AJ647" s="12">
        <v>19.310663223266602</v>
      </c>
      <c r="AK647" s="12">
        <v>20.271297454833984</v>
      </c>
      <c r="AL647" s="12">
        <v>21.239099502563477</v>
      </c>
      <c r="AM647" s="12">
        <v>22.214061737060547</v>
      </c>
    </row>
    <row r="648" spans="3:39">
      <c r="C648" s="124" t="s">
        <v>118</v>
      </c>
      <c r="D648" s="12">
        <v>0</v>
      </c>
      <c r="E648" s="12">
        <v>0</v>
      </c>
      <c r="F648" s="12">
        <v>0</v>
      </c>
      <c r="G648" s="12">
        <v>0</v>
      </c>
      <c r="H648" s="12">
        <v>0</v>
      </c>
      <c r="I648" s="12">
        <v>0</v>
      </c>
      <c r="J648" s="12">
        <v>0</v>
      </c>
      <c r="K648" s="12">
        <v>0</v>
      </c>
      <c r="L648" s="12">
        <v>0</v>
      </c>
      <c r="M648" s="12">
        <v>0</v>
      </c>
      <c r="N648" s="12">
        <v>0</v>
      </c>
      <c r="O648" s="12">
        <v>0</v>
      </c>
      <c r="P648" s="12">
        <v>0</v>
      </c>
      <c r="Q648" s="12">
        <v>0</v>
      </c>
      <c r="R648" s="12">
        <v>0</v>
      </c>
      <c r="S648" s="12">
        <v>0</v>
      </c>
      <c r="T648" s="12">
        <v>0</v>
      </c>
      <c r="U648" s="12">
        <v>0</v>
      </c>
      <c r="V648" s="12">
        <v>0</v>
      </c>
      <c r="W648" s="12">
        <v>0</v>
      </c>
      <c r="X648" s="12">
        <v>0</v>
      </c>
      <c r="Y648" s="12">
        <v>0</v>
      </c>
      <c r="Z648" s="12">
        <v>0</v>
      </c>
      <c r="AA648" s="12">
        <v>0</v>
      </c>
      <c r="AB648" s="12">
        <v>0</v>
      </c>
      <c r="AC648" s="12">
        <v>0</v>
      </c>
      <c r="AD648" s="12">
        <v>0</v>
      </c>
      <c r="AE648" s="12">
        <v>0</v>
      </c>
      <c r="AF648" s="12">
        <v>0</v>
      </c>
      <c r="AG648" s="12">
        <v>0</v>
      </c>
      <c r="AH648" s="12">
        <v>0</v>
      </c>
      <c r="AI648" s="12">
        <v>0</v>
      </c>
      <c r="AJ648" s="12">
        <v>0</v>
      </c>
      <c r="AK648" s="12">
        <v>0</v>
      </c>
      <c r="AL648" s="12">
        <v>0</v>
      </c>
      <c r="AM648" s="12">
        <v>0</v>
      </c>
    </row>
    <row r="649" spans="3:39">
      <c r="C649" s="124" t="s">
        <v>233</v>
      </c>
      <c r="D649" s="12">
        <v>2.576045036315918</v>
      </c>
      <c r="E649" s="12">
        <v>2.576045036315918</v>
      </c>
      <c r="F649" s="12">
        <v>2.576045036315918</v>
      </c>
      <c r="G649" s="12">
        <v>2.576045036315918</v>
      </c>
      <c r="H649" s="12">
        <v>2.576045036315918</v>
      </c>
      <c r="I649" s="12">
        <v>2.5760478973388672</v>
      </c>
      <c r="J649" s="12">
        <v>2.5416181087493896</v>
      </c>
      <c r="K649" s="12">
        <v>2.5244033336639404</v>
      </c>
      <c r="L649" s="12">
        <v>2.5071883201599121</v>
      </c>
      <c r="M649" s="12">
        <v>2.5395269393920898</v>
      </c>
      <c r="N649" s="12">
        <v>2.5718655586242676</v>
      </c>
      <c r="O649" s="12">
        <v>2.5711684226989746</v>
      </c>
      <c r="P649" s="12">
        <v>2.5704715251922607</v>
      </c>
      <c r="Q649" s="12">
        <v>2.5697743892669678</v>
      </c>
      <c r="R649" s="12">
        <v>2.5690772533416748</v>
      </c>
      <c r="S649" s="12">
        <v>2.5683801174163818</v>
      </c>
      <c r="T649" s="12">
        <v>2.5754218101501465</v>
      </c>
      <c r="U649" s="12">
        <v>2.582463264465332</v>
      </c>
      <c r="V649" s="12">
        <v>2.5895049571990967</v>
      </c>
      <c r="W649" s="12">
        <v>2.5965464115142822</v>
      </c>
      <c r="X649" s="12">
        <v>2.6035878658294678</v>
      </c>
      <c r="Y649" s="12">
        <v>2.6106295585632324</v>
      </c>
      <c r="Z649" s="12">
        <v>2.617671012878418</v>
      </c>
      <c r="AA649" s="12">
        <v>2.6247127056121826</v>
      </c>
      <c r="AB649" s="12">
        <v>2.6317541599273682</v>
      </c>
      <c r="AC649" s="12">
        <v>2.6387958526611328</v>
      </c>
      <c r="AD649" s="12">
        <v>2.6458373069763184</v>
      </c>
      <c r="AE649" s="12">
        <v>2.652878999710083</v>
      </c>
      <c r="AF649" s="12">
        <v>2.6599204540252686</v>
      </c>
      <c r="AG649" s="12">
        <v>2.6669621467590332</v>
      </c>
      <c r="AH649" s="12">
        <v>2.6740036010742188</v>
      </c>
      <c r="AI649" s="12">
        <v>2.6810450553894043</v>
      </c>
      <c r="AJ649" s="12">
        <v>2.6880867481231689</v>
      </c>
      <c r="AK649" s="12">
        <v>2.6951282024383545</v>
      </c>
      <c r="AL649" s="12">
        <v>2.7021698951721191</v>
      </c>
      <c r="AM649" s="12">
        <v>2.7092113494873047</v>
      </c>
    </row>
    <row r="650" spans="3:39">
      <c r="C650" s="124" t="s">
        <v>119</v>
      </c>
      <c r="D650" s="12">
        <v>0</v>
      </c>
      <c r="E650" s="12">
        <v>0</v>
      </c>
      <c r="F650" s="12">
        <v>0</v>
      </c>
      <c r="G650" s="12">
        <v>0</v>
      </c>
      <c r="H650" s="12">
        <v>0</v>
      </c>
      <c r="I650" s="12">
        <v>0</v>
      </c>
      <c r="J650" s="12">
        <v>0</v>
      </c>
      <c r="K650" s="12">
        <v>0</v>
      </c>
      <c r="L650" s="12">
        <v>0</v>
      </c>
      <c r="M650" s="12">
        <v>0</v>
      </c>
      <c r="N650" s="12">
        <v>0</v>
      </c>
      <c r="O650" s="12">
        <v>0</v>
      </c>
      <c r="P650" s="12">
        <v>0</v>
      </c>
      <c r="Q650" s="12">
        <v>0</v>
      </c>
      <c r="R650" s="12">
        <v>0</v>
      </c>
      <c r="S650" s="12">
        <v>0</v>
      </c>
      <c r="T650" s="12">
        <v>0</v>
      </c>
      <c r="U650" s="12">
        <v>0</v>
      </c>
      <c r="V650" s="12">
        <v>0</v>
      </c>
      <c r="W650" s="12">
        <v>0</v>
      </c>
      <c r="X650" s="12">
        <v>0</v>
      </c>
      <c r="Y650" s="12">
        <v>0</v>
      </c>
      <c r="Z650" s="12">
        <v>0</v>
      </c>
      <c r="AA650" s="12">
        <v>0</v>
      </c>
      <c r="AB650" s="12">
        <v>0</v>
      </c>
      <c r="AC650" s="12">
        <v>0</v>
      </c>
      <c r="AD650" s="12">
        <v>0</v>
      </c>
      <c r="AE650" s="12">
        <v>0</v>
      </c>
      <c r="AF650" s="12">
        <v>0</v>
      </c>
      <c r="AG650" s="12">
        <v>0</v>
      </c>
      <c r="AH650" s="12">
        <v>0</v>
      </c>
      <c r="AI650" s="12">
        <v>0</v>
      </c>
      <c r="AJ650" s="12">
        <v>0</v>
      </c>
      <c r="AK650" s="12">
        <v>0</v>
      </c>
      <c r="AL650" s="12">
        <v>0</v>
      </c>
      <c r="AM650" s="12">
        <v>0</v>
      </c>
    </row>
    <row r="651" spans="3:39">
      <c r="C651" s="124" t="s">
        <v>120</v>
      </c>
      <c r="D651" s="12">
        <v>0</v>
      </c>
      <c r="E651" s="12">
        <v>0</v>
      </c>
      <c r="F651" s="12">
        <v>0</v>
      </c>
      <c r="G651" s="12">
        <v>0</v>
      </c>
      <c r="H651" s="12">
        <v>0</v>
      </c>
      <c r="I651" s="12">
        <v>0</v>
      </c>
      <c r="J651" s="12">
        <v>0</v>
      </c>
      <c r="K651" s="12">
        <v>0</v>
      </c>
      <c r="L651" s="12">
        <v>0</v>
      </c>
      <c r="M651" s="12">
        <v>0</v>
      </c>
      <c r="N651" s="12">
        <v>0</v>
      </c>
      <c r="O651" s="12">
        <v>0</v>
      </c>
      <c r="P651" s="12">
        <v>0</v>
      </c>
      <c r="Q651" s="12">
        <v>0</v>
      </c>
      <c r="R651" s="12">
        <v>0</v>
      </c>
      <c r="S651" s="12">
        <v>0</v>
      </c>
      <c r="T651" s="12">
        <v>0</v>
      </c>
      <c r="U651" s="12">
        <v>0</v>
      </c>
      <c r="V651" s="12">
        <v>0</v>
      </c>
      <c r="W651" s="12">
        <v>0</v>
      </c>
      <c r="X651" s="12">
        <v>0</v>
      </c>
      <c r="Y651" s="12">
        <v>0</v>
      </c>
      <c r="Z651" s="12">
        <v>0</v>
      </c>
      <c r="AA651" s="12">
        <v>0</v>
      </c>
      <c r="AB651" s="12">
        <v>0</v>
      </c>
      <c r="AC651" s="12">
        <v>0</v>
      </c>
      <c r="AD651" s="12">
        <v>0</v>
      </c>
      <c r="AE651" s="12">
        <v>0</v>
      </c>
      <c r="AF651" s="12">
        <v>0</v>
      </c>
      <c r="AG651" s="12">
        <v>0</v>
      </c>
      <c r="AH651" s="12">
        <v>0</v>
      </c>
      <c r="AI651" s="12">
        <v>0</v>
      </c>
      <c r="AJ651" s="12">
        <v>0</v>
      </c>
      <c r="AK651" s="12">
        <v>0</v>
      </c>
      <c r="AL651" s="12">
        <v>0</v>
      </c>
      <c r="AM651" s="12">
        <v>0</v>
      </c>
    </row>
    <row r="652" spans="3:39">
      <c r="C652" s="124" t="s">
        <v>5</v>
      </c>
      <c r="D652" s="12">
        <v>0</v>
      </c>
      <c r="E652" s="12">
        <v>0.12880223989486694</v>
      </c>
      <c r="F652" s="12">
        <v>0.25760447978973389</v>
      </c>
      <c r="G652" s="12">
        <v>0.38640674948692322</v>
      </c>
      <c r="H652" s="12">
        <v>0.51520895957946777</v>
      </c>
      <c r="I652" s="12">
        <v>0.45956754684448242</v>
      </c>
      <c r="J652" s="12">
        <v>0.46028205752372742</v>
      </c>
      <c r="K652" s="12">
        <v>0.41982191801071167</v>
      </c>
      <c r="L652" s="12">
        <v>0.38178724050521851</v>
      </c>
      <c r="M652" s="12">
        <v>0.34406790137290955</v>
      </c>
      <c r="N652" s="12">
        <v>0.30924323201179504</v>
      </c>
      <c r="O652" s="12">
        <v>0.30082216858863831</v>
      </c>
      <c r="P652" s="12">
        <v>0.29244115948677063</v>
      </c>
      <c r="Q652" s="12">
        <v>0.28410196304321289</v>
      </c>
      <c r="R652" s="12">
        <v>0.2758062481880188</v>
      </c>
      <c r="S652" s="12">
        <v>0.26755574345588684</v>
      </c>
      <c r="T652" s="12">
        <v>0.2638210654258728</v>
      </c>
      <c r="U652" s="12">
        <v>0.26005852222442627</v>
      </c>
      <c r="V652" s="12">
        <v>0.25626960396766663</v>
      </c>
      <c r="W652" s="12">
        <v>0.25245583057403564</v>
      </c>
      <c r="X652" s="12">
        <v>0.2486187219619751</v>
      </c>
      <c r="Y652" s="12">
        <v>0.2457275390625</v>
      </c>
      <c r="Z652" s="12">
        <v>0.24275074899196625</v>
      </c>
      <c r="AA652" s="12">
        <v>0.23969151079654694</v>
      </c>
      <c r="AB652" s="12">
        <v>0.23655296862125397</v>
      </c>
      <c r="AC652" s="12">
        <v>0.23333828151226044</v>
      </c>
      <c r="AD652" s="12">
        <v>0.23062512278556824</v>
      </c>
      <c r="AE652" s="12">
        <v>0.22781358659267426</v>
      </c>
      <c r="AF652" s="12">
        <v>0.22490736842155457</v>
      </c>
      <c r="AG652" s="12">
        <v>0.22191010415554047</v>
      </c>
      <c r="AH652" s="12">
        <v>0.21882545948028564</v>
      </c>
      <c r="AI652" s="12">
        <v>0.21591834723949432</v>
      </c>
      <c r="AJ652" s="12">
        <v>0.21293281018733978</v>
      </c>
      <c r="AK652" s="12">
        <v>0.20987202227115631</v>
      </c>
      <c r="AL652" s="12">
        <v>0.20673908293247223</v>
      </c>
      <c r="AM652" s="12">
        <v>0.20353715121746063</v>
      </c>
    </row>
    <row r="654" spans="3:39">
      <c r="C654" s="6" t="s">
        <v>36</v>
      </c>
      <c r="D654" s="22">
        <v>606.3539342880249</v>
      </c>
      <c r="E654" s="22">
        <v>574.42787837982178</v>
      </c>
      <c r="F654" s="22">
        <v>542.50185298919678</v>
      </c>
      <c r="G654" s="22">
        <v>510.57581233978271</v>
      </c>
      <c r="H654" s="22">
        <v>478.64977169036865</v>
      </c>
      <c r="I654" s="22">
        <v>472.59263610839844</v>
      </c>
      <c r="J654" s="22">
        <v>560.33632278442383</v>
      </c>
      <c r="K654" s="22">
        <v>598.99361133575439</v>
      </c>
      <c r="L654" s="22">
        <v>636.64634799957275</v>
      </c>
      <c r="M654" s="22">
        <v>658.13769149780273</v>
      </c>
      <c r="N654" s="22">
        <v>677.46155071258545</v>
      </c>
      <c r="O654" s="22">
        <v>688.87019157409668</v>
      </c>
      <c r="P654" s="22">
        <v>699.62744045257568</v>
      </c>
      <c r="Q654" s="22">
        <v>709.73544788360596</v>
      </c>
      <c r="R654" s="22">
        <v>719.19642639160156</v>
      </c>
      <c r="S654" s="22">
        <v>728.01278781890869</v>
      </c>
      <c r="T654" s="22">
        <v>740.06848335266113</v>
      </c>
      <c r="U654" s="22">
        <v>751.75909900665283</v>
      </c>
      <c r="V654" s="22">
        <v>763.08437442779541</v>
      </c>
      <c r="W654" s="22">
        <v>774.0440034866333</v>
      </c>
      <c r="X654" s="22">
        <v>784.63778972625732</v>
      </c>
      <c r="Y654" s="22">
        <v>795.75065040588379</v>
      </c>
      <c r="Z654" s="22">
        <v>806.5448169708252</v>
      </c>
      <c r="AA654" s="22">
        <v>817.01784801483154</v>
      </c>
      <c r="AB654" s="22">
        <v>827.16710472106934</v>
      </c>
      <c r="AC654" s="22">
        <v>836.99020481109619</v>
      </c>
      <c r="AD654" s="22">
        <v>846.96204853057861</v>
      </c>
      <c r="AE654" s="22">
        <v>856.62114906311035</v>
      </c>
      <c r="AF654" s="22">
        <v>865.96390533447266</v>
      </c>
      <c r="AG654" s="22">
        <v>874.98683834075928</v>
      </c>
      <c r="AH654" s="22">
        <v>883.68649959564209</v>
      </c>
      <c r="AI654" s="22">
        <v>892.24944400787354</v>
      </c>
      <c r="AJ654" s="22">
        <v>900.50086498260498</v>
      </c>
      <c r="AK654" s="22">
        <v>908.43792629241943</v>
      </c>
      <c r="AL654" s="22">
        <v>916.0579719543457</v>
      </c>
      <c r="AM654" s="22">
        <v>923.3583459854126</v>
      </c>
    </row>
    <row r="655" spans="3:39">
      <c r="C655" s="10" t="s">
        <v>121</v>
      </c>
      <c r="D655" s="12">
        <v>11.907614707946777</v>
      </c>
      <c r="E655" s="12">
        <v>11.907614707946777</v>
      </c>
      <c r="F655" s="12">
        <v>11.907614707946777</v>
      </c>
      <c r="G655" s="12">
        <v>11.907614707946777</v>
      </c>
      <c r="H655" s="12">
        <v>11.907614707946777</v>
      </c>
      <c r="I655" s="12">
        <v>11.072967529296875</v>
      </c>
      <c r="J655" s="12">
        <v>11.678363800048828</v>
      </c>
      <c r="K655" s="12">
        <v>11.535222053527832</v>
      </c>
      <c r="L655" s="12">
        <v>11.392914772033691</v>
      </c>
      <c r="M655" s="12">
        <v>11.399044036865234</v>
      </c>
      <c r="N655" s="12">
        <v>11.403719902038574</v>
      </c>
      <c r="O655" s="12">
        <v>11.312009811401367</v>
      </c>
      <c r="P655" s="12">
        <v>11.220244407653809</v>
      </c>
      <c r="Q655" s="12">
        <v>11.128422737121582</v>
      </c>
      <c r="R655" s="12">
        <v>11.036544799804688</v>
      </c>
      <c r="S655" s="12">
        <v>10.944611549377441</v>
      </c>
      <c r="T655" s="12">
        <v>10.904207229614258</v>
      </c>
      <c r="U655" s="12">
        <v>10.863865852355957</v>
      </c>
      <c r="V655" s="12">
        <v>10.823586463928223</v>
      </c>
      <c r="W655" s="12">
        <v>10.783368110656738</v>
      </c>
      <c r="X655" s="12">
        <v>10.743212699890137</v>
      </c>
      <c r="Y655" s="12">
        <v>10.703119277954102</v>
      </c>
      <c r="Z655" s="12">
        <v>10.663087844848633</v>
      </c>
      <c r="AA655" s="12">
        <v>10.62311840057373</v>
      </c>
      <c r="AB655" s="12">
        <v>10.583211898803711</v>
      </c>
      <c r="AC655" s="12">
        <v>10.543366432189941</v>
      </c>
      <c r="AD655" s="12">
        <v>10.503582954406738</v>
      </c>
      <c r="AE655" s="12">
        <v>10.463861465454102</v>
      </c>
      <c r="AF655" s="12">
        <v>10.424201965332031</v>
      </c>
      <c r="AG655" s="12">
        <v>10.384604454040527</v>
      </c>
      <c r="AH655" s="12">
        <v>10.34506893157959</v>
      </c>
      <c r="AI655" s="12">
        <v>10.305596351623535</v>
      </c>
      <c r="AJ655" s="12">
        <v>10.26618480682373</v>
      </c>
      <c r="AK655" s="12">
        <v>10.226836204528809</v>
      </c>
      <c r="AL655" s="12">
        <v>10.187549591064453</v>
      </c>
      <c r="AM655" s="12">
        <v>10.148324012756348</v>
      </c>
    </row>
    <row r="656" spans="3:39">
      <c r="C656" s="10" t="s">
        <v>122</v>
      </c>
      <c r="D656" s="12">
        <v>260.76431274414063</v>
      </c>
      <c r="E656" s="12">
        <v>260.76431274414063</v>
      </c>
      <c r="F656" s="12">
        <v>260.76431274414063</v>
      </c>
      <c r="G656" s="12">
        <v>260.76431274414063</v>
      </c>
      <c r="H656" s="12">
        <v>260.76431274414063</v>
      </c>
      <c r="I656" s="12">
        <v>306.29248046875</v>
      </c>
      <c r="J656" s="12">
        <v>363.215576171875</v>
      </c>
      <c r="K656" s="12">
        <v>412.31671142578125</v>
      </c>
      <c r="L656" s="12">
        <v>460.01583862304688</v>
      </c>
      <c r="M656" s="12">
        <v>497.91046142578125</v>
      </c>
      <c r="N656" s="12">
        <v>532.74462890625</v>
      </c>
      <c r="O656" s="12">
        <v>536.44012451171875</v>
      </c>
      <c r="P656" s="12">
        <v>539.66912841796875</v>
      </c>
      <c r="Q656" s="12">
        <v>542.434326171875</v>
      </c>
      <c r="R656" s="12">
        <v>544.73846435546875</v>
      </c>
      <c r="S656" s="12">
        <v>546.5843505859375</v>
      </c>
      <c r="T656" s="12">
        <v>549.28863525390625</v>
      </c>
      <c r="U656" s="12">
        <v>551.57623291015625</v>
      </c>
      <c r="V656" s="12">
        <v>553.44842529296875</v>
      </c>
      <c r="W656" s="12">
        <v>554.90643310546875</v>
      </c>
      <c r="X656" s="12">
        <v>555.9515380859375</v>
      </c>
      <c r="Y656" s="12">
        <v>556.58502197265625</v>
      </c>
      <c r="Z656" s="12">
        <v>556.80810546875</v>
      </c>
      <c r="AA656" s="12">
        <v>556.6221923828125</v>
      </c>
      <c r="AB656" s="12">
        <v>556.02838134765625</v>
      </c>
      <c r="AC656" s="12">
        <v>555.028076171875</v>
      </c>
      <c r="AD656" s="12">
        <v>553.6224365234375</v>
      </c>
      <c r="AE656" s="12">
        <v>551.8128662109375</v>
      </c>
      <c r="AF656" s="12">
        <v>549.60052490234375</v>
      </c>
      <c r="AG656" s="12">
        <v>546.98675537109375</v>
      </c>
      <c r="AH656" s="12">
        <v>543.9727783203125</v>
      </c>
      <c r="AI656" s="12">
        <v>540.55987548828125</v>
      </c>
      <c r="AJ656" s="12">
        <v>536.74932861328125</v>
      </c>
      <c r="AK656" s="12">
        <v>532.5423583984375</v>
      </c>
      <c r="AL656" s="12">
        <v>527.9403076171875</v>
      </c>
      <c r="AM656" s="12">
        <v>522.9444580078125</v>
      </c>
    </row>
    <row r="657" spans="3:39">
      <c r="C657" s="10" t="s">
        <v>6</v>
      </c>
      <c r="D657" s="12">
        <v>333.6820068359375</v>
      </c>
      <c r="E657" s="12">
        <v>301.75595092773438</v>
      </c>
      <c r="F657" s="12">
        <v>269.82992553710938</v>
      </c>
      <c r="G657" s="12">
        <v>237.90388488769531</v>
      </c>
      <c r="H657" s="12">
        <v>205.97784423828125</v>
      </c>
      <c r="I657" s="12">
        <v>155.22718811035156</v>
      </c>
      <c r="J657" s="12">
        <v>185.4423828125</v>
      </c>
      <c r="K657" s="12">
        <v>175.14167785644531</v>
      </c>
      <c r="L657" s="12">
        <v>165.23759460449219</v>
      </c>
      <c r="M657" s="12">
        <v>148.82818603515625</v>
      </c>
      <c r="N657" s="12">
        <v>133.31320190429688</v>
      </c>
      <c r="O657" s="12">
        <v>141.11805725097656</v>
      </c>
      <c r="P657" s="12">
        <v>148.73806762695313</v>
      </c>
      <c r="Q657" s="12">
        <v>156.17269897460938</v>
      </c>
      <c r="R657" s="12">
        <v>163.42141723632813</v>
      </c>
      <c r="S657" s="12">
        <v>170.48382568359375</v>
      </c>
      <c r="T657" s="12">
        <v>179.87564086914063</v>
      </c>
      <c r="U657" s="12">
        <v>189.31900024414063</v>
      </c>
      <c r="V657" s="12">
        <v>198.81236267089844</v>
      </c>
      <c r="W657" s="12">
        <v>208.35420227050781</v>
      </c>
      <c r="X657" s="12">
        <v>217.94303894042969</v>
      </c>
      <c r="Y657" s="12">
        <v>228.46250915527344</v>
      </c>
      <c r="Z657" s="12">
        <v>239.07362365722656</v>
      </c>
      <c r="AA657" s="12">
        <v>249.77253723144531</v>
      </c>
      <c r="AB657" s="12">
        <v>260.55551147460938</v>
      </c>
      <c r="AC657" s="12">
        <v>271.41876220703125</v>
      </c>
      <c r="AD657" s="12">
        <v>282.83602905273438</v>
      </c>
      <c r="AE657" s="12">
        <v>294.34442138671875</v>
      </c>
      <c r="AF657" s="12">
        <v>305.93917846679688</v>
      </c>
      <c r="AG657" s="12">
        <v>317.615478515625</v>
      </c>
      <c r="AH657" s="12">
        <v>329.36865234375</v>
      </c>
      <c r="AI657" s="12">
        <v>341.38397216796875</v>
      </c>
      <c r="AJ657" s="12">
        <v>353.4853515625</v>
      </c>
      <c r="AK657" s="12">
        <v>365.66873168945313</v>
      </c>
      <c r="AL657" s="12">
        <v>377.93011474609375</v>
      </c>
      <c r="AM657" s="12">
        <v>390.26556396484375</v>
      </c>
    </row>
    <row r="659" spans="3:39">
      <c r="C659" s="6" t="s">
        <v>123</v>
      </c>
      <c r="D659" s="22">
        <v>-421.3638916015625</v>
      </c>
      <c r="E659" s="22">
        <v>-19.320068359375</v>
      </c>
      <c r="F659" s="22">
        <v>382.7237548828125</v>
      </c>
      <c r="G659" s="22">
        <v>784.76753234863281</v>
      </c>
      <c r="H659" s="22">
        <v>1186.8113250732422</v>
      </c>
      <c r="I659" s="22">
        <v>1098.9369964599609</v>
      </c>
      <c r="J659" s="22">
        <v>1196.5656585693359</v>
      </c>
      <c r="K659" s="22">
        <v>1195.0977783203125</v>
      </c>
      <c r="L659" s="22">
        <v>1192.4669494628906</v>
      </c>
      <c r="M659" s="22">
        <v>1194.2509460449219</v>
      </c>
      <c r="N659" s="22">
        <v>1195.2483520507813</v>
      </c>
      <c r="O659" s="22">
        <v>1194.1035003662109</v>
      </c>
      <c r="P659" s="22">
        <v>1192.7559967041016</v>
      </c>
      <c r="Q659" s="22">
        <v>1191.2073669433594</v>
      </c>
      <c r="R659" s="22">
        <v>1189.4593505859375</v>
      </c>
      <c r="S659" s="22">
        <v>1187.5135040283203</v>
      </c>
      <c r="T659" s="22">
        <v>1182.0858764648438</v>
      </c>
      <c r="U659" s="22">
        <v>1176.3623657226563</v>
      </c>
      <c r="V659" s="22">
        <v>1170.3440856933594</v>
      </c>
      <c r="W659" s="22">
        <v>1164.0320129394531</v>
      </c>
      <c r="X659" s="22">
        <v>1157.4271240234375</v>
      </c>
      <c r="Y659" s="22">
        <v>1150.9248352050781</v>
      </c>
      <c r="Z659" s="22">
        <v>1144.094970703125</v>
      </c>
      <c r="AA659" s="22">
        <v>1136.9394836425781</v>
      </c>
      <c r="AB659" s="22">
        <v>1129.4603118896484</v>
      </c>
      <c r="AC659" s="22">
        <v>1121.6595306396484</v>
      </c>
      <c r="AD659" s="22">
        <v>1113.7179565429688</v>
      </c>
      <c r="AE659" s="22">
        <v>1105.4409332275391</v>
      </c>
      <c r="AF659" s="22">
        <v>1096.8314514160156</v>
      </c>
      <c r="AG659" s="22">
        <v>1087.8923187255859</v>
      </c>
      <c r="AH659" s="22">
        <v>1078.6267547607422</v>
      </c>
      <c r="AI659" s="22">
        <v>1069.1111755371094</v>
      </c>
      <c r="AJ659" s="22">
        <v>1059.2757110595703</v>
      </c>
      <c r="AK659" s="22">
        <v>1049.1232452392578</v>
      </c>
      <c r="AL659" s="22">
        <v>1038.657096862793</v>
      </c>
      <c r="AM659" s="22">
        <v>1027.8805618286133</v>
      </c>
    </row>
    <row r="660" spans="3:39">
      <c r="C660" s="10" t="s">
        <v>124</v>
      </c>
      <c r="D660" s="12">
        <v>1009.2576904296875</v>
      </c>
      <c r="E660" s="12">
        <v>1009.2576904296875</v>
      </c>
      <c r="F660" s="12">
        <v>1009.2576904296875</v>
      </c>
      <c r="G660" s="12">
        <v>1009.2576904296875</v>
      </c>
      <c r="H660" s="12">
        <v>1009.2576904296875</v>
      </c>
      <c r="I660" s="12">
        <v>926.94281005859375</v>
      </c>
      <c r="J660" s="12">
        <v>1007.144775390625</v>
      </c>
      <c r="K660" s="12">
        <v>1005.3400268554688</v>
      </c>
      <c r="L660" s="12">
        <v>1003.0492553710938</v>
      </c>
      <c r="M660" s="12">
        <v>1010.052978515625</v>
      </c>
      <c r="N660" s="12">
        <v>1016.7434692382813</v>
      </c>
      <c r="O660" s="12">
        <v>1017.5737915039063</v>
      </c>
      <c r="P660" s="12">
        <v>1018.2692260742188</v>
      </c>
      <c r="Q660" s="12">
        <v>1018.8304443359375</v>
      </c>
      <c r="R660" s="12">
        <v>1019.25830078125</v>
      </c>
      <c r="S660" s="12">
        <v>1019.553466796875</v>
      </c>
      <c r="T660" s="12">
        <v>1015.902587890625</v>
      </c>
      <c r="U660" s="12">
        <v>1012.0484619140625</v>
      </c>
      <c r="V660" s="12">
        <v>1007.9918823242188</v>
      </c>
      <c r="W660" s="12">
        <v>1003.7335205078125</v>
      </c>
      <c r="X660" s="12">
        <v>999.27398681640625</v>
      </c>
      <c r="Y660" s="12">
        <v>994.614013671875</v>
      </c>
      <c r="Z660" s="12">
        <v>989.754150390625</v>
      </c>
      <c r="AA660" s="12">
        <v>984.6951904296875</v>
      </c>
      <c r="AB660" s="12">
        <v>979.437744140625</v>
      </c>
      <c r="AC660" s="12">
        <v>973.98248291015625</v>
      </c>
      <c r="AD660" s="12">
        <v>968.330078125</v>
      </c>
      <c r="AE660" s="12">
        <v>962.48114013671875</v>
      </c>
      <c r="AF660" s="12">
        <v>956.43646240234375</v>
      </c>
      <c r="AG660" s="12">
        <v>950.19659423828125</v>
      </c>
      <c r="AH660" s="12">
        <v>943.7623291015625</v>
      </c>
      <c r="AI660" s="12">
        <v>937.1341552734375</v>
      </c>
      <c r="AJ660" s="12">
        <v>930.31292724609375</v>
      </c>
      <c r="AK660" s="12">
        <v>923.29913330078125</v>
      </c>
      <c r="AL660" s="12">
        <v>916.09356689453125</v>
      </c>
      <c r="AM660" s="12">
        <v>908.6968994140625</v>
      </c>
    </row>
    <row r="661" spans="3:39">
      <c r="C661" s="10" t="s">
        <v>125</v>
      </c>
      <c r="D661" s="12">
        <v>0</v>
      </c>
      <c r="E661" s="12">
        <v>0</v>
      </c>
      <c r="F661" s="12">
        <v>0</v>
      </c>
      <c r="G661" s="12">
        <v>0</v>
      </c>
      <c r="H661" s="12">
        <v>0</v>
      </c>
      <c r="I661" s="12">
        <v>0</v>
      </c>
      <c r="J661" s="12">
        <v>0</v>
      </c>
      <c r="K661" s="12">
        <v>0</v>
      </c>
      <c r="L661" s="12">
        <v>0</v>
      </c>
      <c r="M661" s="12">
        <v>0</v>
      </c>
      <c r="N661" s="12">
        <v>0</v>
      </c>
      <c r="O661" s="12">
        <v>0</v>
      </c>
      <c r="P661" s="12">
        <v>0</v>
      </c>
      <c r="Q661" s="12">
        <v>0</v>
      </c>
      <c r="R661" s="12">
        <v>0</v>
      </c>
      <c r="S661" s="12">
        <v>0</v>
      </c>
      <c r="T661" s="12">
        <v>0</v>
      </c>
      <c r="U661" s="12">
        <v>0</v>
      </c>
      <c r="V661" s="12">
        <v>0</v>
      </c>
      <c r="W661" s="12">
        <v>0</v>
      </c>
      <c r="X661" s="12">
        <v>0</v>
      </c>
      <c r="Y661" s="12">
        <v>0</v>
      </c>
      <c r="Z661" s="12">
        <v>0</v>
      </c>
      <c r="AA661" s="12">
        <v>0</v>
      </c>
      <c r="AB661" s="12">
        <v>0</v>
      </c>
      <c r="AC661" s="12">
        <v>0</v>
      </c>
      <c r="AD661" s="12">
        <v>0</v>
      </c>
      <c r="AE661" s="12">
        <v>0</v>
      </c>
      <c r="AF661" s="12">
        <v>0</v>
      </c>
      <c r="AG661" s="12">
        <v>0</v>
      </c>
      <c r="AH661" s="12">
        <v>0</v>
      </c>
      <c r="AI661" s="12">
        <v>0</v>
      </c>
      <c r="AJ661" s="12">
        <v>0</v>
      </c>
      <c r="AK661" s="12">
        <v>0</v>
      </c>
      <c r="AL661" s="12">
        <v>0</v>
      </c>
      <c r="AM661" s="12">
        <v>0</v>
      </c>
    </row>
    <row r="662" spans="3:39">
      <c r="C662" s="10" t="s">
        <v>7</v>
      </c>
      <c r="D662" s="12">
        <v>-1430.62158203125</v>
      </c>
      <c r="E662" s="12">
        <v>-1028.5777587890625</v>
      </c>
      <c r="F662" s="12">
        <v>-626.533935546875</v>
      </c>
      <c r="G662" s="12">
        <v>-224.49015808105469</v>
      </c>
      <c r="H662" s="12">
        <v>177.55363464355469</v>
      </c>
      <c r="I662" s="12">
        <v>171.99418640136719</v>
      </c>
      <c r="J662" s="12">
        <v>189.42088317871094</v>
      </c>
      <c r="K662" s="12">
        <v>189.75775146484375</v>
      </c>
      <c r="L662" s="12">
        <v>189.41769409179688</v>
      </c>
      <c r="M662" s="12">
        <v>184.19796752929688</v>
      </c>
      <c r="N662" s="12">
        <v>178.5048828125</v>
      </c>
      <c r="O662" s="12">
        <v>176.52970886230469</v>
      </c>
      <c r="P662" s="12">
        <v>174.48677062988281</v>
      </c>
      <c r="Q662" s="12">
        <v>172.37692260742188</v>
      </c>
      <c r="R662" s="12">
        <v>170.2010498046875</v>
      </c>
      <c r="S662" s="12">
        <v>167.96003723144531</v>
      </c>
      <c r="T662" s="12">
        <v>166.18328857421875</v>
      </c>
      <c r="U662" s="12">
        <v>164.31390380859375</v>
      </c>
      <c r="V662" s="12">
        <v>162.35220336914063</v>
      </c>
      <c r="W662" s="12">
        <v>160.29849243164063</v>
      </c>
      <c r="X662" s="12">
        <v>158.15313720703125</v>
      </c>
      <c r="Y662" s="12">
        <v>156.31082153320313</v>
      </c>
      <c r="Z662" s="12">
        <v>154.3408203125</v>
      </c>
      <c r="AA662" s="12">
        <v>152.24429321289063</v>
      </c>
      <c r="AB662" s="12">
        <v>150.02256774902344</v>
      </c>
      <c r="AC662" s="12">
        <v>147.67704772949219</v>
      </c>
      <c r="AD662" s="12">
        <v>145.38787841796875</v>
      </c>
      <c r="AE662" s="12">
        <v>142.95979309082031</v>
      </c>
      <c r="AF662" s="12">
        <v>140.39498901367188</v>
      </c>
      <c r="AG662" s="12">
        <v>137.69572448730469</v>
      </c>
      <c r="AH662" s="12">
        <v>134.86442565917969</v>
      </c>
      <c r="AI662" s="12">
        <v>131.97702026367188</v>
      </c>
      <c r="AJ662" s="12">
        <v>128.96278381347656</v>
      </c>
      <c r="AK662" s="12">
        <v>125.82411193847656</v>
      </c>
      <c r="AL662" s="12">
        <v>122.56352996826172</v>
      </c>
      <c r="AM662" s="12">
        <v>119.18366241455078</v>
      </c>
    </row>
    <row r="664" spans="3:39">
      <c r="C664" s="6" t="s">
        <v>126</v>
      </c>
      <c r="D664" s="22">
        <v>847.85160827636719</v>
      </c>
      <c r="E664" s="22">
        <v>878.42332458496094</v>
      </c>
      <c r="F664" s="22">
        <v>908.99504089355469</v>
      </c>
      <c r="G664" s="22">
        <v>939.56675720214844</v>
      </c>
      <c r="H664" s="22">
        <v>970.13853454589844</v>
      </c>
      <c r="I664" s="22">
        <v>998.98279762268066</v>
      </c>
      <c r="J664" s="22">
        <v>1085.3541526794434</v>
      </c>
      <c r="K664" s="22">
        <v>1139.3660125732422</v>
      </c>
      <c r="L664" s="22">
        <v>1191.1449966430664</v>
      </c>
      <c r="M664" s="22">
        <v>1262.3506851196289</v>
      </c>
      <c r="N664" s="22">
        <v>1331.2725601196289</v>
      </c>
      <c r="O664" s="22">
        <v>1345.5792922973633</v>
      </c>
      <c r="P664" s="22">
        <v>1359.5048751831055</v>
      </c>
      <c r="Q664" s="22">
        <v>1373.0413131713867</v>
      </c>
      <c r="R664" s="22">
        <v>1386.1808700561523</v>
      </c>
      <c r="S664" s="22">
        <v>1398.9155578613281</v>
      </c>
      <c r="T664" s="22">
        <v>1407.3902435302734</v>
      </c>
      <c r="U664" s="22">
        <v>1415.141960144043</v>
      </c>
      <c r="V664" s="22">
        <v>1422.1555786132813</v>
      </c>
      <c r="W664" s="22">
        <v>1428.4162139892578</v>
      </c>
      <c r="X664" s="22">
        <v>1433.9086151123047</v>
      </c>
      <c r="Y664" s="22">
        <v>1446.6326599121094</v>
      </c>
      <c r="Z664" s="22">
        <v>1458.4327239990234</v>
      </c>
      <c r="AA664" s="22">
        <v>1469.2817230224609</v>
      </c>
      <c r="AB664" s="22">
        <v>1479.1522827148438</v>
      </c>
      <c r="AC664" s="22">
        <v>1488.0174713134766</v>
      </c>
      <c r="AD664" s="22">
        <v>1501.1276550292969</v>
      </c>
      <c r="AE664" s="22">
        <v>1513.1163635253906</v>
      </c>
      <c r="AF664" s="22">
        <v>1523.9454040527344</v>
      </c>
      <c r="AG664" s="22">
        <v>1533.5768280029297</v>
      </c>
      <c r="AH664" s="22">
        <v>1541.9718170166016</v>
      </c>
      <c r="AI664" s="22">
        <v>1548.7935943603516</v>
      </c>
      <c r="AJ664" s="22">
        <v>1554.3109436035156</v>
      </c>
      <c r="AK664" s="22">
        <v>1558.4850769042969</v>
      </c>
      <c r="AL664" s="22">
        <v>1561.2771606445313</v>
      </c>
      <c r="AM664" s="22">
        <v>1562.6479187011719</v>
      </c>
    </row>
    <row r="665" spans="3:39">
      <c r="C665" s="10" t="s">
        <v>127</v>
      </c>
      <c r="D665" s="12">
        <v>18.164413452148438</v>
      </c>
      <c r="E665" s="12">
        <v>18.164413452148438</v>
      </c>
      <c r="F665" s="12">
        <v>18.164413452148438</v>
      </c>
      <c r="G665" s="12">
        <v>18.164413452148438</v>
      </c>
      <c r="H665" s="12">
        <v>18.164413452148438</v>
      </c>
      <c r="I665" s="12">
        <v>20.492746353149414</v>
      </c>
      <c r="J665" s="12">
        <v>41.565578460693359</v>
      </c>
      <c r="K665" s="12">
        <v>52.918869018554688</v>
      </c>
      <c r="L665" s="12">
        <v>64.042579650878906</v>
      </c>
      <c r="M665" s="12">
        <v>76.236671447753906</v>
      </c>
      <c r="N665" s="12">
        <v>88.582984924316406</v>
      </c>
      <c r="O665" s="12">
        <v>93.948066711425781</v>
      </c>
      <c r="P665" s="12">
        <v>99.317741394042969</v>
      </c>
      <c r="Q665" s="12">
        <v>104.69182586669922</v>
      </c>
      <c r="R665" s="12">
        <v>110.07015228271484</v>
      </c>
      <c r="S665" s="12">
        <v>115.45254516601563</v>
      </c>
      <c r="T665" s="12">
        <v>120.73399353027344</v>
      </c>
      <c r="U665" s="12">
        <v>126.01036834716797</v>
      </c>
      <c r="V665" s="12">
        <v>131.28155517578125</v>
      </c>
      <c r="W665" s="12">
        <v>136.54743957519531</v>
      </c>
      <c r="X665" s="12">
        <v>141.80790710449219</v>
      </c>
      <c r="Y665" s="12">
        <v>147.06283569335938</v>
      </c>
      <c r="Z665" s="12">
        <v>152.31211853027344</v>
      </c>
      <c r="AA665" s="12">
        <v>157.55564880371094</v>
      </c>
      <c r="AB665" s="12">
        <v>162.79327392578125</v>
      </c>
      <c r="AC665" s="12">
        <v>168.02491760253906</v>
      </c>
      <c r="AD665" s="12">
        <v>173.25045776367188</v>
      </c>
      <c r="AE665" s="12">
        <v>178.46975708007813</v>
      </c>
      <c r="AF665" s="12">
        <v>183.68270874023438</v>
      </c>
      <c r="AG665" s="12">
        <v>188.88920593261719</v>
      </c>
      <c r="AH665" s="12">
        <v>194.08912658691406</v>
      </c>
      <c r="AI665" s="12">
        <v>199.28236389160156</v>
      </c>
      <c r="AJ665" s="12">
        <v>204.46878051757813</v>
      </c>
      <c r="AK665" s="12">
        <v>209.64828491210938</v>
      </c>
      <c r="AL665" s="12">
        <v>214.82073974609375</v>
      </c>
      <c r="AM665" s="12">
        <v>219.98605346679688</v>
      </c>
    </row>
    <row r="666" spans="3:39">
      <c r="C666" s="10" t="s">
        <v>8</v>
      </c>
      <c r="D666" s="12">
        <v>829.68719482421875</v>
      </c>
      <c r="E666" s="12">
        <v>860.2589111328125</v>
      </c>
      <c r="F666" s="12">
        <v>890.83062744140625</v>
      </c>
      <c r="G666" s="12">
        <v>921.40234375</v>
      </c>
      <c r="H666" s="12">
        <v>951.97412109375</v>
      </c>
      <c r="I666" s="12">
        <v>978.49005126953125</v>
      </c>
      <c r="J666" s="12">
        <v>1043.78857421875</v>
      </c>
      <c r="K666" s="12">
        <v>1086.4471435546875</v>
      </c>
      <c r="L666" s="12">
        <v>1127.1024169921875</v>
      </c>
      <c r="M666" s="12">
        <v>1186.114013671875</v>
      </c>
      <c r="N666" s="12">
        <v>1242.6895751953125</v>
      </c>
      <c r="O666" s="12">
        <v>1251.6312255859375</v>
      </c>
      <c r="P666" s="12">
        <v>1260.1871337890625</v>
      </c>
      <c r="Q666" s="12">
        <v>1268.3494873046875</v>
      </c>
      <c r="R666" s="12">
        <v>1276.1107177734375</v>
      </c>
      <c r="S666" s="12">
        <v>1283.4630126953125</v>
      </c>
      <c r="T666" s="12">
        <v>1286.65625</v>
      </c>
      <c r="U666" s="12">
        <v>1289.131591796875</v>
      </c>
      <c r="V666" s="12">
        <v>1290.8740234375</v>
      </c>
      <c r="W666" s="12">
        <v>1291.8687744140625</v>
      </c>
      <c r="X666" s="12">
        <v>1292.1007080078125</v>
      </c>
      <c r="Y666" s="12">
        <v>1299.56982421875</v>
      </c>
      <c r="Z666" s="12">
        <v>1306.12060546875</v>
      </c>
      <c r="AA666" s="12">
        <v>1311.72607421875</v>
      </c>
      <c r="AB666" s="12">
        <v>1316.3590087890625</v>
      </c>
      <c r="AC666" s="12">
        <v>1319.9925537109375</v>
      </c>
      <c r="AD666" s="12">
        <v>1327.877197265625</v>
      </c>
      <c r="AE666" s="12">
        <v>1334.6466064453125</v>
      </c>
      <c r="AF666" s="12">
        <v>1340.2626953125</v>
      </c>
      <c r="AG666" s="12">
        <v>1344.6876220703125</v>
      </c>
      <c r="AH666" s="12">
        <v>1347.8826904296875</v>
      </c>
      <c r="AI666" s="12">
        <v>1349.51123046875</v>
      </c>
      <c r="AJ666" s="12">
        <v>1349.8421630859375</v>
      </c>
      <c r="AK666" s="12">
        <v>1348.8367919921875</v>
      </c>
      <c r="AL666" s="12">
        <v>1346.4564208984375</v>
      </c>
      <c r="AM666" s="12">
        <v>1342.661865234375</v>
      </c>
    </row>
    <row r="668" spans="3:39">
      <c r="C668" s="6" t="s">
        <v>9</v>
      </c>
      <c r="D668" s="22">
        <v>53.514759063720703</v>
      </c>
      <c r="E668" s="22">
        <v>52.501083374023438</v>
      </c>
      <c r="F668" s="22">
        <v>51.487411499023438</v>
      </c>
      <c r="G668" s="22">
        <v>50.473735809326172</v>
      </c>
      <c r="H668" s="22">
        <v>49.460063934326172</v>
      </c>
      <c r="I668" s="22">
        <v>55.790515899658203</v>
      </c>
      <c r="J668" s="22">
        <v>69.981285095214844</v>
      </c>
      <c r="K668" s="22">
        <v>78.871910095214844</v>
      </c>
      <c r="L668" s="22">
        <v>87.248817443847656</v>
      </c>
      <c r="M668" s="22">
        <v>96.071441650390625</v>
      </c>
      <c r="N668" s="22">
        <v>104.49752044677734</v>
      </c>
      <c r="O668" s="22">
        <v>115.23023223876953</v>
      </c>
      <c r="P668" s="22">
        <v>125.79718017578125</v>
      </c>
      <c r="Q668" s="22">
        <v>136.19448852539063</v>
      </c>
      <c r="R668" s="22">
        <v>146.41835021972656</v>
      </c>
      <c r="S668" s="22">
        <v>156.4649658203125</v>
      </c>
      <c r="T668" s="22">
        <v>166.889404296875</v>
      </c>
      <c r="U668" s="22">
        <v>177.18408203125</v>
      </c>
      <c r="V668" s="22">
        <v>187.34156799316406</v>
      </c>
      <c r="W668" s="22">
        <v>197.35438537597656</v>
      </c>
      <c r="X668" s="22">
        <v>207.215087890625</v>
      </c>
      <c r="Y668" s="22">
        <v>218.41029357910156</v>
      </c>
      <c r="Z668" s="22">
        <v>229.55133056640625</v>
      </c>
      <c r="AA668" s="22">
        <v>240.62522888183594</v>
      </c>
      <c r="AB668" s="22">
        <v>251.61894226074219</v>
      </c>
      <c r="AC668" s="22">
        <v>262.51937866210938</v>
      </c>
      <c r="AD668" s="22">
        <v>273.76565551757813</v>
      </c>
      <c r="AE668" s="22">
        <v>284.91183471679688</v>
      </c>
      <c r="AF668" s="22">
        <v>295.94287109375</v>
      </c>
      <c r="AG668" s="22">
        <v>306.84365844726563</v>
      </c>
      <c r="AH668" s="22">
        <v>317.59902954101563</v>
      </c>
      <c r="AI668" s="22">
        <v>327.87747192382813</v>
      </c>
      <c r="AJ668" s="22">
        <v>337.964111328125</v>
      </c>
      <c r="AK668" s="22">
        <v>347.84454345703125</v>
      </c>
      <c r="AL668" s="22">
        <v>357.5042724609375</v>
      </c>
      <c r="AM668" s="22">
        <v>366.9288330078125</v>
      </c>
    </row>
    <row r="669" spans="3:39">
      <c r="C669" s="6" t="s">
        <v>19</v>
      </c>
      <c r="D669" s="22">
        <v>295.21475219726563</v>
      </c>
      <c r="E669" s="22">
        <v>295.21475219726563</v>
      </c>
      <c r="F669" s="22">
        <v>295.21475219726563</v>
      </c>
      <c r="G669" s="22">
        <v>295.21475219726563</v>
      </c>
      <c r="H669" s="22">
        <v>295.21475219726563</v>
      </c>
      <c r="I669" s="22">
        <v>285.89559936523438</v>
      </c>
      <c r="J669" s="22">
        <v>285.41830444335938</v>
      </c>
      <c r="K669" s="22">
        <v>280.54220581054688</v>
      </c>
      <c r="L669" s="22">
        <v>275.68081665039063</v>
      </c>
      <c r="M669" s="22">
        <v>270.4527587890625</v>
      </c>
      <c r="N669" s="22">
        <v>265.24075317382813</v>
      </c>
      <c r="O669" s="22">
        <v>266.38119506835938</v>
      </c>
      <c r="P669" s="22">
        <v>267.52114868164063</v>
      </c>
      <c r="Q669" s="22">
        <v>268.66061401367188</v>
      </c>
      <c r="R669" s="22">
        <v>269.79962158203125</v>
      </c>
      <c r="S669" s="22">
        <v>270.93814086914063</v>
      </c>
      <c r="T669" s="22">
        <v>272.49200439453125</v>
      </c>
      <c r="U669" s="22">
        <v>274.04217529296875</v>
      </c>
      <c r="V669" s="22">
        <v>275.58865356445313</v>
      </c>
      <c r="W669" s="22">
        <v>277.13143920898438</v>
      </c>
      <c r="X669" s="22">
        <v>278.67050170898438</v>
      </c>
      <c r="Y669" s="22">
        <v>281.13058471679688</v>
      </c>
      <c r="Z669" s="22">
        <v>283.58505249023438</v>
      </c>
      <c r="AA669" s="22">
        <v>286.03396606445313</v>
      </c>
      <c r="AB669" s="22">
        <v>288.477294921875</v>
      </c>
      <c r="AC669" s="22">
        <v>290.9150390625</v>
      </c>
      <c r="AD669" s="22">
        <v>293.94113159179688</v>
      </c>
      <c r="AE669" s="22">
        <v>296.96047973632813</v>
      </c>
      <c r="AF669" s="22">
        <v>299.97299194335938</v>
      </c>
      <c r="AG669" s="22">
        <v>302.97872924804688</v>
      </c>
      <c r="AH669" s="22">
        <v>305.9776611328125</v>
      </c>
      <c r="AI669" s="22">
        <v>308.92303466796875</v>
      </c>
      <c r="AJ669" s="22">
        <v>311.8616943359375</v>
      </c>
      <c r="AK669" s="22">
        <v>314.79367065429688</v>
      </c>
      <c r="AL669" s="22">
        <v>317.71896362304688</v>
      </c>
      <c r="AM669" s="22">
        <v>320.63751220703125</v>
      </c>
    </row>
    <row r="671" spans="3:39">
      <c r="C671" s="6" t="s">
        <v>41</v>
      </c>
      <c r="D671" s="22">
        <v>3209.8498077392578</v>
      </c>
      <c r="E671" s="22">
        <v>3226.0544128417969</v>
      </c>
      <c r="F671" s="22">
        <v>3242.259033203125</v>
      </c>
      <c r="G671" s="22">
        <v>3258.4636383056641</v>
      </c>
      <c r="H671" s="22">
        <v>3274.6682434082031</v>
      </c>
      <c r="I671" s="22">
        <v>3074.7095031738281</v>
      </c>
      <c r="J671" s="22">
        <v>3455.3249206542969</v>
      </c>
      <c r="K671" s="22">
        <v>3539.6919250488281</v>
      </c>
      <c r="L671" s="22">
        <v>3621.6979064941406</v>
      </c>
      <c r="M671" s="22">
        <v>3614.2991333007813</v>
      </c>
      <c r="N671" s="22">
        <v>3604.5580444335938</v>
      </c>
      <c r="O671" s="22">
        <v>3642.3769836425781</v>
      </c>
      <c r="P671" s="22">
        <v>3680.1160888671875</v>
      </c>
      <c r="Q671" s="22">
        <v>3717.7710876464844</v>
      </c>
      <c r="R671" s="22">
        <v>3755.3392333984375</v>
      </c>
      <c r="S671" s="22">
        <v>3792.8162536621094</v>
      </c>
      <c r="T671" s="22">
        <v>3841.2654418945313</v>
      </c>
      <c r="U671" s="22">
        <v>3889.6419677734375</v>
      </c>
      <c r="V671" s="22">
        <v>3937.9397277832031</v>
      </c>
      <c r="W671" s="22">
        <v>3986.1528930664063</v>
      </c>
      <c r="X671" s="22">
        <v>4034.2760925292969</v>
      </c>
      <c r="Y671" s="22">
        <v>4085.3947448730469</v>
      </c>
      <c r="Z671" s="22">
        <v>4136.4098510742188</v>
      </c>
      <c r="AA671" s="22">
        <v>4187.310791015625</v>
      </c>
      <c r="AB671" s="22">
        <v>4238.0882263183594</v>
      </c>
      <c r="AC671" s="22">
        <v>4288.7318420410156</v>
      </c>
      <c r="AD671" s="22">
        <v>4340.02197265625</v>
      </c>
      <c r="AE671" s="22">
        <v>4391.1464538574219</v>
      </c>
      <c r="AF671" s="22">
        <v>4442.0936279296875</v>
      </c>
      <c r="AG671" s="22">
        <v>4492.8524169921875</v>
      </c>
      <c r="AH671" s="22">
        <v>4543.4115600585938</v>
      </c>
      <c r="AI671" s="22">
        <v>4593.2756958007813</v>
      </c>
      <c r="AJ671" s="22">
        <v>4642.9166564941406</v>
      </c>
      <c r="AK671" s="22">
        <v>4692.3231506347656</v>
      </c>
      <c r="AL671" s="22">
        <v>4741.4851989746094</v>
      </c>
      <c r="AM671" s="22">
        <v>4790.3919067382813</v>
      </c>
    </row>
    <row r="672" spans="3:39">
      <c r="C672" s="10" t="s">
        <v>128</v>
      </c>
      <c r="D672" s="12">
        <v>3037.672119140625</v>
      </c>
      <c r="E672" s="12">
        <v>3037.672119140625</v>
      </c>
      <c r="F672" s="12">
        <v>3037.672119140625</v>
      </c>
      <c r="G672" s="12">
        <v>3037.672119140625</v>
      </c>
      <c r="H672" s="12">
        <v>3037.672119140625</v>
      </c>
      <c r="I672" s="12">
        <v>2823.994140625</v>
      </c>
      <c r="J672" s="12">
        <v>3152.726318359375</v>
      </c>
      <c r="K672" s="12">
        <v>3208.853515625</v>
      </c>
      <c r="L672" s="12">
        <v>3263.984619140625</v>
      </c>
      <c r="M672" s="12">
        <v>3232.19970703125</v>
      </c>
      <c r="N672" s="12">
        <v>3199.67138671875</v>
      </c>
      <c r="O672" s="12">
        <v>3232.373291015625</v>
      </c>
      <c r="P672" s="12">
        <v>3265.06884765625</v>
      </c>
      <c r="Q672" s="12">
        <v>3297.75634765625</v>
      </c>
      <c r="R672" s="12">
        <v>3330.435546875</v>
      </c>
      <c r="S672" s="12">
        <v>3363.104736328125</v>
      </c>
      <c r="T672" s="12">
        <v>3407.907958984375</v>
      </c>
      <c r="U672" s="12">
        <v>3452.8125</v>
      </c>
      <c r="V672" s="12">
        <v>3497.8173828125</v>
      </c>
      <c r="W672" s="12">
        <v>3542.921875</v>
      </c>
      <c r="X672" s="12">
        <v>3588.125732421875</v>
      </c>
      <c r="Y672" s="12">
        <v>3633.427734375</v>
      </c>
      <c r="Z672" s="12">
        <v>3678.827880859375</v>
      </c>
      <c r="AA672" s="12">
        <v>3724.32470703125</v>
      </c>
      <c r="AB672" s="12">
        <v>3769.918212890625</v>
      </c>
      <c r="AC672" s="12">
        <v>3815.607421875</v>
      </c>
      <c r="AD672" s="12">
        <v>3861.391357421875</v>
      </c>
      <c r="AE672" s="12">
        <v>3907.27001953125</v>
      </c>
      <c r="AF672" s="12">
        <v>3953.2421875</v>
      </c>
      <c r="AG672" s="12">
        <v>3999.307373046875</v>
      </c>
      <c r="AH672" s="12">
        <v>4045.46484375</v>
      </c>
      <c r="AI672" s="12">
        <v>4091.7138671875</v>
      </c>
      <c r="AJ672" s="12">
        <v>4138.05419921875</v>
      </c>
      <c r="AK672" s="12">
        <v>4184.484375</v>
      </c>
      <c r="AL672" s="12">
        <v>4231.00439453125</v>
      </c>
      <c r="AM672" s="12">
        <v>4277.61328125</v>
      </c>
    </row>
    <row r="673" spans="3:39">
      <c r="C673" s="10" t="s">
        <v>10</v>
      </c>
      <c r="D673" s="12">
        <v>172.17768859863281</v>
      </c>
      <c r="E673" s="12">
        <v>188.38229370117188</v>
      </c>
      <c r="F673" s="12">
        <v>204.5869140625</v>
      </c>
      <c r="G673" s="12">
        <v>220.79151916503906</v>
      </c>
      <c r="H673" s="12">
        <v>236.99612426757813</v>
      </c>
      <c r="I673" s="12">
        <v>250.71536254882813</v>
      </c>
      <c r="J673" s="12">
        <v>302.59860229492188</v>
      </c>
      <c r="K673" s="12">
        <v>330.83840942382813</v>
      </c>
      <c r="L673" s="12">
        <v>357.71328735351563</v>
      </c>
      <c r="M673" s="12">
        <v>382.09942626953125</v>
      </c>
      <c r="N673" s="12">
        <v>404.88665771484375</v>
      </c>
      <c r="O673" s="12">
        <v>410.00369262695313</v>
      </c>
      <c r="P673" s="12">
        <v>415.0472412109375</v>
      </c>
      <c r="Q673" s="12">
        <v>420.01473999023438</v>
      </c>
      <c r="R673" s="12">
        <v>424.9036865234375</v>
      </c>
      <c r="S673" s="12">
        <v>429.71151733398438</v>
      </c>
      <c r="T673" s="12">
        <v>433.35748291015625</v>
      </c>
      <c r="U673" s="12">
        <v>436.8294677734375</v>
      </c>
      <c r="V673" s="12">
        <v>440.12234497070313</v>
      </c>
      <c r="W673" s="12">
        <v>443.23101806640625</v>
      </c>
      <c r="X673" s="12">
        <v>446.15036010742188</v>
      </c>
      <c r="Y673" s="12">
        <v>451.96701049804688</v>
      </c>
      <c r="Z673" s="12">
        <v>457.58197021484375</v>
      </c>
      <c r="AA673" s="12">
        <v>462.986083984375</v>
      </c>
      <c r="AB673" s="12">
        <v>468.17001342773438</v>
      </c>
      <c r="AC673" s="12">
        <v>473.12442016601563</v>
      </c>
      <c r="AD673" s="12">
        <v>478.630615234375</v>
      </c>
      <c r="AE673" s="12">
        <v>483.87643432617188</v>
      </c>
      <c r="AF673" s="12">
        <v>488.8514404296875</v>
      </c>
      <c r="AG673" s="12">
        <v>493.5450439453125</v>
      </c>
      <c r="AH673" s="12">
        <v>497.94671630859375</v>
      </c>
      <c r="AI673" s="12">
        <v>501.56182861328125</v>
      </c>
      <c r="AJ673" s="12">
        <v>504.86245727539063</v>
      </c>
      <c r="AK673" s="12">
        <v>507.83877563476563</v>
      </c>
      <c r="AL673" s="12">
        <v>510.48080444335938</v>
      </c>
      <c r="AM673" s="12">
        <v>512.77862548828125</v>
      </c>
    </row>
    <row r="675" spans="3:39">
      <c r="C675" s="6" t="s">
        <v>21</v>
      </c>
      <c r="D675" s="137">
        <v>4593.9970703125</v>
      </c>
      <c r="E675" s="137">
        <v>5010.00634765625</v>
      </c>
      <c r="F675" s="137">
        <v>5426.015625</v>
      </c>
      <c r="G675" s="137">
        <v>5842.02490234375</v>
      </c>
      <c r="H675" s="137">
        <v>6258.03369140625</v>
      </c>
      <c r="I675" s="137">
        <v>5989.94384765625</v>
      </c>
      <c r="J675" s="137">
        <v>6655.982421875</v>
      </c>
      <c r="K675" s="137">
        <v>6835.50732421875</v>
      </c>
      <c r="L675" s="137">
        <v>7007.77490234375</v>
      </c>
      <c r="M675" s="137">
        <v>7098.4462890625</v>
      </c>
      <c r="N675" s="137">
        <v>7181.15966796875</v>
      </c>
      <c r="O675" s="137">
        <v>7256.1806640625</v>
      </c>
      <c r="P675" s="137">
        <v>7329.74462890625</v>
      </c>
      <c r="Q675" s="137">
        <v>7401.84033203125</v>
      </c>
      <c r="R675" s="137">
        <v>7472.455078125</v>
      </c>
      <c r="S675" s="137">
        <v>7541.57861328125</v>
      </c>
      <c r="T675" s="137">
        <v>7617.9501953125</v>
      </c>
      <c r="U675" s="137">
        <v>7692.7392578125</v>
      </c>
      <c r="V675" s="137">
        <v>7765.9169921875</v>
      </c>
      <c r="W675" s="137">
        <v>7837.45703125</v>
      </c>
      <c r="X675" s="137">
        <v>7907.33154296875</v>
      </c>
      <c r="Y675" s="137">
        <v>7990.318359375</v>
      </c>
      <c r="Z675" s="137">
        <v>8071.5791015625</v>
      </c>
      <c r="AA675" s="137">
        <v>8151.06201171875</v>
      </c>
      <c r="AB675" s="137">
        <v>8228.716796875</v>
      </c>
      <c r="AC675" s="137">
        <v>8304.4931640625</v>
      </c>
      <c r="AD675" s="137">
        <v>8386.1103515625</v>
      </c>
      <c r="AE675" s="137">
        <v>8465.693359375</v>
      </c>
      <c r="AF675" s="137">
        <v>8543.1748046875</v>
      </c>
      <c r="AG675" s="137">
        <v>8618.4912109375</v>
      </c>
      <c r="AH675" s="137">
        <v>8691.5771484375</v>
      </c>
      <c r="AI675" s="137">
        <v>8761.484375</v>
      </c>
      <c r="AJ675" s="137">
        <v>8829.041015625</v>
      </c>
      <c r="AK675" s="137">
        <v>8894.18359375</v>
      </c>
      <c r="AL675" s="137">
        <v>8956.8486328125</v>
      </c>
      <c r="AM675" s="137">
        <v>9016.9716796875</v>
      </c>
    </row>
    <row r="676" spans="3:39">
      <c r="C676" s="6"/>
      <c r="D676" s="118">
        <v>4593.9970149993896</v>
      </c>
      <c r="E676" s="118">
        <v>5010.0062302947044</v>
      </c>
      <c r="F676" s="118">
        <v>5426.0154951810837</v>
      </c>
      <c r="G676" s="118">
        <v>5842.0246799886227</v>
      </c>
      <c r="H676" s="118">
        <v>6258.0339448451996</v>
      </c>
      <c r="I676" s="118">
        <v>5989.9436640739441</v>
      </c>
      <c r="J676" s="118">
        <v>6655.9825443923473</v>
      </c>
      <c r="K676" s="118">
        <v>6835.5076684355736</v>
      </c>
      <c r="L676" s="118">
        <v>7007.7748102545738</v>
      </c>
      <c r="M676" s="118">
        <v>7098.4462512433529</v>
      </c>
      <c r="N676" s="118">
        <v>7181.1598897278309</v>
      </c>
      <c r="O676" s="118">
        <v>7256.180674880743</v>
      </c>
      <c r="P676" s="118">
        <v>7329.7449229061604</v>
      </c>
      <c r="Q676" s="118">
        <v>7401.8399758338928</v>
      </c>
      <c r="R676" s="118">
        <v>7472.4553359150887</v>
      </c>
      <c r="S676" s="118">
        <v>7541.5786912739277</v>
      </c>
      <c r="T676" s="118">
        <v>7617.9502806067467</v>
      </c>
      <c r="U676" s="118">
        <v>7692.7390333414078</v>
      </c>
      <c r="V676" s="118">
        <v>7765.9171394407749</v>
      </c>
      <c r="W676" s="118">
        <v>7837.4570769071579</v>
      </c>
      <c r="X676" s="118">
        <v>7907.3315261602402</v>
      </c>
      <c r="Y676" s="118">
        <v>7990.3184456825256</v>
      </c>
      <c r="Z676" s="118">
        <v>8071.5789247602224</v>
      </c>
      <c r="AA676" s="118">
        <v>8151.0618615299463</v>
      </c>
      <c r="AB676" s="118">
        <v>8228.7167654186487</v>
      </c>
      <c r="AC676" s="118">
        <v>8304.4929894655943</v>
      </c>
      <c r="AD676" s="118">
        <v>8386.1105751693249</v>
      </c>
      <c r="AE676" s="118">
        <v>8465.6931096166372</v>
      </c>
      <c r="AF676" s="118">
        <v>8543.1749927699566</v>
      </c>
      <c r="AG676" s="118">
        <v>8618.4914828389883</v>
      </c>
      <c r="AH676" s="118">
        <v>8691.5770684480667</v>
      </c>
      <c r="AI676" s="118">
        <v>8761.4845803231001</v>
      </c>
      <c r="AJ676" s="118">
        <v>8829.0416645854712</v>
      </c>
      <c r="AK676" s="118">
        <v>8894.1839108616114</v>
      </c>
      <c r="AL676" s="118">
        <v>8956.8486730009317</v>
      </c>
      <c r="AM676" s="118">
        <v>9016.9718887060881</v>
      </c>
    </row>
    <row r="677" spans="3:39">
      <c r="C677" s="6"/>
      <c r="D677" s="92"/>
      <c r="E677" s="92"/>
      <c r="F677" s="92"/>
      <c r="G677" s="92"/>
      <c r="H677" s="92"/>
      <c r="I677" s="92"/>
      <c r="J677" s="92"/>
      <c r="K677" s="92"/>
      <c r="L677" s="92"/>
      <c r="M677" s="92"/>
      <c r="N677" s="92"/>
      <c r="O677" s="92"/>
      <c r="P677" s="92"/>
      <c r="Q677" s="92"/>
      <c r="R677" s="92"/>
      <c r="S677" s="92"/>
      <c r="T677" s="92"/>
      <c r="U677" s="92"/>
      <c r="V677" s="92"/>
      <c r="W677" s="92"/>
      <c r="X677" s="92"/>
      <c r="Y677" s="92"/>
      <c r="Z677" s="92"/>
      <c r="AA677" s="92"/>
      <c r="AB677" s="92"/>
      <c r="AC677" s="92"/>
      <c r="AD677" s="92"/>
      <c r="AE677" s="92"/>
      <c r="AF677" s="92"/>
      <c r="AG677" s="92"/>
      <c r="AH677" s="92"/>
      <c r="AI677" s="92"/>
      <c r="AJ677" s="92"/>
      <c r="AK677" s="92"/>
      <c r="AL677" s="92"/>
      <c r="AM677" s="92"/>
    </row>
    <row r="678" spans="3:39">
      <c r="C678" s="6"/>
      <c r="D678" s="92"/>
      <c r="E678" s="92"/>
      <c r="F678" s="92"/>
      <c r="G678" s="92"/>
      <c r="H678" s="92"/>
      <c r="I678" s="92"/>
      <c r="J678" s="92"/>
      <c r="K678" s="92"/>
      <c r="L678" s="92"/>
      <c r="M678" s="92"/>
      <c r="N678" s="92"/>
      <c r="O678" s="92"/>
      <c r="P678" s="92"/>
      <c r="Q678" s="92"/>
      <c r="R678" s="92"/>
      <c r="S678" s="92"/>
      <c r="T678" s="92"/>
      <c r="U678" s="92"/>
      <c r="V678" s="92"/>
      <c r="W678" s="92"/>
      <c r="X678" s="92"/>
      <c r="Y678" s="92"/>
      <c r="Z678" s="92"/>
      <c r="AA678" s="92"/>
      <c r="AB678" s="92"/>
      <c r="AC678" s="92"/>
      <c r="AD678" s="92"/>
      <c r="AE678" s="92"/>
      <c r="AF678" s="92"/>
      <c r="AG678" s="92"/>
      <c r="AH678" s="92"/>
      <c r="AI678" s="92"/>
      <c r="AJ678" s="92"/>
      <c r="AK678" s="92"/>
      <c r="AL678" s="92"/>
      <c r="AM678" s="92"/>
    </row>
    <row r="679" spans="3:39">
      <c r="C679" s="7" t="s">
        <v>235</v>
      </c>
    </row>
    <row r="682" spans="3:39">
      <c r="C682" s="6"/>
      <c r="D682" s="8">
        <v>2015</v>
      </c>
      <c r="E682" s="8">
        <v>2016</v>
      </c>
      <c r="F682" s="8">
        <v>2017</v>
      </c>
      <c r="G682" s="8">
        <v>2018</v>
      </c>
      <c r="H682" s="8">
        <v>2019</v>
      </c>
      <c r="I682" s="8">
        <v>2020</v>
      </c>
      <c r="J682" s="8">
        <v>2021</v>
      </c>
      <c r="K682" s="8">
        <v>2022</v>
      </c>
      <c r="L682" s="8">
        <v>2023</v>
      </c>
      <c r="M682" s="8">
        <v>2024</v>
      </c>
      <c r="N682" s="8">
        <v>2025</v>
      </c>
      <c r="O682" s="8">
        <v>2026</v>
      </c>
      <c r="P682" s="8">
        <v>2027</v>
      </c>
      <c r="Q682" s="8">
        <v>2028</v>
      </c>
      <c r="R682" s="8">
        <v>2029</v>
      </c>
      <c r="S682" s="8">
        <v>2030</v>
      </c>
      <c r="T682" s="8">
        <v>2031</v>
      </c>
      <c r="U682" s="8">
        <v>2032</v>
      </c>
      <c r="V682" s="8">
        <v>2033</v>
      </c>
      <c r="W682" s="8">
        <v>2034</v>
      </c>
      <c r="X682" s="8">
        <v>2035</v>
      </c>
      <c r="Y682" s="8">
        <v>2036</v>
      </c>
      <c r="Z682" s="8">
        <v>2037</v>
      </c>
      <c r="AA682" s="8">
        <v>2038</v>
      </c>
      <c r="AB682" s="8">
        <v>2039</v>
      </c>
      <c r="AC682" s="8">
        <v>2040</v>
      </c>
      <c r="AD682" s="8">
        <v>2041</v>
      </c>
      <c r="AE682" s="8">
        <v>2042</v>
      </c>
      <c r="AF682" s="8">
        <v>2043</v>
      </c>
      <c r="AG682" s="8">
        <v>2044</v>
      </c>
      <c r="AH682" s="8">
        <v>2045</v>
      </c>
      <c r="AI682" s="8">
        <v>2046</v>
      </c>
      <c r="AJ682" s="8">
        <v>2047</v>
      </c>
      <c r="AK682" s="8">
        <v>2048</v>
      </c>
      <c r="AL682" s="8">
        <v>2049</v>
      </c>
      <c r="AM682" s="8">
        <v>2050</v>
      </c>
    </row>
    <row r="683" spans="3:39">
      <c r="C683" s="6" t="s">
        <v>20</v>
      </c>
      <c r="D683" s="22">
        <v>7287.8641832838766</v>
      </c>
      <c r="E683" s="22">
        <v>7229.2411183486693</v>
      </c>
      <c r="F683" s="22">
        <v>7170.6180534134619</v>
      </c>
      <c r="G683" s="22">
        <v>7111.9950189660303</v>
      </c>
      <c r="H683" s="22">
        <v>7053.3719540606253</v>
      </c>
      <c r="I683" s="22">
        <v>6000.529877461604</v>
      </c>
      <c r="J683" s="22">
        <v>6804.3712573794637</v>
      </c>
      <c r="K683" s="22">
        <v>6696.7006620948778</v>
      </c>
      <c r="L683" s="22">
        <v>6590.778654586451</v>
      </c>
      <c r="M683" s="22">
        <v>6567.7128304601692</v>
      </c>
      <c r="N683" s="22">
        <v>6543.3649036349825</v>
      </c>
      <c r="O683" s="22">
        <v>6488.6937682523185</v>
      </c>
      <c r="P683" s="22">
        <v>6433.9026544429589</v>
      </c>
      <c r="Q683" s="22">
        <v>6378.9940873874802</v>
      </c>
      <c r="R683" s="22">
        <v>6323.9702589114495</v>
      </c>
      <c r="S683" s="22">
        <v>6268.8339172382966</v>
      </c>
      <c r="T683" s="22">
        <v>6257.260947669165</v>
      </c>
      <c r="U683" s="22">
        <v>6245.3519050445984</v>
      </c>
      <c r="V683" s="22">
        <v>6233.1103854044959</v>
      </c>
      <c r="W683" s="22">
        <v>6220.538816714261</v>
      </c>
      <c r="X683" s="22">
        <v>6207.6400859982323</v>
      </c>
      <c r="Y683" s="22">
        <v>6195.0478169343314</v>
      </c>
      <c r="Z683" s="22">
        <v>6182.0880162755184</v>
      </c>
      <c r="AA683" s="22">
        <v>6168.7658799856063</v>
      </c>
      <c r="AB683" s="22">
        <v>6155.0849507847297</v>
      </c>
      <c r="AC683" s="22">
        <v>6141.0496243366269</v>
      </c>
      <c r="AD683" s="22">
        <v>6127.0331473580445</v>
      </c>
      <c r="AE683" s="22">
        <v>6112.6503614580379</v>
      </c>
      <c r="AF683" s="22">
        <v>6097.9058418020086</v>
      </c>
      <c r="AG683" s="22">
        <v>6082.804439433181</v>
      </c>
      <c r="AH683" s="22">
        <v>6067.3503177657931</v>
      </c>
      <c r="AI683" s="22">
        <v>6051.713605966037</v>
      </c>
      <c r="AJ683" s="22">
        <v>6035.7336304465352</v>
      </c>
      <c r="AK683" s="22">
        <v>6019.4144168304892</v>
      </c>
      <c r="AL683" s="22">
        <v>6002.7598105711622</v>
      </c>
      <c r="AM683" s="22">
        <v>5985.7743511307708</v>
      </c>
    </row>
    <row r="684" spans="3:39">
      <c r="C684" s="124" t="s">
        <v>116</v>
      </c>
      <c r="D684" s="12">
        <v>4145.5429733763449</v>
      </c>
      <c r="E684" s="12">
        <v>4145.5429733763449</v>
      </c>
      <c r="F684" s="12">
        <v>4145.5429733763449</v>
      </c>
      <c r="G684" s="12">
        <v>4145.5429733763449</v>
      </c>
      <c r="H684" s="12">
        <v>4145.5429733763449</v>
      </c>
      <c r="I684" s="12">
        <v>3206.5119345561779</v>
      </c>
      <c r="J684" s="12">
        <v>3959.1412010638037</v>
      </c>
      <c r="K684" s="12">
        <v>3899.1815236990915</v>
      </c>
      <c r="L684" s="12">
        <v>3839.7176866046352</v>
      </c>
      <c r="M684" s="12">
        <v>3823.3189899981999</v>
      </c>
      <c r="N684" s="12">
        <v>3805.7598216297201</v>
      </c>
      <c r="O684" s="12">
        <v>3767.8026066615043</v>
      </c>
      <c r="P684" s="12">
        <v>3729.8759642280866</v>
      </c>
      <c r="Q684" s="12">
        <v>3691.9798943294668</v>
      </c>
      <c r="R684" s="12">
        <v>3654.1141400535885</v>
      </c>
      <c r="S684" s="12">
        <v>3616.2792152245652</v>
      </c>
      <c r="T684" s="12">
        <v>3615.0573414808678</v>
      </c>
      <c r="U684" s="12">
        <v>3613.7917926874588</v>
      </c>
      <c r="V684" s="12">
        <v>3612.4830826684524</v>
      </c>
      <c r="W684" s="12">
        <v>3611.1312114238485</v>
      </c>
      <c r="X684" s="12">
        <v>3609.7359220415901</v>
      </c>
      <c r="Y684" s="12">
        <v>3608.2979852578483</v>
      </c>
      <c r="Z684" s="12">
        <v>3606.8168872485094</v>
      </c>
      <c r="AA684" s="12">
        <v>3605.2933987497445</v>
      </c>
      <c r="AB684" s="12">
        <v>3603.7272628494966</v>
      </c>
      <c r="AC684" s="12">
        <v>3602.1184795477657</v>
      </c>
      <c r="AD684" s="12">
        <v>3600.4675626686653</v>
      </c>
      <c r="AE684" s="12">
        <v>3598.7742553001394</v>
      </c>
      <c r="AF684" s="12">
        <v>3597.0390712663016</v>
      </c>
      <c r="AG684" s="12">
        <v>3595.2620105671522</v>
      </c>
      <c r="AH684" s="12">
        <v>3593.4430732026908</v>
      </c>
      <c r="AI684" s="12">
        <v>3591.5825160849749</v>
      </c>
      <c r="AJ684" s="12">
        <v>3589.6805961260616</v>
      </c>
      <c r="AK684" s="12">
        <v>3587.7373133259507</v>
      </c>
      <c r="AL684" s="12">
        <v>3585.7526676846423</v>
      </c>
      <c r="AM684" s="12">
        <v>3583.7271730262505</v>
      </c>
    </row>
    <row r="685" spans="3:39">
      <c r="C685" s="124" t="s">
        <v>117</v>
      </c>
      <c r="D685" s="12">
        <v>122.73639678955078</v>
      </c>
      <c r="E685" s="12">
        <v>122.73639678955078</v>
      </c>
      <c r="F685" s="12">
        <v>122.73639678955078</v>
      </c>
      <c r="G685" s="12">
        <v>122.73639678955078</v>
      </c>
      <c r="H685" s="12">
        <v>122.73639678955078</v>
      </c>
      <c r="I685" s="12">
        <v>101.53414916992188</v>
      </c>
      <c r="J685" s="12">
        <v>125.45612335205078</v>
      </c>
      <c r="K685" s="12">
        <v>123.95596313476563</v>
      </c>
      <c r="L685" s="12">
        <v>122.46111297607422</v>
      </c>
      <c r="M685" s="12">
        <v>125.55099487304688</v>
      </c>
      <c r="N685" s="12">
        <v>128.63871765136719</v>
      </c>
      <c r="O685" s="12">
        <v>128.98956209421158</v>
      </c>
      <c r="P685" s="12">
        <v>129.26939415931702</v>
      </c>
      <c r="Q685" s="12">
        <v>129.47849726676941</v>
      </c>
      <c r="R685" s="12">
        <v>129.61717057228088</v>
      </c>
      <c r="S685" s="12">
        <v>129.6857123374939</v>
      </c>
      <c r="T685" s="12">
        <v>128.26193475723267</v>
      </c>
      <c r="U685" s="12">
        <v>126.81658983230591</v>
      </c>
      <c r="V685" s="12">
        <v>125.34961843490601</v>
      </c>
      <c r="W685" s="12">
        <v>123.86099290847778</v>
      </c>
      <c r="X685" s="12">
        <v>122.35062408447266</v>
      </c>
      <c r="Y685" s="12">
        <v>120.81849956512451</v>
      </c>
      <c r="Z685" s="12">
        <v>119.26453113555908</v>
      </c>
      <c r="AA685" s="12">
        <v>117.68867683410645</v>
      </c>
      <c r="AB685" s="12">
        <v>116.0908784866333</v>
      </c>
      <c r="AC685" s="12">
        <v>114.47109508514404</v>
      </c>
      <c r="AD685" s="12">
        <v>112.82926940917969</v>
      </c>
      <c r="AE685" s="12">
        <v>111.1653528213501</v>
      </c>
      <c r="AF685" s="12">
        <v>109.47929000854492</v>
      </c>
      <c r="AG685" s="12">
        <v>107.77103805541992</v>
      </c>
      <c r="AH685" s="12">
        <v>106.04055213928223</v>
      </c>
      <c r="AI685" s="12">
        <v>104.28777313232422</v>
      </c>
      <c r="AJ685" s="12">
        <v>102.51266288757324</v>
      </c>
      <c r="AK685" s="12">
        <v>100.71517562866211</v>
      </c>
      <c r="AL685" s="12">
        <v>98.895269393920898</v>
      </c>
      <c r="AM685" s="12">
        <v>97.052883148193359</v>
      </c>
    </row>
    <row r="686" spans="3:39">
      <c r="C686" s="124" t="s">
        <v>118</v>
      </c>
      <c r="D686" s="12">
        <v>0</v>
      </c>
      <c r="E686" s="12">
        <v>0</v>
      </c>
      <c r="F686" s="12">
        <v>0</v>
      </c>
      <c r="G686" s="12">
        <v>0</v>
      </c>
      <c r="H686" s="12">
        <v>0</v>
      </c>
      <c r="I686" s="12">
        <v>0</v>
      </c>
      <c r="J686" s="12">
        <v>0</v>
      </c>
      <c r="K686" s="12">
        <v>0</v>
      </c>
      <c r="L686" s="12">
        <v>0</v>
      </c>
      <c r="M686" s="12">
        <v>0</v>
      </c>
      <c r="N686" s="12">
        <v>0</v>
      </c>
      <c r="O686" s="12">
        <v>0</v>
      </c>
      <c r="P686" s="12">
        <v>0</v>
      </c>
      <c r="Q686" s="12">
        <v>0</v>
      </c>
      <c r="R686" s="12">
        <v>0</v>
      </c>
      <c r="S686" s="12">
        <v>0</v>
      </c>
      <c r="T686" s="12">
        <v>0</v>
      </c>
      <c r="U686" s="12">
        <v>0</v>
      </c>
      <c r="V686" s="12">
        <v>0</v>
      </c>
      <c r="W686" s="12">
        <v>0</v>
      </c>
      <c r="X686" s="12">
        <v>0</v>
      </c>
      <c r="Y686" s="12">
        <v>0</v>
      </c>
      <c r="Z686" s="12">
        <v>0</v>
      </c>
      <c r="AA686" s="12">
        <v>0</v>
      </c>
      <c r="AB686" s="12">
        <v>0</v>
      </c>
      <c r="AC686" s="12">
        <v>0</v>
      </c>
      <c r="AD686" s="12">
        <v>0</v>
      </c>
      <c r="AE686" s="12">
        <v>0</v>
      </c>
      <c r="AF686" s="12">
        <v>0</v>
      </c>
      <c r="AG686" s="12">
        <v>0</v>
      </c>
      <c r="AH686" s="12">
        <v>0</v>
      </c>
      <c r="AI686" s="12">
        <v>0</v>
      </c>
      <c r="AJ686" s="12">
        <v>0</v>
      </c>
      <c r="AK686" s="12">
        <v>0</v>
      </c>
      <c r="AL686" s="12">
        <v>0</v>
      </c>
      <c r="AM686" s="12">
        <v>0</v>
      </c>
    </row>
    <row r="687" spans="3:39">
      <c r="C687" s="124" t="s">
        <v>233</v>
      </c>
      <c r="D687" s="12">
        <v>1898.9023485183716</v>
      </c>
      <c r="E687" s="12">
        <v>1898.9023485183716</v>
      </c>
      <c r="F687" s="12">
        <v>1898.9023485183716</v>
      </c>
      <c r="G687" s="12">
        <v>1898.9023485183716</v>
      </c>
      <c r="H687" s="12">
        <v>1898.9023485183716</v>
      </c>
      <c r="I687" s="12">
        <v>1887.5870380401611</v>
      </c>
      <c r="J687" s="12">
        <v>1851.1947100162506</v>
      </c>
      <c r="K687" s="12">
        <v>1827.5675156116486</v>
      </c>
      <c r="L687" s="12">
        <v>1804.0916886329651</v>
      </c>
      <c r="M687" s="12">
        <v>1816.2064447402954</v>
      </c>
      <c r="N687" s="12">
        <v>1828.0371432304382</v>
      </c>
      <c r="O687" s="12">
        <v>1816.2478013038635</v>
      </c>
      <c r="P687" s="12">
        <v>1804.4644405841827</v>
      </c>
      <c r="Q687" s="12">
        <v>1792.6871836185455</v>
      </c>
      <c r="R687" s="12">
        <v>1780.9161522388458</v>
      </c>
      <c r="S687" s="12">
        <v>1769.1512243747711</v>
      </c>
      <c r="T687" s="12">
        <v>1761.5576348304749</v>
      </c>
      <c r="U687" s="12">
        <v>1753.8959302902222</v>
      </c>
      <c r="V687" s="12">
        <v>1746.1663544178009</v>
      </c>
      <c r="W687" s="12">
        <v>1738.3685414791107</v>
      </c>
      <c r="X687" s="12">
        <v>1730.5028574466705</v>
      </c>
      <c r="Y687" s="12">
        <v>1722.5690579414368</v>
      </c>
      <c r="Z687" s="12">
        <v>1714.5671434402466</v>
      </c>
      <c r="AA687" s="12">
        <v>1706.4973576068878</v>
      </c>
      <c r="AB687" s="12">
        <v>1698.3593347072601</v>
      </c>
      <c r="AC687" s="12">
        <v>1690.1534404754639</v>
      </c>
      <c r="AD687" s="12">
        <v>1681.8793091773987</v>
      </c>
      <c r="AE687" s="12">
        <v>1673.5373065471649</v>
      </c>
      <c r="AF687" s="12">
        <v>1665.1270668506622</v>
      </c>
      <c r="AG687" s="12">
        <v>1656.648955821991</v>
      </c>
      <c r="AH687" s="12">
        <v>1648.1027297973633</v>
      </c>
      <c r="AI687" s="12">
        <v>1639.4883885383606</v>
      </c>
      <c r="AJ687" s="12">
        <v>1630.8060538768768</v>
      </c>
      <c r="AK687" s="12">
        <v>1622.0557262897491</v>
      </c>
      <c r="AL687" s="12">
        <v>1613.2372832298279</v>
      </c>
      <c r="AM687" s="12">
        <v>1604.3508472442627</v>
      </c>
    </row>
    <row r="688" spans="3:39">
      <c r="C688" s="124" t="s">
        <v>119</v>
      </c>
      <c r="D688" s="12">
        <v>379.70364379882813</v>
      </c>
      <c r="E688" s="12">
        <v>379.70364379882813</v>
      </c>
      <c r="F688" s="12">
        <v>379.70364379882813</v>
      </c>
      <c r="G688" s="12">
        <v>379.70364379882813</v>
      </c>
      <c r="H688" s="12">
        <v>379.70364379882813</v>
      </c>
      <c r="I688" s="12">
        <v>360.89208984375</v>
      </c>
      <c r="J688" s="12">
        <v>408.29486083984375</v>
      </c>
      <c r="K688" s="12">
        <v>413.61517333984375</v>
      </c>
      <c r="L688" s="12">
        <v>418.787841796875</v>
      </c>
      <c r="M688" s="12">
        <v>402.072509765625</v>
      </c>
      <c r="N688" s="12">
        <v>383.50967407226563</v>
      </c>
      <c r="O688" s="12">
        <v>383.67266845703125</v>
      </c>
      <c r="P688" s="12">
        <v>383.74270629882813</v>
      </c>
      <c r="Q688" s="12">
        <v>383.72091674804688</v>
      </c>
      <c r="R688" s="12">
        <v>383.60842895507813</v>
      </c>
      <c r="S688" s="12">
        <v>383.40634155273438</v>
      </c>
      <c r="T688" s="12">
        <v>383.76156616210938</v>
      </c>
      <c r="U688" s="12">
        <v>383.98284912109375</v>
      </c>
      <c r="V688" s="12">
        <v>384.07223510742188</v>
      </c>
      <c r="W688" s="12">
        <v>384.03167724609375</v>
      </c>
      <c r="X688" s="12">
        <v>383.8631591796875</v>
      </c>
      <c r="Y688" s="12">
        <v>383.56866455078125</v>
      </c>
      <c r="Z688" s="12">
        <v>383.15011596679688</v>
      </c>
      <c r="AA688" s="12">
        <v>382.6094970703125</v>
      </c>
      <c r="AB688" s="12">
        <v>381.94873046875</v>
      </c>
      <c r="AC688" s="12">
        <v>381.16973876953125</v>
      </c>
      <c r="AD688" s="12">
        <v>380.27444458007813</v>
      </c>
      <c r="AE688" s="12">
        <v>379.2647705078125</v>
      </c>
      <c r="AF688" s="12">
        <v>378.142578125</v>
      </c>
      <c r="AG688" s="12">
        <v>376.90975952148438</v>
      </c>
      <c r="AH688" s="12">
        <v>375.56820678710938</v>
      </c>
      <c r="AI688" s="12">
        <v>374.11978149414063</v>
      </c>
      <c r="AJ688" s="12">
        <v>372.56631469726563</v>
      </c>
      <c r="AK688" s="12">
        <v>370.90966796875</v>
      </c>
      <c r="AL688" s="12">
        <v>369.15167236328125</v>
      </c>
      <c r="AM688" s="12">
        <v>367.29415893554688</v>
      </c>
    </row>
    <row r="689" spans="3:39">
      <c r="C689" s="124" t="s">
        <v>120</v>
      </c>
      <c r="D689" s="12">
        <v>184.93536376953125</v>
      </c>
      <c r="E689" s="12">
        <v>184.93536376953125</v>
      </c>
      <c r="F689" s="12">
        <v>184.93536376953125</v>
      </c>
      <c r="G689" s="12">
        <v>184.93536376953125</v>
      </c>
      <c r="H689" s="12">
        <v>184.93536376953125</v>
      </c>
      <c r="I689" s="12">
        <v>154.19415283203125</v>
      </c>
      <c r="J689" s="12">
        <v>166.83995056152344</v>
      </c>
      <c r="K689" s="12">
        <v>161.63417053222656</v>
      </c>
      <c r="L689" s="12">
        <v>156.49380493164063</v>
      </c>
      <c r="M689" s="12">
        <v>173.05628967285156</v>
      </c>
      <c r="N689" s="12">
        <v>190.13787841796875</v>
      </c>
      <c r="O689" s="12">
        <v>190.83718872070313</v>
      </c>
      <c r="P689" s="12">
        <v>191.48960876464844</v>
      </c>
      <c r="Q689" s="12">
        <v>192.09515380859375</v>
      </c>
      <c r="R689" s="12">
        <v>192.65380859375</v>
      </c>
      <c r="S689" s="12">
        <v>193.16561889648438</v>
      </c>
      <c r="T689" s="12">
        <v>194.42515563964844</v>
      </c>
      <c r="U689" s="12">
        <v>195.62078857421875</v>
      </c>
      <c r="V689" s="12">
        <v>196.75224304199219</v>
      </c>
      <c r="W689" s="12">
        <v>197.81925964355469</v>
      </c>
      <c r="X689" s="12">
        <v>198.82159423828125</v>
      </c>
      <c r="Y689" s="12">
        <v>199.75898742675781</v>
      </c>
      <c r="Z689" s="12">
        <v>200.63119506835938</v>
      </c>
      <c r="AA689" s="12">
        <v>201.43795776367188</v>
      </c>
      <c r="AB689" s="12">
        <v>202.17906188964844</v>
      </c>
      <c r="AC689" s="12">
        <v>202.854248046875</v>
      </c>
      <c r="AD689" s="12">
        <v>203.46328735351563</v>
      </c>
      <c r="AE689" s="12">
        <v>204.00595092773438</v>
      </c>
      <c r="AF689" s="12">
        <v>204.48200988769531</v>
      </c>
      <c r="AG689" s="12">
        <v>204.8912353515625</v>
      </c>
      <c r="AH689" s="12">
        <v>205.2333984375</v>
      </c>
      <c r="AI689" s="12">
        <v>205.50830078125</v>
      </c>
      <c r="AJ689" s="12">
        <v>205.71571350097656</v>
      </c>
      <c r="AK689" s="12">
        <v>205.85542297363281</v>
      </c>
      <c r="AL689" s="12">
        <v>205.92723083496094</v>
      </c>
      <c r="AM689" s="12">
        <v>205.93092346191406</v>
      </c>
    </row>
    <row r="690" spans="3:39">
      <c r="C690" s="124" t="s">
        <v>5</v>
      </c>
      <c r="D690" s="12">
        <v>556.04345703125</v>
      </c>
      <c r="E690" s="12">
        <v>497.42039209604263</v>
      </c>
      <c r="F690" s="12">
        <v>438.79732716083527</v>
      </c>
      <c r="G690" s="12">
        <v>380.1742927134037</v>
      </c>
      <c r="H690" s="12">
        <v>321.55122780799866</v>
      </c>
      <c r="I690" s="12">
        <v>289.81051301956177</v>
      </c>
      <c r="J690" s="12">
        <v>293.4444115459919</v>
      </c>
      <c r="K690" s="12">
        <v>270.74631577730179</v>
      </c>
      <c r="L690" s="12">
        <v>249.22651964426041</v>
      </c>
      <c r="M690" s="12">
        <v>227.50760141015053</v>
      </c>
      <c r="N690" s="12">
        <v>207.28166863322258</v>
      </c>
      <c r="O690" s="12">
        <v>201.14394101500511</v>
      </c>
      <c r="P690" s="12">
        <v>195.06054040789604</v>
      </c>
      <c r="Q690" s="12">
        <v>189.03244161605835</v>
      </c>
      <c r="R690" s="12">
        <v>183.06055849790573</v>
      </c>
      <c r="S690" s="12">
        <v>177.14580485224724</v>
      </c>
      <c r="T690" s="12">
        <v>174.19731479883194</v>
      </c>
      <c r="U690" s="12">
        <v>171.24395453929901</v>
      </c>
      <c r="V690" s="12">
        <v>168.28685173392296</v>
      </c>
      <c r="W690" s="12">
        <v>165.32713401317596</v>
      </c>
      <c r="X690" s="12">
        <v>162.36592900753021</v>
      </c>
      <c r="Y690" s="12">
        <v>160.03462219238281</v>
      </c>
      <c r="Z690" s="12">
        <v>157.6581434160471</v>
      </c>
      <c r="AA690" s="12">
        <v>155.23899196088314</v>
      </c>
      <c r="AB690" s="12">
        <v>152.77968238294125</v>
      </c>
      <c r="AC690" s="12">
        <v>150.28262241184711</v>
      </c>
      <c r="AD690" s="12">
        <v>148.11927416920662</v>
      </c>
      <c r="AE690" s="12">
        <v>145.90272535383701</v>
      </c>
      <c r="AF690" s="12">
        <v>143.63582566380501</v>
      </c>
      <c r="AG690" s="12">
        <v>141.32144011557102</v>
      </c>
      <c r="AH690" s="12">
        <v>138.96235740184784</v>
      </c>
      <c r="AI690" s="12">
        <v>136.72684593498707</v>
      </c>
      <c r="AJ690" s="12">
        <v>134.45228935778141</v>
      </c>
      <c r="AK690" s="12">
        <v>132.14111064374447</v>
      </c>
      <c r="AL690" s="12">
        <v>129.79568706452847</v>
      </c>
      <c r="AM690" s="12">
        <v>127.41836531460285</v>
      </c>
    </row>
    <row r="691" spans="3:39">
      <c r="D691">
        <v>0</v>
      </c>
      <c r="E691">
        <v>0</v>
      </c>
      <c r="F691">
        <v>0</v>
      </c>
      <c r="G691">
        <v>0</v>
      </c>
      <c r="H691">
        <v>0</v>
      </c>
      <c r="I691">
        <v>0</v>
      </c>
      <c r="J691">
        <v>0</v>
      </c>
      <c r="K691">
        <v>0</v>
      </c>
      <c r="L691">
        <v>0</v>
      </c>
      <c r="M691">
        <v>0</v>
      </c>
      <c r="N691">
        <v>0</v>
      </c>
      <c r="O691">
        <v>0</v>
      </c>
      <c r="P691">
        <v>0</v>
      </c>
      <c r="Q691">
        <v>0</v>
      </c>
      <c r="R691">
        <v>0</v>
      </c>
      <c r="S691">
        <v>0</v>
      </c>
      <c r="T691">
        <v>0</v>
      </c>
      <c r="U691">
        <v>0</v>
      </c>
      <c r="V691">
        <v>0</v>
      </c>
      <c r="W691">
        <v>0</v>
      </c>
      <c r="X691">
        <v>0</v>
      </c>
      <c r="Y691">
        <v>0</v>
      </c>
      <c r="Z691">
        <v>0</v>
      </c>
      <c r="AA691">
        <v>0</v>
      </c>
      <c r="AB691">
        <v>0</v>
      </c>
      <c r="AC691">
        <v>0</v>
      </c>
      <c r="AD691">
        <v>0</v>
      </c>
      <c r="AE691">
        <v>0</v>
      </c>
      <c r="AF691">
        <v>0</v>
      </c>
      <c r="AG691">
        <v>0</v>
      </c>
      <c r="AH691">
        <v>0</v>
      </c>
      <c r="AI691">
        <v>0</v>
      </c>
      <c r="AJ691">
        <v>0</v>
      </c>
      <c r="AK691">
        <v>0</v>
      </c>
      <c r="AL691">
        <v>0</v>
      </c>
      <c r="AM691">
        <v>0</v>
      </c>
    </row>
    <row r="692" spans="3:39">
      <c r="C692" s="6" t="s">
        <v>36</v>
      </c>
      <c r="D692" s="22">
        <v>9959.3186731338501</v>
      </c>
      <c r="E692" s="22">
        <v>9931.5269556045532</v>
      </c>
      <c r="F692" s="22">
        <v>9903.7352075576782</v>
      </c>
      <c r="G692" s="22">
        <v>9875.9434747695923</v>
      </c>
      <c r="H692" s="22">
        <v>9848.1517419815063</v>
      </c>
      <c r="I692" s="22">
        <v>8836.4212799072266</v>
      </c>
      <c r="J692" s="22">
        <v>9127.2007255554199</v>
      </c>
      <c r="K692" s="22">
        <v>8776.4870405197144</v>
      </c>
      <c r="L692" s="22">
        <v>8438.4699850082397</v>
      </c>
      <c r="M692" s="22">
        <v>7961.6956214904785</v>
      </c>
      <c r="N692" s="22">
        <v>7508.8250703811646</v>
      </c>
      <c r="O692" s="22">
        <v>7299.8657703399658</v>
      </c>
      <c r="P692" s="22">
        <v>7093.9692392349243</v>
      </c>
      <c r="Q692" s="22">
        <v>6891.128565788269</v>
      </c>
      <c r="R692" s="22">
        <v>6691.3366546630859</v>
      </c>
      <c r="S692" s="22">
        <v>6494.5882863998413</v>
      </c>
      <c r="T692" s="22">
        <v>6325.4997539520264</v>
      </c>
      <c r="U692" s="22">
        <v>6158.3103590011597</v>
      </c>
      <c r="V692" s="22">
        <v>5993.0185308456421</v>
      </c>
      <c r="W692" s="22">
        <v>5829.6239042282104</v>
      </c>
      <c r="X692" s="22">
        <v>5668.1264314651489</v>
      </c>
      <c r="Y692" s="22">
        <v>5512.3457851409912</v>
      </c>
      <c r="Z692" s="22">
        <v>5358.1564769744873</v>
      </c>
      <c r="AA692" s="22">
        <v>5205.5660753250122</v>
      </c>
      <c r="AB692" s="22">
        <v>5054.5816135406494</v>
      </c>
      <c r="AC692" s="22">
        <v>4905.2106618881226</v>
      </c>
      <c r="AD692" s="22">
        <v>4758.9397459030151</v>
      </c>
      <c r="AE692" s="22">
        <v>4614.1611995697021</v>
      </c>
      <c r="AF692" s="22">
        <v>4470.8863143920898</v>
      </c>
      <c r="AG692" s="22">
        <v>4329.125771522522</v>
      </c>
      <c r="AH692" s="22">
        <v>4188.8907709121704</v>
      </c>
      <c r="AI692" s="22">
        <v>4050.6145086288452</v>
      </c>
      <c r="AJ692" s="22">
        <v>3913.8680925369263</v>
      </c>
      <c r="AK692" s="22">
        <v>3778.6594858169556</v>
      </c>
      <c r="AL692" s="22">
        <v>3644.997386932373</v>
      </c>
      <c r="AM692" s="22">
        <v>3512.8896398544312</v>
      </c>
    </row>
    <row r="693" spans="3:39">
      <c r="C693" s="10" t="s">
        <v>121</v>
      </c>
      <c r="D693" s="12">
        <v>1033.5379419326782</v>
      </c>
      <c r="E693" s="12">
        <v>1033.5379419326782</v>
      </c>
      <c r="F693" s="12">
        <v>1033.5379419326782</v>
      </c>
      <c r="G693" s="12">
        <v>1033.5379419326782</v>
      </c>
      <c r="H693" s="12">
        <v>1033.5379419326782</v>
      </c>
      <c r="I693" s="12">
        <v>952.42092895507813</v>
      </c>
      <c r="J693" s="12">
        <v>995.34598922729492</v>
      </c>
      <c r="K693" s="12">
        <v>974.11120128631592</v>
      </c>
      <c r="L693" s="12">
        <v>953.17043972015381</v>
      </c>
      <c r="M693" s="12">
        <v>944.75506973266602</v>
      </c>
      <c r="N693" s="12">
        <v>936.21078205108643</v>
      </c>
      <c r="O693" s="12">
        <v>919.82165718078613</v>
      </c>
      <c r="P693" s="12">
        <v>903.57174777984619</v>
      </c>
      <c r="Q693" s="12">
        <v>887.46105480194092</v>
      </c>
      <c r="R693" s="12">
        <v>871.48982238769531</v>
      </c>
      <c r="S693" s="12">
        <v>855.65817165374756</v>
      </c>
      <c r="T693" s="12">
        <v>843.10470390319824</v>
      </c>
      <c r="U693" s="12">
        <v>830.62563610076904</v>
      </c>
      <c r="V693" s="12">
        <v>818.22072505950928</v>
      </c>
      <c r="W693" s="12">
        <v>805.88991069793701</v>
      </c>
      <c r="X693" s="12">
        <v>793.63294696807861</v>
      </c>
      <c r="Y693" s="12">
        <v>781.4497127532959</v>
      </c>
      <c r="Z693" s="12">
        <v>769.34008598327637</v>
      </c>
      <c r="AA693" s="12">
        <v>757.30382251739502</v>
      </c>
      <c r="AB693" s="12">
        <v>745.34079933166504</v>
      </c>
      <c r="AC693" s="12">
        <v>733.45083522796631</v>
      </c>
      <c r="AD693" s="12">
        <v>721.63380718231201</v>
      </c>
      <c r="AE693" s="12">
        <v>709.8895320892334</v>
      </c>
      <c r="AF693" s="12">
        <v>698.21788787841797</v>
      </c>
      <c r="AG693" s="12">
        <v>686.61863040924072</v>
      </c>
      <c r="AH693" s="12">
        <v>675.09169864654541</v>
      </c>
      <c r="AI693" s="12">
        <v>663.63684749603271</v>
      </c>
      <c r="AJ693" s="12">
        <v>652.25401782989502</v>
      </c>
      <c r="AK693" s="12">
        <v>640.94296360015869</v>
      </c>
      <c r="AL693" s="12">
        <v>629.7035026550293</v>
      </c>
      <c r="AM693" s="12">
        <v>618.5355749130249</v>
      </c>
    </row>
    <row r="694" spans="3:39">
      <c r="C694" s="10" t="s">
        <v>122</v>
      </c>
      <c r="D694" s="12">
        <v>6436.7547302246094</v>
      </c>
      <c r="E694" s="12">
        <v>6436.7547302246094</v>
      </c>
      <c r="F694" s="12">
        <v>6436.7547302246094</v>
      </c>
      <c r="G694" s="12">
        <v>6436.7547302246094</v>
      </c>
      <c r="H694" s="12">
        <v>6436.7547302246094</v>
      </c>
      <c r="I694" s="12">
        <v>6132.28857421875</v>
      </c>
      <c r="J694" s="12">
        <v>6087.763427734375</v>
      </c>
      <c r="K694" s="12">
        <v>5918.1852416992188</v>
      </c>
      <c r="L694" s="12">
        <v>5751.8376770019531</v>
      </c>
      <c r="M694" s="12">
        <v>5495.8200073242188</v>
      </c>
      <c r="N694" s="12">
        <v>5246.43603515625</v>
      </c>
      <c r="O694" s="12">
        <v>5094.9817504882813</v>
      </c>
      <c r="P694" s="12">
        <v>4945.9329223632813</v>
      </c>
      <c r="Q694" s="12">
        <v>4799.278076171875</v>
      </c>
      <c r="R694" s="12">
        <v>4655.0051879882813</v>
      </c>
      <c r="S694" s="12">
        <v>4513.1046142578125</v>
      </c>
      <c r="T694" s="12">
        <v>4379.8348999023438</v>
      </c>
      <c r="U694" s="12">
        <v>4248.6503295898438</v>
      </c>
      <c r="V694" s="12">
        <v>4119.5442504882813</v>
      </c>
      <c r="W694" s="12">
        <v>3992.5110473632813</v>
      </c>
      <c r="X694" s="12">
        <v>3867.5460205078125</v>
      </c>
      <c r="Y694" s="12">
        <v>3744.6425170898438</v>
      </c>
      <c r="Z694" s="12">
        <v>3623.79541015625</v>
      </c>
      <c r="AA694" s="12">
        <v>3504.9991455078125</v>
      </c>
      <c r="AB694" s="12">
        <v>3388.2477416992188</v>
      </c>
      <c r="AC694" s="12">
        <v>3273.535888671875</v>
      </c>
      <c r="AD694" s="12">
        <v>3160.8577880859375</v>
      </c>
      <c r="AE694" s="12">
        <v>3050.2076416015625</v>
      </c>
      <c r="AF694" s="12">
        <v>2941.5801391601563</v>
      </c>
      <c r="AG694" s="12">
        <v>2834.9692993164063</v>
      </c>
      <c r="AH694" s="12">
        <v>2730.3697509765625</v>
      </c>
      <c r="AI694" s="12">
        <v>2627.7758178710938</v>
      </c>
      <c r="AJ694" s="12">
        <v>2527.1818237304688</v>
      </c>
      <c r="AK694" s="12">
        <v>2428.5819091796875</v>
      </c>
      <c r="AL694" s="12">
        <v>2331.9708251953125</v>
      </c>
      <c r="AM694" s="12">
        <v>2237.3426513671875</v>
      </c>
    </row>
    <row r="695" spans="3:39">
      <c r="C695" s="10" t="s">
        <v>6</v>
      </c>
      <c r="D695" s="12">
        <v>2489.0260009765625</v>
      </c>
      <c r="E695" s="12">
        <v>2461.2342834472656</v>
      </c>
      <c r="F695" s="12">
        <v>2433.4425354003906</v>
      </c>
      <c r="G695" s="12">
        <v>2405.6508026123047</v>
      </c>
      <c r="H695" s="12">
        <v>2377.8590698242188</v>
      </c>
      <c r="I695" s="12">
        <v>1751.7117767333984</v>
      </c>
      <c r="J695" s="12">
        <v>2044.09130859375</v>
      </c>
      <c r="K695" s="12">
        <v>1884.1905975341797</v>
      </c>
      <c r="L695" s="12">
        <v>1733.4618682861328</v>
      </c>
      <c r="M695" s="12">
        <v>1521.1205444335938</v>
      </c>
      <c r="N695" s="12">
        <v>1326.1782531738281</v>
      </c>
      <c r="O695" s="12">
        <v>1285.0623626708984</v>
      </c>
      <c r="P695" s="12">
        <v>1244.4645690917969</v>
      </c>
      <c r="Q695" s="12">
        <v>1204.3894348144531</v>
      </c>
      <c r="R695" s="12">
        <v>1164.8416442871094</v>
      </c>
      <c r="S695" s="12">
        <v>1125.8255004882813</v>
      </c>
      <c r="T695" s="12">
        <v>1102.5601501464844</v>
      </c>
      <c r="U695" s="12">
        <v>1079.0343933105469</v>
      </c>
      <c r="V695" s="12">
        <v>1055.2535552978516</v>
      </c>
      <c r="W695" s="12">
        <v>1031.2229461669922</v>
      </c>
      <c r="X695" s="12">
        <v>1006.9474639892578</v>
      </c>
      <c r="Y695" s="12">
        <v>986.25355529785156</v>
      </c>
      <c r="Z695" s="12">
        <v>965.02098083496094</v>
      </c>
      <c r="AA695" s="12">
        <v>943.26310729980469</v>
      </c>
      <c r="AB695" s="12">
        <v>920.99307250976563</v>
      </c>
      <c r="AC695" s="12">
        <v>898.22393798828125</v>
      </c>
      <c r="AD695" s="12">
        <v>876.44815063476563</v>
      </c>
      <c r="AE695" s="12">
        <v>854.06402587890625</v>
      </c>
      <c r="AF695" s="12">
        <v>831.08828735351563</v>
      </c>
      <c r="AG695" s="12">
        <v>807.537841796875</v>
      </c>
      <c r="AH695" s="12">
        <v>783.4293212890625</v>
      </c>
      <c r="AI695" s="12">
        <v>759.20184326171875</v>
      </c>
      <c r="AJ695" s="12">
        <v>734.4322509765625</v>
      </c>
      <c r="AK695" s="12">
        <v>709.13461303710938</v>
      </c>
      <c r="AL695" s="12">
        <v>683.32305908203125</v>
      </c>
      <c r="AM695" s="12">
        <v>657.01141357421875</v>
      </c>
    </row>
    <row r="696" spans="3:39">
      <c r="D696">
        <v>0</v>
      </c>
      <c r="E696">
        <v>0</v>
      </c>
      <c r="F696">
        <v>0</v>
      </c>
      <c r="G696">
        <v>0</v>
      </c>
      <c r="H696">
        <v>0</v>
      </c>
      <c r="I696">
        <v>0</v>
      </c>
      <c r="J696">
        <v>0</v>
      </c>
      <c r="K696">
        <v>0</v>
      </c>
      <c r="L696">
        <v>0</v>
      </c>
      <c r="M696">
        <v>0</v>
      </c>
      <c r="N696">
        <v>0</v>
      </c>
      <c r="O696">
        <v>0</v>
      </c>
      <c r="P696">
        <v>0</v>
      </c>
      <c r="Q696">
        <v>0</v>
      </c>
      <c r="R696">
        <v>0</v>
      </c>
      <c r="S696">
        <v>0</v>
      </c>
      <c r="T696">
        <v>0</v>
      </c>
      <c r="U696">
        <v>0</v>
      </c>
      <c r="V696">
        <v>0</v>
      </c>
      <c r="W696">
        <v>0</v>
      </c>
      <c r="X696">
        <v>0</v>
      </c>
      <c r="Y696">
        <v>0</v>
      </c>
      <c r="Z696">
        <v>0</v>
      </c>
      <c r="AA696">
        <v>0</v>
      </c>
      <c r="AB696">
        <v>0</v>
      </c>
      <c r="AC696">
        <v>0</v>
      </c>
      <c r="AD696">
        <v>0</v>
      </c>
      <c r="AE696">
        <v>0</v>
      </c>
      <c r="AF696">
        <v>0</v>
      </c>
      <c r="AG696">
        <v>0</v>
      </c>
      <c r="AH696">
        <v>0</v>
      </c>
      <c r="AI696">
        <v>0</v>
      </c>
      <c r="AJ696">
        <v>0</v>
      </c>
      <c r="AK696">
        <v>0</v>
      </c>
      <c r="AL696">
        <v>0</v>
      </c>
      <c r="AM696">
        <v>0</v>
      </c>
    </row>
    <row r="697" spans="3:39">
      <c r="C697" s="6" t="s">
        <v>123</v>
      </c>
      <c r="D697" s="22">
        <v>7839.1654052734375</v>
      </c>
      <c r="E697" s="22">
        <v>7798.531494140625</v>
      </c>
      <c r="F697" s="22">
        <v>7757.8975830078125</v>
      </c>
      <c r="G697" s="22">
        <v>7717.2637176513672</v>
      </c>
      <c r="H697" s="22">
        <v>7676.6298370361328</v>
      </c>
      <c r="I697" s="22">
        <v>6805.8391265869141</v>
      </c>
      <c r="J697" s="22">
        <v>7170.4004058837891</v>
      </c>
      <c r="K697" s="22">
        <v>6874.0701904296875</v>
      </c>
      <c r="L697" s="22">
        <v>6587.1230163574219</v>
      </c>
      <c r="M697" s="22">
        <v>6412.9818420410156</v>
      </c>
      <c r="N697" s="22">
        <v>6249.3705444335938</v>
      </c>
      <c r="O697" s="22">
        <v>6115.0453033447266</v>
      </c>
      <c r="P697" s="22">
        <v>5982.6883392333984</v>
      </c>
      <c r="Q697" s="22">
        <v>5852.2943420410156</v>
      </c>
      <c r="R697" s="22">
        <v>5723.857421875</v>
      </c>
      <c r="S697" s="22">
        <v>5597.3715057373047</v>
      </c>
      <c r="T697" s="22">
        <v>5466.5419311523438</v>
      </c>
      <c r="U697" s="22">
        <v>5337.3834838867188</v>
      </c>
      <c r="V697" s="22">
        <v>5209.9037170410156</v>
      </c>
      <c r="W697" s="22">
        <v>5084.1101989746094</v>
      </c>
      <c r="X697" s="22">
        <v>4960.009521484375</v>
      </c>
      <c r="Y697" s="22">
        <v>4840.0162048339844</v>
      </c>
      <c r="Z697" s="22">
        <v>4721.3707275390625</v>
      </c>
      <c r="AA697" s="22">
        <v>4604.1051940917969</v>
      </c>
      <c r="AB697" s="22">
        <v>4488.2503204345703</v>
      </c>
      <c r="AC697" s="22">
        <v>4373.8348541259766</v>
      </c>
      <c r="AD697" s="22">
        <v>4261.8275146484375</v>
      </c>
      <c r="AE697" s="22">
        <v>4151.1629486083984</v>
      </c>
      <c r="AF697" s="22">
        <v>4041.8777770996094</v>
      </c>
      <c r="AG697" s="22">
        <v>3934.0063018798828</v>
      </c>
      <c r="AH697" s="22">
        <v>3827.5807647705078</v>
      </c>
      <c r="AI697" s="22">
        <v>3722.9626770019531</v>
      </c>
      <c r="AJ697" s="22">
        <v>3619.8278045654297</v>
      </c>
      <c r="AK697" s="22">
        <v>3518.2019500732422</v>
      </c>
      <c r="AL697" s="22">
        <v>3418.1078567504883</v>
      </c>
      <c r="AM697" s="22">
        <v>3319.5673751831055</v>
      </c>
    </row>
    <row r="698" spans="3:39">
      <c r="C698" s="10" t="s">
        <v>124</v>
      </c>
      <c r="D698" s="12">
        <v>2924.1873779296875</v>
      </c>
      <c r="E698" s="12">
        <v>2924.1873779296875</v>
      </c>
      <c r="F698" s="12">
        <v>2924.1873779296875</v>
      </c>
      <c r="G698" s="12">
        <v>2924.1873779296875</v>
      </c>
      <c r="H698" s="12">
        <v>2924.1873779296875</v>
      </c>
      <c r="I698" s="12">
        <v>2615.4526977539063</v>
      </c>
      <c r="J698" s="12">
        <v>2768.100341796875</v>
      </c>
      <c r="K698" s="12">
        <v>2692.1460571289063</v>
      </c>
      <c r="L698" s="12">
        <v>2617.5686645507813</v>
      </c>
      <c r="M698" s="12">
        <v>2569.210205078125</v>
      </c>
      <c r="N698" s="12">
        <v>2521.3385620117188</v>
      </c>
      <c r="O698" s="12">
        <v>2492.9462280273438</v>
      </c>
      <c r="P698" s="12">
        <v>2464.7800903320313</v>
      </c>
      <c r="Q698" s="12">
        <v>2436.8389892578125</v>
      </c>
      <c r="R698" s="12">
        <v>2409.120849609375</v>
      </c>
      <c r="S698" s="12">
        <v>2381.624267578125</v>
      </c>
      <c r="T698" s="12">
        <v>2345.5048828125</v>
      </c>
      <c r="U698" s="12">
        <v>2309.6473388671875</v>
      </c>
      <c r="V698" s="12">
        <v>2274.0491333007813</v>
      </c>
      <c r="W698" s="12">
        <v>2238.7086181640625</v>
      </c>
      <c r="X698" s="12">
        <v>2203.6232299804688</v>
      </c>
      <c r="Y698" s="12">
        <v>2168.79150390625</v>
      </c>
      <c r="Z698" s="12">
        <v>2134.211181640625</v>
      </c>
      <c r="AA698" s="12">
        <v>2099.8800048828125</v>
      </c>
      <c r="AB698" s="12">
        <v>2065.79638671875</v>
      </c>
      <c r="AC698" s="12">
        <v>2031.9579467773438</v>
      </c>
      <c r="AD698" s="12">
        <v>1998.363037109375</v>
      </c>
      <c r="AE698" s="12">
        <v>1965.0093383789063</v>
      </c>
      <c r="AF698" s="12">
        <v>1931.8948364257813</v>
      </c>
      <c r="AG698" s="12">
        <v>1899.0177612304688</v>
      </c>
      <c r="AH698" s="12">
        <v>1866.3758544921875</v>
      </c>
      <c r="AI698" s="12">
        <v>1833.9676513671875</v>
      </c>
      <c r="AJ698" s="12">
        <v>1801.7905883789063</v>
      </c>
      <c r="AK698" s="12">
        <v>1769.8432006835938</v>
      </c>
      <c r="AL698" s="12">
        <v>1738.1232299804688</v>
      </c>
      <c r="AM698" s="12">
        <v>1706.6287841796875</v>
      </c>
    </row>
    <row r="699" spans="3:39">
      <c r="C699" s="10" t="s">
        <v>125</v>
      </c>
      <c r="D699" s="12">
        <v>2493.413818359375</v>
      </c>
      <c r="E699" s="12">
        <v>2493.413818359375</v>
      </c>
      <c r="F699" s="12">
        <v>2493.413818359375</v>
      </c>
      <c r="G699" s="12">
        <v>2493.413818359375</v>
      </c>
      <c r="H699" s="12">
        <v>2493.413818359375</v>
      </c>
      <c r="I699" s="12">
        <v>2163.917724609375</v>
      </c>
      <c r="J699" s="12">
        <v>2330.853759765625</v>
      </c>
      <c r="K699" s="12">
        <v>2252.067626953125</v>
      </c>
      <c r="L699" s="12">
        <v>2174.921630859375</v>
      </c>
      <c r="M699" s="12">
        <v>2215.519775390625</v>
      </c>
      <c r="N699" s="12">
        <v>2253.909912109375</v>
      </c>
      <c r="O699" s="12">
        <v>2202.0048828125</v>
      </c>
      <c r="P699" s="12">
        <v>2150.71826171875</v>
      </c>
      <c r="Q699" s="12">
        <v>2100.048828125</v>
      </c>
      <c r="R699" s="12">
        <v>2049.99560546875</v>
      </c>
      <c r="S699" s="12">
        <v>2000.5577392578125</v>
      </c>
      <c r="T699" s="12">
        <v>1951.609130859375</v>
      </c>
      <c r="U699" s="12">
        <v>1903.3131103515625</v>
      </c>
      <c r="V699" s="12">
        <v>1855.666259765625</v>
      </c>
      <c r="W699" s="12">
        <v>1808.6650390625</v>
      </c>
      <c r="X699" s="12">
        <v>1762.3062744140625</v>
      </c>
      <c r="Y699" s="12">
        <v>1716.58642578125</v>
      </c>
      <c r="Z699" s="12">
        <v>1671.501953125</v>
      </c>
      <c r="AA699" s="12">
        <v>1627.049560546875</v>
      </c>
      <c r="AB699" s="12">
        <v>1583.2257080078125</v>
      </c>
      <c r="AC699" s="12">
        <v>1540.027099609375</v>
      </c>
      <c r="AD699" s="12">
        <v>1497.4503173828125</v>
      </c>
      <c r="AE699" s="12">
        <v>1455.49169921875</v>
      </c>
      <c r="AF699" s="12">
        <v>1414.148193359375</v>
      </c>
      <c r="AG699" s="12">
        <v>1373.416015625</v>
      </c>
      <c r="AH699" s="12">
        <v>1333.2919921875</v>
      </c>
      <c r="AI699" s="12">
        <v>1293.7725830078125</v>
      </c>
      <c r="AJ699" s="12">
        <v>1254.8543701171875</v>
      </c>
      <c r="AK699" s="12">
        <v>1216.5340576171875</v>
      </c>
      <c r="AL699" s="12">
        <v>1178.8079833984375</v>
      </c>
      <c r="AM699" s="12">
        <v>1141.6729736328125</v>
      </c>
    </row>
    <row r="700" spans="3:39">
      <c r="C700" s="10" t="s">
        <v>7</v>
      </c>
      <c r="D700" s="12">
        <v>2421.564208984375</v>
      </c>
      <c r="E700" s="12">
        <v>2380.9302978515625</v>
      </c>
      <c r="F700" s="12">
        <v>2340.29638671875</v>
      </c>
      <c r="G700" s="12">
        <v>2299.6625213623047</v>
      </c>
      <c r="H700" s="12">
        <v>2259.0286407470703</v>
      </c>
      <c r="I700" s="12">
        <v>2026.4687042236328</v>
      </c>
      <c r="J700" s="12">
        <v>2071.4463043212891</v>
      </c>
      <c r="K700" s="12">
        <v>1929.8565063476563</v>
      </c>
      <c r="L700" s="12">
        <v>1794.6327209472656</v>
      </c>
      <c r="M700" s="12">
        <v>1628.2518615722656</v>
      </c>
      <c r="N700" s="12">
        <v>1474.1220703125</v>
      </c>
      <c r="O700" s="12">
        <v>1420.0941925048828</v>
      </c>
      <c r="P700" s="12">
        <v>1367.1899871826172</v>
      </c>
      <c r="Q700" s="12">
        <v>1315.4065246582031</v>
      </c>
      <c r="R700" s="12">
        <v>1264.740966796875</v>
      </c>
      <c r="S700" s="12">
        <v>1215.1894989013672</v>
      </c>
      <c r="T700" s="12">
        <v>1169.4279174804688</v>
      </c>
      <c r="U700" s="12">
        <v>1124.4230346679688</v>
      </c>
      <c r="V700" s="12">
        <v>1080.1883239746094</v>
      </c>
      <c r="W700" s="12">
        <v>1036.7365417480469</v>
      </c>
      <c r="X700" s="12">
        <v>994.08001708984375</v>
      </c>
      <c r="Y700" s="12">
        <v>954.63827514648438</v>
      </c>
      <c r="Z700" s="12">
        <v>915.6575927734375</v>
      </c>
      <c r="AA700" s="12">
        <v>877.17562866210938</v>
      </c>
      <c r="AB700" s="12">
        <v>839.22822570800781</v>
      </c>
      <c r="AC700" s="12">
        <v>801.84980773925781</v>
      </c>
      <c r="AD700" s="12">
        <v>766.01416015625</v>
      </c>
      <c r="AE700" s="12">
        <v>730.66191101074219</v>
      </c>
      <c r="AF700" s="12">
        <v>695.83474731445313</v>
      </c>
      <c r="AG700" s="12">
        <v>661.57252502441406</v>
      </c>
      <c r="AH700" s="12">
        <v>627.91291809082031</v>
      </c>
      <c r="AI700" s="12">
        <v>595.22244262695313</v>
      </c>
      <c r="AJ700" s="12">
        <v>563.18284606933594</v>
      </c>
      <c r="AK700" s="12">
        <v>531.82469177246094</v>
      </c>
      <c r="AL700" s="12">
        <v>501.17664337158203</v>
      </c>
      <c r="AM700" s="12">
        <v>471.26561737060547</v>
      </c>
    </row>
    <row r="701" spans="3:39">
      <c r="D701">
        <v>0</v>
      </c>
      <c r="E701">
        <v>0</v>
      </c>
      <c r="F701">
        <v>0</v>
      </c>
      <c r="G701">
        <v>0</v>
      </c>
      <c r="H701">
        <v>0</v>
      </c>
      <c r="I701">
        <v>0</v>
      </c>
      <c r="J701">
        <v>0</v>
      </c>
      <c r="K701">
        <v>0</v>
      </c>
      <c r="L701">
        <v>0</v>
      </c>
      <c r="M701">
        <v>0</v>
      </c>
      <c r="N701">
        <v>0</v>
      </c>
      <c r="O701">
        <v>0</v>
      </c>
      <c r="P701">
        <v>0</v>
      </c>
      <c r="Q701">
        <v>0</v>
      </c>
      <c r="R701">
        <v>0</v>
      </c>
      <c r="S701">
        <v>0</v>
      </c>
      <c r="T701">
        <v>0</v>
      </c>
      <c r="U701">
        <v>0</v>
      </c>
      <c r="V701">
        <v>0</v>
      </c>
      <c r="W701">
        <v>0</v>
      </c>
      <c r="X701">
        <v>0</v>
      </c>
      <c r="Y701">
        <v>0</v>
      </c>
      <c r="Z701">
        <v>0</v>
      </c>
      <c r="AA701">
        <v>0</v>
      </c>
      <c r="AB701">
        <v>0</v>
      </c>
      <c r="AC701">
        <v>0</v>
      </c>
      <c r="AD701">
        <v>0</v>
      </c>
      <c r="AE701">
        <v>0</v>
      </c>
      <c r="AF701">
        <v>0</v>
      </c>
      <c r="AG701">
        <v>0</v>
      </c>
      <c r="AH701">
        <v>0</v>
      </c>
      <c r="AI701">
        <v>0</v>
      </c>
      <c r="AJ701">
        <v>0</v>
      </c>
      <c r="AK701">
        <v>0</v>
      </c>
      <c r="AL701">
        <v>0</v>
      </c>
      <c r="AM701">
        <v>0</v>
      </c>
    </row>
    <row r="702" spans="3:39">
      <c r="C702" s="6" t="s">
        <v>126</v>
      </c>
      <c r="D702" s="22">
        <v>7770.6850128173828</v>
      </c>
      <c r="E702" s="22">
        <v>7588.1596832275391</v>
      </c>
      <c r="F702" s="22">
        <v>7405.6348419189453</v>
      </c>
      <c r="G702" s="22">
        <v>7223.1100006103516</v>
      </c>
      <c r="H702" s="22">
        <v>7040.5850982666016</v>
      </c>
      <c r="I702" s="22">
        <v>5992.5176906585693</v>
      </c>
      <c r="J702" s="22">
        <v>6570.4847145080566</v>
      </c>
      <c r="K702" s="22">
        <v>6338.5897979736328</v>
      </c>
      <c r="L702" s="22">
        <v>6110.0537338256836</v>
      </c>
      <c r="M702" s="22">
        <v>5987.6244125366211</v>
      </c>
      <c r="N702" s="22">
        <v>5856.3075180053711</v>
      </c>
      <c r="O702" s="22">
        <v>5753.0156784057617</v>
      </c>
      <c r="P702" s="22">
        <v>5649.5651931762695</v>
      </c>
      <c r="Q702" s="22">
        <v>5545.9767532348633</v>
      </c>
      <c r="R702" s="22">
        <v>5442.2690811157227</v>
      </c>
      <c r="S702" s="22">
        <v>5338.4632263183594</v>
      </c>
      <c r="T702" s="22">
        <v>5218.7502593994141</v>
      </c>
      <c r="U702" s="22">
        <v>5098.850227355957</v>
      </c>
      <c r="V702" s="22">
        <v>4978.8069458007813</v>
      </c>
      <c r="W702" s="22">
        <v>4858.6648406982422</v>
      </c>
      <c r="X702" s="22">
        <v>4738.4680938720703</v>
      </c>
      <c r="Y702" s="22">
        <v>4636.5155334472656</v>
      </c>
      <c r="Z702" s="22">
        <v>4533.3487701416016</v>
      </c>
      <c r="AA702" s="22">
        <v>4429.0411529541016</v>
      </c>
      <c r="AB702" s="22">
        <v>4323.6670532226563</v>
      </c>
      <c r="AC702" s="22">
        <v>4217.3006439208984</v>
      </c>
      <c r="AD702" s="22">
        <v>4120.5102844238281</v>
      </c>
      <c r="AE702" s="22">
        <v>4022.1874694824219</v>
      </c>
      <c r="AF702" s="22">
        <v>3922.4158020019531</v>
      </c>
      <c r="AG702" s="22">
        <v>3821.2785186767578</v>
      </c>
      <c r="AH702" s="22">
        <v>3718.8616790771484</v>
      </c>
      <c r="AI702" s="22">
        <v>3614.7347259521484</v>
      </c>
      <c r="AJ702" s="22">
        <v>3509.5459899902344</v>
      </c>
      <c r="AK702" s="22">
        <v>3403.3812561035156</v>
      </c>
      <c r="AL702" s="22">
        <v>3296.3280639648438</v>
      </c>
      <c r="AM702" s="22">
        <v>3188.4740295410156</v>
      </c>
    </row>
    <row r="703" spans="3:39">
      <c r="C703" s="10" t="s">
        <v>127</v>
      </c>
      <c r="D703" s="12">
        <v>2326.8492584228516</v>
      </c>
      <c r="E703" s="12">
        <v>2326.8492584228516</v>
      </c>
      <c r="F703" s="12">
        <v>2326.8492584228516</v>
      </c>
      <c r="G703" s="12">
        <v>2326.8492584228516</v>
      </c>
      <c r="H703" s="12">
        <v>2326.8492584228516</v>
      </c>
      <c r="I703" s="12">
        <v>1553.4677028656006</v>
      </c>
      <c r="J703" s="12">
        <v>2219.3855934143066</v>
      </c>
      <c r="K703" s="12">
        <v>2166.7493438720703</v>
      </c>
      <c r="L703" s="12">
        <v>2114.8373031616211</v>
      </c>
      <c r="M703" s="12">
        <v>2099.4024887084961</v>
      </c>
      <c r="N703" s="12">
        <v>2083.1484603881836</v>
      </c>
      <c r="O703" s="12">
        <v>2048.5829391479492</v>
      </c>
      <c r="P703" s="12">
        <v>2013.837776184082</v>
      </c>
      <c r="Q703" s="12">
        <v>1978.9141311645508</v>
      </c>
      <c r="R703" s="12">
        <v>1943.8129043579102</v>
      </c>
      <c r="S703" s="12">
        <v>1908.5351257324219</v>
      </c>
      <c r="T703" s="12">
        <v>1870.1760406494141</v>
      </c>
      <c r="U703" s="12">
        <v>1831.701545715332</v>
      </c>
      <c r="V703" s="12">
        <v>1793.1126098632813</v>
      </c>
      <c r="W703" s="12">
        <v>1754.4100799560547</v>
      </c>
      <c r="X703" s="12">
        <v>1715.5951690673828</v>
      </c>
      <c r="Y703" s="12">
        <v>1676.6688537597656</v>
      </c>
      <c r="Z703" s="12">
        <v>1637.6319732666016</v>
      </c>
      <c r="AA703" s="12">
        <v>1598.4854888916016</v>
      </c>
      <c r="AB703" s="12">
        <v>1559.2306518554688</v>
      </c>
      <c r="AC703" s="12">
        <v>1519.8683929443359</v>
      </c>
      <c r="AD703" s="12">
        <v>1480.3996887207031</v>
      </c>
      <c r="AE703" s="12">
        <v>1440.8255310058594</v>
      </c>
      <c r="AF703" s="12">
        <v>1401.1470031738281</v>
      </c>
      <c r="AG703" s="12">
        <v>1361.3650665283203</v>
      </c>
      <c r="AH703" s="12">
        <v>1321.4809417724609</v>
      </c>
      <c r="AI703" s="12">
        <v>1281.4954681396484</v>
      </c>
      <c r="AJ703" s="12">
        <v>1241.4098815917969</v>
      </c>
      <c r="AK703" s="12">
        <v>1201.2251281738281</v>
      </c>
      <c r="AL703" s="12">
        <v>1160.9424438476563</v>
      </c>
      <c r="AM703" s="12">
        <v>1120.5626525878906</v>
      </c>
    </row>
    <row r="704" spans="3:39">
      <c r="C704" s="10" t="s">
        <v>8</v>
      </c>
      <c r="D704" s="12">
        <v>5443.8357543945313</v>
      </c>
      <c r="E704" s="12">
        <v>5261.3104248046875</v>
      </c>
      <c r="F704" s="12">
        <v>5078.7855834960938</v>
      </c>
      <c r="G704" s="12">
        <v>4896.2607421875</v>
      </c>
      <c r="H704" s="12">
        <v>4713.73583984375</v>
      </c>
      <c r="I704" s="12">
        <v>4439.0499877929688</v>
      </c>
      <c r="J704" s="12">
        <v>4351.09912109375</v>
      </c>
      <c r="K704" s="12">
        <v>4171.8404541015625</v>
      </c>
      <c r="L704" s="12">
        <v>3995.2164306640625</v>
      </c>
      <c r="M704" s="12">
        <v>3888.221923828125</v>
      </c>
      <c r="N704" s="12">
        <v>3773.1590576171875</v>
      </c>
      <c r="O704" s="12">
        <v>3704.4327392578125</v>
      </c>
      <c r="P704" s="12">
        <v>3635.7274169921875</v>
      </c>
      <c r="Q704" s="12">
        <v>3567.0626220703125</v>
      </c>
      <c r="R704" s="12">
        <v>3498.4561767578125</v>
      </c>
      <c r="S704" s="12">
        <v>3429.9281005859375</v>
      </c>
      <c r="T704" s="12">
        <v>3348.57421875</v>
      </c>
      <c r="U704" s="12">
        <v>3267.148681640625</v>
      </c>
      <c r="V704" s="12">
        <v>3185.6943359375</v>
      </c>
      <c r="W704" s="12">
        <v>3104.2547607421875</v>
      </c>
      <c r="X704" s="12">
        <v>3022.8729248046875</v>
      </c>
      <c r="Y704" s="12">
        <v>2959.8466796875</v>
      </c>
      <c r="Z704" s="12">
        <v>2895.716796875</v>
      </c>
      <c r="AA704" s="12">
        <v>2830.5556640625</v>
      </c>
      <c r="AB704" s="12">
        <v>2764.4364013671875</v>
      </c>
      <c r="AC704" s="12">
        <v>2697.4322509765625</v>
      </c>
      <c r="AD704" s="12">
        <v>2640.110595703125</v>
      </c>
      <c r="AE704" s="12">
        <v>2581.3619384765625</v>
      </c>
      <c r="AF704" s="12">
        <v>2521.268798828125</v>
      </c>
      <c r="AG704" s="12">
        <v>2459.9134521484375</v>
      </c>
      <c r="AH704" s="12">
        <v>2397.3807373046875</v>
      </c>
      <c r="AI704" s="12">
        <v>2333.2392578125</v>
      </c>
      <c r="AJ704" s="12">
        <v>2268.1361083984375</v>
      </c>
      <c r="AK704" s="12">
        <v>2202.1561279296875</v>
      </c>
      <c r="AL704" s="12">
        <v>2135.3856201171875</v>
      </c>
      <c r="AM704" s="12">
        <v>2067.911376953125</v>
      </c>
    </row>
    <row r="705" spans="3:39">
      <c r="D705">
        <v>0</v>
      </c>
      <c r="E705">
        <v>0</v>
      </c>
      <c r="F705">
        <v>0</v>
      </c>
      <c r="G705">
        <v>0</v>
      </c>
      <c r="H705">
        <v>0</v>
      </c>
      <c r="I705">
        <v>0</v>
      </c>
      <c r="J705">
        <v>0</v>
      </c>
      <c r="K705">
        <v>0</v>
      </c>
      <c r="L705">
        <v>0</v>
      </c>
      <c r="M705">
        <v>0</v>
      </c>
      <c r="N705">
        <v>0</v>
      </c>
      <c r="O705">
        <v>0</v>
      </c>
      <c r="P705">
        <v>0</v>
      </c>
      <c r="Q705">
        <v>0</v>
      </c>
      <c r="R705">
        <v>0</v>
      </c>
      <c r="S705">
        <v>0</v>
      </c>
      <c r="T705">
        <v>0</v>
      </c>
      <c r="U705">
        <v>0</v>
      </c>
      <c r="V705">
        <v>0</v>
      </c>
      <c r="W705">
        <v>0</v>
      </c>
      <c r="X705">
        <v>0</v>
      </c>
      <c r="Y705">
        <v>0</v>
      </c>
      <c r="Z705">
        <v>0</v>
      </c>
      <c r="AA705">
        <v>0</v>
      </c>
      <c r="AB705">
        <v>0</v>
      </c>
      <c r="AC705">
        <v>0</v>
      </c>
      <c r="AD705">
        <v>0</v>
      </c>
      <c r="AE705">
        <v>0</v>
      </c>
      <c r="AF705">
        <v>0</v>
      </c>
      <c r="AG705">
        <v>0</v>
      </c>
      <c r="AH705">
        <v>0</v>
      </c>
      <c r="AI705">
        <v>0</v>
      </c>
      <c r="AJ705">
        <v>0</v>
      </c>
      <c r="AK705">
        <v>0</v>
      </c>
      <c r="AL705">
        <v>0</v>
      </c>
      <c r="AM705">
        <v>0</v>
      </c>
    </row>
    <row r="706" spans="3:39">
      <c r="C706" s="6" t="s">
        <v>9</v>
      </c>
      <c r="D706" s="22">
        <v>3022.5423698425293</v>
      </c>
      <c r="E706" s="22">
        <v>3014.1212310791016</v>
      </c>
      <c r="F706" s="22">
        <v>3005.7000885009766</v>
      </c>
      <c r="G706" s="22">
        <v>2997.2791938781738</v>
      </c>
      <c r="H706" s="22">
        <v>2988.8580513000488</v>
      </c>
      <c r="I706" s="22">
        <v>2715.6777458190918</v>
      </c>
      <c r="J706" s="22">
        <v>2838.4193496704102</v>
      </c>
      <c r="K706" s="22">
        <v>2730.3990859985352</v>
      </c>
      <c r="L706" s="22">
        <v>2624.5116806030273</v>
      </c>
      <c r="M706" s="22">
        <v>2546.1311950683594</v>
      </c>
      <c r="N706" s="22">
        <v>2467.0088272094727</v>
      </c>
      <c r="O706" s="22">
        <v>2412.7807540893555</v>
      </c>
      <c r="P706" s="22">
        <v>2358.9235229492188</v>
      </c>
      <c r="Q706" s="22">
        <v>2305.4493103027344</v>
      </c>
      <c r="R706" s="22">
        <v>2252.3699798583984</v>
      </c>
      <c r="S706" s="22">
        <v>2199.6976318359375</v>
      </c>
      <c r="T706" s="22">
        <v>2152.76904296875</v>
      </c>
      <c r="U706" s="22">
        <v>2105.832275390625</v>
      </c>
      <c r="V706" s="22">
        <v>2058.9098968505859</v>
      </c>
      <c r="W706" s="22">
        <v>2012.0245208740234</v>
      </c>
      <c r="X706" s="22">
        <v>1965.19921875</v>
      </c>
      <c r="Y706" s="22">
        <v>1931.6697845458984</v>
      </c>
      <c r="Z706" s="22">
        <v>1897.4501342773438</v>
      </c>
      <c r="AA706" s="22">
        <v>1862.5788726806641</v>
      </c>
      <c r="AB706" s="22">
        <v>1827.0954132080078</v>
      </c>
      <c r="AC706" s="22">
        <v>1791.0389709472656</v>
      </c>
      <c r="AD706" s="22">
        <v>1757.3518981933594</v>
      </c>
      <c r="AE706" s="22">
        <v>1722.9521789550781</v>
      </c>
      <c r="AF706" s="22">
        <v>1687.8863525390625</v>
      </c>
      <c r="AG706" s="22">
        <v>1652.2008972167969</v>
      </c>
      <c r="AH706" s="22">
        <v>1615.9421081542969</v>
      </c>
      <c r="AI706" s="22">
        <v>1577.6340026855469</v>
      </c>
      <c r="AJ706" s="22">
        <v>1538.9349365234375</v>
      </c>
      <c r="AK706" s="22">
        <v>1499.8900756835938</v>
      </c>
      <c r="AL706" s="22">
        <v>1460.5440673828125</v>
      </c>
      <c r="AM706" s="22">
        <v>1420.9410400390625</v>
      </c>
    </row>
    <row r="707" spans="3:39">
      <c r="C707" s="6" t="s">
        <v>19</v>
      </c>
      <c r="D707" s="22">
        <v>3514.0271911621094</v>
      </c>
      <c r="E707" s="22">
        <v>3514.0271911621094</v>
      </c>
      <c r="F707" s="22">
        <v>3514.0271911621094</v>
      </c>
      <c r="G707" s="22">
        <v>3514.0271911621094</v>
      </c>
      <c r="H707" s="22">
        <v>3514.0271911621094</v>
      </c>
      <c r="I707" s="22">
        <v>3399.0794982910156</v>
      </c>
      <c r="J707" s="22">
        <v>3389.3922424316406</v>
      </c>
      <c r="K707" s="22">
        <v>3327.5434875488281</v>
      </c>
      <c r="L707" s="22">
        <v>3266.0061950683594</v>
      </c>
      <c r="M707" s="22">
        <v>3200.2672119140625</v>
      </c>
      <c r="N707" s="22">
        <v>3134.8644714355469</v>
      </c>
      <c r="O707" s="22">
        <v>3144.5985412597656</v>
      </c>
      <c r="P707" s="22">
        <v>3154.2945251464844</v>
      </c>
      <c r="Q707" s="22">
        <v>3163.9529113769531</v>
      </c>
      <c r="R707" s="22">
        <v>3173.5736694335938</v>
      </c>
      <c r="S707" s="22">
        <v>3183.1565856933594</v>
      </c>
      <c r="T707" s="22">
        <v>3197.1986694335938</v>
      </c>
      <c r="U707" s="22">
        <v>3211.1492309570313</v>
      </c>
      <c r="V707" s="22">
        <v>3225.0085144042969</v>
      </c>
      <c r="W707" s="22">
        <v>3238.7767639160156</v>
      </c>
      <c r="X707" s="22">
        <v>3252.4542541503906</v>
      </c>
      <c r="Y707" s="22">
        <v>3276.8188781738281</v>
      </c>
      <c r="Z707" s="22">
        <v>3301.0426330566406</v>
      </c>
      <c r="AA707" s="22">
        <v>3325.1254577636719</v>
      </c>
      <c r="AB707" s="22">
        <v>3349.067626953125</v>
      </c>
      <c r="AC707" s="22">
        <v>3372.86962890625</v>
      </c>
      <c r="AD707" s="22">
        <v>3403.4089660644531</v>
      </c>
      <c r="AE707" s="22">
        <v>3433.7758483886719</v>
      </c>
      <c r="AF707" s="22">
        <v>3463.9710998535156</v>
      </c>
      <c r="AG707" s="22">
        <v>3493.9946594238281</v>
      </c>
      <c r="AH707" s="22">
        <v>3523.8470458984375</v>
      </c>
      <c r="AI707" s="22">
        <v>3552.9907836914063</v>
      </c>
      <c r="AJ707" s="22">
        <v>3581.9661865234375</v>
      </c>
      <c r="AK707" s="22">
        <v>3610.7739562988281</v>
      </c>
      <c r="AL707" s="22">
        <v>3639.4143371582031</v>
      </c>
      <c r="AM707" s="22">
        <v>3667.8876342773438</v>
      </c>
    </row>
    <row r="708" spans="3:39">
      <c r="D708">
        <v>0</v>
      </c>
      <c r="E708">
        <v>0</v>
      </c>
      <c r="F708">
        <v>0</v>
      </c>
      <c r="G708">
        <v>0</v>
      </c>
      <c r="H708">
        <v>0</v>
      </c>
      <c r="I708">
        <v>0</v>
      </c>
      <c r="J708">
        <v>0</v>
      </c>
      <c r="K708">
        <v>0</v>
      </c>
      <c r="L708">
        <v>0</v>
      </c>
      <c r="M708">
        <v>0</v>
      </c>
      <c r="N708">
        <v>0</v>
      </c>
      <c r="O708">
        <v>0</v>
      </c>
      <c r="P708">
        <v>0</v>
      </c>
      <c r="Q708">
        <v>0</v>
      </c>
      <c r="R708">
        <v>0</v>
      </c>
      <c r="S708">
        <v>0</v>
      </c>
      <c r="T708">
        <v>0</v>
      </c>
      <c r="U708">
        <v>0</v>
      </c>
      <c r="V708">
        <v>0</v>
      </c>
      <c r="W708">
        <v>0</v>
      </c>
      <c r="X708">
        <v>0</v>
      </c>
      <c r="Y708">
        <v>0</v>
      </c>
      <c r="Z708">
        <v>0</v>
      </c>
      <c r="AA708">
        <v>0</v>
      </c>
      <c r="AB708">
        <v>0</v>
      </c>
      <c r="AC708">
        <v>0</v>
      </c>
      <c r="AD708">
        <v>0</v>
      </c>
      <c r="AE708">
        <v>0</v>
      </c>
      <c r="AF708">
        <v>0</v>
      </c>
      <c r="AG708">
        <v>0</v>
      </c>
      <c r="AH708">
        <v>0</v>
      </c>
      <c r="AI708">
        <v>0</v>
      </c>
      <c r="AJ708">
        <v>0</v>
      </c>
      <c r="AK708">
        <v>0</v>
      </c>
      <c r="AL708">
        <v>0</v>
      </c>
      <c r="AM708">
        <v>0</v>
      </c>
    </row>
    <row r="709" spans="3:39">
      <c r="C709" s="6" t="s">
        <v>41</v>
      </c>
      <c r="D709" s="22">
        <v>4632.8804168701172</v>
      </c>
      <c r="E709" s="22">
        <v>4593.7055969238281</v>
      </c>
      <c r="F709" s="22">
        <v>4554.53076171875</v>
      </c>
      <c r="G709" s="22">
        <v>4515.3559417724609</v>
      </c>
      <c r="H709" s="22">
        <v>4476.1811218261719</v>
      </c>
      <c r="I709" s="22">
        <v>4060.8420104980469</v>
      </c>
      <c r="J709" s="22">
        <v>4340.3896789550781</v>
      </c>
      <c r="K709" s="22">
        <v>4245.7670593261719</v>
      </c>
      <c r="L709" s="22">
        <v>4151.2622985839844</v>
      </c>
      <c r="M709" s="22">
        <v>4001.8493041992188</v>
      </c>
      <c r="N709" s="22">
        <v>3855.7039184570313</v>
      </c>
      <c r="O709" s="22">
        <v>3803.6169128417969</v>
      </c>
      <c r="P709" s="22">
        <v>3751.1693115234375</v>
      </c>
      <c r="Q709" s="22">
        <v>3698.3815002441406</v>
      </c>
      <c r="R709" s="22">
        <v>3645.2728271484375</v>
      </c>
      <c r="S709" s="22">
        <v>3591.8634338378906</v>
      </c>
      <c r="T709" s="22">
        <v>3536.9972534179688</v>
      </c>
      <c r="U709" s="22">
        <v>3481.6624755859375</v>
      </c>
      <c r="V709" s="22">
        <v>3425.8966979980469</v>
      </c>
      <c r="W709" s="22">
        <v>3369.7377319335938</v>
      </c>
      <c r="X709" s="22">
        <v>3313.2219543457031</v>
      </c>
      <c r="Y709" s="22">
        <v>3267.4043273925781</v>
      </c>
      <c r="Z709" s="22">
        <v>3220.5298461914063</v>
      </c>
      <c r="AA709" s="22">
        <v>3172.652587890625</v>
      </c>
      <c r="AB709" s="22">
        <v>3123.8254699707031</v>
      </c>
      <c r="AC709" s="22">
        <v>3074.1037292480469</v>
      </c>
      <c r="AD709" s="22">
        <v>3025.8919677734375</v>
      </c>
      <c r="AE709" s="22">
        <v>2976.6863098144531</v>
      </c>
      <c r="AF709" s="22">
        <v>2926.5516357421875</v>
      </c>
      <c r="AG709" s="22">
        <v>2875.55126953125</v>
      </c>
      <c r="AH709" s="22">
        <v>2823.7496948242188</v>
      </c>
      <c r="AI709" s="22">
        <v>2770.0283813476563</v>
      </c>
      <c r="AJ709" s="22">
        <v>2715.7282409667969</v>
      </c>
      <c r="AK709" s="22">
        <v>2660.9134216308594</v>
      </c>
      <c r="AL709" s="22">
        <v>2605.6485900878906</v>
      </c>
      <c r="AM709" s="22">
        <v>2549.9995727539063</v>
      </c>
    </row>
    <row r="710" spans="3:39">
      <c r="C710" s="10" t="s">
        <v>128</v>
      </c>
      <c r="D710" s="12">
        <v>1991.513916015625</v>
      </c>
      <c r="E710" s="12">
        <v>1991.513916015625</v>
      </c>
      <c r="F710" s="12">
        <v>1991.513916015625</v>
      </c>
      <c r="G710" s="12">
        <v>1991.513916015625</v>
      </c>
      <c r="H710" s="12">
        <v>1991.513916015625</v>
      </c>
      <c r="I710" s="12">
        <v>1799.236328125</v>
      </c>
      <c r="J710" s="12">
        <v>1952.193115234375</v>
      </c>
      <c r="K710" s="12">
        <v>1931.205078125</v>
      </c>
      <c r="L710" s="12">
        <v>1909.408935546875</v>
      </c>
      <c r="M710" s="12">
        <v>1838.02685546875</v>
      </c>
      <c r="N710" s="12">
        <v>1768.85791015625</v>
      </c>
      <c r="O710" s="12">
        <v>1757.509033203125</v>
      </c>
      <c r="P710" s="12">
        <v>1745.9189453125</v>
      </c>
      <c r="Q710" s="12">
        <v>1734.09521484375</v>
      </c>
      <c r="R710" s="12">
        <v>1722.044921875</v>
      </c>
      <c r="S710" s="12">
        <v>1709.775634765625</v>
      </c>
      <c r="T710" s="12">
        <v>1701.869873046875</v>
      </c>
      <c r="U710" s="12">
        <v>1693.59912109375</v>
      </c>
      <c r="V710" s="12">
        <v>1684.97314453125</v>
      </c>
      <c r="W710" s="12">
        <v>1676.0009765625</v>
      </c>
      <c r="X710" s="12">
        <v>1666.691162109375</v>
      </c>
      <c r="Y710" s="12">
        <v>1657.0537109375</v>
      </c>
      <c r="Z710" s="12">
        <v>1647.096923828125</v>
      </c>
      <c r="AA710" s="12">
        <v>1636.83056640625</v>
      </c>
      <c r="AB710" s="12">
        <v>1626.262451171875</v>
      </c>
      <c r="AC710" s="12">
        <v>1615.40234375</v>
      </c>
      <c r="AD710" s="12">
        <v>1604.260009765625</v>
      </c>
      <c r="AE710" s="12">
        <v>1592.84228515625</v>
      </c>
      <c r="AF710" s="12">
        <v>1581.15966796875</v>
      </c>
      <c r="AG710" s="12">
        <v>1569.220458984375</v>
      </c>
      <c r="AH710" s="12">
        <v>1557.03369140625</v>
      </c>
      <c r="AI710" s="12">
        <v>1544.607421875</v>
      </c>
      <c r="AJ710" s="12">
        <v>1531.951171875</v>
      </c>
      <c r="AK710" s="12">
        <v>1519.0732421875</v>
      </c>
      <c r="AL710" s="12">
        <v>1505.98193359375</v>
      </c>
      <c r="AM710" s="12">
        <v>1492.6865234375</v>
      </c>
    </row>
    <row r="711" spans="3:39">
      <c r="C711" s="10" t="s">
        <v>10</v>
      </c>
      <c r="D711" s="12">
        <v>2641.3665008544922</v>
      </c>
      <c r="E711" s="12">
        <v>2602.1916809082031</v>
      </c>
      <c r="F711" s="12">
        <v>2563.016845703125</v>
      </c>
      <c r="G711" s="12">
        <v>2523.8420257568359</v>
      </c>
      <c r="H711" s="12">
        <v>2484.6672058105469</v>
      </c>
      <c r="I711" s="12">
        <v>2261.6056823730469</v>
      </c>
      <c r="J711" s="12">
        <v>2388.1965637207031</v>
      </c>
      <c r="K711" s="12">
        <v>2314.5619812011719</v>
      </c>
      <c r="L711" s="12">
        <v>2241.8533630371094</v>
      </c>
      <c r="M711" s="12">
        <v>2163.8224487304688</v>
      </c>
      <c r="N711" s="12">
        <v>2086.8460083007813</v>
      </c>
      <c r="O711" s="12">
        <v>2046.1078796386719</v>
      </c>
      <c r="P711" s="12">
        <v>2005.2503662109375</v>
      </c>
      <c r="Q711" s="12">
        <v>1964.2862854003906</v>
      </c>
      <c r="R711" s="12">
        <v>1923.2279052734375</v>
      </c>
      <c r="S711" s="12">
        <v>1882.0877990722656</v>
      </c>
      <c r="T711" s="12">
        <v>1835.1273803710938</v>
      </c>
      <c r="U711" s="12">
        <v>1788.0633544921875</v>
      </c>
      <c r="V711" s="12">
        <v>1740.9235534667969</v>
      </c>
      <c r="W711" s="12">
        <v>1693.7367553710938</v>
      </c>
      <c r="X711" s="12">
        <v>1646.5307922363281</v>
      </c>
      <c r="Y711" s="12">
        <v>1610.3506164550781</v>
      </c>
      <c r="Z711" s="12">
        <v>1573.4329223632813</v>
      </c>
      <c r="AA711" s="12">
        <v>1535.822021484375</v>
      </c>
      <c r="AB711" s="12">
        <v>1497.5630187988281</v>
      </c>
      <c r="AC711" s="12">
        <v>1458.7013854980469</v>
      </c>
      <c r="AD711" s="12">
        <v>1421.6319580078125</v>
      </c>
      <c r="AE711" s="12">
        <v>1383.8440246582031</v>
      </c>
      <c r="AF711" s="12">
        <v>1345.3919677734375</v>
      </c>
      <c r="AG711" s="12">
        <v>1306.330810546875</v>
      </c>
      <c r="AH711" s="12">
        <v>1266.7160034179688</v>
      </c>
      <c r="AI711" s="12">
        <v>1225.4209594726563</v>
      </c>
      <c r="AJ711" s="12">
        <v>1183.7770690917969</v>
      </c>
      <c r="AK711" s="12">
        <v>1141.8401794433594</v>
      </c>
      <c r="AL711" s="12">
        <v>1099.6666564941406</v>
      </c>
      <c r="AM711" s="12">
        <v>1057.3130493164063</v>
      </c>
    </row>
    <row r="712" spans="3:39">
      <c r="D712">
        <v>0</v>
      </c>
      <c r="E712">
        <v>0</v>
      </c>
      <c r="F712">
        <v>0</v>
      </c>
      <c r="G712">
        <v>0</v>
      </c>
      <c r="H712">
        <v>0</v>
      </c>
      <c r="I712">
        <v>0</v>
      </c>
      <c r="J712">
        <v>0</v>
      </c>
      <c r="K712">
        <v>0</v>
      </c>
      <c r="L712">
        <v>0</v>
      </c>
      <c r="M712">
        <v>0</v>
      </c>
      <c r="N712">
        <v>0</v>
      </c>
      <c r="O712">
        <v>0</v>
      </c>
      <c r="P712">
        <v>0</v>
      </c>
      <c r="Q712">
        <v>0</v>
      </c>
      <c r="R712">
        <v>0</v>
      </c>
      <c r="S712">
        <v>0</v>
      </c>
      <c r="T712">
        <v>0</v>
      </c>
      <c r="U712">
        <v>0</v>
      </c>
      <c r="V712">
        <v>0</v>
      </c>
      <c r="W712">
        <v>0</v>
      </c>
      <c r="X712">
        <v>0</v>
      </c>
      <c r="Y712">
        <v>0</v>
      </c>
      <c r="Z712">
        <v>0</v>
      </c>
      <c r="AA712">
        <v>0</v>
      </c>
      <c r="AB712">
        <v>0</v>
      </c>
      <c r="AC712">
        <v>0</v>
      </c>
      <c r="AD712">
        <v>0</v>
      </c>
      <c r="AE712">
        <v>0</v>
      </c>
      <c r="AF712">
        <v>0</v>
      </c>
      <c r="AG712">
        <v>0</v>
      </c>
      <c r="AH712">
        <v>0</v>
      </c>
      <c r="AI712">
        <v>0</v>
      </c>
      <c r="AJ712">
        <v>0</v>
      </c>
      <c r="AK712">
        <v>0</v>
      </c>
      <c r="AL712">
        <v>0</v>
      </c>
      <c r="AM712">
        <v>0</v>
      </c>
    </row>
    <row r="713" spans="3:39">
      <c r="C713" s="6" t="s">
        <v>21</v>
      </c>
      <c r="D713" s="137">
        <v>44026.484379626345</v>
      </c>
      <c r="E713" s="137">
        <v>43669.314946032595</v>
      </c>
      <c r="F713" s="137">
        <v>43312.141606188845</v>
      </c>
      <c r="G713" s="137">
        <v>42954.972172595095</v>
      </c>
      <c r="H713" s="137">
        <v>42597.803227282595</v>
      </c>
      <c r="I713" s="137">
        <v>37810.908907212426</v>
      </c>
      <c r="J713" s="137">
        <v>40240.658779188801</v>
      </c>
      <c r="K713" s="137">
        <v>38989.558965105345</v>
      </c>
      <c r="L713" s="137">
        <v>37768.206456135886</v>
      </c>
      <c r="M713" s="137">
        <v>36678.263325935695</v>
      </c>
      <c r="N713" s="137">
        <v>35615.446833348469</v>
      </c>
      <c r="O713" s="137">
        <v>35017.617059786506</v>
      </c>
      <c r="P713" s="137">
        <v>34424.514147821836</v>
      </c>
      <c r="Q713" s="137">
        <v>33836.176671673216</v>
      </c>
      <c r="R713" s="137">
        <v>33252.649296303585</v>
      </c>
      <c r="S713" s="137">
        <v>32673.975992568317</v>
      </c>
      <c r="T713" s="137">
        <v>32155.019255543368</v>
      </c>
      <c r="U713" s="137">
        <v>31638.540816124958</v>
      </c>
      <c r="V713" s="137">
        <v>31124.653981105948</v>
      </c>
      <c r="W713" s="137">
        <v>30613.474961423846</v>
      </c>
      <c r="X713" s="137">
        <v>30105.118246260339</v>
      </c>
      <c r="Y713" s="137">
        <v>29659.81946963285</v>
      </c>
      <c r="Z713" s="137">
        <v>29213.984855998511</v>
      </c>
      <c r="AA713" s="137">
        <v>28767.835879218495</v>
      </c>
      <c r="AB713" s="137">
        <v>28321.571989411997</v>
      </c>
      <c r="AC713" s="137">
        <v>27875.407542047767</v>
      </c>
      <c r="AD713" s="137">
        <v>27454.961703293666</v>
      </c>
      <c r="AE713" s="137">
        <v>27033.575036550137</v>
      </c>
      <c r="AF713" s="137">
        <v>26611.493172828799</v>
      </c>
      <c r="AG713" s="137">
        <v>26188.963182442152</v>
      </c>
      <c r="AH713" s="137">
        <v>25766.222370077689</v>
      </c>
      <c r="AI713" s="137">
        <v>25340.679195772478</v>
      </c>
      <c r="AJ713" s="137">
        <v>24915.606377376062</v>
      </c>
      <c r="AK713" s="137">
        <v>24491.235360200953</v>
      </c>
      <c r="AL713" s="137">
        <v>24067.801495809646</v>
      </c>
      <c r="AM713" s="137">
        <v>23645.535766776251</v>
      </c>
    </row>
    <row r="714" spans="3:39">
      <c r="C714" s="6"/>
      <c r="D714" s="118">
        <v>44026.483252383303</v>
      </c>
      <c r="E714" s="118">
        <v>43669.313270486426</v>
      </c>
      <c r="F714" s="118">
        <v>43312.143727279734</v>
      </c>
      <c r="G714" s="118">
        <v>42954.974538810086</v>
      </c>
      <c r="H714" s="118">
        <v>42597.804995633196</v>
      </c>
      <c r="I714" s="118">
        <v>37810.907229222466</v>
      </c>
      <c r="J714" s="118">
        <v>40240.658374383856</v>
      </c>
      <c r="K714" s="118">
        <v>38989.557323891451</v>
      </c>
      <c r="L714" s="118">
        <v>37768.205564033167</v>
      </c>
      <c r="M714" s="118">
        <v>36678.262417709921</v>
      </c>
      <c r="N714" s="118">
        <v>35615.445253557162</v>
      </c>
      <c r="O714" s="118">
        <v>35017.616728533692</v>
      </c>
      <c r="P714" s="118">
        <v>34424.512785706691</v>
      </c>
      <c r="Q714" s="118">
        <v>33836.177470375456</v>
      </c>
      <c r="R714" s="118">
        <v>33252.649893005684</v>
      </c>
      <c r="S714" s="118">
        <v>32673.974587060991</v>
      </c>
      <c r="T714" s="118">
        <v>32155.017857993262</v>
      </c>
      <c r="U714" s="118">
        <v>31638.539957222027</v>
      </c>
      <c r="V714" s="118">
        <v>31124.654688344865</v>
      </c>
      <c r="W714" s="118">
        <v>30613.476777338954</v>
      </c>
      <c r="X714" s="118">
        <v>30105.119560065919</v>
      </c>
      <c r="Y714" s="118">
        <v>29659.818330468879</v>
      </c>
      <c r="Z714" s="118">
        <v>29213.986604456062</v>
      </c>
      <c r="AA714" s="118">
        <v>28767.835220691479</v>
      </c>
      <c r="AB714" s="118">
        <v>28321.572448114443</v>
      </c>
      <c r="AC714" s="118">
        <v>27875.408113373189</v>
      </c>
      <c r="AD714" s="118">
        <v>27454.963524364575</v>
      </c>
      <c r="AE714" s="118">
        <v>27033.576316276762</v>
      </c>
      <c r="AF714" s="118">
        <v>26611.494823430425</v>
      </c>
      <c r="AG714" s="118">
        <v>26188.961857684219</v>
      </c>
      <c r="AH714" s="118">
        <v>25766.222381402571</v>
      </c>
      <c r="AI714" s="118">
        <v>25340.678685273593</v>
      </c>
      <c r="AJ714" s="118">
        <v>24915.604881552797</v>
      </c>
      <c r="AK714" s="118">
        <v>24491.234562437483</v>
      </c>
      <c r="AL714" s="118">
        <v>24067.800112847774</v>
      </c>
      <c r="AM714" s="118">
        <v>23645.533642779636</v>
      </c>
    </row>
    <row r="715" spans="3:39">
      <c r="C715" s="6"/>
      <c r="D715" s="92"/>
      <c r="E715" s="92"/>
      <c r="F715" s="92"/>
      <c r="G715" s="92"/>
      <c r="H715" s="92"/>
      <c r="I715" s="92"/>
      <c r="J715" s="92"/>
      <c r="K715" s="92"/>
      <c r="L715" s="92"/>
      <c r="M715" s="92"/>
      <c r="N715" s="92"/>
      <c r="O715" s="92"/>
      <c r="P715" s="92"/>
      <c r="Q715" s="92"/>
      <c r="R715" s="92"/>
      <c r="S715" s="92"/>
      <c r="T715" s="92"/>
      <c r="U715" s="92"/>
      <c r="V715" s="92"/>
      <c r="W715" s="92"/>
      <c r="X715" s="92"/>
      <c r="Y715" s="92"/>
      <c r="Z715" s="92"/>
      <c r="AA715" s="92"/>
      <c r="AB715" s="92"/>
      <c r="AC715" s="92"/>
      <c r="AD715" s="92"/>
      <c r="AE715" s="92"/>
      <c r="AF715" s="92"/>
      <c r="AG715" s="92"/>
      <c r="AH715" s="92"/>
      <c r="AI715" s="92"/>
      <c r="AJ715" s="92"/>
      <c r="AK715" s="92"/>
      <c r="AL715" s="92"/>
      <c r="AM715" s="92"/>
    </row>
    <row r="716" spans="3:39">
      <c r="C716" s="6"/>
      <c r="D716" s="92"/>
      <c r="E716" s="92"/>
      <c r="F716" s="92"/>
      <c r="G716" s="92"/>
      <c r="H716" s="92"/>
      <c r="I716" s="92"/>
      <c r="J716" s="92"/>
      <c r="K716" s="92"/>
      <c r="L716" s="92"/>
      <c r="M716" s="92"/>
      <c r="N716" s="92"/>
      <c r="O716" s="92"/>
      <c r="P716" s="92"/>
      <c r="Q716" s="92"/>
      <c r="R716" s="92"/>
      <c r="S716" s="92"/>
      <c r="T716" s="92"/>
      <c r="U716" s="92"/>
      <c r="V716" s="92"/>
      <c r="W716" s="92"/>
      <c r="X716" s="92"/>
      <c r="Y716" s="92"/>
      <c r="Z716" s="92"/>
      <c r="AA716" s="92"/>
      <c r="AB716" s="92"/>
      <c r="AC716" s="92"/>
      <c r="AD716" s="92"/>
      <c r="AE716" s="92"/>
      <c r="AF716" s="92"/>
      <c r="AG716" s="92"/>
      <c r="AH716" s="92"/>
      <c r="AI716" s="92"/>
      <c r="AJ716" s="92"/>
      <c r="AK716" s="92"/>
      <c r="AL716" s="92"/>
      <c r="AM716" s="92"/>
    </row>
    <row r="717" spans="3:39">
      <c r="C717" s="7" t="s">
        <v>236</v>
      </c>
    </row>
    <row r="720" spans="3:39">
      <c r="C720" s="6"/>
      <c r="D720" s="8">
        <v>2015</v>
      </c>
      <c r="E720" s="8">
        <v>2016</v>
      </c>
      <c r="F720" s="8">
        <v>2017</v>
      </c>
      <c r="G720" s="8">
        <v>2018</v>
      </c>
      <c r="H720" s="8">
        <v>2019</v>
      </c>
      <c r="I720" s="8">
        <v>2020</v>
      </c>
      <c r="J720" s="8">
        <v>2021</v>
      </c>
      <c r="K720" s="8">
        <v>2022</v>
      </c>
      <c r="L720" s="8">
        <v>2023</v>
      </c>
      <c r="M720" s="8">
        <v>2024</v>
      </c>
      <c r="N720" s="8">
        <v>2025</v>
      </c>
      <c r="O720" s="8">
        <v>2026</v>
      </c>
      <c r="P720" s="8">
        <v>2027</v>
      </c>
      <c r="Q720" s="8">
        <v>2028</v>
      </c>
      <c r="R720" s="8">
        <v>2029</v>
      </c>
      <c r="S720" s="8">
        <v>2030</v>
      </c>
      <c r="T720" s="8">
        <v>2031</v>
      </c>
      <c r="U720" s="8">
        <v>2032</v>
      </c>
      <c r="V720" s="8">
        <v>2033</v>
      </c>
      <c r="W720" s="8">
        <v>2034</v>
      </c>
      <c r="X720" s="8">
        <v>2035</v>
      </c>
      <c r="Y720" s="8">
        <v>2036</v>
      </c>
      <c r="Z720" s="8">
        <v>2037</v>
      </c>
      <c r="AA720" s="8">
        <v>2038</v>
      </c>
      <c r="AB720" s="8">
        <v>2039</v>
      </c>
      <c r="AC720" s="8">
        <v>2040</v>
      </c>
      <c r="AD720" s="8">
        <v>2041</v>
      </c>
      <c r="AE720" s="8">
        <v>2042</v>
      </c>
      <c r="AF720" s="8">
        <v>2043</v>
      </c>
      <c r="AG720" s="8">
        <v>2044</v>
      </c>
      <c r="AH720" s="8">
        <v>2045</v>
      </c>
      <c r="AI720" s="8">
        <v>2046</v>
      </c>
      <c r="AJ720" s="8">
        <v>2047</v>
      </c>
      <c r="AK720" s="8">
        <v>2048</v>
      </c>
      <c r="AL720" s="8">
        <v>2049</v>
      </c>
      <c r="AM720" s="8">
        <v>2050</v>
      </c>
    </row>
    <row r="721" spans="3:39">
      <c r="C721" s="6" t="s">
        <v>20</v>
      </c>
      <c r="D721" s="22"/>
      <c r="E721" s="22"/>
      <c r="F721" s="22"/>
      <c r="G721" s="22"/>
      <c r="H721" s="22">
        <v>13350.663381931912</v>
      </c>
      <c r="I721" s="22">
        <v>10611.083153708014</v>
      </c>
      <c r="J721" s="22">
        <v>12847.38665075135</v>
      </c>
      <c r="K721" s="22">
        <v>12640.529570071918</v>
      </c>
      <c r="L721" s="22">
        <v>12436.404746236238</v>
      </c>
      <c r="M721" s="22">
        <v>12309.233017890083</v>
      </c>
      <c r="N721" s="22">
        <v>12177.399956799112</v>
      </c>
      <c r="O721" s="22">
        <v>12058.484664431608</v>
      </c>
      <c r="P721" s="22">
        <v>11939.637124458022</v>
      </c>
      <c r="Q721" s="22">
        <v>11820.861709156108</v>
      </c>
      <c r="R721" s="22">
        <v>11702.162712962243</v>
      </c>
      <c r="S721" s="22">
        <v>11583.545887792332</v>
      </c>
      <c r="T721" s="22">
        <v>11580.119918334904</v>
      </c>
      <c r="U721" s="22">
        <v>11576.410225917016</v>
      </c>
      <c r="V721" s="22">
        <v>11572.421875549393</v>
      </c>
      <c r="W721" s="22">
        <v>11568.158989841486</v>
      </c>
      <c r="X721" s="22">
        <v>11563.624477875635</v>
      </c>
      <c r="Y721" s="22">
        <v>11561.377010298282</v>
      </c>
      <c r="Z721" s="22">
        <v>11558.696820976509</v>
      </c>
      <c r="AA721" s="22">
        <v>11555.594013428787</v>
      </c>
      <c r="AB721" s="22">
        <v>11552.076038354404</v>
      </c>
      <c r="AC721" s="22">
        <v>11548.150687789843</v>
      </c>
      <c r="AD721" s="22">
        <v>11545.346614292617</v>
      </c>
      <c r="AE721" s="22">
        <v>11542.078116831022</v>
      </c>
      <c r="AF721" s="22">
        <v>11538.355832988054</v>
      </c>
      <c r="AG721" s="22">
        <v>11534.18930296341</v>
      </c>
      <c r="AH721" s="22">
        <v>11529.58757882554</v>
      </c>
      <c r="AI721" s="22">
        <v>11525.253404483286</v>
      </c>
      <c r="AJ721" s="22">
        <v>11520.509338872331</v>
      </c>
      <c r="AK721" s="22">
        <v>11515.363400275264</v>
      </c>
      <c r="AL721" s="22">
        <v>11509.82351239636</v>
      </c>
      <c r="AM721" s="22">
        <v>11503.89927561384</v>
      </c>
    </row>
    <row r="722" spans="3:39">
      <c r="C722" s="124" t="s">
        <v>116</v>
      </c>
      <c r="D722" s="12"/>
      <c r="E722" s="12"/>
      <c r="F722" s="12"/>
      <c r="G722" s="12"/>
      <c r="H722" s="12">
        <v>11612.307612561155</v>
      </c>
      <c r="I722" s="12">
        <v>8981.9363076313221</v>
      </c>
      <c r="J722" s="12">
        <v>11090.167392686197</v>
      </c>
      <c r="K722" s="12">
        <v>10922.211054425909</v>
      </c>
      <c r="L722" s="12">
        <v>10755.643641520364</v>
      </c>
      <c r="M722" s="12">
        <v>10709.708353751801</v>
      </c>
      <c r="N722" s="12">
        <v>10660.522404932781</v>
      </c>
      <c r="O722" s="12">
        <v>10554.198369900996</v>
      </c>
      <c r="P722" s="12">
        <v>10447.959973271914</v>
      </c>
      <c r="Q722" s="12">
        <v>10341.807215045534</v>
      </c>
      <c r="R722" s="12">
        <v>10235.739375571411</v>
      </c>
      <c r="S722" s="12">
        <v>10129.757894150434</v>
      </c>
      <c r="T722" s="12">
        <v>10126.335236644132</v>
      </c>
      <c r="U722" s="12">
        <v>10122.790238562542</v>
      </c>
      <c r="V722" s="12">
        <v>10119.124339206548</v>
      </c>
      <c r="W722" s="12">
        <v>10115.337538576152</v>
      </c>
      <c r="X722" s="12">
        <v>10111.429117020911</v>
      </c>
      <c r="Y722" s="12">
        <v>10107.401233492152</v>
      </c>
      <c r="Z722" s="12">
        <v>10103.252448688991</v>
      </c>
      <c r="AA722" s="12">
        <v>10098.984921562755</v>
      </c>
      <c r="AB722" s="12">
        <v>10094.597932463003</v>
      </c>
      <c r="AC722" s="12">
        <v>10090.091481389734</v>
      </c>
      <c r="AD722" s="12">
        <v>10085.467007643834</v>
      </c>
      <c r="AE722" s="12">
        <v>10080.723791574861</v>
      </c>
      <c r="AF722" s="12">
        <v>10075.863272483699</v>
      </c>
      <c r="AG722" s="12">
        <v>10070.885450370348</v>
      </c>
      <c r="AH722" s="12">
        <v>10065.79032523481</v>
      </c>
      <c r="AI722" s="12">
        <v>10060.578616727526</v>
      </c>
      <c r="AJ722" s="12">
        <v>10055.251044498938</v>
      </c>
      <c r="AK722" s="12">
        <v>10049.80760854905</v>
      </c>
      <c r="AL722" s="12">
        <v>10044.248308877857</v>
      </c>
      <c r="AM722" s="12">
        <v>10038.574584786249</v>
      </c>
    </row>
    <row r="723" spans="3:39">
      <c r="C723" s="124" t="s">
        <v>117</v>
      </c>
      <c r="D723" s="12"/>
      <c r="E723" s="12"/>
      <c r="F723" s="12"/>
      <c r="G723" s="12"/>
      <c r="H723" s="12"/>
      <c r="I723" s="12"/>
      <c r="J723" s="12"/>
      <c r="K723" s="12"/>
      <c r="L723" s="12"/>
      <c r="M723" s="12"/>
      <c r="N723" s="12"/>
      <c r="O723" s="12"/>
      <c r="P723" s="12"/>
      <c r="Q723" s="12"/>
      <c r="R723" s="12"/>
      <c r="S723" s="12"/>
      <c r="T723" s="12"/>
      <c r="U723" s="12"/>
      <c r="V723" s="12"/>
      <c r="W723" s="12"/>
      <c r="X723" s="12"/>
      <c r="Y723" s="12"/>
      <c r="Z723" s="12"/>
      <c r="AA723" s="12"/>
      <c r="AB723" s="12"/>
      <c r="AC723" s="12"/>
      <c r="AD723" s="12"/>
      <c r="AE723" s="12"/>
      <c r="AF723" s="12"/>
      <c r="AG723" s="12"/>
      <c r="AH723" s="12"/>
      <c r="AI723" s="12"/>
      <c r="AJ723" s="12"/>
      <c r="AK723" s="12"/>
      <c r="AL723" s="12"/>
      <c r="AM723" s="12"/>
    </row>
    <row r="724" spans="3:39">
      <c r="C724" s="124" t="s">
        <v>118</v>
      </c>
      <c r="D724" s="12"/>
      <c r="E724" s="12"/>
      <c r="F724" s="12"/>
      <c r="G724" s="12"/>
      <c r="H724" s="12"/>
      <c r="I724" s="12"/>
      <c r="J724" s="12"/>
      <c r="K724" s="12"/>
      <c r="L724" s="12"/>
      <c r="M724" s="12"/>
      <c r="N724" s="12"/>
      <c r="O724" s="12"/>
      <c r="P724" s="12"/>
      <c r="Q724" s="12"/>
      <c r="R724" s="12"/>
      <c r="S724" s="12"/>
      <c r="T724" s="12"/>
      <c r="U724" s="12"/>
      <c r="V724" s="12"/>
      <c r="W724" s="12"/>
      <c r="X724" s="12"/>
      <c r="Y724" s="12"/>
      <c r="Z724" s="12"/>
      <c r="AA724" s="12"/>
      <c r="AB724" s="12"/>
      <c r="AC724" s="12"/>
      <c r="AD724" s="12"/>
      <c r="AE724" s="12"/>
      <c r="AF724" s="12"/>
      <c r="AG724" s="12"/>
      <c r="AH724" s="12"/>
      <c r="AI724" s="12"/>
      <c r="AJ724" s="12"/>
      <c r="AK724" s="12"/>
      <c r="AL724" s="12"/>
      <c r="AM724" s="12"/>
    </row>
    <row r="725" spans="3:39">
      <c r="C725" s="124" t="s">
        <v>233</v>
      </c>
      <c r="D725" s="12"/>
      <c r="E725" s="12"/>
      <c r="F725" s="12"/>
      <c r="G725" s="12"/>
      <c r="H725" s="12"/>
      <c r="I725" s="12"/>
      <c r="J725" s="12"/>
      <c r="K725" s="12"/>
      <c r="L725" s="12"/>
      <c r="M725" s="12"/>
      <c r="N725" s="12"/>
      <c r="O725" s="12"/>
      <c r="P725" s="12"/>
      <c r="Q725" s="12"/>
      <c r="R725" s="12"/>
      <c r="S725" s="12"/>
      <c r="T725" s="12"/>
      <c r="U725" s="12"/>
      <c r="V725" s="12"/>
      <c r="W725" s="12"/>
      <c r="X725" s="12"/>
      <c r="Y725" s="12"/>
      <c r="Z725" s="12"/>
      <c r="AA725" s="12"/>
      <c r="AB725" s="12"/>
      <c r="AC725" s="12"/>
      <c r="AD725" s="12"/>
      <c r="AE725" s="12"/>
      <c r="AF725" s="12"/>
      <c r="AG725" s="12"/>
      <c r="AH725" s="12"/>
      <c r="AI725" s="12"/>
      <c r="AJ725" s="12"/>
      <c r="AK725" s="12"/>
      <c r="AL725" s="12"/>
      <c r="AM725" s="12"/>
    </row>
    <row r="726" spans="3:39">
      <c r="C726" s="124" t="s">
        <v>119</v>
      </c>
      <c r="D726" s="12">
        <v>0</v>
      </c>
      <c r="E726" s="12"/>
      <c r="F726" s="12"/>
      <c r="G726" s="12"/>
      <c r="H726" s="12">
        <v>663.26598612084899</v>
      </c>
      <c r="I726" s="12">
        <v>636.73147274828682</v>
      </c>
      <c r="J726" s="12">
        <v>727.64109363980424</v>
      </c>
      <c r="K726" s="12">
        <v>744.61686058375767</v>
      </c>
      <c r="L726" s="12">
        <v>761.64521307011682</v>
      </c>
      <c r="M726" s="12">
        <v>738.7796289309523</v>
      </c>
      <c r="N726" s="12">
        <v>711.98166766563668</v>
      </c>
      <c r="O726" s="12">
        <v>719.72375384509678</v>
      </c>
      <c r="P726" s="12">
        <v>727.42564424124316</v>
      </c>
      <c r="Q726" s="12">
        <v>735.08729156491893</v>
      </c>
      <c r="R726" s="12">
        <v>742.70874310528131</v>
      </c>
      <c r="S726" s="12">
        <v>750.28995157317297</v>
      </c>
      <c r="T726" s="12">
        <v>759.75232270014271</v>
      </c>
      <c r="U726" s="12">
        <v>769.13628840507249</v>
      </c>
      <c r="V726" s="12">
        <v>778.44180139880518</v>
      </c>
      <c r="W726" s="12">
        <v>787.66890897049802</v>
      </c>
      <c r="X726" s="12">
        <v>796.81756383099412</v>
      </c>
      <c r="Y726" s="12">
        <v>805.88781326945013</v>
      </c>
      <c r="Z726" s="12">
        <v>814.87965728586619</v>
      </c>
      <c r="AA726" s="12">
        <v>823.79300130192837</v>
      </c>
      <c r="AB726" s="12">
        <v>832.62803447426438</v>
      </c>
      <c r="AC726" s="12">
        <v>841.38456764624686</v>
      </c>
      <c r="AD726" s="12">
        <v>850.06269539618916</v>
      </c>
      <c r="AE726" s="12">
        <v>858.66241772409148</v>
      </c>
      <c r="AF726" s="12">
        <v>867.18364005164017</v>
      </c>
      <c r="AG726" s="12">
        <v>875.62655153546245</v>
      </c>
      <c r="AH726" s="12">
        <v>883.99096301893121</v>
      </c>
      <c r="AI726" s="12">
        <v>892.27696908035978</v>
      </c>
      <c r="AJ726" s="12">
        <v>900.48456971974838</v>
      </c>
      <c r="AK726" s="12">
        <v>908.61376493709713</v>
      </c>
      <c r="AL726" s="12">
        <v>916.66446015409213</v>
      </c>
      <c r="AM726" s="12">
        <v>924.63684452736084</v>
      </c>
    </row>
    <row r="727" spans="3:39">
      <c r="C727" s="124" t="s">
        <v>120</v>
      </c>
      <c r="D727" s="12"/>
      <c r="E727" s="12"/>
      <c r="F727" s="12"/>
      <c r="G727" s="12"/>
      <c r="H727" s="12"/>
      <c r="I727" s="12"/>
      <c r="J727" s="12"/>
      <c r="K727" s="12"/>
      <c r="L727" s="12"/>
      <c r="M727" s="12"/>
      <c r="N727" s="12"/>
      <c r="O727" s="12"/>
      <c r="P727" s="12"/>
      <c r="Q727" s="12"/>
      <c r="R727" s="12"/>
      <c r="S727" s="12"/>
      <c r="T727" s="12"/>
      <c r="U727" s="12"/>
      <c r="V727" s="12"/>
      <c r="W727" s="12"/>
      <c r="X727" s="12"/>
      <c r="Y727" s="12"/>
      <c r="Z727" s="12"/>
      <c r="AA727" s="12"/>
      <c r="AB727" s="12"/>
      <c r="AC727" s="12"/>
      <c r="AD727" s="12"/>
      <c r="AE727" s="12"/>
      <c r="AF727" s="12"/>
      <c r="AG727" s="12"/>
      <c r="AH727" s="12"/>
      <c r="AI727" s="12"/>
      <c r="AJ727" s="12"/>
      <c r="AK727" s="12"/>
      <c r="AL727" s="12"/>
      <c r="AM727" s="12"/>
    </row>
    <row r="728" spans="3:39">
      <c r="C728" s="124" t="s">
        <v>5</v>
      </c>
      <c r="D728" s="12">
        <v>0</v>
      </c>
      <c r="E728" s="12"/>
      <c r="F728" s="12"/>
      <c r="G728" s="12"/>
      <c r="H728" s="12">
        <v>1075.0897832499079</v>
      </c>
      <c r="I728" s="12">
        <v>992.41537332840619</v>
      </c>
      <c r="J728" s="12">
        <v>1029.5781644253498</v>
      </c>
      <c r="K728" s="12">
        <v>973.70165506225271</v>
      </c>
      <c r="L728" s="12">
        <v>919.11589164575742</v>
      </c>
      <c r="M728" s="12">
        <v>860.74503520732969</v>
      </c>
      <c r="N728" s="12">
        <v>804.89588420069413</v>
      </c>
      <c r="O728" s="12">
        <v>784.56254068551505</v>
      </c>
      <c r="P728" s="12">
        <v>764.25150694486513</v>
      </c>
      <c r="Q728" s="12">
        <v>743.96720254565514</v>
      </c>
      <c r="R728" s="12">
        <v>723.71459428555067</v>
      </c>
      <c r="S728" s="12">
        <v>703.49804206872489</v>
      </c>
      <c r="T728" s="12">
        <v>694.03235899063009</v>
      </c>
      <c r="U728" s="12">
        <v>684.4836989494022</v>
      </c>
      <c r="V728" s="12">
        <v>674.8557349440398</v>
      </c>
      <c r="W728" s="12">
        <v>665.15254229483673</v>
      </c>
      <c r="X728" s="12">
        <v>655.37779702372961</v>
      </c>
      <c r="Y728" s="12">
        <v>648.08796353668038</v>
      </c>
      <c r="Z728" s="12">
        <v>640.56471500165253</v>
      </c>
      <c r="AA728" s="12">
        <v>632.81609056410264</v>
      </c>
      <c r="AB728" s="12">
        <v>624.85007141713697</v>
      </c>
      <c r="AC728" s="12">
        <v>616.67463875386193</v>
      </c>
      <c r="AD728" s="12">
        <v>609.81691125259363</v>
      </c>
      <c r="AE728" s="12">
        <v>602.69190753206863</v>
      </c>
      <c r="AF728" s="12">
        <v>595.30892045271446</v>
      </c>
      <c r="AG728" s="12">
        <v>587.67730105760063</v>
      </c>
      <c r="AH728" s="12">
        <v>579.80629057179954</v>
      </c>
      <c r="AI728" s="12">
        <v>572.39781867540114</v>
      </c>
      <c r="AJ728" s="12">
        <v>564.77372465364397</v>
      </c>
      <c r="AK728" s="12">
        <v>556.94202678911722</v>
      </c>
      <c r="AL728" s="12">
        <v>548.91074336441034</v>
      </c>
      <c r="AM728" s="12">
        <v>540.6878463002306</v>
      </c>
    </row>
    <row r="730" spans="3:39">
      <c r="C730" s="6" t="s">
        <v>36</v>
      </c>
      <c r="D730" s="22">
        <v>0</v>
      </c>
      <c r="E730" s="22"/>
      <c r="F730" s="22"/>
      <c r="G730" s="22"/>
      <c r="H730" s="22">
        <v>7467.7067981264399</v>
      </c>
      <c r="I730" s="22">
        <v>5969.3176294846753</v>
      </c>
      <c r="J730" s="22">
        <v>6960.2019627250738</v>
      </c>
      <c r="K730" s="22">
        <v>6698.8366936136599</v>
      </c>
      <c r="L730" s="22">
        <v>6444.5019593141369</v>
      </c>
      <c r="M730" s="22">
        <v>6009.5873521547892</v>
      </c>
      <c r="N730" s="22">
        <v>5593.3908089833913</v>
      </c>
      <c r="O730" s="22">
        <v>5584.4438069507623</v>
      </c>
      <c r="P730" s="22">
        <v>5575.264705578038</v>
      </c>
      <c r="Q730" s="22">
        <v>5565.8541075362718</v>
      </c>
      <c r="R730" s="22">
        <v>5556.2139980284528</v>
      </c>
      <c r="S730" s="22">
        <v>5546.3449991517127</v>
      </c>
      <c r="T730" s="22">
        <v>5556.2473655452814</v>
      </c>
      <c r="U730" s="22">
        <v>5565.9292868506718</v>
      </c>
      <c r="V730" s="22">
        <v>5575.3912508602516</v>
      </c>
      <c r="W730" s="22">
        <v>5584.633805905185</v>
      </c>
      <c r="X730" s="22">
        <v>5593.6583288584643</v>
      </c>
      <c r="Y730" s="22">
        <v>5618.1283511625679</v>
      </c>
      <c r="Z730" s="22">
        <v>5642.0265980536769</v>
      </c>
      <c r="AA730" s="22">
        <v>5665.3556169625554</v>
      </c>
      <c r="AB730" s="22">
        <v>5688.1171362381465</v>
      </c>
      <c r="AC730" s="22">
        <v>5710.3150260248649</v>
      </c>
      <c r="AD730" s="22">
        <v>5739.0322503834323</v>
      </c>
      <c r="AE730" s="22">
        <v>5767.0101202014866</v>
      </c>
      <c r="AF730" s="22">
        <v>5794.2524039216951</v>
      </c>
      <c r="AG730" s="22">
        <v>5820.7619658710364</v>
      </c>
      <c r="AH730" s="22">
        <v>5846.543448179892</v>
      </c>
      <c r="AI730" s="22">
        <v>5874.0272602480263</v>
      </c>
      <c r="AJ730" s="22">
        <v>5900.8889140230622</v>
      </c>
      <c r="AK730" s="22">
        <v>5927.1321343980617</v>
      </c>
      <c r="AL730" s="22">
        <v>5952.7591243995621</v>
      </c>
      <c r="AM730" s="22">
        <v>5977.7727573920056</v>
      </c>
    </row>
    <row r="731" spans="3:39">
      <c r="C731" s="10" t="s">
        <v>121</v>
      </c>
      <c r="D731" s="12">
        <v>0</v>
      </c>
      <c r="E731" s="12"/>
      <c r="F731" s="12"/>
      <c r="G731" s="12"/>
      <c r="H731" s="12">
        <v>1462.7127631174301</v>
      </c>
      <c r="I731" s="12">
        <v>1367.0212069292656</v>
      </c>
      <c r="J731" s="12">
        <v>1449.0424011234406</v>
      </c>
      <c r="K731" s="12">
        <v>1442.2073016072593</v>
      </c>
      <c r="L731" s="12">
        <v>1435.3722020910782</v>
      </c>
      <c r="M731" s="12">
        <v>1447.2773637427154</v>
      </c>
      <c r="N731" s="12">
        <v>1459.1825253943528</v>
      </c>
      <c r="O731" s="12">
        <v>1459.6109515114174</v>
      </c>
      <c r="P731" s="12">
        <v>1460.0395405901088</v>
      </c>
      <c r="Q731" s="12">
        <v>1460.4679667071732</v>
      </c>
      <c r="R731" s="12">
        <v>1460.8965557858648</v>
      </c>
      <c r="S731" s="12">
        <v>1461.3249819029295</v>
      </c>
      <c r="T731" s="12">
        <v>1457.5144501816205</v>
      </c>
      <c r="U731" s="12">
        <v>1453.7040814219381</v>
      </c>
      <c r="V731" s="12">
        <v>1449.8935497006291</v>
      </c>
      <c r="W731" s="12">
        <v>1446.0831809409469</v>
      </c>
      <c r="X731" s="12">
        <v>1442.2726492196377</v>
      </c>
      <c r="Y731" s="12">
        <v>1438.4622804599558</v>
      </c>
      <c r="Z731" s="12">
        <v>1434.6517487386466</v>
      </c>
      <c r="AA731" s="12">
        <v>1430.8413799789644</v>
      </c>
      <c r="AB731" s="12">
        <v>1427.0308482576554</v>
      </c>
      <c r="AC731" s="12">
        <v>1423.2204794979732</v>
      </c>
      <c r="AD731" s="12">
        <v>1419.409947776664</v>
      </c>
      <c r="AE731" s="12">
        <v>1415.599579016982</v>
      </c>
      <c r="AF731" s="12">
        <v>1411.7890472956728</v>
      </c>
      <c r="AG731" s="12">
        <v>1407.9786785359906</v>
      </c>
      <c r="AH731" s="12">
        <v>1404.1681468146817</v>
      </c>
      <c r="AI731" s="12">
        <v>1400.3577780549995</v>
      </c>
      <c r="AJ731" s="12">
        <v>1396.5472463336903</v>
      </c>
      <c r="AK731" s="12">
        <v>1392.7368775740081</v>
      </c>
      <c r="AL731" s="12">
        <v>1388.9263458526991</v>
      </c>
      <c r="AM731" s="12">
        <v>1385.1159770930169</v>
      </c>
    </row>
    <row r="732" spans="3:39">
      <c r="C732" s="10" t="s">
        <v>122</v>
      </c>
      <c r="D732" s="12">
        <v>0</v>
      </c>
      <c r="E732" s="12"/>
      <c r="F732" s="12"/>
      <c r="G732" s="12"/>
      <c r="H732" s="12">
        <v>181.77651013559085</v>
      </c>
      <c r="I732" s="12">
        <v>176.33875627177619</v>
      </c>
      <c r="J732" s="12">
        <v>178.28082048358704</v>
      </c>
      <c r="K732" s="12">
        <v>176.53296639713668</v>
      </c>
      <c r="L732" s="12">
        <v>174.78511231068629</v>
      </c>
      <c r="M732" s="12">
        <v>170.1619815780804</v>
      </c>
      <c r="N732" s="12">
        <v>165.53885084547451</v>
      </c>
      <c r="O732" s="12">
        <v>162.83257738393795</v>
      </c>
      <c r="P732" s="12">
        <v>160.12630392240138</v>
      </c>
      <c r="Q732" s="12">
        <v>157.42003046086481</v>
      </c>
      <c r="R732" s="12">
        <v>154.71374773887979</v>
      </c>
      <c r="S732" s="12">
        <v>152.00747427734322</v>
      </c>
      <c r="T732" s="12">
        <v>149.50476399412412</v>
      </c>
      <c r="U732" s="12">
        <v>147.00205371090502</v>
      </c>
      <c r="V732" s="12">
        <v>144.49935268813439</v>
      </c>
      <c r="W732" s="12">
        <v>141.99664240491532</v>
      </c>
      <c r="X732" s="12">
        <v>139.49393212169622</v>
      </c>
      <c r="Y732" s="12">
        <v>136.99122183847712</v>
      </c>
      <c r="Z732" s="12">
        <v>134.48851155525801</v>
      </c>
      <c r="AA732" s="12">
        <v>131.98580127203891</v>
      </c>
      <c r="AB732" s="12">
        <v>129.48309098881984</v>
      </c>
      <c r="AC732" s="12">
        <v>126.98038070560074</v>
      </c>
      <c r="AD732" s="12">
        <v>124.47767042238164</v>
      </c>
      <c r="AE732" s="12">
        <v>121.97496013916255</v>
      </c>
      <c r="AF732" s="12">
        <v>119.47225911639191</v>
      </c>
      <c r="AG732" s="12">
        <v>116.96954883317282</v>
      </c>
      <c r="AH732" s="12">
        <v>114.46683854995372</v>
      </c>
      <c r="AI732" s="12">
        <v>111.96412826673463</v>
      </c>
      <c r="AJ732" s="12">
        <v>109.46141798351553</v>
      </c>
      <c r="AK732" s="12">
        <v>106.95871696074491</v>
      </c>
      <c r="AL732" s="12">
        <v>104.45600667752581</v>
      </c>
      <c r="AM732" s="12">
        <v>101.95329639430672</v>
      </c>
    </row>
    <row r="733" spans="3:39">
      <c r="C733" s="10" t="s">
        <v>6</v>
      </c>
      <c r="D733" s="12">
        <v>0</v>
      </c>
      <c r="E733" s="12"/>
      <c r="F733" s="12"/>
      <c r="G733" s="12"/>
      <c r="H733" s="12">
        <v>5823.2175248734193</v>
      </c>
      <c r="I733" s="12">
        <v>4425.9576662836334</v>
      </c>
      <c r="J733" s="12">
        <v>5332.8787411180456</v>
      </c>
      <c r="K733" s="12">
        <v>5080.0964256092639</v>
      </c>
      <c r="L733" s="12">
        <v>4834.3446449123721</v>
      </c>
      <c r="M733" s="12">
        <v>4392.1480068339933</v>
      </c>
      <c r="N733" s="12">
        <v>3968.6694327435639</v>
      </c>
      <c r="O733" s="12">
        <v>3962.0002780554073</v>
      </c>
      <c r="P733" s="12">
        <v>3955.0988610655281</v>
      </c>
      <c r="Q733" s="12">
        <v>3947.9661103682333</v>
      </c>
      <c r="R733" s="12">
        <v>3940.6036945037081</v>
      </c>
      <c r="S733" s="12">
        <v>3933.0125429714399</v>
      </c>
      <c r="T733" s="12">
        <v>3949.2281513695366</v>
      </c>
      <c r="U733" s="12">
        <v>3965.2231517178288</v>
      </c>
      <c r="V733" s="12">
        <v>3980.9983484714885</v>
      </c>
      <c r="W733" s="12">
        <v>3996.5539825593232</v>
      </c>
      <c r="X733" s="12">
        <v>4011.8917475171306</v>
      </c>
      <c r="Y733" s="12">
        <v>4042.6748488641347</v>
      </c>
      <c r="Z733" s="12">
        <v>4072.8863377597727</v>
      </c>
      <c r="AA733" s="12">
        <v>4102.5284357115524</v>
      </c>
      <c r="AB733" s="12">
        <v>4131.6031969916712</v>
      </c>
      <c r="AC733" s="12">
        <v>4160.114165821291</v>
      </c>
      <c r="AD733" s="12">
        <v>4195.1446321843869</v>
      </c>
      <c r="AE733" s="12">
        <v>4229.4355810453417</v>
      </c>
      <c r="AF733" s="12">
        <v>4262.99109750963</v>
      </c>
      <c r="AG733" s="12">
        <v>4295.8137385018726</v>
      </c>
      <c r="AH733" s="12">
        <v>4327.9084628152568</v>
      </c>
      <c r="AI733" s="12">
        <v>4361.7053539262924</v>
      </c>
      <c r="AJ733" s="12">
        <v>4394.8802497058559</v>
      </c>
      <c r="AK733" s="12">
        <v>4427.436539863309</v>
      </c>
      <c r="AL733" s="12">
        <v>4459.3767718693371</v>
      </c>
      <c r="AM733" s="12">
        <v>4490.7034839046819</v>
      </c>
    </row>
    <row r="735" spans="3:39">
      <c r="C735" s="6" t="s">
        <v>123</v>
      </c>
      <c r="D735" s="22">
        <v>0</v>
      </c>
      <c r="E735" s="22"/>
      <c r="F735" s="22"/>
      <c r="G735" s="22"/>
      <c r="H735" s="22">
        <v>10097.171334249109</v>
      </c>
      <c r="I735" s="22">
        <v>9205.3563510282474</v>
      </c>
      <c r="J735" s="22">
        <v>9855.5092157229155</v>
      </c>
      <c r="K735" s="22">
        <v>9666.2406225315117</v>
      </c>
      <c r="L735" s="22">
        <v>9478.1973713480929</v>
      </c>
      <c r="M735" s="22">
        <v>9328.4447780130577</v>
      </c>
      <c r="N735" s="22">
        <v>9185.4731692633104</v>
      </c>
      <c r="O735" s="22">
        <v>9108.1324587012623</v>
      </c>
      <c r="P735" s="22">
        <v>9030.5207909773799</v>
      </c>
      <c r="Q735" s="22">
        <v>8952.6418145375428</v>
      </c>
      <c r="R735" s="22">
        <v>8874.4991585890093</v>
      </c>
      <c r="S735" s="22">
        <v>8796.0964663228624</v>
      </c>
      <c r="T735" s="22">
        <v>8680.2608962181221</v>
      </c>
      <c r="U735" s="22">
        <v>8564.0790167971554</v>
      </c>
      <c r="V735" s="22">
        <v>8447.5627155270013</v>
      </c>
      <c r="W735" s="22">
        <v>8330.7238646041424</v>
      </c>
      <c r="X735" s="22">
        <v>8213.5744719104132</v>
      </c>
      <c r="Y735" s="22">
        <v>8100.5317695495924</v>
      </c>
      <c r="Z735" s="22">
        <v>7986.7196665094652</v>
      </c>
      <c r="AA735" s="22">
        <v>7872.1704168823571</v>
      </c>
      <c r="AB735" s="22">
        <v>7756.9157765013342</v>
      </c>
      <c r="AC735" s="22">
        <v>7640.9881126795135</v>
      </c>
      <c r="AD735" s="22">
        <v>7526.3342617127337</v>
      </c>
      <c r="AE735" s="22">
        <v>7410.8473888147764</v>
      </c>
      <c r="AF735" s="22">
        <v>7294.5698264641769</v>
      </c>
      <c r="AG735" s="22">
        <v>7177.54362404328</v>
      </c>
      <c r="AH735" s="22">
        <v>7059.8110275160861</v>
      </c>
      <c r="AI735" s="22">
        <v>6942.1703189071177</v>
      </c>
      <c r="AJ735" s="22">
        <v>6823.8961451960413</v>
      </c>
      <c r="AK735" s="22">
        <v>6705.0268195153621</v>
      </c>
      <c r="AL735" s="22">
        <v>6585.6006666514386</v>
      </c>
      <c r="AM735" s="22">
        <v>6465.6557746921662</v>
      </c>
    </row>
    <row r="736" spans="3:39">
      <c r="C736" s="10" t="s">
        <v>124</v>
      </c>
      <c r="D736" s="12">
        <v>0</v>
      </c>
      <c r="E736" s="12"/>
      <c r="F736" s="12"/>
      <c r="G736" s="12"/>
      <c r="H736" s="12">
        <v>6806.6719149272203</v>
      </c>
      <c r="I736" s="12">
        <v>6191.2313873635694</v>
      </c>
      <c r="J736" s="12">
        <v>6664.6473321509311</v>
      </c>
      <c r="K736" s="12">
        <v>6593.634789937887</v>
      </c>
      <c r="L736" s="12">
        <v>6522.6222477248439</v>
      </c>
      <c r="M736" s="12">
        <v>6514.6299631309794</v>
      </c>
      <c r="N736" s="12">
        <v>6506.6371768873169</v>
      </c>
      <c r="O736" s="12">
        <v>6464.8437288529203</v>
      </c>
      <c r="P736" s="12">
        <v>6423.0502808185238</v>
      </c>
      <c r="Q736" s="12">
        <v>6381.2568327841263</v>
      </c>
      <c r="R736" s="12">
        <v>6339.4633847497307</v>
      </c>
      <c r="S736" s="12">
        <v>6297.6699367153333</v>
      </c>
      <c r="T736" s="12">
        <v>6225.8387020307118</v>
      </c>
      <c r="U736" s="12">
        <v>6154.0074673460895</v>
      </c>
      <c r="V736" s="12">
        <v>6082.1762326614662</v>
      </c>
      <c r="W736" s="12">
        <v>6010.3449979768448</v>
      </c>
      <c r="X736" s="12">
        <v>5938.5137632922224</v>
      </c>
      <c r="Y736" s="12">
        <v>5866.6825286076009</v>
      </c>
      <c r="Z736" s="12">
        <v>5794.8512939229777</v>
      </c>
      <c r="AA736" s="12">
        <v>5723.0200592383562</v>
      </c>
      <c r="AB736" s="12">
        <v>5651.1888245537339</v>
      </c>
      <c r="AC736" s="12">
        <v>5579.3575898691106</v>
      </c>
      <c r="AD736" s="12">
        <v>5507.5263551844891</v>
      </c>
      <c r="AE736" s="12">
        <v>5435.6951204998668</v>
      </c>
      <c r="AF736" s="12">
        <v>5363.8638858152453</v>
      </c>
      <c r="AG736" s="12">
        <v>5292.0326511306221</v>
      </c>
      <c r="AH736" s="12">
        <v>5220.2014164460006</v>
      </c>
      <c r="AI736" s="12">
        <v>5148.3701817613783</v>
      </c>
      <c r="AJ736" s="12">
        <v>5076.538947076755</v>
      </c>
      <c r="AK736" s="12">
        <v>5004.7077123921335</v>
      </c>
      <c r="AL736" s="12">
        <v>4932.8764777075112</v>
      </c>
      <c r="AM736" s="12">
        <v>4861.0452430228897</v>
      </c>
    </row>
    <row r="737" spans="3:39">
      <c r="C737" s="10" t="s">
        <v>125</v>
      </c>
      <c r="D737" s="12">
        <v>0</v>
      </c>
      <c r="E737" s="12"/>
      <c r="F737" s="12"/>
      <c r="G737" s="12"/>
      <c r="H737" s="12">
        <v>538.056939124927</v>
      </c>
      <c r="I737" s="12">
        <v>473.34538973862266</v>
      </c>
      <c r="J737" s="12">
        <v>516.90301201000432</v>
      </c>
      <c r="K737" s="12">
        <v>506.3911124247615</v>
      </c>
      <c r="L737" s="12">
        <v>495.92251418044106</v>
      </c>
      <c r="M737" s="12">
        <v>512.350549894805</v>
      </c>
      <c r="N737" s="12">
        <v>528.69634360009843</v>
      </c>
      <c r="O737" s="12">
        <v>527.14145842277833</v>
      </c>
      <c r="P737" s="12">
        <v>525.58801234681982</v>
      </c>
      <c r="Q737" s="12">
        <v>524.03609387915787</v>
      </c>
      <c r="R737" s="12">
        <v>522.48561472103995</v>
      </c>
      <c r="S737" s="12">
        <v>520.93666296303616</v>
      </c>
      <c r="T737" s="12">
        <v>515.28882352349967</v>
      </c>
      <c r="U737" s="12">
        <v>509.66938678622677</v>
      </c>
      <c r="V737" s="12">
        <v>504.07826548817474</v>
      </c>
      <c r="W737" s="12">
        <v>498.51554654888423</v>
      </c>
      <c r="X737" s="12">
        <v>492.98114339231631</v>
      </c>
      <c r="Y737" s="12">
        <v>487.47514225100861</v>
      </c>
      <c r="Z737" s="12">
        <v>481.99745723592508</v>
      </c>
      <c r="AA737" s="12">
        <v>476.54817389259978</v>
      </c>
      <c r="AB737" s="12">
        <v>471.12720701900031</v>
      </c>
      <c r="AC737" s="12">
        <v>465.73464147365769</v>
      </c>
      <c r="AD737" s="12">
        <v>460.37039274154267</v>
      </c>
      <c r="AE737" s="12">
        <v>455.03454499418245</v>
      </c>
      <c r="AF737" s="12">
        <v>449.72701440355161</v>
      </c>
      <c r="AG737" s="12">
        <v>444.44788445417396</v>
      </c>
      <c r="AH737" s="12">
        <v>439.19707200502751</v>
      </c>
      <c r="AI737" s="12">
        <v>433.97461871249845</v>
      </c>
      <c r="AJ737" s="12">
        <v>428.78056554597003</v>
      </c>
      <c r="AK737" s="12">
        <v>423.61483039492526</v>
      </c>
      <c r="AL737" s="12">
        <v>418.47749502637959</v>
      </c>
      <c r="AM737" s="12">
        <v>413.36847801681898</v>
      </c>
    </row>
    <row r="738" spans="3:39">
      <c r="C738" s="10" t="s">
        <v>7</v>
      </c>
      <c r="D738" s="12">
        <v>0</v>
      </c>
      <c r="E738" s="12"/>
      <c r="F738" s="12"/>
      <c r="G738" s="12"/>
      <c r="H738" s="12">
        <v>2752.4424801969622</v>
      </c>
      <c r="I738" s="12">
        <v>2540.7795739260564</v>
      </c>
      <c r="J738" s="12">
        <v>2673.9588715619811</v>
      </c>
      <c r="K738" s="12">
        <v>2566.2147201688626</v>
      </c>
      <c r="L738" s="12">
        <v>2459.6526094428086</v>
      </c>
      <c r="M738" s="12">
        <v>2301.464264987274</v>
      </c>
      <c r="N738" s="12">
        <v>2150.1396487758957</v>
      </c>
      <c r="O738" s="12">
        <v>2116.1472714255628</v>
      </c>
      <c r="P738" s="12">
        <v>2081.882497812036</v>
      </c>
      <c r="Q738" s="12">
        <v>2047.3488878742587</v>
      </c>
      <c r="R738" s="12">
        <v>2012.5501591182381</v>
      </c>
      <c r="S738" s="12">
        <v>1977.4898666444935</v>
      </c>
      <c r="T738" s="12">
        <v>1939.1333706639116</v>
      </c>
      <c r="U738" s="12">
        <v>1900.4021626648391</v>
      </c>
      <c r="V738" s="12">
        <v>1861.3082173773598</v>
      </c>
      <c r="W738" s="12">
        <v>1821.8633200784134</v>
      </c>
      <c r="X738" s="12">
        <v>1782.0795652258746</v>
      </c>
      <c r="Y738" s="12">
        <v>1746.3740986909825</v>
      </c>
      <c r="Z738" s="12">
        <v>1709.8709153505622</v>
      </c>
      <c r="AA738" s="12">
        <v>1672.6021837514006</v>
      </c>
      <c r="AB738" s="12">
        <v>1634.5997449285999</v>
      </c>
      <c r="AC738" s="12">
        <v>1595.8958813367456</v>
      </c>
      <c r="AD738" s="12">
        <v>1558.4375137867016</v>
      </c>
      <c r="AE738" s="12">
        <v>1520.1177233207277</v>
      </c>
      <c r="AF738" s="12">
        <v>1480.9789262453794</v>
      </c>
      <c r="AG738" s="12">
        <v>1441.0630884584841</v>
      </c>
      <c r="AH738" s="12">
        <v>1400.4125390650579</v>
      </c>
      <c r="AI738" s="12">
        <v>1359.8255184332406</v>
      </c>
      <c r="AJ738" s="12">
        <v>1318.5766325733168</v>
      </c>
      <c r="AK738" s="12">
        <v>1276.704276728304</v>
      </c>
      <c r="AL738" s="12">
        <v>1234.2466939175474</v>
      </c>
      <c r="AM738" s="12">
        <v>1191.2420536524578</v>
      </c>
    </row>
    <row r="740" spans="3:39">
      <c r="C740" s="6" t="s">
        <v>126</v>
      </c>
      <c r="D740" s="22"/>
      <c r="E740" s="22"/>
      <c r="F740" s="22"/>
      <c r="G740" s="22"/>
      <c r="H740" s="22"/>
      <c r="I740" s="22"/>
      <c r="J740" s="22"/>
      <c r="K740" s="22"/>
      <c r="L740" s="22"/>
      <c r="M740" s="22"/>
      <c r="N740" s="22"/>
      <c r="O740" s="22"/>
      <c r="P740" s="22"/>
      <c r="Q740" s="22"/>
      <c r="R740" s="22"/>
      <c r="S740" s="22"/>
      <c r="T740" s="22"/>
      <c r="U740" s="22"/>
      <c r="V740" s="22"/>
      <c r="W740" s="22"/>
      <c r="X740" s="22"/>
      <c r="Y740" s="22"/>
      <c r="Z740" s="22"/>
      <c r="AA740" s="22"/>
      <c r="AB740" s="22"/>
      <c r="AC740" s="22"/>
      <c r="AD740" s="22"/>
      <c r="AE740" s="22"/>
      <c r="AF740" s="22"/>
      <c r="AG740" s="22"/>
      <c r="AH740" s="22"/>
      <c r="AI740" s="22"/>
      <c r="AJ740" s="22"/>
      <c r="AK740" s="22"/>
      <c r="AL740" s="22"/>
      <c r="AM740" s="22"/>
    </row>
    <row r="741" spans="3:39">
      <c r="C741" s="10" t="s">
        <v>127</v>
      </c>
      <c r="D741" s="12"/>
      <c r="E741" s="12"/>
      <c r="F741" s="12"/>
      <c r="G741" s="12"/>
      <c r="H741" s="12"/>
      <c r="I741" s="12"/>
      <c r="J741" s="12"/>
      <c r="K741" s="12"/>
      <c r="L741" s="12"/>
      <c r="M741" s="12"/>
      <c r="N741" s="12"/>
      <c r="O741" s="12"/>
      <c r="P741" s="12"/>
      <c r="Q741" s="12"/>
      <c r="R741" s="12"/>
      <c r="S741" s="12"/>
      <c r="T741" s="12"/>
      <c r="U741" s="12"/>
      <c r="V741" s="12"/>
      <c r="W741" s="12"/>
      <c r="X741" s="12"/>
      <c r="Y741" s="12"/>
      <c r="Z741" s="12"/>
      <c r="AA741" s="12"/>
      <c r="AB741" s="12"/>
      <c r="AC741" s="12"/>
      <c r="AD741" s="12"/>
      <c r="AE741" s="12"/>
      <c r="AF741" s="12"/>
      <c r="AG741" s="12"/>
      <c r="AH741" s="12"/>
      <c r="AI741" s="12"/>
      <c r="AJ741" s="12"/>
      <c r="AK741" s="12"/>
      <c r="AL741" s="12"/>
      <c r="AM741" s="12"/>
    </row>
    <row r="742" spans="3:39">
      <c r="C742" s="10" t="s">
        <v>8</v>
      </c>
      <c r="D742" s="12"/>
      <c r="E742" s="12"/>
      <c r="F742" s="12"/>
      <c r="G742" s="12"/>
      <c r="H742" s="12"/>
      <c r="I742" s="12"/>
      <c r="J742" s="12"/>
      <c r="K742" s="12"/>
      <c r="L742" s="12"/>
      <c r="M742" s="12"/>
      <c r="N742" s="12"/>
      <c r="O742" s="12"/>
      <c r="P742" s="12"/>
      <c r="Q742" s="12"/>
      <c r="R742" s="12"/>
      <c r="S742" s="12"/>
      <c r="T742" s="12"/>
      <c r="U742" s="12"/>
      <c r="V742" s="12"/>
      <c r="W742" s="12"/>
      <c r="X742" s="12"/>
      <c r="Y742" s="12"/>
      <c r="Z742" s="12"/>
      <c r="AA742" s="12"/>
      <c r="AB742" s="12"/>
      <c r="AC742" s="12"/>
      <c r="AD742" s="12"/>
      <c r="AE742" s="12"/>
      <c r="AF742" s="12"/>
      <c r="AG742" s="12"/>
      <c r="AH742" s="12"/>
      <c r="AI742" s="12"/>
      <c r="AJ742" s="12"/>
      <c r="AK742" s="12"/>
      <c r="AL742" s="12"/>
      <c r="AM742" s="12"/>
    </row>
    <row r="744" spans="3:39">
      <c r="C744" s="6" t="s">
        <v>9</v>
      </c>
      <c r="D744" s="22">
        <v>0</v>
      </c>
      <c r="E744" s="22"/>
      <c r="F744" s="22"/>
      <c r="G744" s="22"/>
      <c r="H744" s="22">
        <v>1604.0522984425947</v>
      </c>
      <c r="I744" s="22">
        <v>1480.7006921728355</v>
      </c>
      <c r="J744" s="22">
        <v>1572.6327359815557</v>
      </c>
      <c r="K744" s="22">
        <v>1537.5416543619044</v>
      </c>
      <c r="L744" s="22">
        <v>1502.4156430989121</v>
      </c>
      <c r="M744" s="22">
        <v>1482.0287471079957</v>
      </c>
      <c r="N744" s="22">
        <v>1460.4175489501467</v>
      </c>
      <c r="O744" s="22">
        <v>1456.7090198485532</v>
      </c>
      <c r="P744" s="22">
        <v>1452.7999582595714</v>
      </c>
      <c r="Q744" s="22">
        <v>1448.689526631226</v>
      </c>
      <c r="R744" s="22">
        <v>1444.3761569925089</v>
      </c>
      <c r="S744" s="22">
        <v>1439.8589250986849</v>
      </c>
      <c r="T744" s="22">
        <v>1436.982975408195</v>
      </c>
      <c r="U744" s="22">
        <v>1433.7736274431284</v>
      </c>
      <c r="V744" s="22">
        <v>1430.2287431319994</v>
      </c>
      <c r="W744" s="22">
        <v>1426.3459745146145</v>
      </c>
      <c r="X744" s="22">
        <v>1422.1228475676523</v>
      </c>
      <c r="Y744" s="22">
        <v>1427.3207615526017</v>
      </c>
      <c r="Z744" s="22">
        <v>1431.9907650336597</v>
      </c>
      <c r="AA744" s="22">
        <v>1436.1268373317471</v>
      </c>
      <c r="AB744" s="22">
        <v>1439.7230121121358</v>
      </c>
      <c r="AC744" s="22">
        <v>1442.7735910810268</v>
      </c>
      <c r="AD744" s="22">
        <v>1447.6641581156587</v>
      </c>
      <c r="AE744" s="22">
        <v>1451.9234814012189</v>
      </c>
      <c r="AF744" s="22">
        <v>1455.5460176643501</v>
      </c>
      <c r="AG744" s="22">
        <v>1458.5254838043893</v>
      </c>
      <c r="AH744" s="22">
        <v>1460.8566359486747</v>
      </c>
      <c r="AI744" s="22">
        <v>1461.1238008339412</v>
      </c>
      <c r="AJ744" s="22">
        <v>1460.7468112095862</v>
      </c>
      <c r="AK744" s="22">
        <v>1459.7210416982809</v>
      </c>
      <c r="AL744" s="22">
        <v>1458.0425131975924</v>
      </c>
      <c r="AM744" s="22">
        <v>1455.7067348815617</v>
      </c>
    </row>
    <row r="745" spans="3:39">
      <c r="C745" s="6" t="s">
        <v>19</v>
      </c>
      <c r="D745" s="22"/>
      <c r="E745" s="22"/>
      <c r="F745" s="22"/>
      <c r="G745" s="22"/>
      <c r="H745" s="22"/>
      <c r="I745" s="22"/>
      <c r="J745" s="22"/>
      <c r="K745" s="22"/>
      <c r="L745" s="22"/>
      <c r="M745" s="22"/>
      <c r="N745" s="22"/>
      <c r="O745" s="22"/>
      <c r="P745" s="22"/>
      <c r="Q745" s="22"/>
      <c r="R745" s="22"/>
      <c r="S745" s="22"/>
      <c r="T745" s="22"/>
      <c r="U745" s="22"/>
      <c r="V745" s="22"/>
      <c r="W745" s="22"/>
      <c r="X745" s="22"/>
      <c r="Y745" s="22"/>
      <c r="Z745" s="22"/>
      <c r="AA745" s="22"/>
      <c r="AB745" s="22"/>
      <c r="AC745" s="22"/>
      <c r="AD745" s="22"/>
      <c r="AE745" s="22"/>
      <c r="AF745" s="22"/>
      <c r="AG745" s="22"/>
      <c r="AH745" s="22"/>
      <c r="AI745" s="22"/>
      <c r="AJ745" s="22"/>
      <c r="AK745" s="22"/>
      <c r="AL745" s="22"/>
      <c r="AM745" s="22"/>
    </row>
    <row r="747" spans="3:39">
      <c r="C747" s="6" t="s">
        <v>41</v>
      </c>
      <c r="D747" s="22"/>
      <c r="E747" s="22"/>
      <c r="F747" s="22"/>
      <c r="G747" s="22"/>
      <c r="H747" s="22"/>
      <c r="I747" s="22"/>
      <c r="J747" s="22"/>
      <c r="K747" s="22"/>
      <c r="L747" s="22"/>
      <c r="M747" s="22"/>
      <c r="N747" s="22"/>
      <c r="O747" s="22"/>
      <c r="P747" s="22"/>
      <c r="Q747" s="22"/>
      <c r="R747" s="22"/>
      <c r="S747" s="22"/>
      <c r="T747" s="22"/>
      <c r="U747" s="22"/>
      <c r="V747" s="22"/>
      <c r="W747" s="22"/>
      <c r="X747" s="22"/>
      <c r="Y747" s="22"/>
      <c r="Z747" s="22"/>
      <c r="AA747" s="22"/>
      <c r="AB747" s="22"/>
      <c r="AC747" s="22"/>
      <c r="AD747" s="22"/>
      <c r="AE747" s="22"/>
      <c r="AF747" s="22"/>
      <c r="AG747" s="22"/>
      <c r="AH747" s="22"/>
      <c r="AI747" s="22"/>
      <c r="AJ747" s="22"/>
      <c r="AK747" s="22"/>
      <c r="AL747" s="22"/>
      <c r="AM747" s="22"/>
    </row>
    <row r="748" spans="3:39">
      <c r="C748" s="10" t="s">
        <v>128</v>
      </c>
      <c r="D748" s="12"/>
      <c r="E748" s="12"/>
      <c r="F748" s="12"/>
      <c r="G748" s="12"/>
      <c r="H748" s="12"/>
      <c r="I748" s="12"/>
      <c r="J748" s="12"/>
      <c r="K748" s="12"/>
      <c r="L748" s="12"/>
      <c r="M748" s="12"/>
      <c r="N748" s="12"/>
      <c r="O748" s="12"/>
      <c r="P748" s="12"/>
      <c r="Q748" s="12"/>
      <c r="R748" s="12"/>
      <c r="S748" s="12"/>
      <c r="T748" s="12"/>
      <c r="U748" s="12"/>
      <c r="V748" s="12"/>
      <c r="W748" s="12"/>
      <c r="X748" s="12"/>
      <c r="Y748" s="12"/>
      <c r="Z748" s="12"/>
      <c r="AA748" s="12"/>
      <c r="AB748" s="12"/>
      <c r="AC748" s="12"/>
      <c r="AD748" s="12"/>
      <c r="AE748" s="12"/>
      <c r="AF748" s="12"/>
      <c r="AG748" s="12"/>
      <c r="AH748" s="12"/>
      <c r="AI748" s="12"/>
      <c r="AJ748" s="12"/>
      <c r="AK748" s="12"/>
      <c r="AL748" s="12"/>
      <c r="AM748" s="12"/>
    </row>
    <row r="749" spans="3:39">
      <c r="C749" s="10" t="s">
        <v>10</v>
      </c>
      <c r="D749" s="12"/>
      <c r="E749" s="12"/>
      <c r="F749" s="12"/>
      <c r="G749" s="12"/>
      <c r="H749" s="12"/>
      <c r="I749" s="12"/>
      <c r="J749" s="12"/>
      <c r="K749" s="12"/>
      <c r="L749" s="12"/>
      <c r="M749" s="12"/>
      <c r="N749" s="12"/>
      <c r="O749" s="12"/>
      <c r="P749" s="12"/>
      <c r="Q749" s="12"/>
      <c r="R749" s="12"/>
      <c r="S749" s="12"/>
      <c r="T749" s="12"/>
      <c r="U749" s="12"/>
      <c r="V749" s="12"/>
      <c r="W749" s="12"/>
      <c r="X749" s="12"/>
      <c r="Y749" s="12"/>
      <c r="Z749" s="12"/>
      <c r="AA749" s="12"/>
      <c r="AB749" s="12"/>
      <c r="AC749" s="12"/>
      <c r="AD749" s="12"/>
      <c r="AE749" s="12"/>
      <c r="AF749" s="12"/>
      <c r="AG749" s="12"/>
      <c r="AH749" s="12"/>
      <c r="AI749" s="12"/>
      <c r="AJ749" s="12"/>
      <c r="AK749" s="12"/>
      <c r="AL749" s="12"/>
      <c r="AM749" s="12"/>
    </row>
    <row r="751" spans="3:39">
      <c r="C751" s="6" t="s">
        <v>21</v>
      </c>
      <c r="D751" s="137"/>
      <c r="E751" s="137"/>
      <c r="F751" s="137"/>
      <c r="G751" s="137"/>
      <c r="H751" s="137">
        <v>32519.593812750056</v>
      </c>
      <c r="I751" s="137">
        <v>27266.457826393773</v>
      </c>
      <c r="J751" s="137">
        <v>31235.730565180893</v>
      </c>
      <c r="K751" s="137">
        <v>30543.148540578994</v>
      </c>
      <c r="L751" s="137">
        <v>29861.519719997377</v>
      </c>
      <c r="M751" s="137">
        <v>29129.293895165923</v>
      </c>
      <c r="N751" s="137">
        <v>28416.681483995962</v>
      </c>
      <c r="O751" s="137">
        <v>28207.769949932182</v>
      </c>
      <c r="P751" s="137">
        <v>27998.22257927301</v>
      </c>
      <c r="Q751" s="137">
        <v>27788.047157861147</v>
      </c>
      <c r="R751" s="137">
        <v>27577.252026572212</v>
      </c>
      <c r="S751" s="137">
        <v>27365.846278365592</v>
      </c>
      <c r="T751" s="137">
        <v>27253.6111555065</v>
      </c>
      <c r="U751" s="137">
        <v>27140.192157007972</v>
      </c>
      <c r="V751" s="137">
        <v>27025.604585068646</v>
      </c>
      <c r="W751" s="137">
        <v>26909.862634865429</v>
      </c>
      <c r="X751" s="137">
        <v>26792.980126212165</v>
      </c>
      <c r="Y751" s="137">
        <v>26707.357892563043</v>
      </c>
      <c r="Z751" s="137">
        <v>26619.43385057331</v>
      </c>
      <c r="AA751" s="137">
        <v>26529.246884605447</v>
      </c>
      <c r="AB751" s="137">
        <v>26436.831963206019</v>
      </c>
      <c r="AC751" s="137">
        <v>26342.227417575246</v>
      </c>
      <c r="AD751" s="137">
        <v>26258.377284504444</v>
      </c>
      <c r="AE751" s="137">
        <v>26171.859107248507</v>
      </c>
      <c r="AF751" s="137">
        <v>26082.724081038275</v>
      </c>
      <c r="AG751" s="137">
        <v>25991.020376682114</v>
      </c>
      <c r="AH751" s="137">
        <v>25896.79869047019</v>
      </c>
      <c r="AI751" s="137">
        <v>25802.574784472374</v>
      </c>
      <c r="AJ751" s="137">
        <v>25706.04120930102</v>
      </c>
      <c r="AK751" s="137">
        <v>25607.24339588697</v>
      </c>
      <c r="AL751" s="137">
        <v>25506.225816644954</v>
      </c>
      <c r="AM751" s="137">
        <v>25403.034542579575</v>
      </c>
    </row>
    <row r="752" spans="3:39">
      <c r="C752" s="6"/>
      <c r="D752" s="118"/>
      <c r="E752" s="118"/>
      <c r="F752" s="118"/>
      <c r="G752" s="118"/>
      <c r="H752" s="118">
        <v>20907.286200188901</v>
      </c>
      <c r="I752" s="118">
        <v>18284.521518762453</v>
      </c>
      <c r="J752" s="118">
        <v>20145.563172494694</v>
      </c>
      <c r="K752" s="118">
        <v>19620.937486153081</v>
      </c>
      <c r="L752" s="118">
        <v>19105.876078477017</v>
      </c>
      <c r="M752" s="118">
        <v>18419.585541414122</v>
      </c>
      <c r="N752" s="118">
        <v>17756.159079063182</v>
      </c>
      <c r="O752" s="118">
        <v>17653.571580031188</v>
      </c>
      <c r="P752" s="118">
        <v>17550.262606001099</v>
      </c>
      <c r="Q752" s="118">
        <v>17446.23994281561</v>
      </c>
      <c r="R752" s="118">
        <v>17341.512651000801</v>
      </c>
      <c r="S752" s="118">
        <v>17236.088384215156</v>
      </c>
      <c r="T752" s="118">
        <v>17127.275918862375</v>
      </c>
      <c r="U752" s="118">
        <v>17017.401918445426</v>
      </c>
      <c r="V752" s="118">
        <v>16906.480245862098</v>
      </c>
      <c r="W752" s="118">
        <v>16794.525096289279</v>
      </c>
      <c r="X752" s="118">
        <v>16681.551009191255</v>
      </c>
      <c r="Y752" s="118">
        <v>16599.956659070893</v>
      </c>
      <c r="Z752" s="118">
        <v>16516.181401884322</v>
      </c>
      <c r="AA752" s="118">
        <v>16430.261963042689</v>
      </c>
      <c r="AB752" s="118">
        <v>16342.23403074302</v>
      </c>
      <c r="AC752" s="118">
        <v>16252.135936185516</v>
      </c>
      <c r="AD752" s="118">
        <v>16172.910276860606</v>
      </c>
      <c r="AE752" s="118">
        <v>16091.135315673642</v>
      </c>
      <c r="AF752" s="118">
        <v>16006.860808554577</v>
      </c>
      <c r="AG752" s="118">
        <v>15920.134926311768</v>
      </c>
      <c r="AH752" s="118">
        <v>15831.008365235382</v>
      </c>
      <c r="AI752" s="118">
        <v>15741.996167744845</v>
      </c>
      <c r="AJ752" s="118">
        <v>15650.790164802083</v>
      </c>
      <c r="AK752" s="118">
        <v>15557.435787337921</v>
      </c>
      <c r="AL752" s="118">
        <v>15461.977507767095</v>
      </c>
      <c r="AM752" s="118">
        <v>15364.459957793328</v>
      </c>
    </row>
    <row r="753" spans="3:39">
      <c r="C753" s="6"/>
      <c r="D753" s="92"/>
      <c r="E753" s="92"/>
      <c r="F753" s="92"/>
      <c r="G753" s="92"/>
      <c r="H753" s="92"/>
      <c r="I753" s="92"/>
      <c r="J753" s="92"/>
      <c r="K753" s="92"/>
      <c r="L753" s="92"/>
      <c r="M753" s="92"/>
      <c r="N753" s="92"/>
      <c r="O753" s="92"/>
      <c r="P753" s="92"/>
      <c r="Q753" s="92"/>
      <c r="R753" s="92"/>
      <c r="S753" s="92"/>
      <c r="T753" s="92"/>
      <c r="U753" s="92"/>
      <c r="V753" s="92"/>
      <c r="W753" s="92"/>
      <c r="X753" s="92"/>
      <c r="Y753" s="92"/>
      <c r="Z753" s="92"/>
      <c r="AA753" s="92"/>
      <c r="AB753" s="92"/>
      <c r="AC753" s="92"/>
      <c r="AD753" s="92"/>
      <c r="AE753" s="92"/>
      <c r="AF753" s="92"/>
      <c r="AG753" s="92"/>
      <c r="AH753" s="92"/>
      <c r="AI753" s="92"/>
      <c r="AJ753" s="92"/>
      <c r="AK753" s="92"/>
      <c r="AL753" s="92"/>
      <c r="AM753" s="92"/>
    </row>
    <row r="754" spans="3:39">
      <c r="C754" s="6"/>
      <c r="D754" s="92"/>
      <c r="E754" s="92"/>
      <c r="F754" s="92"/>
      <c r="G754" s="92"/>
      <c r="H754" s="92"/>
      <c r="I754" s="92"/>
      <c r="J754" s="92"/>
      <c r="K754" s="92"/>
      <c r="L754" s="92"/>
      <c r="M754" s="92"/>
      <c r="N754" s="92"/>
      <c r="O754" s="92"/>
      <c r="P754" s="92"/>
      <c r="Q754" s="92"/>
      <c r="R754" s="92"/>
      <c r="S754" s="92"/>
      <c r="T754" s="92"/>
      <c r="U754" s="92"/>
      <c r="V754" s="92"/>
      <c r="W754" s="92"/>
      <c r="X754" s="92"/>
      <c r="Y754" s="92"/>
      <c r="Z754" s="92"/>
      <c r="AA754" s="92"/>
      <c r="AB754" s="92"/>
      <c r="AC754" s="92"/>
      <c r="AD754" s="92"/>
      <c r="AE754" s="92"/>
      <c r="AF754" s="92"/>
      <c r="AG754" s="92"/>
      <c r="AH754" s="92"/>
      <c r="AI754" s="92"/>
      <c r="AJ754" s="92"/>
      <c r="AK754" s="92"/>
      <c r="AL754" s="92"/>
      <c r="AM754" s="92"/>
    </row>
  </sheetData>
  <conditionalFormatting sqref="K1:M1">
    <cfRule type="expression" dxfId="0" priority="2">
      <formula>#REF!=""</formula>
    </cfRule>
  </conditionalFormatting>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tabColor theme="8" tint="0.59999389629810485"/>
  </sheetPr>
  <dimension ref="B2:BE622"/>
  <sheetViews>
    <sheetView workbookViewId="0">
      <selection activeCell="F9" sqref="F9"/>
    </sheetView>
  </sheetViews>
  <sheetFormatPr baseColWidth="10" defaultRowHeight="14.4"/>
  <sheetData>
    <row r="2" spans="2:57" ht="17.399999999999999">
      <c r="B2" s="25" t="s">
        <v>130</v>
      </c>
      <c r="C2" s="4"/>
      <c r="D2" s="4"/>
      <c r="E2" s="4"/>
      <c r="F2" s="4"/>
      <c r="G2" s="4"/>
      <c r="H2" s="4"/>
      <c r="I2" s="4"/>
      <c r="J2" s="4"/>
      <c r="K2" s="4"/>
      <c r="L2" s="4"/>
      <c r="M2" s="4"/>
    </row>
    <row r="4" spans="2:57" ht="16.8" customHeight="1">
      <c r="B4" s="2"/>
      <c r="C4" s="3" t="s">
        <v>20</v>
      </c>
      <c r="D4" s="2"/>
      <c r="E4" s="2"/>
      <c r="F4" s="2"/>
      <c r="G4" s="2"/>
      <c r="H4" s="2"/>
      <c r="I4" s="2"/>
      <c r="J4" s="2"/>
      <c r="K4" s="2"/>
      <c r="L4" s="4"/>
      <c r="M4" s="4"/>
      <c r="N4" s="4"/>
      <c r="O4" s="4"/>
      <c r="P4" s="4"/>
      <c r="Q4" s="4"/>
      <c r="R4" s="4"/>
      <c r="S4" s="4"/>
      <c r="T4" s="4"/>
      <c r="U4" s="4"/>
      <c r="V4" s="4"/>
      <c r="W4" s="4"/>
      <c r="X4" s="4"/>
      <c r="Y4" s="4"/>
      <c r="Z4" s="4"/>
      <c r="AA4" s="4"/>
      <c r="AB4" s="4"/>
      <c r="AC4" s="4"/>
      <c r="AD4" s="4"/>
      <c r="AE4" s="4"/>
      <c r="AF4" s="4"/>
      <c r="AG4" s="4"/>
      <c r="AH4" s="4"/>
      <c r="AI4" s="4"/>
      <c r="AJ4" s="4"/>
      <c r="AK4" s="4"/>
      <c r="AL4" s="4"/>
      <c r="AM4" s="4"/>
      <c r="AN4" s="4"/>
      <c r="AO4" s="4"/>
      <c r="AP4" s="4"/>
      <c r="AQ4" s="4"/>
      <c r="AR4" s="4"/>
      <c r="AS4" s="4"/>
      <c r="AT4" s="4"/>
      <c r="AU4" s="4"/>
      <c r="AV4" s="4"/>
      <c r="AW4" s="4"/>
      <c r="AX4" s="4"/>
      <c r="AY4" s="4"/>
      <c r="AZ4" s="4"/>
      <c r="BA4" s="4"/>
      <c r="BB4" s="4"/>
      <c r="BC4" s="4"/>
      <c r="BD4" s="4"/>
      <c r="BE4" s="4"/>
    </row>
    <row r="5" spans="2:57">
      <c r="B5" s="5"/>
      <c r="C5" s="5"/>
      <c r="D5" s="5"/>
      <c r="E5" s="5"/>
      <c r="F5" s="5"/>
      <c r="G5" s="5"/>
      <c r="H5" s="5"/>
      <c r="I5" s="5"/>
      <c r="J5" s="5"/>
      <c r="K5" s="5"/>
      <c r="L5" s="5"/>
      <c r="M5" s="5"/>
      <c r="N5" s="5"/>
      <c r="O5" s="5"/>
      <c r="P5" s="5"/>
      <c r="Q5" s="5"/>
      <c r="R5" s="5"/>
      <c r="S5" s="5"/>
      <c r="T5" s="5"/>
      <c r="U5" s="5"/>
      <c r="V5" s="5"/>
      <c r="W5" s="5"/>
      <c r="X5" s="5"/>
      <c r="Y5" s="5"/>
      <c r="Z5" s="5"/>
      <c r="AA5" s="5"/>
      <c r="AB5" s="5"/>
      <c r="AC5" s="5"/>
      <c r="AD5" s="5"/>
      <c r="AE5" s="5"/>
      <c r="AF5" s="5"/>
      <c r="AG5" s="5"/>
      <c r="AH5" s="5"/>
      <c r="AI5" s="5"/>
      <c r="AJ5" s="5"/>
      <c r="AK5" s="5"/>
      <c r="AL5" s="5"/>
      <c r="AM5" s="5"/>
      <c r="AN5" s="5"/>
      <c r="AO5" s="5"/>
      <c r="AP5" s="5"/>
      <c r="AQ5" s="5"/>
      <c r="AR5" s="5"/>
      <c r="AS5" s="5"/>
      <c r="AT5" s="5"/>
      <c r="AU5" s="5"/>
      <c r="AV5" s="5"/>
      <c r="AW5" s="5"/>
      <c r="AX5" s="5"/>
      <c r="AY5" s="5"/>
      <c r="AZ5" s="5"/>
      <c r="BA5" s="5"/>
      <c r="BB5" s="5"/>
      <c r="BC5" s="5"/>
      <c r="BD5" s="5"/>
      <c r="BE5" s="5"/>
    </row>
    <row r="6" spans="2:57">
      <c r="B6" s="5"/>
      <c r="C6" s="5"/>
      <c r="D6" s="5"/>
      <c r="E6" s="5"/>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c r="AK6" s="5"/>
      <c r="AL6" s="5"/>
      <c r="AM6" s="5"/>
      <c r="AN6" s="5"/>
      <c r="AO6" s="5"/>
      <c r="AP6" s="5"/>
      <c r="AQ6" s="5"/>
      <c r="AR6" s="5"/>
      <c r="AS6" s="5"/>
      <c r="AT6" s="5"/>
      <c r="AU6" s="5"/>
      <c r="AV6" s="5"/>
      <c r="AW6" s="5"/>
      <c r="AX6" s="5"/>
      <c r="AY6" s="5"/>
      <c r="AZ6" s="5"/>
      <c r="BA6" s="5"/>
      <c r="BB6" s="5"/>
      <c r="BC6" s="5"/>
      <c r="BD6" s="5"/>
      <c r="BE6" s="5"/>
    </row>
    <row r="7" spans="2:57">
      <c r="D7" s="6" t="s">
        <v>21</v>
      </c>
      <c r="E7" s="5"/>
      <c r="F7" s="7" t="s">
        <v>0</v>
      </c>
      <c r="G7" s="8">
        <v>2000</v>
      </c>
      <c r="H7" s="8">
        <v>2001</v>
      </c>
      <c r="I7" s="8">
        <v>2002</v>
      </c>
      <c r="J7" s="8">
        <v>2003</v>
      </c>
      <c r="K7" s="8">
        <v>2004</v>
      </c>
      <c r="L7" s="8">
        <v>2005</v>
      </c>
      <c r="M7" s="8">
        <v>2006</v>
      </c>
      <c r="N7" s="8">
        <v>2007</v>
      </c>
      <c r="O7" s="8">
        <v>2008</v>
      </c>
      <c r="P7" s="8">
        <v>2009</v>
      </c>
      <c r="Q7" s="8">
        <v>2010</v>
      </c>
      <c r="R7" s="8">
        <v>2011</v>
      </c>
      <c r="S7" s="8">
        <v>2012</v>
      </c>
      <c r="T7" s="8">
        <v>2013</v>
      </c>
      <c r="U7" s="8">
        <v>2014</v>
      </c>
      <c r="V7" s="8">
        <v>2015</v>
      </c>
      <c r="W7" s="8">
        <v>2016</v>
      </c>
      <c r="X7" s="8">
        <v>2017</v>
      </c>
      <c r="Y7" s="8">
        <v>2018</v>
      </c>
      <c r="Z7" s="8">
        <v>2019</v>
      </c>
      <c r="AA7" s="8">
        <v>2020</v>
      </c>
      <c r="AB7" s="8">
        <v>2021</v>
      </c>
      <c r="AC7" s="8">
        <v>2022</v>
      </c>
      <c r="AD7" s="8">
        <v>2023</v>
      </c>
      <c r="AE7" s="8">
        <v>2024</v>
      </c>
      <c r="AF7" s="8">
        <v>2025</v>
      </c>
      <c r="AG7" s="8">
        <v>2026</v>
      </c>
      <c r="AH7" s="8">
        <v>2027</v>
      </c>
      <c r="AI7" s="8">
        <v>2028</v>
      </c>
      <c r="AJ7" s="8">
        <v>2029</v>
      </c>
      <c r="AK7" s="8">
        <v>2030</v>
      </c>
      <c r="AL7" s="8">
        <v>2031</v>
      </c>
      <c r="AM7" s="8">
        <v>2032</v>
      </c>
      <c r="AN7" s="8">
        <v>2033</v>
      </c>
      <c r="AO7" s="8">
        <v>2034</v>
      </c>
      <c r="AP7" s="8">
        <v>2035</v>
      </c>
      <c r="AQ7" s="8">
        <v>2036</v>
      </c>
      <c r="AR7" s="8">
        <v>2037</v>
      </c>
      <c r="AS7" s="8">
        <v>2038</v>
      </c>
      <c r="AT7" s="8">
        <v>2039</v>
      </c>
      <c r="AU7" s="8">
        <v>2040</v>
      </c>
      <c r="AV7" s="8">
        <v>2041</v>
      </c>
      <c r="AW7" s="8">
        <v>2042</v>
      </c>
      <c r="AX7" s="8">
        <v>2043</v>
      </c>
      <c r="AY7" s="8">
        <v>2044</v>
      </c>
      <c r="AZ7" s="8">
        <v>2045</v>
      </c>
      <c r="BA7" s="8">
        <v>2046</v>
      </c>
      <c r="BB7" s="8">
        <v>2047</v>
      </c>
      <c r="BC7" s="8">
        <v>2048</v>
      </c>
      <c r="BD7" s="8">
        <v>2049</v>
      </c>
      <c r="BE7" s="8">
        <v>2050</v>
      </c>
    </row>
    <row r="8" spans="2:57">
      <c r="B8" s="5"/>
      <c r="C8" s="9"/>
      <c r="D8" s="10" t="s">
        <v>22</v>
      </c>
      <c r="E8" s="11"/>
      <c r="F8" s="11" t="s">
        <v>23</v>
      </c>
      <c r="G8" s="12">
        <v>22480.814453125</v>
      </c>
      <c r="H8" s="12">
        <v>22480.814453125</v>
      </c>
      <c r="I8" s="12">
        <v>22480.814453125</v>
      </c>
      <c r="J8" s="12">
        <v>22480.814453125</v>
      </c>
      <c r="K8" s="12">
        <v>22480.814453125</v>
      </c>
      <c r="L8" s="12">
        <v>22480.814453125</v>
      </c>
      <c r="M8" s="12">
        <v>21116.04638671875</v>
      </c>
      <c r="N8" s="12">
        <v>19751.279296875</v>
      </c>
      <c r="O8" s="12">
        <v>18386.51123046875</v>
      </c>
      <c r="P8" s="12">
        <v>17021.744140625</v>
      </c>
      <c r="Q8" s="12">
        <v>15656.975830078125</v>
      </c>
      <c r="R8" s="12">
        <v>16335.853759765625</v>
      </c>
      <c r="S8" s="12">
        <v>17014.7314453125</v>
      </c>
      <c r="T8" s="12">
        <v>17693.6103515625</v>
      </c>
      <c r="U8" s="12">
        <v>18372.48779296875</v>
      </c>
      <c r="V8" s="12">
        <v>20786.857968466065</v>
      </c>
      <c r="W8" s="12">
        <v>20803.581940786622</v>
      </c>
      <c r="X8" s="12">
        <v>20820.305916921876</v>
      </c>
      <c r="Y8" s="12">
        <v>20837.02989305713</v>
      </c>
      <c r="Z8" s="12">
        <v>20853.753865377686</v>
      </c>
      <c r="AA8" s="12">
        <v>16343.631092071533</v>
      </c>
      <c r="AB8" s="12">
        <v>16916.796611785889</v>
      </c>
      <c r="AC8" s="12">
        <v>17380.597694396973</v>
      </c>
      <c r="AD8" s="12">
        <v>17738.651412963867</v>
      </c>
      <c r="AE8" s="12">
        <v>17994.522464752197</v>
      </c>
      <c r="AF8" s="12">
        <v>18151.725250244141</v>
      </c>
      <c r="AG8" s="12">
        <v>18028.847160339355</v>
      </c>
      <c r="AH8" s="12">
        <v>17905.498401641846</v>
      </c>
      <c r="AI8" s="12">
        <v>17781.791759490967</v>
      </c>
      <c r="AJ8" s="12">
        <v>17657.834415435791</v>
      </c>
      <c r="AK8" s="12">
        <v>17533.733177185059</v>
      </c>
      <c r="AL8" s="12">
        <v>17501.518970489502</v>
      </c>
      <c r="AM8" s="12">
        <v>17468.071491241455</v>
      </c>
      <c r="AN8" s="12">
        <v>17433.407215118408</v>
      </c>
      <c r="AO8" s="12">
        <v>17397.543838500977</v>
      </c>
      <c r="AP8" s="12">
        <v>17360.49772644043</v>
      </c>
      <c r="AQ8" s="12">
        <v>17340.041702270508</v>
      </c>
      <c r="AR8" s="12">
        <v>17318.033306121826</v>
      </c>
      <c r="AS8" s="12">
        <v>17294.496955871582</v>
      </c>
      <c r="AT8" s="12">
        <v>17269.454872131348</v>
      </c>
      <c r="AU8" s="12">
        <v>17242.931098937988</v>
      </c>
      <c r="AV8" s="12">
        <v>17236.331031799316</v>
      </c>
      <c r="AW8" s="12">
        <v>17228.910285949707</v>
      </c>
      <c r="AX8" s="12">
        <v>17220.675453186035</v>
      </c>
      <c r="AY8" s="12">
        <v>17211.630798339844</v>
      </c>
      <c r="AZ8" s="12">
        <v>17201.782073974609</v>
      </c>
      <c r="BA8" s="12">
        <v>17204.397216796875</v>
      </c>
      <c r="BB8" s="12">
        <v>17205.496978759766</v>
      </c>
      <c r="BC8" s="12">
        <v>17205.106262207031</v>
      </c>
      <c r="BD8" s="12">
        <v>17203.247650146484</v>
      </c>
      <c r="BE8" s="12">
        <v>17199.944694519043</v>
      </c>
    </row>
    <row r="9" spans="2:57">
      <c r="B9" s="5"/>
      <c r="C9" s="13"/>
      <c r="D9" s="10" t="s">
        <v>24</v>
      </c>
      <c r="E9" s="11"/>
      <c r="F9" s="11" t="s">
        <v>23</v>
      </c>
      <c r="G9" s="12">
        <v>899.99269104003906</v>
      </c>
      <c r="H9" s="12">
        <v>899.99269104003906</v>
      </c>
      <c r="I9" s="12">
        <v>899.99269104003906</v>
      </c>
      <c r="J9" s="12">
        <v>899.99269104003906</v>
      </c>
      <c r="K9" s="12">
        <v>899.99269104003906</v>
      </c>
      <c r="L9" s="12">
        <v>899.99269104003906</v>
      </c>
      <c r="M9" s="12">
        <v>807.75022125244141</v>
      </c>
      <c r="N9" s="12">
        <v>715.50780487060547</v>
      </c>
      <c r="O9" s="12">
        <v>623.26535034179688</v>
      </c>
      <c r="P9" s="12">
        <v>531.02290344238281</v>
      </c>
      <c r="Q9" s="12">
        <v>438.78044891357422</v>
      </c>
      <c r="R9" s="12">
        <v>662.49879455566406</v>
      </c>
      <c r="S9" s="12">
        <v>886.2171630859375</v>
      </c>
      <c r="T9" s="12">
        <v>1109.935546875</v>
      </c>
      <c r="U9" s="12">
        <v>1333.6539001464844</v>
      </c>
      <c r="V9" s="12">
        <v>1604.0096282958984</v>
      </c>
      <c r="W9" s="12">
        <v>1534.1714782714844</v>
      </c>
      <c r="X9" s="12">
        <v>1464.3333473205566</v>
      </c>
      <c r="Y9" s="12">
        <v>1394.4951400756836</v>
      </c>
      <c r="Z9" s="12">
        <v>1324.6569900512695</v>
      </c>
      <c r="AA9" s="12">
        <v>1122.676628112793</v>
      </c>
      <c r="AB9" s="12">
        <v>1164.4992637634277</v>
      </c>
      <c r="AC9" s="12">
        <v>1180.8435401916504</v>
      </c>
      <c r="AD9" s="12">
        <v>1173.6352577209473</v>
      </c>
      <c r="AE9" s="12">
        <v>1144.7432174682617</v>
      </c>
      <c r="AF9" s="12">
        <v>1095.9798316955566</v>
      </c>
      <c r="AG9" s="12">
        <v>1075.3224143981934</v>
      </c>
      <c r="AH9" s="12">
        <v>1054.9356079101563</v>
      </c>
      <c r="AI9" s="12">
        <v>1034.8080863952637</v>
      </c>
      <c r="AJ9" s="12">
        <v>1014.9284934997559</v>
      </c>
      <c r="AK9" s="12">
        <v>995.2857780456543</v>
      </c>
      <c r="AL9" s="12">
        <v>975.4238395690918</v>
      </c>
      <c r="AM9" s="12">
        <v>955.67073440551758</v>
      </c>
      <c r="AN9" s="12">
        <v>936.02658081054688</v>
      </c>
      <c r="AO9" s="12">
        <v>916.49135208129883</v>
      </c>
      <c r="AP9" s="12">
        <v>897.06521224975586</v>
      </c>
      <c r="AQ9" s="12">
        <v>879.10516738891602</v>
      </c>
      <c r="AR9" s="12">
        <v>861.12734985351563</v>
      </c>
      <c r="AS9" s="12">
        <v>843.13440322875977</v>
      </c>
      <c r="AT9" s="12">
        <v>825.12860107421875</v>
      </c>
      <c r="AU9" s="12">
        <v>807.11259460449219</v>
      </c>
      <c r="AV9" s="12">
        <v>790.23569488525391</v>
      </c>
      <c r="AW9" s="12">
        <v>773.4417724609375</v>
      </c>
      <c r="AX9" s="12">
        <v>756.73037719726563</v>
      </c>
      <c r="AY9" s="12">
        <v>740.10115814208984</v>
      </c>
      <c r="AZ9" s="12">
        <v>723.55366134643555</v>
      </c>
      <c r="BA9" s="12">
        <v>707.57141304016113</v>
      </c>
      <c r="BB9" s="12">
        <v>691.47268676757813</v>
      </c>
      <c r="BC9" s="12">
        <v>675.26164722442627</v>
      </c>
      <c r="BD9" s="12">
        <v>658.94269466400146</v>
      </c>
      <c r="BE9" s="12">
        <v>642.52011489868164</v>
      </c>
    </row>
    <row r="10" spans="2:57">
      <c r="B10" s="5"/>
      <c r="C10" s="14"/>
      <c r="D10" s="10" t="s">
        <v>25</v>
      </c>
      <c r="E10" s="11"/>
      <c r="F10" s="11" t="s">
        <v>23</v>
      </c>
      <c r="G10" s="12">
        <v>22911.34228515625</v>
      </c>
      <c r="H10" s="12">
        <v>22911.34228515625</v>
      </c>
      <c r="I10" s="12">
        <v>22911.34228515625</v>
      </c>
      <c r="J10" s="12">
        <v>22911.34228515625</v>
      </c>
      <c r="K10" s="12">
        <v>22911.34228515625</v>
      </c>
      <c r="L10" s="12">
        <v>22911.34228515625</v>
      </c>
      <c r="M10" s="12">
        <v>22235.540649414063</v>
      </c>
      <c r="N10" s="12">
        <v>21559.737060546875</v>
      </c>
      <c r="O10" s="12">
        <v>20883.935302734375</v>
      </c>
      <c r="P10" s="12">
        <v>20208.131652832031</v>
      </c>
      <c r="Q10" s="12">
        <v>19532.330017089844</v>
      </c>
      <c r="R10" s="12">
        <v>20006.394165039063</v>
      </c>
      <c r="S10" s="12">
        <v>20480.458374023438</v>
      </c>
      <c r="T10" s="12">
        <v>20954.5224609375</v>
      </c>
      <c r="U10" s="12">
        <v>21428.586669921875</v>
      </c>
      <c r="V10" s="12">
        <v>22752.025695484364</v>
      </c>
      <c r="W10" s="12">
        <v>21458.900726001943</v>
      </c>
      <c r="X10" s="12">
        <v>20165.775756519521</v>
      </c>
      <c r="Y10" s="12">
        <v>18872.649810474599</v>
      </c>
      <c r="Z10" s="12">
        <v>17579.524902027333</v>
      </c>
      <c r="AA10" s="12">
        <v>13028.404754638672</v>
      </c>
      <c r="AB10" s="12">
        <v>13437.934417724609</v>
      </c>
      <c r="AC10" s="12">
        <v>13816.612030029297</v>
      </c>
      <c r="AD10" s="12">
        <v>14165.296203613281</v>
      </c>
      <c r="AE10" s="12">
        <v>14484.834625244141</v>
      </c>
      <c r="AF10" s="12">
        <v>14776.064666748047</v>
      </c>
      <c r="AG10" s="12">
        <v>14455.049926757813</v>
      </c>
      <c r="AH10" s="12">
        <v>14136.911590576172</v>
      </c>
      <c r="AI10" s="12">
        <v>13821.693878173828</v>
      </c>
      <c r="AJ10" s="12">
        <v>13509.443328857422</v>
      </c>
      <c r="AK10" s="12">
        <v>13200.201568603516</v>
      </c>
      <c r="AL10" s="12">
        <v>13124.390197753906</v>
      </c>
      <c r="AM10" s="12">
        <v>13048.220550537109</v>
      </c>
      <c r="AN10" s="12">
        <v>12971.702789306641</v>
      </c>
      <c r="AO10" s="12">
        <v>12894.844940185547</v>
      </c>
      <c r="AP10" s="12">
        <v>12817.653350830078</v>
      </c>
      <c r="AQ10" s="12">
        <v>12756.008636474609</v>
      </c>
      <c r="AR10" s="12">
        <v>12693.917419433594</v>
      </c>
      <c r="AS10" s="12">
        <v>12631.38720703125</v>
      </c>
      <c r="AT10" s="12">
        <v>12568.427185058594</v>
      </c>
      <c r="AU10" s="12">
        <v>12505.044860839844</v>
      </c>
      <c r="AV10" s="12">
        <v>12462.095886230469</v>
      </c>
      <c r="AW10" s="12">
        <v>12418.856750488281</v>
      </c>
      <c r="AX10" s="12">
        <v>12375.331481933594</v>
      </c>
      <c r="AY10" s="12">
        <v>12331.52197265625</v>
      </c>
      <c r="AZ10" s="12">
        <v>12287.432556152344</v>
      </c>
      <c r="BA10" s="12">
        <v>12256.625549316406</v>
      </c>
      <c r="BB10" s="12">
        <v>12225.373138427734</v>
      </c>
      <c r="BC10" s="12">
        <v>12193.681884765625</v>
      </c>
      <c r="BD10" s="12">
        <v>12161.558685302734</v>
      </c>
      <c r="BE10" s="12">
        <v>12129.009063720703</v>
      </c>
    </row>
    <row r="11" spans="2:57">
      <c r="B11" s="5"/>
      <c r="C11" s="15"/>
      <c r="D11" s="10" t="s">
        <v>26</v>
      </c>
      <c r="E11" s="11"/>
      <c r="F11" s="11" t="s">
        <v>23</v>
      </c>
      <c r="G11" s="12">
        <v>0</v>
      </c>
      <c r="H11" s="12">
        <v>0</v>
      </c>
      <c r="I11" s="12">
        <v>0</v>
      </c>
      <c r="J11" s="12">
        <v>0</v>
      </c>
      <c r="K11" s="12">
        <v>0</v>
      </c>
      <c r="L11" s="12">
        <v>0</v>
      </c>
      <c r="M11" s="12">
        <v>0</v>
      </c>
      <c r="N11" s="12">
        <v>0</v>
      </c>
      <c r="O11" s="12">
        <v>0</v>
      </c>
      <c r="P11" s="12">
        <v>0</v>
      </c>
      <c r="Q11" s="12">
        <v>0</v>
      </c>
      <c r="R11" s="12">
        <v>0</v>
      </c>
      <c r="S11" s="12">
        <v>0</v>
      </c>
      <c r="T11" s="12">
        <v>0</v>
      </c>
      <c r="U11" s="12">
        <v>0</v>
      </c>
      <c r="V11" s="12">
        <v>2.5639999657869339E-3</v>
      </c>
      <c r="W11" s="12">
        <v>2.5639999657869339E-3</v>
      </c>
      <c r="X11" s="12">
        <v>2.5639999657869339E-3</v>
      </c>
      <c r="Y11" s="12">
        <v>2.5639999657869339E-3</v>
      </c>
      <c r="Z11" s="12">
        <v>2.5639999657869339E-3</v>
      </c>
      <c r="AA11" s="12">
        <v>0</v>
      </c>
      <c r="AB11" s="12">
        <v>0</v>
      </c>
      <c r="AC11" s="12">
        <v>0</v>
      </c>
      <c r="AD11" s="12">
        <v>0</v>
      </c>
      <c r="AE11" s="12">
        <v>0</v>
      </c>
      <c r="AF11" s="12">
        <v>0</v>
      </c>
      <c r="AG11" s="12">
        <v>0</v>
      </c>
      <c r="AH11" s="12">
        <v>0</v>
      </c>
      <c r="AI11" s="12">
        <v>0</v>
      </c>
      <c r="AJ11" s="12">
        <v>0</v>
      </c>
      <c r="AK11" s="12">
        <v>0</v>
      </c>
      <c r="AL11" s="12">
        <v>0</v>
      </c>
      <c r="AM11" s="12">
        <v>0</v>
      </c>
      <c r="AN11" s="12">
        <v>0</v>
      </c>
      <c r="AO11" s="12">
        <v>0</v>
      </c>
      <c r="AP11" s="12">
        <v>0</v>
      </c>
      <c r="AQ11" s="12">
        <v>0</v>
      </c>
      <c r="AR11" s="12">
        <v>0</v>
      </c>
      <c r="AS11" s="12">
        <v>0</v>
      </c>
      <c r="AT11" s="12">
        <v>0</v>
      </c>
      <c r="AU11" s="12">
        <v>0</v>
      </c>
      <c r="AV11" s="12">
        <v>0</v>
      </c>
      <c r="AW11" s="12">
        <v>0</v>
      </c>
      <c r="AX11" s="12">
        <v>0</v>
      </c>
      <c r="AY11" s="12">
        <v>0</v>
      </c>
      <c r="AZ11" s="12">
        <v>0</v>
      </c>
      <c r="BA11" s="12">
        <v>0</v>
      </c>
      <c r="BB11" s="12">
        <v>0</v>
      </c>
      <c r="BC11" s="12">
        <v>0</v>
      </c>
      <c r="BD11" s="12">
        <v>0</v>
      </c>
      <c r="BE11" s="12">
        <v>0</v>
      </c>
    </row>
    <row r="12" spans="2:57">
      <c r="B12" s="5"/>
      <c r="C12" s="16"/>
      <c r="D12" s="10" t="s">
        <v>27</v>
      </c>
      <c r="E12" s="11"/>
      <c r="F12" s="11" t="s">
        <v>23</v>
      </c>
      <c r="G12" s="12">
        <v>723.85578155517578</v>
      </c>
      <c r="H12" s="12">
        <v>723.85578155517578</v>
      </c>
      <c r="I12" s="12">
        <v>723.85578155517578</v>
      </c>
      <c r="J12" s="12">
        <v>723.85578155517578</v>
      </c>
      <c r="K12" s="12">
        <v>723.85578155517578</v>
      </c>
      <c r="L12" s="12">
        <v>723.85578155517578</v>
      </c>
      <c r="M12" s="12">
        <v>686.00495910644531</v>
      </c>
      <c r="N12" s="12">
        <v>648.15414428710938</v>
      </c>
      <c r="O12" s="12">
        <v>610.3033447265625</v>
      </c>
      <c r="P12" s="12">
        <v>572.45254516601563</v>
      </c>
      <c r="Q12" s="12">
        <v>534.60171789024025</v>
      </c>
      <c r="R12" s="12">
        <v>453.30544657818973</v>
      </c>
      <c r="S12" s="12">
        <v>372.00917526520789</v>
      </c>
      <c r="T12" s="12">
        <v>290.71290395315737</v>
      </c>
      <c r="U12" s="12">
        <v>209.41663264064118</v>
      </c>
      <c r="V12" s="12">
        <v>195.74452972412109</v>
      </c>
      <c r="W12" s="12">
        <v>148.55289599299431</v>
      </c>
      <c r="X12" s="12">
        <v>101.36126607656479</v>
      </c>
      <c r="Y12" s="12">
        <v>54.169630408287048</v>
      </c>
      <c r="Z12" s="12">
        <v>6.9779986143112183</v>
      </c>
      <c r="AA12" s="12">
        <v>19.833943724632263</v>
      </c>
      <c r="AB12" s="12">
        <v>26.754918932914734</v>
      </c>
      <c r="AC12" s="12">
        <v>34.000169396400452</v>
      </c>
      <c r="AD12" s="12">
        <v>41.560849905014038</v>
      </c>
      <c r="AE12" s="12">
        <v>49.428096532821655</v>
      </c>
      <c r="AF12" s="12">
        <v>57.593026757240295</v>
      </c>
      <c r="AG12" s="12">
        <v>58.753067255020142</v>
      </c>
      <c r="AH12" s="12">
        <v>59.872286081314087</v>
      </c>
      <c r="AI12" s="12">
        <v>60.951096296310425</v>
      </c>
      <c r="AJ12" s="12">
        <v>61.989899516105652</v>
      </c>
      <c r="AK12" s="12">
        <v>62.989104866981506</v>
      </c>
      <c r="AL12" s="12">
        <v>62.556930959224701</v>
      </c>
      <c r="AM12" s="12">
        <v>62.12199079990387</v>
      </c>
      <c r="AN12" s="12">
        <v>61.684331715106964</v>
      </c>
      <c r="AO12" s="12">
        <v>61.244020164012909</v>
      </c>
      <c r="AP12" s="12">
        <v>60.801107287406921</v>
      </c>
      <c r="AQ12" s="12">
        <v>60.368554651737213</v>
      </c>
      <c r="AR12" s="12">
        <v>59.934006571769714</v>
      </c>
      <c r="AS12" s="12">
        <v>59.497505962848663</v>
      </c>
      <c r="AT12" s="12">
        <v>59.05909937620163</v>
      </c>
      <c r="AU12" s="12">
        <v>58.618825852870941</v>
      </c>
      <c r="AV12" s="12">
        <v>58.184926271438599</v>
      </c>
      <c r="AW12" s="12">
        <v>57.750129699707031</v>
      </c>
      <c r="AX12" s="12">
        <v>57.314458966255188</v>
      </c>
      <c r="AY12" s="12">
        <v>56.877933323383331</v>
      </c>
      <c r="AZ12" s="12">
        <v>56.440568089485168</v>
      </c>
      <c r="BA12" s="12">
        <v>56.006319165229797</v>
      </c>
      <c r="BB12" s="12">
        <v>55.571334779262543</v>
      </c>
      <c r="BC12" s="12">
        <v>55.135633051395416</v>
      </c>
      <c r="BD12" s="12">
        <v>54.699228048324585</v>
      </c>
      <c r="BE12" s="12">
        <v>54.262141704559326</v>
      </c>
    </row>
    <row r="13" spans="2:57">
      <c r="B13" s="5"/>
      <c r="C13" s="17"/>
      <c r="D13" s="10" t="s">
        <v>28</v>
      </c>
      <c r="E13" s="11"/>
      <c r="F13" s="11" t="s">
        <v>23</v>
      </c>
      <c r="G13" s="12">
        <v>22286.693647384644</v>
      </c>
      <c r="H13" s="12">
        <v>22286.693647384644</v>
      </c>
      <c r="I13" s="12">
        <v>22286.693647384644</v>
      </c>
      <c r="J13" s="12">
        <v>22286.693647384644</v>
      </c>
      <c r="K13" s="12">
        <v>22286.693647384644</v>
      </c>
      <c r="L13" s="12">
        <v>22286.693647384644</v>
      </c>
      <c r="M13" s="12">
        <v>21332.587156295776</v>
      </c>
      <c r="N13" s="12">
        <v>20378.480665206909</v>
      </c>
      <c r="O13" s="12">
        <v>19424.37225151062</v>
      </c>
      <c r="P13" s="12">
        <v>18470.265775680542</v>
      </c>
      <c r="Q13" s="12">
        <v>17516.159301757813</v>
      </c>
      <c r="R13" s="12">
        <v>17780.291491508484</v>
      </c>
      <c r="S13" s="12">
        <v>18044.423681259155</v>
      </c>
      <c r="T13" s="12">
        <v>18308.555869579315</v>
      </c>
      <c r="U13" s="12">
        <v>18572.688059568405</v>
      </c>
      <c r="V13" s="12">
        <v>18918.435628890991</v>
      </c>
      <c r="W13" s="12">
        <v>18924.994590252638</v>
      </c>
      <c r="X13" s="12">
        <v>18931.553553521633</v>
      </c>
      <c r="Y13" s="12">
        <v>18938.110561728477</v>
      </c>
      <c r="Z13" s="12">
        <v>18944.669523119926</v>
      </c>
      <c r="AA13" s="12">
        <v>13577.160422682762</v>
      </c>
      <c r="AB13" s="12">
        <v>13990.414647936821</v>
      </c>
      <c r="AC13" s="12">
        <v>14396.022534966469</v>
      </c>
      <c r="AD13" s="12">
        <v>14793.990241765976</v>
      </c>
      <c r="AE13" s="12">
        <v>15184.323909521103</v>
      </c>
      <c r="AF13" s="12">
        <v>15567.02575647831</v>
      </c>
      <c r="AG13" s="12">
        <v>14936.483869791031</v>
      </c>
      <c r="AH13" s="12">
        <v>14323.567642450333</v>
      </c>
      <c r="AI13" s="12">
        <v>13727.967428922653</v>
      </c>
      <c r="AJ13" s="12">
        <v>13149.375492930412</v>
      </c>
      <c r="AK13" s="12">
        <v>12587.48503267765</v>
      </c>
      <c r="AL13" s="12">
        <v>12357.46830791235</v>
      </c>
      <c r="AM13" s="12">
        <v>12130.282787919044</v>
      </c>
      <c r="AN13" s="12">
        <v>11905.907264530659</v>
      </c>
      <c r="AO13" s="12">
        <v>11684.322480857372</v>
      </c>
      <c r="AP13" s="12">
        <v>11465.506244540215</v>
      </c>
      <c r="AQ13" s="12">
        <v>11265.942328989506</v>
      </c>
      <c r="AR13" s="12">
        <v>11068.632626414299</v>
      </c>
      <c r="AS13" s="12">
        <v>10873.564623653889</v>
      </c>
      <c r="AT13" s="12">
        <v>10680.722879588604</v>
      </c>
      <c r="AU13" s="12">
        <v>10490.090963304043</v>
      </c>
      <c r="AV13" s="12">
        <v>10322.565325975418</v>
      </c>
      <c r="AW13" s="12">
        <v>10156.634944915771</v>
      </c>
      <c r="AX13" s="12">
        <v>9992.2911225557327</v>
      </c>
      <c r="AY13" s="12">
        <v>9829.525152027607</v>
      </c>
      <c r="AZ13" s="12">
        <v>9668.3283168077469</v>
      </c>
      <c r="BA13" s="12">
        <v>9521.5989228487015</v>
      </c>
      <c r="BB13" s="12">
        <v>9376.0674838423729</v>
      </c>
      <c r="BC13" s="12">
        <v>9231.7281890511513</v>
      </c>
      <c r="BD13" s="12">
        <v>9088.5752236843109</v>
      </c>
      <c r="BE13" s="12">
        <v>8946.6027789115906</v>
      </c>
    </row>
    <row r="14" spans="2:57">
      <c r="B14" s="5"/>
      <c r="C14" s="18"/>
      <c r="D14" s="10" t="s">
        <v>3</v>
      </c>
      <c r="E14" s="11"/>
      <c r="F14" s="11" t="s">
        <v>23</v>
      </c>
      <c r="G14" s="12">
        <v>18250.552230834961</v>
      </c>
      <c r="H14" s="12">
        <v>18250.552230834961</v>
      </c>
      <c r="I14" s="12">
        <v>18250.552230834961</v>
      </c>
      <c r="J14" s="12">
        <v>18250.552230834961</v>
      </c>
      <c r="K14" s="12">
        <v>18250.552230834961</v>
      </c>
      <c r="L14" s="12">
        <v>18250.552230834961</v>
      </c>
      <c r="M14" s="12">
        <v>17976.274208068848</v>
      </c>
      <c r="N14" s="12">
        <v>17701.998134613037</v>
      </c>
      <c r="O14" s="12">
        <v>17427.720111846924</v>
      </c>
      <c r="P14" s="12">
        <v>17153.444040298462</v>
      </c>
      <c r="Q14" s="12">
        <v>16879.166015625</v>
      </c>
      <c r="R14" s="12">
        <v>16086.0556640625</v>
      </c>
      <c r="S14" s="12">
        <v>15292.9453125</v>
      </c>
      <c r="T14" s="12">
        <v>14499.8349609375</v>
      </c>
      <c r="U14" s="12">
        <v>13706.724609375</v>
      </c>
      <c r="V14" s="12">
        <v>12913.6142578125</v>
      </c>
      <c r="W14" s="12">
        <v>11002.8232421875</v>
      </c>
      <c r="X14" s="12">
        <v>9092.03125</v>
      </c>
      <c r="Y14" s="12">
        <v>7181.240234375</v>
      </c>
      <c r="Z14" s="12">
        <v>5270.44873046875</v>
      </c>
      <c r="AA14" s="12">
        <v>3773.40185546875</v>
      </c>
      <c r="AB14" s="12">
        <v>3888.25537109375</v>
      </c>
      <c r="AC14" s="12">
        <v>4000.99365234375</v>
      </c>
      <c r="AD14" s="12">
        <v>4111.6181640625</v>
      </c>
      <c r="AE14" s="12">
        <v>4220.12939453125</v>
      </c>
      <c r="AF14" s="12">
        <v>4326.529296875</v>
      </c>
      <c r="AG14" s="12">
        <v>4184.60498046875</v>
      </c>
      <c r="AH14" s="12">
        <v>4045.348876953125</v>
      </c>
      <c r="AI14" s="12">
        <v>3908.73779296875</v>
      </c>
      <c r="AJ14" s="12">
        <v>3774.749267578125</v>
      </c>
      <c r="AK14" s="12">
        <v>3643.36083984375</v>
      </c>
      <c r="AL14" s="12">
        <v>3607.904296875</v>
      </c>
      <c r="AM14" s="12">
        <v>3572.662109375</v>
      </c>
      <c r="AN14" s="12">
        <v>3537.634033203125</v>
      </c>
      <c r="AO14" s="12">
        <v>3502.8193359375</v>
      </c>
      <c r="AP14" s="12">
        <v>3468.21728515625</v>
      </c>
      <c r="AQ14" s="12">
        <v>3438.897216796875</v>
      </c>
      <c r="AR14" s="12">
        <v>3409.734619140625</v>
      </c>
      <c r="AS14" s="12">
        <v>3380.72900390625</v>
      </c>
      <c r="AT14" s="12">
        <v>3351.88037109375</v>
      </c>
      <c r="AU14" s="12">
        <v>3323.18798828125</v>
      </c>
      <c r="AV14" s="12">
        <v>3301.38232421875</v>
      </c>
      <c r="AW14" s="12">
        <v>3279.670654296875</v>
      </c>
      <c r="AX14" s="12">
        <v>3258.05224609375</v>
      </c>
      <c r="AY14" s="12">
        <v>3236.527587890625</v>
      </c>
      <c r="AZ14" s="12">
        <v>3215.095947265625</v>
      </c>
      <c r="BA14" s="12">
        <v>3198.119873046875</v>
      </c>
      <c r="BB14" s="12">
        <v>3181.203125</v>
      </c>
      <c r="BC14" s="12">
        <v>3164.34619140625</v>
      </c>
      <c r="BD14" s="12">
        <v>3147.548583984375</v>
      </c>
      <c r="BE14" s="12">
        <v>3130.810302734375</v>
      </c>
    </row>
    <row r="15" spans="2:57">
      <c r="B15" s="5"/>
      <c r="C15" s="19"/>
      <c r="D15" s="10" t="s">
        <v>29</v>
      </c>
      <c r="E15" s="11"/>
      <c r="F15" s="11" t="s">
        <v>23</v>
      </c>
      <c r="G15" s="12">
        <v>0</v>
      </c>
      <c r="H15" s="12">
        <v>0</v>
      </c>
      <c r="I15" s="12">
        <v>0</v>
      </c>
      <c r="J15" s="12">
        <v>0</v>
      </c>
      <c r="K15" s="12">
        <v>0</v>
      </c>
      <c r="L15" s="12">
        <v>0</v>
      </c>
      <c r="M15" s="12">
        <v>0</v>
      </c>
      <c r="N15" s="12">
        <v>0</v>
      </c>
      <c r="O15" s="12">
        <v>0</v>
      </c>
      <c r="P15" s="12">
        <v>0</v>
      </c>
      <c r="Q15" s="12">
        <v>0</v>
      </c>
      <c r="R15" s="12">
        <v>0</v>
      </c>
      <c r="S15" s="12">
        <v>0</v>
      </c>
      <c r="T15" s="12">
        <v>0</v>
      </c>
      <c r="U15" s="12">
        <v>0</v>
      </c>
      <c r="V15" s="12">
        <v>0</v>
      </c>
      <c r="W15" s="12">
        <v>29.365749359130859</v>
      </c>
      <c r="X15" s="12">
        <v>58.731498718261719</v>
      </c>
      <c r="Y15" s="12">
        <v>88.097244262695313</v>
      </c>
      <c r="Z15" s="12">
        <v>117.46299743652344</v>
      </c>
      <c r="AA15" s="12">
        <v>102.36062812805176</v>
      </c>
      <c r="AB15" s="12">
        <v>126.84628105163574</v>
      </c>
      <c r="AC15" s="12">
        <v>153.20145893096924</v>
      </c>
      <c r="AD15" s="12">
        <v>179.66945648193359</v>
      </c>
      <c r="AE15" s="12">
        <v>204.56717681884766</v>
      </c>
      <c r="AF15" s="12">
        <v>226.28409957885742</v>
      </c>
      <c r="AG15" s="12">
        <v>218.74521255493164</v>
      </c>
      <c r="AH15" s="12">
        <v>211.55390548706055</v>
      </c>
      <c r="AI15" s="12">
        <v>204.70151901245117</v>
      </c>
      <c r="AJ15" s="12">
        <v>198.17948913574219</v>
      </c>
      <c r="AK15" s="12">
        <v>191.97934341430664</v>
      </c>
      <c r="AL15" s="12">
        <v>186.96701812744141</v>
      </c>
      <c r="AM15" s="12">
        <v>182.02689361572266</v>
      </c>
      <c r="AN15" s="12">
        <v>177.15837097167969</v>
      </c>
      <c r="AO15" s="12">
        <v>172.36090469360352</v>
      </c>
      <c r="AP15" s="12">
        <v>167.63393783569336</v>
      </c>
      <c r="AQ15" s="12">
        <v>163.16757583618164</v>
      </c>
      <c r="AR15" s="12">
        <v>158.74900817871094</v>
      </c>
      <c r="AS15" s="12">
        <v>154.3780632019043</v>
      </c>
      <c r="AT15" s="12">
        <v>150.05456924438477</v>
      </c>
      <c r="AU15" s="12">
        <v>145.77834701538086</v>
      </c>
      <c r="AV15" s="12">
        <v>141.7110481262207</v>
      </c>
      <c r="AW15" s="12">
        <v>137.68698692321777</v>
      </c>
      <c r="AX15" s="12">
        <v>133.70587539672852</v>
      </c>
      <c r="AY15" s="12">
        <v>129.76743507385254</v>
      </c>
      <c r="AZ15" s="12">
        <v>125.87137222290039</v>
      </c>
      <c r="BA15" s="12">
        <v>122.07863426208496</v>
      </c>
      <c r="BB15" s="12">
        <v>118.30114650726318</v>
      </c>
      <c r="BC15" s="12">
        <v>114.53915691375732</v>
      </c>
      <c r="BD15" s="12">
        <v>110.79292750358582</v>
      </c>
      <c r="BE15" s="12">
        <v>107.06271362304688</v>
      </c>
    </row>
    <row r="16" spans="2:57">
      <c r="B16" s="5"/>
      <c r="C16" s="20"/>
      <c r="D16" s="11" t="s">
        <v>21</v>
      </c>
      <c r="E16" s="11"/>
      <c r="F16" s="11" t="s">
        <v>23</v>
      </c>
      <c r="G16" s="21">
        <v>87553.2509765625</v>
      </c>
      <c r="H16" s="21">
        <v>87553.2509765625</v>
      </c>
      <c r="I16" s="21">
        <v>87553.2509765625</v>
      </c>
      <c r="J16" s="21">
        <v>87553.2509765625</v>
      </c>
      <c r="K16" s="21">
        <v>87553.2509765625</v>
      </c>
      <c r="L16" s="21">
        <v>87553.2509765625</v>
      </c>
      <c r="M16" s="21">
        <v>84154.2001953125</v>
      </c>
      <c r="N16" s="21">
        <v>80755.1572265625</v>
      </c>
      <c r="O16" s="21">
        <v>77356.1064453125</v>
      </c>
      <c r="P16" s="21">
        <v>73957.0595703125</v>
      </c>
      <c r="Q16" s="21">
        <v>70558.0126953125</v>
      </c>
      <c r="R16" s="21">
        <v>71324.3984375</v>
      </c>
      <c r="S16" s="21">
        <v>72090.7841796875</v>
      </c>
      <c r="T16" s="21">
        <v>72857.169921875</v>
      </c>
      <c r="U16" s="21">
        <v>73623.55615234375</v>
      </c>
      <c r="V16" s="12">
        <v>77170.688912734389</v>
      </c>
      <c r="W16" s="12">
        <v>73902.391305312514</v>
      </c>
      <c r="X16" s="12">
        <v>70634.093697890639</v>
      </c>
      <c r="Y16" s="12">
        <v>67365.796090468764</v>
      </c>
      <c r="Z16" s="12">
        <v>64097.499093398452</v>
      </c>
      <c r="AA16" s="12">
        <v>47967.470092773438</v>
      </c>
      <c r="AB16" s="12">
        <v>49551.501373291016</v>
      </c>
      <c r="AC16" s="12">
        <v>50962.272705078125</v>
      </c>
      <c r="AD16" s="12">
        <v>52204.421966552734</v>
      </c>
      <c r="AE16" s="12">
        <v>53282.550201416016</v>
      </c>
      <c r="AF16" s="12">
        <v>54201.201202392578</v>
      </c>
      <c r="AG16" s="12">
        <v>52957.804656982422</v>
      </c>
      <c r="AH16" s="12">
        <v>51737.688751220703</v>
      </c>
      <c r="AI16" s="12">
        <v>50540.649505615234</v>
      </c>
      <c r="AJ16" s="12">
        <v>49366.498565673828</v>
      </c>
      <c r="AK16" s="12">
        <v>48215.036346435547</v>
      </c>
      <c r="AL16" s="12">
        <v>47816.227508544922</v>
      </c>
      <c r="AM16" s="12">
        <v>47419.055877685547</v>
      </c>
      <c r="AN16" s="12">
        <v>47023.521697998047</v>
      </c>
      <c r="AO16" s="12">
        <v>46629.626190185547</v>
      </c>
      <c r="AP16" s="12">
        <v>46237.375946044922</v>
      </c>
      <c r="AQ16" s="12">
        <v>45903.530487060547</v>
      </c>
      <c r="AR16" s="12">
        <v>45570.129364013672</v>
      </c>
      <c r="AS16" s="12">
        <v>45237.187225341797</v>
      </c>
      <c r="AT16" s="12">
        <v>44904.726898193359</v>
      </c>
      <c r="AU16" s="12">
        <v>44572.763519287109</v>
      </c>
      <c r="AV16" s="12">
        <v>44312.506561279297</v>
      </c>
      <c r="AW16" s="12">
        <v>44052.951507568359</v>
      </c>
      <c r="AX16" s="12">
        <v>43794.101287841797</v>
      </c>
      <c r="AY16" s="12">
        <v>43535.952728271484</v>
      </c>
      <c r="AZ16" s="12">
        <v>43278.503387451172</v>
      </c>
      <c r="BA16" s="12">
        <v>43066.398529052734</v>
      </c>
      <c r="BB16" s="12">
        <v>42853.486785888672</v>
      </c>
      <c r="BC16" s="12">
        <v>42639.797821044922</v>
      </c>
      <c r="BD16" s="12">
        <v>42425.364471435547</v>
      </c>
      <c r="BE16" s="12">
        <v>42210.211639404297</v>
      </c>
    </row>
    <row r="17" spans="2:57">
      <c r="B17" s="5"/>
      <c r="C17" s="5"/>
      <c r="D17" s="5"/>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c r="AH17" s="5"/>
      <c r="AI17" s="5"/>
      <c r="AJ17" s="5"/>
      <c r="AK17" s="5"/>
      <c r="AL17" s="5"/>
      <c r="AM17" s="5"/>
      <c r="AN17" s="5"/>
      <c r="AO17" s="5"/>
      <c r="AP17" s="5"/>
      <c r="AQ17" s="5"/>
      <c r="AR17" s="5"/>
      <c r="AS17" s="5"/>
      <c r="AT17" s="5"/>
      <c r="AU17" s="5"/>
      <c r="AV17" s="5"/>
      <c r="AW17" s="5"/>
      <c r="AX17" s="5"/>
      <c r="AY17" s="5"/>
      <c r="AZ17" s="5"/>
      <c r="BA17" s="5"/>
      <c r="BB17" s="5"/>
      <c r="BC17" s="5"/>
      <c r="BD17" s="5"/>
      <c r="BE17" s="5"/>
    </row>
    <row r="18" spans="2:57">
      <c r="B18" s="5"/>
      <c r="C18" s="5"/>
      <c r="D18" s="5"/>
      <c r="E18" s="5"/>
      <c r="F18" s="5"/>
      <c r="G18" s="5"/>
      <c r="H18" s="5"/>
      <c r="I18" s="5"/>
      <c r="J18" s="5"/>
      <c r="K18" s="5"/>
      <c r="L18" s="5"/>
      <c r="M18" s="5"/>
      <c r="N18" s="5"/>
      <c r="O18" s="5"/>
      <c r="P18" s="5"/>
      <c r="Q18" s="5"/>
      <c r="R18" s="5"/>
      <c r="S18" s="5"/>
      <c r="T18" s="5"/>
      <c r="U18" s="5"/>
      <c r="V18" s="5"/>
      <c r="W18" s="5"/>
      <c r="X18" s="5"/>
      <c r="Y18" s="5"/>
      <c r="Z18" s="5"/>
      <c r="AA18" s="5"/>
      <c r="AB18" s="5"/>
      <c r="AC18" s="5"/>
      <c r="AD18" s="5"/>
      <c r="AE18" s="5"/>
      <c r="AF18" s="5"/>
      <c r="AG18" s="5"/>
      <c r="AH18" s="5"/>
      <c r="AI18" s="5"/>
      <c r="AJ18" s="5"/>
      <c r="AK18" s="5"/>
      <c r="AL18" s="5"/>
      <c r="AM18" s="5"/>
      <c r="AN18" s="5"/>
      <c r="AO18" s="5"/>
      <c r="AP18" s="5"/>
      <c r="AQ18" s="5"/>
      <c r="AR18" s="5"/>
      <c r="AS18" s="5"/>
      <c r="AT18" s="5"/>
      <c r="AU18" s="5"/>
      <c r="AV18" s="5"/>
      <c r="AW18" s="5"/>
      <c r="AX18" s="5"/>
      <c r="AY18" s="5"/>
      <c r="AZ18" s="5"/>
      <c r="BA18" s="5"/>
      <c r="BB18" s="5"/>
      <c r="BC18" s="5"/>
      <c r="BD18" s="5"/>
      <c r="BE18" s="5"/>
    </row>
    <row r="19" spans="2:57">
      <c r="D19" s="6" t="s">
        <v>30</v>
      </c>
      <c r="E19" s="5"/>
      <c r="F19" s="7" t="s">
        <v>0</v>
      </c>
      <c r="G19" s="8">
        <v>2000</v>
      </c>
      <c r="H19" s="8">
        <v>2001</v>
      </c>
      <c r="I19" s="8">
        <v>2002</v>
      </c>
      <c r="J19" s="8">
        <v>2003</v>
      </c>
      <c r="K19" s="8">
        <v>2004</v>
      </c>
      <c r="L19" s="8">
        <v>2005</v>
      </c>
      <c r="M19" s="8">
        <v>2006</v>
      </c>
      <c r="N19" s="8">
        <v>2007</v>
      </c>
      <c r="O19" s="8">
        <v>2008</v>
      </c>
      <c r="P19" s="8">
        <v>2009</v>
      </c>
      <c r="Q19" s="8">
        <v>2010</v>
      </c>
      <c r="R19" s="8">
        <v>2011</v>
      </c>
      <c r="S19" s="8">
        <v>2012</v>
      </c>
      <c r="T19" s="8">
        <v>2013</v>
      </c>
      <c r="U19" s="8">
        <v>2014</v>
      </c>
      <c r="V19" s="8">
        <v>2015</v>
      </c>
      <c r="W19" s="8">
        <v>2016</v>
      </c>
      <c r="X19" s="8">
        <v>2017</v>
      </c>
      <c r="Y19" s="8">
        <v>2018</v>
      </c>
      <c r="Z19" s="8">
        <v>2019</v>
      </c>
      <c r="AA19" s="8">
        <v>2020</v>
      </c>
      <c r="AB19" s="8">
        <v>2021</v>
      </c>
      <c r="AC19" s="8">
        <v>2022</v>
      </c>
      <c r="AD19" s="8">
        <v>2023</v>
      </c>
      <c r="AE19" s="8">
        <v>2024</v>
      </c>
      <c r="AF19" s="8">
        <v>2025</v>
      </c>
      <c r="AG19" s="8">
        <v>2026</v>
      </c>
      <c r="AH19" s="8">
        <v>2027</v>
      </c>
      <c r="AI19" s="8">
        <v>2028</v>
      </c>
      <c r="AJ19" s="8">
        <v>2029</v>
      </c>
      <c r="AK19" s="8">
        <v>2030</v>
      </c>
      <c r="AL19" s="8">
        <v>2031</v>
      </c>
      <c r="AM19" s="8">
        <v>2032</v>
      </c>
      <c r="AN19" s="8">
        <v>2033</v>
      </c>
      <c r="AO19" s="8">
        <v>2034</v>
      </c>
      <c r="AP19" s="8">
        <v>2035</v>
      </c>
      <c r="AQ19" s="8">
        <v>2036</v>
      </c>
      <c r="AR19" s="8">
        <v>2037</v>
      </c>
      <c r="AS19" s="8">
        <v>2038</v>
      </c>
      <c r="AT19" s="8">
        <v>2039</v>
      </c>
      <c r="AU19" s="8">
        <v>2040</v>
      </c>
      <c r="AV19" s="8">
        <v>2041</v>
      </c>
      <c r="AW19" s="8">
        <v>2042</v>
      </c>
      <c r="AX19" s="8">
        <v>2043</v>
      </c>
      <c r="AY19" s="8">
        <v>2044</v>
      </c>
      <c r="AZ19" s="8">
        <v>2045</v>
      </c>
      <c r="BA19" s="8">
        <v>2046</v>
      </c>
      <c r="BB19" s="8">
        <v>2047</v>
      </c>
      <c r="BC19" s="8">
        <v>2048</v>
      </c>
      <c r="BD19" s="8">
        <v>2049</v>
      </c>
      <c r="BE19" s="8">
        <v>2050</v>
      </c>
    </row>
    <row r="20" spans="2:57">
      <c r="B20" s="5"/>
      <c r="C20" s="9"/>
      <c r="D20" s="10" t="s">
        <v>22</v>
      </c>
      <c r="E20" s="11"/>
      <c r="F20" s="11" t="s">
        <v>23</v>
      </c>
      <c r="G20" s="12">
        <v>12700.1201171875</v>
      </c>
      <c r="H20" s="12">
        <v>12700.1201171875</v>
      </c>
      <c r="I20" s="12">
        <v>12700.1201171875</v>
      </c>
      <c r="J20" s="12">
        <v>12700.1201171875</v>
      </c>
      <c r="K20" s="12">
        <v>12700.1201171875</v>
      </c>
      <c r="L20" s="12">
        <v>12700.1201171875</v>
      </c>
      <c r="M20" s="12">
        <v>11805.544921875</v>
      </c>
      <c r="N20" s="12">
        <v>10910.970703125</v>
      </c>
      <c r="O20" s="12">
        <v>10016.3955078125</v>
      </c>
      <c r="P20" s="12">
        <v>9121.8212890625</v>
      </c>
      <c r="Q20" s="12">
        <v>8227.24609375</v>
      </c>
      <c r="R20" s="12">
        <v>8654.1259765625</v>
      </c>
      <c r="S20" s="12">
        <v>9081.005859375</v>
      </c>
      <c r="T20" s="12">
        <v>9507.88671875</v>
      </c>
      <c r="U20" s="12">
        <v>9934.7666015625</v>
      </c>
      <c r="V20" s="12">
        <v>10361.646484375</v>
      </c>
      <c r="W20" s="12">
        <v>10608.005859375</v>
      </c>
      <c r="X20" s="12">
        <v>10854.365234375</v>
      </c>
      <c r="Y20" s="12">
        <v>11100.724609375</v>
      </c>
      <c r="Z20" s="12">
        <v>11347.083984375</v>
      </c>
      <c r="AA20" s="12">
        <v>8129.08203125</v>
      </c>
      <c r="AB20" s="12">
        <v>8381.75390625</v>
      </c>
      <c r="AC20" s="12">
        <v>8630.17578125</v>
      </c>
      <c r="AD20" s="12">
        <v>8874.3408203125</v>
      </c>
      <c r="AE20" s="12">
        <v>9114.2431640625</v>
      </c>
      <c r="AF20" s="12">
        <v>9349.876953125</v>
      </c>
      <c r="AG20" s="12">
        <v>9122.900390625</v>
      </c>
      <c r="AH20" s="12">
        <v>8896.3818359375</v>
      </c>
      <c r="AI20" s="12">
        <v>8670.42578125</v>
      </c>
      <c r="AJ20" s="12">
        <v>8445.130859375</v>
      </c>
      <c r="AK20" s="12">
        <v>8220.5966796875</v>
      </c>
      <c r="AL20" s="12">
        <v>8209.3369140625</v>
      </c>
      <c r="AM20" s="12">
        <v>8197.2177734375</v>
      </c>
      <c r="AN20" s="12">
        <v>8184.25146484375</v>
      </c>
      <c r="AO20" s="12">
        <v>8170.44775390625</v>
      </c>
      <c r="AP20" s="12">
        <v>8155.8173828125</v>
      </c>
      <c r="AQ20" s="12">
        <v>8152.39013671875</v>
      </c>
      <c r="AR20" s="12">
        <v>8148.22216796875</v>
      </c>
      <c r="AS20" s="12">
        <v>8143.3212890625</v>
      </c>
      <c r="AT20" s="12">
        <v>8137.69580078125</v>
      </c>
      <c r="AU20" s="12">
        <v>8131.35302734375</v>
      </c>
      <c r="AV20" s="12">
        <v>8140.8994140625</v>
      </c>
      <c r="AW20" s="12">
        <v>8149.84814453125</v>
      </c>
      <c r="AX20" s="12">
        <v>8158.20361328125</v>
      </c>
      <c r="AY20" s="12">
        <v>8165.97119140625</v>
      </c>
      <c r="AZ20" s="12">
        <v>8173.1552734375</v>
      </c>
      <c r="BA20" s="12">
        <v>8190.93359375</v>
      </c>
      <c r="BB20" s="12">
        <v>8208.21875</v>
      </c>
      <c r="BC20" s="12">
        <v>8225.0146484375</v>
      </c>
      <c r="BD20" s="12">
        <v>8241.32421875</v>
      </c>
      <c r="BE20" s="12">
        <v>8257.1494140625</v>
      </c>
    </row>
    <row r="21" spans="2:57">
      <c r="B21" s="5"/>
      <c r="C21" s="13"/>
      <c r="D21" s="10" t="s">
        <v>24</v>
      </c>
      <c r="E21" s="11"/>
      <c r="F21" s="11" t="s">
        <v>23</v>
      </c>
      <c r="G21" s="12">
        <v>83.86907958984375</v>
      </c>
      <c r="H21" s="12">
        <v>83.86907958984375</v>
      </c>
      <c r="I21" s="12">
        <v>83.86907958984375</v>
      </c>
      <c r="J21" s="12">
        <v>83.86907958984375</v>
      </c>
      <c r="K21" s="12">
        <v>83.86907958984375</v>
      </c>
      <c r="L21" s="12">
        <v>83.86907958984375</v>
      </c>
      <c r="M21" s="12">
        <v>90.984046936035156</v>
      </c>
      <c r="N21" s="12">
        <v>98.099006652832031</v>
      </c>
      <c r="O21" s="12">
        <v>105.21397399902344</v>
      </c>
      <c r="P21" s="12">
        <v>112.32893371582031</v>
      </c>
      <c r="Q21" s="12">
        <v>119.44390106201172</v>
      </c>
      <c r="R21" s="12">
        <v>159.31986999511719</v>
      </c>
      <c r="S21" s="12">
        <v>199.19584655761719</v>
      </c>
      <c r="T21" s="12">
        <v>239.07182312011719</v>
      </c>
      <c r="U21" s="12">
        <v>278.94778442382813</v>
      </c>
      <c r="V21" s="12">
        <v>318.82376098632813</v>
      </c>
      <c r="W21" s="12">
        <v>294.48251342773438</v>
      </c>
      <c r="X21" s="12">
        <v>270.14129638671875</v>
      </c>
      <c r="Y21" s="12">
        <v>245.800048828125</v>
      </c>
      <c r="Z21" s="12">
        <v>221.45880126953125</v>
      </c>
      <c r="AA21" s="12">
        <v>158.55442810058594</v>
      </c>
      <c r="AB21" s="12">
        <v>163.38044738769531</v>
      </c>
      <c r="AC21" s="12">
        <v>168.11759948730469</v>
      </c>
      <c r="AD21" s="12">
        <v>172.76593017578125</v>
      </c>
      <c r="AE21" s="12">
        <v>177.32546997070313</v>
      </c>
      <c r="AF21" s="12">
        <v>181.79627990722656</v>
      </c>
      <c r="AG21" s="12">
        <v>168.79946899414063</v>
      </c>
      <c r="AH21" s="12">
        <v>156.38285827636719</v>
      </c>
      <c r="AI21" s="12">
        <v>144.53218078613281</v>
      </c>
      <c r="AJ21" s="12">
        <v>133.2332763671875</v>
      </c>
      <c r="AK21" s="12">
        <v>122.47219848632813</v>
      </c>
      <c r="AL21" s="12">
        <v>115.21630096435547</v>
      </c>
      <c r="AM21" s="12">
        <v>108.08608245849609</v>
      </c>
      <c r="AN21" s="12">
        <v>101.0804443359375</v>
      </c>
      <c r="AO21" s="12">
        <v>94.198295593261719</v>
      </c>
      <c r="AP21" s="12">
        <v>87.43853759765625</v>
      </c>
      <c r="AQ21" s="12">
        <v>80.919380187988281</v>
      </c>
      <c r="AR21" s="12">
        <v>74.502227783203125</v>
      </c>
      <c r="AS21" s="12">
        <v>68.186271667480469</v>
      </c>
      <c r="AT21" s="12">
        <v>61.970718383789063</v>
      </c>
      <c r="AU21" s="12">
        <v>55.854766845703125</v>
      </c>
      <c r="AV21" s="12">
        <v>49.939441680908203</v>
      </c>
      <c r="AW21" s="12">
        <v>44.098674774169922</v>
      </c>
      <c r="AX21" s="12">
        <v>38.331996917724609</v>
      </c>
      <c r="AY21" s="12">
        <v>32.638927459716797</v>
      </c>
      <c r="AZ21" s="12">
        <v>27.019001007080078</v>
      </c>
      <c r="BA21" s="12">
        <v>21.501068115234375</v>
      </c>
      <c r="BB21" s="12">
        <v>16.040502548217773</v>
      </c>
      <c r="BC21" s="12">
        <v>10.637003898620605</v>
      </c>
      <c r="BD21" s="12">
        <v>5.2902693748474121</v>
      </c>
      <c r="BE21" s="12">
        <v>0</v>
      </c>
    </row>
    <row r="22" spans="2:57">
      <c r="B22" s="5"/>
      <c r="C22" s="14"/>
      <c r="D22" s="10" t="s">
        <v>25</v>
      </c>
      <c r="E22" s="11"/>
      <c r="F22" s="11" t="s">
        <v>23</v>
      </c>
      <c r="G22" s="12">
        <v>20033.35546875</v>
      </c>
      <c r="H22" s="12">
        <v>20033.35546875</v>
      </c>
      <c r="I22" s="12">
        <v>20033.35546875</v>
      </c>
      <c r="J22" s="12">
        <v>20033.35546875</v>
      </c>
      <c r="K22" s="12">
        <v>20033.35546875</v>
      </c>
      <c r="L22" s="12">
        <v>20033.35546875</v>
      </c>
      <c r="M22" s="12">
        <v>19511.62890625</v>
      </c>
      <c r="N22" s="12">
        <v>18989.900390625</v>
      </c>
      <c r="O22" s="12">
        <v>18468.173828125</v>
      </c>
      <c r="P22" s="12">
        <v>17946.4453125</v>
      </c>
      <c r="Q22" s="12">
        <v>17424.71875</v>
      </c>
      <c r="R22" s="12">
        <v>17659.52734375</v>
      </c>
      <c r="S22" s="12">
        <v>17894.3359375</v>
      </c>
      <c r="T22" s="12">
        <v>18129.14453125</v>
      </c>
      <c r="U22" s="12">
        <v>18363.953125</v>
      </c>
      <c r="V22" s="12">
        <v>18598.76171875</v>
      </c>
      <c r="W22" s="12">
        <v>17549.71484375</v>
      </c>
      <c r="X22" s="12">
        <v>16500.66796875</v>
      </c>
      <c r="Y22" s="12">
        <v>15451.6201171875</v>
      </c>
      <c r="Z22" s="12">
        <v>14402.5732421875</v>
      </c>
      <c r="AA22" s="12">
        <v>10304.37109375</v>
      </c>
      <c r="AB22" s="12">
        <v>10610.5712890625</v>
      </c>
      <c r="AC22" s="12">
        <v>10910.5625</v>
      </c>
      <c r="AD22" s="12">
        <v>11204.3583984375</v>
      </c>
      <c r="AE22" s="12">
        <v>11491.9736328125</v>
      </c>
      <c r="AF22" s="12">
        <v>11773.4248046875</v>
      </c>
      <c r="AG22" s="12">
        <v>11441.9990234375</v>
      </c>
      <c r="AH22" s="12">
        <v>11114.1875</v>
      </c>
      <c r="AI22" s="12">
        <v>10790.03125</v>
      </c>
      <c r="AJ22" s="12">
        <v>10469.5732421875</v>
      </c>
      <c r="AK22" s="12">
        <v>10152.8515625</v>
      </c>
      <c r="AL22" s="12">
        <v>10101.27734375</v>
      </c>
      <c r="AM22" s="12">
        <v>10049.376953125</v>
      </c>
      <c r="AN22" s="12">
        <v>9997.1591796875</v>
      </c>
      <c r="AO22" s="12">
        <v>9944.630859375</v>
      </c>
      <c r="AP22" s="12">
        <v>9891.796875</v>
      </c>
      <c r="AQ22" s="12">
        <v>9853.1904296875</v>
      </c>
      <c r="AR22" s="12">
        <v>9814.2705078125</v>
      </c>
      <c r="AS22" s="12">
        <v>9775.041015625</v>
      </c>
      <c r="AT22" s="12">
        <v>9735.5078125</v>
      </c>
      <c r="AU22" s="12">
        <v>9695.6748046875</v>
      </c>
      <c r="AV22" s="12">
        <v>9675.2734375</v>
      </c>
      <c r="AW22" s="12">
        <v>9654.5771484375</v>
      </c>
      <c r="AX22" s="12">
        <v>9633.58984375</v>
      </c>
      <c r="AY22" s="12">
        <v>9612.3134765625</v>
      </c>
      <c r="AZ22" s="12">
        <v>9590.751953125</v>
      </c>
      <c r="BA22" s="12">
        <v>9581.9775390625</v>
      </c>
      <c r="BB22" s="12">
        <v>9572.9384765625</v>
      </c>
      <c r="BC22" s="12">
        <v>9563.63671875</v>
      </c>
      <c r="BD22" s="12">
        <v>9554.07421875</v>
      </c>
      <c r="BE22" s="12">
        <v>9544.251953125</v>
      </c>
    </row>
    <row r="23" spans="2:57">
      <c r="B23" s="5"/>
      <c r="C23" s="15"/>
      <c r="D23" s="10" t="s">
        <v>26</v>
      </c>
      <c r="E23" s="11"/>
      <c r="F23" s="11" t="s">
        <v>23</v>
      </c>
      <c r="G23" s="12">
        <v>0</v>
      </c>
      <c r="H23" s="12">
        <v>0</v>
      </c>
      <c r="I23" s="12">
        <v>0</v>
      </c>
      <c r="J23" s="12">
        <v>0</v>
      </c>
      <c r="K23" s="12">
        <v>0</v>
      </c>
      <c r="L23" s="12">
        <v>0</v>
      </c>
      <c r="M23" s="12">
        <v>0</v>
      </c>
      <c r="N23" s="12">
        <v>0</v>
      </c>
      <c r="O23" s="12">
        <v>0</v>
      </c>
      <c r="P23" s="12">
        <v>0</v>
      </c>
      <c r="Q23" s="12">
        <v>0</v>
      </c>
      <c r="R23" s="12">
        <v>0</v>
      </c>
      <c r="S23" s="12">
        <v>0</v>
      </c>
      <c r="T23" s="12">
        <v>0</v>
      </c>
      <c r="U23" s="12">
        <v>0</v>
      </c>
      <c r="V23" s="12">
        <v>0</v>
      </c>
      <c r="W23" s="12">
        <v>0</v>
      </c>
      <c r="X23" s="12">
        <v>0</v>
      </c>
      <c r="Y23" s="12">
        <v>0</v>
      </c>
      <c r="Z23" s="12">
        <v>0</v>
      </c>
      <c r="AA23" s="12">
        <v>0</v>
      </c>
      <c r="AB23" s="12">
        <v>0</v>
      </c>
      <c r="AC23" s="12">
        <v>0</v>
      </c>
      <c r="AD23" s="12">
        <v>0</v>
      </c>
      <c r="AE23" s="12">
        <v>0</v>
      </c>
      <c r="AF23" s="12">
        <v>0</v>
      </c>
      <c r="AG23" s="12">
        <v>0</v>
      </c>
      <c r="AH23" s="12">
        <v>0</v>
      </c>
      <c r="AI23" s="12">
        <v>0</v>
      </c>
      <c r="AJ23" s="12">
        <v>0</v>
      </c>
      <c r="AK23" s="12">
        <v>0</v>
      </c>
      <c r="AL23" s="12">
        <v>0</v>
      </c>
      <c r="AM23" s="12">
        <v>0</v>
      </c>
      <c r="AN23" s="12">
        <v>0</v>
      </c>
      <c r="AO23" s="12">
        <v>0</v>
      </c>
      <c r="AP23" s="12">
        <v>0</v>
      </c>
      <c r="AQ23" s="12">
        <v>0</v>
      </c>
      <c r="AR23" s="12">
        <v>0</v>
      </c>
      <c r="AS23" s="12">
        <v>0</v>
      </c>
      <c r="AT23" s="12">
        <v>0</v>
      </c>
      <c r="AU23" s="12">
        <v>0</v>
      </c>
      <c r="AV23" s="12">
        <v>0</v>
      </c>
      <c r="AW23" s="12">
        <v>0</v>
      </c>
      <c r="AX23" s="12">
        <v>0</v>
      </c>
      <c r="AY23" s="12">
        <v>0</v>
      </c>
      <c r="AZ23" s="12">
        <v>0</v>
      </c>
      <c r="BA23" s="12">
        <v>0</v>
      </c>
      <c r="BB23" s="12">
        <v>0</v>
      </c>
      <c r="BC23" s="12">
        <v>0</v>
      </c>
      <c r="BD23" s="12">
        <v>0</v>
      </c>
      <c r="BE23" s="12">
        <v>0</v>
      </c>
    </row>
    <row r="24" spans="2:57">
      <c r="B24" s="5"/>
      <c r="C24" s="16"/>
      <c r="D24" s="10" t="s">
        <v>27</v>
      </c>
      <c r="E24" s="11"/>
      <c r="F24" s="11" t="s">
        <v>23</v>
      </c>
      <c r="G24" s="12">
        <v>36.080818176269531</v>
      </c>
      <c r="H24" s="12">
        <v>36.080818176269531</v>
      </c>
      <c r="I24" s="12">
        <v>36.080818176269531</v>
      </c>
      <c r="J24" s="12">
        <v>36.080818176269531</v>
      </c>
      <c r="K24" s="12">
        <v>36.080818176269531</v>
      </c>
      <c r="L24" s="12">
        <v>36.080818176269531</v>
      </c>
      <c r="M24" s="12">
        <v>135.78266906738281</v>
      </c>
      <c r="N24" s="12">
        <v>235.48452758789063</v>
      </c>
      <c r="O24" s="12">
        <v>335.18637084960938</v>
      </c>
      <c r="P24" s="12">
        <v>434.88824462890625</v>
      </c>
      <c r="Q24" s="12">
        <v>534.590087890625</v>
      </c>
      <c r="R24" s="12">
        <v>453.296142578125</v>
      </c>
      <c r="S24" s="12">
        <v>372.002197265625</v>
      </c>
      <c r="T24" s="12">
        <v>290.708251953125</v>
      </c>
      <c r="U24" s="12">
        <v>209.414306640625</v>
      </c>
      <c r="V24" s="12">
        <v>128.120361328125</v>
      </c>
      <c r="W24" s="12">
        <v>83.387237548828125</v>
      </c>
      <c r="X24" s="12">
        <v>38.654109954833984</v>
      </c>
      <c r="Y24" s="12">
        <v>-6.0790157318115234</v>
      </c>
      <c r="Z24" s="12">
        <v>-50.812141418457031</v>
      </c>
      <c r="AA24" s="12">
        <v>-30.321098327636719</v>
      </c>
      <c r="AB24" s="12">
        <v>-24.999418258666992</v>
      </c>
      <c r="AC24" s="12">
        <v>-19.296455383300781</v>
      </c>
      <c r="AD24" s="12">
        <v>-13.222223281860352</v>
      </c>
      <c r="AE24" s="12">
        <v>-6.7867336273193359</v>
      </c>
      <c r="AF24" s="12">
        <v>0</v>
      </c>
      <c r="AG24" s="12">
        <v>0</v>
      </c>
      <c r="AH24" s="12">
        <v>0</v>
      </c>
      <c r="AI24" s="12">
        <v>0</v>
      </c>
      <c r="AJ24" s="12">
        <v>0</v>
      </c>
      <c r="AK24" s="12">
        <v>0</v>
      </c>
      <c r="AL24" s="12">
        <v>0</v>
      </c>
      <c r="AM24" s="12">
        <v>0</v>
      </c>
      <c r="AN24" s="12">
        <v>0</v>
      </c>
      <c r="AO24" s="12">
        <v>0</v>
      </c>
      <c r="AP24" s="12">
        <v>0</v>
      </c>
      <c r="AQ24" s="12">
        <v>0</v>
      </c>
      <c r="AR24" s="12">
        <v>0</v>
      </c>
      <c r="AS24" s="12">
        <v>0</v>
      </c>
      <c r="AT24" s="12">
        <v>0</v>
      </c>
      <c r="AU24" s="12">
        <v>0</v>
      </c>
      <c r="AV24" s="12">
        <v>0</v>
      </c>
      <c r="AW24" s="12">
        <v>0</v>
      </c>
      <c r="AX24" s="12">
        <v>0</v>
      </c>
      <c r="AY24" s="12">
        <v>0</v>
      </c>
      <c r="AZ24" s="12">
        <v>0</v>
      </c>
      <c r="BA24" s="12">
        <v>0</v>
      </c>
      <c r="BB24" s="12">
        <v>0</v>
      </c>
      <c r="BC24" s="12">
        <v>0</v>
      </c>
      <c r="BD24" s="12">
        <v>0</v>
      </c>
      <c r="BE24" s="12">
        <v>0</v>
      </c>
    </row>
    <row r="25" spans="2:57">
      <c r="B25" s="5"/>
      <c r="C25" s="17"/>
      <c r="D25" s="10" t="s">
        <v>28</v>
      </c>
      <c r="E25" s="11"/>
      <c r="F25" s="11" t="s">
        <v>23</v>
      </c>
      <c r="G25" s="12">
        <v>21251.697265625</v>
      </c>
      <c r="H25" s="12">
        <v>21251.697265625</v>
      </c>
      <c r="I25" s="12">
        <v>21251.697265625</v>
      </c>
      <c r="J25" s="12">
        <v>21251.697265625</v>
      </c>
      <c r="K25" s="12">
        <v>21251.697265625</v>
      </c>
      <c r="L25" s="12">
        <v>21251.697265625</v>
      </c>
      <c r="M25" s="12">
        <v>20497.923828125</v>
      </c>
      <c r="N25" s="12">
        <v>19744.150390625</v>
      </c>
      <c r="O25" s="12">
        <v>18990.375</v>
      </c>
      <c r="P25" s="12">
        <v>18236.6015625</v>
      </c>
      <c r="Q25" s="12">
        <v>17482.828125</v>
      </c>
      <c r="R25" s="12">
        <v>17748.59375</v>
      </c>
      <c r="S25" s="12">
        <v>18014.359375</v>
      </c>
      <c r="T25" s="12">
        <v>18280.125</v>
      </c>
      <c r="U25" s="12">
        <v>18545.890625</v>
      </c>
      <c r="V25" s="12">
        <v>18811.65625</v>
      </c>
      <c r="W25" s="12">
        <v>18821.26953125</v>
      </c>
      <c r="X25" s="12">
        <v>18830.8828125</v>
      </c>
      <c r="Y25" s="12">
        <v>18840.494140625</v>
      </c>
      <c r="Z25" s="12">
        <v>18850.107421875</v>
      </c>
      <c r="AA25" s="12">
        <v>13495.8212890625</v>
      </c>
      <c r="AB25" s="12">
        <v>13906.6025390625</v>
      </c>
      <c r="AC25" s="12">
        <v>14309.818359375</v>
      </c>
      <c r="AD25" s="12">
        <v>14705.4736328125</v>
      </c>
      <c r="AE25" s="12">
        <v>15093.5732421875</v>
      </c>
      <c r="AF25" s="12">
        <v>15474.1181640625</v>
      </c>
      <c r="AG25" s="12">
        <v>14843.3388671875</v>
      </c>
      <c r="AH25" s="12">
        <v>14230.298828125</v>
      </c>
      <c r="AI25" s="12">
        <v>13634.6845703125</v>
      </c>
      <c r="AJ25" s="12">
        <v>13056.1845703125</v>
      </c>
      <c r="AK25" s="12">
        <v>12494.48828125</v>
      </c>
      <c r="AL25" s="12">
        <v>12266.69140625</v>
      </c>
      <c r="AM25" s="12">
        <v>12041.705078125</v>
      </c>
      <c r="AN25" s="12">
        <v>11819.5078125</v>
      </c>
      <c r="AO25" s="12">
        <v>11600.080078125</v>
      </c>
      <c r="AP25" s="12">
        <v>11383.3994140625</v>
      </c>
      <c r="AQ25" s="12">
        <v>11185.9375</v>
      </c>
      <c r="AR25" s="12">
        <v>10990.7080078125</v>
      </c>
      <c r="AS25" s="12">
        <v>10797.6982421875</v>
      </c>
      <c r="AT25" s="12">
        <v>10606.892578125</v>
      </c>
      <c r="AU25" s="12">
        <v>10418.2744140625</v>
      </c>
      <c r="AV25" s="12">
        <v>10252.7333984375</v>
      </c>
      <c r="AW25" s="12">
        <v>10088.7646484375</v>
      </c>
      <c r="AX25" s="12">
        <v>9926.359375</v>
      </c>
      <c r="AY25" s="12">
        <v>9765.5087890625</v>
      </c>
      <c r="AZ25" s="12">
        <v>9606.2041015625</v>
      </c>
      <c r="BA25" s="12">
        <v>9461.3408203125</v>
      </c>
      <c r="BB25" s="12">
        <v>9317.65234375</v>
      </c>
      <c r="BC25" s="12">
        <v>9175.1328125</v>
      </c>
      <c r="BD25" s="12">
        <v>9033.7763671875</v>
      </c>
      <c r="BE25" s="12">
        <v>8893.5771484375</v>
      </c>
    </row>
    <row r="26" spans="2:57">
      <c r="B26" s="5"/>
      <c r="C26" s="18"/>
      <c r="D26" s="10" t="s">
        <v>3</v>
      </c>
      <c r="E26" s="11"/>
      <c r="F26" s="11" t="s">
        <v>23</v>
      </c>
      <c r="G26" s="12">
        <v>18165.001953125</v>
      </c>
      <c r="H26" s="12">
        <v>18165.001953125</v>
      </c>
      <c r="I26" s="12">
        <v>18165.001953125</v>
      </c>
      <c r="J26" s="12">
        <v>18165.001953125</v>
      </c>
      <c r="K26" s="12">
        <v>18165.001953125</v>
      </c>
      <c r="L26" s="12">
        <v>18165.001953125</v>
      </c>
      <c r="M26" s="12">
        <v>17907.833984375</v>
      </c>
      <c r="N26" s="12">
        <v>17650.66796875</v>
      </c>
      <c r="O26" s="12">
        <v>17393.5</v>
      </c>
      <c r="P26" s="12">
        <v>17136.333984375</v>
      </c>
      <c r="Q26" s="12">
        <v>16879.166015625</v>
      </c>
      <c r="R26" s="12">
        <v>16086.0556640625</v>
      </c>
      <c r="S26" s="12">
        <v>15292.9453125</v>
      </c>
      <c r="T26" s="12">
        <v>14499.8349609375</v>
      </c>
      <c r="U26" s="12">
        <v>13706.724609375</v>
      </c>
      <c r="V26" s="12">
        <v>12913.6142578125</v>
      </c>
      <c r="W26" s="12">
        <v>11002.8232421875</v>
      </c>
      <c r="X26" s="12">
        <v>9092.03125</v>
      </c>
      <c r="Y26" s="12">
        <v>7181.240234375</v>
      </c>
      <c r="Z26" s="12">
        <v>5270.44873046875</v>
      </c>
      <c r="AA26" s="12">
        <v>3773.40185546875</v>
      </c>
      <c r="AB26" s="12">
        <v>3888.25537109375</v>
      </c>
      <c r="AC26" s="12">
        <v>4000.99365234375</v>
      </c>
      <c r="AD26" s="12">
        <v>4111.6181640625</v>
      </c>
      <c r="AE26" s="12">
        <v>4220.12939453125</v>
      </c>
      <c r="AF26" s="12">
        <v>4326.529296875</v>
      </c>
      <c r="AG26" s="12">
        <v>4184.60498046875</v>
      </c>
      <c r="AH26" s="12">
        <v>4045.348876953125</v>
      </c>
      <c r="AI26" s="12">
        <v>3908.73779296875</v>
      </c>
      <c r="AJ26" s="12">
        <v>3774.749267578125</v>
      </c>
      <c r="AK26" s="12">
        <v>3643.36083984375</v>
      </c>
      <c r="AL26" s="12">
        <v>3607.904296875</v>
      </c>
      <c r="AM26" s="12">
        <v>3572.662109375</v>
      </c>
      <c r="AN26" s="12">
        <v>3537.634033203125</v>
      </c>
      <c r="AO26" s="12">
        <v>3502.8193359375</v>
      </c>
      <c r="AP26" s="12">
        <v>3468.21728515625</v>
      </c>
      <c r="AQ26" s="12">
        <v>3438.897216796875</v>
      </c>
      <c r="AR26" s="12">
        <v>3409.734619140625</v>
      </c>
      <c r="AS26" s="12">
        <v>3380.72900390625</v>
      </c>
      <c r="AT26" s="12">
        <v>3351.88037109375</v>
      </c>
      <c r="AU26" s="12">
        <v>3323.18798828125</v>
      </c>
      <c r="AV26" s="12">
        <v>3301.38232421875</v>
      </c>
      <c r="AW26" s="12">
        <v>3279.670654296875</v>
      </c>
      <c r="AX26" s="12">
        <v>3258.05224609375</v>
      </c>
      <c r="AY26" s="12">
        <v>3236.527587890625</v>
      </c>
      <c r="AZ26" s="12">
        <v>3215.095947265625</v>
      </c>
      <c r="BA26" s="12">
        <v>3198.119873046875</v>
      </c>
      <c r="BB26" s="12">
        <v>3181.203125</v>
      </c>
      <c r="BC26" s="12">
        <v>3164.34619140625</v>
      </c>
      <c r="BD26" s="12">
        <v>3147.548583984375</v>
      </c>
      <c r="BE26" s="12">
        <v>3130.810302734375</v>
      </c>
    </row>
    <row r="27" spans="2:57">
      <c r="B27" s="5"/>
      <c r="C27" s="19"/>
      <c r="D27" s="10" t="s">
        <v>29</v>
      </c>
      <c r="E27" s="11"/>
      <c r="F27" s="11" t="s">
        <v>23</v>
      </c>
      <c r="G27" s="12">
        <v>0</v>
      </c>
      <c r="H27" s="12">
        <v>0</v>
      </c>
      <c r="I27" s="12">
        <v>0</v>
      </c>
      <c r="J27" s="12">
        <v>0</v>
      </c>
      <c r="K27" s="12">
        <v>0</v>
      </c>
      <c r="L27" s="12">
        <v>0</v>
      </c>
      <c r="M27" s="12">
        <v>0</v>
      </c>
      <c r="N27" s="12">
        <v>0</v>
      </c>
      <c r="O27" s="12">
        <v>0</v>
      </c>
      <c r="P27" s="12">
        <v>0</v>
      </c>
      <c r="Q27" s="12">
        <v>0</v>
      </c>
      <c r="R27" s="12">
        <v>0</v>
      </c>
      <c r="S27" s="12">
        <v>0</v>
      </c>
      <c r="T27" s="12">
        <v>0</v>
      </c>
      <c r="U27" s="12">
        <v>0</v>
      </c>
      <c r="V27" s="12">
        <v>0</v>
      </c>
      <c r="W27" s="12">
        <v>29.365749359130859</v>
      </c>
      <c r="X27" s="12">
        <v>58.731498718261719</v>
      </c>
      <c r="Y27" s="12">
        <v>88.097244262695313</v>
      </c>
      <c r="Z27" s="12">
        <v>117.46299743652344</v>
      </c>
      <c r="AA27" s="12">
        <v>86.230400085449219</v>
      </c>
      <c r="AB27" s="12">
        <v>91.052894592285156</v>
      </c>
      <c r="AC27" s="12">
        <v>95.955276489257813</v>
      </c>
      <c r="AD27" s="12">
        <v>100.93403625488281</v>
      </c>
      <c r="AE27" s="12">
        <v>105.98569488525391</v>
      </c>
      <c r="AF27" s="12">
        <v>111.10673522949219</v>
      </c>
      <c r="AG27" s="12">
        <v>103.16359710693359</v>
      </c>
      <c r="AH27" s="12">
        <v>95.575057983398438</v>
      </c>
      <c r="AI27" s="12">
        <v>88.332382202148438</v>
      </c>
      <c r="AJ27" s="12">
        <v>81.42694091796875</v>
      </c>
      <c r="AK27" s="12">
        <v>74.850189208984375</v>
      </c>
      <c r="AL27" s="12">
        <v>70.415672302246094</v>
      </c>
      <c r="AM27" s="12">
        <v>66.057968139648438</v>
      </c>
      <c r="AN27" s="12">
        <v>61.776393890380859</v>
      </c>
      <c r="AO27" s="12">
        <v>57.570293426513672</v>
      </c>
      <c r="AP27" s="12">
        <v>53.438995361328125</v>
      </c>
      <c r="AQ27" s="12">
        <v>49.454746246337891</v>
      </c>
      <c r="AR27" s="12">
        <v>45.532833099365234</v>
      </c>
      <c r="AS27" s="12">
        <v>41.672767639160156</v>
      </c>
      <c r="AT27" s="12">
        <v>37.874065399169922</v>
      </c>
      <c r="AU27" s="12">
        <v>34.136238098144531</v>
      </c>
      <c r="AV27" s="12">
        <v>30.521022796630859</v>
      </c>
      <c r="AW27" s="12">
        <v>26.951375961303711</v>
      </c>
      <c r="AX27" s="12">
        <v>23.427009582519531</v>
      </c>
      <c r="AY27" s="12">
        <v>19.947629928588867</v>
      </c>
      <c r="AZ27" s="12">
        <v>16.512950897216797</v>
      </c>
      <c r="BA27" s="12">
        <v>13.140607833862305</v>
      </c>
      <c r="BB27" s="12">
        <v>9.8033246994018555</v>
      </c>
      <c r="BC27" s="12">
        <v>6.5009183883666992</v>
      </c>
      <c r="BD27" s="12">
        <v>3.2332046031951904</v>
      </c>
      <c r="BE27" s="12">
        <v>0</v>
      </c>
    </row>
    <row r="28" spans="2:57">
      <c r="B28" s="5"/>
      <c r="C28" s="20"/>
      <c r="D28" s="11" t="s">
        <v>21</v>
      </c>
      <c r="E28" s="11"/>
      <c r="F28" s="11" t="s">
        <v>23</v>
      </c>
      <c r="G28" s="22">
        <v>72270.125</v>
      </c>
      <c r="H28" s="22">
        <v>72270.125</v>
      </c>
      <c r="I28" s="22">
        <v>72270.125</v>
      </c>
      <c r="J28" s="22">
        <v>72270.125</v>
      </c>
      <c r="K28" s="22">
        <v>72270.125</v>
      </c>
      <c r="L28" s="22">
        <v>72270.125</v>
      </c>
      <c r="M28" s="22">
        <v>69949.6953125</v>
      </c>
      <c r="N28" s="22">
        <v>67629.2734375</v>
      </c>
      <c r="O28" s="22">
        <v>65308.84375</v>
      </c>
      <c r="P28" s="22">
        <v>62988.41796875</v>
      </c>
      <c r="Q28" s="22">
        <v>60667.9921875</v>
      </c>
      <c r="R28" s="22">
        <v>60760.91796875</v>
      </c>
      <c r="S28" s="22">
        <v>60853.84375</v>
      </c>
      <c r="T28" s="22">
        <v>60946.76953125</v>
      </c>
      <c r="U28" s="22">
        <v>61039.6953125</v>
      </c>
      <c r="V28" s="22">
        <v>61132.62109375</v>
      </c>
      <c r="W28" s="22">
        <v>58389.046875</v>
      </c>
      <c r="X28" s="22">
        <v>55645.47265625</v>
      </c>
      <c r="Y28" s="22">
        <v>52901.8984375</v>
      </c>
      <c r="Z28" s="22">
        <v>50158.32421875</v>
      </c>
      <c r="AA28" s="22">
        <v>35917.140625</v>
      </c>
      <c r="AB28" s="22">
        <v>37016.6171875</v>
      </c>
      <c r="AC28" s="22">
        <v>38096.328125</v>
      </c>
      <c r="AD28" s="22">
        <v>39156.26953125</v>
      </c>
      <c r="AE28" s="22">
        <v>40196.4453125</v>
      </c>
      <c r="AF28" s="22">
        <v>41216.8515625</v>
      </c>
      <c r="AG28" s="22">
        <v>39864.8046875</v>
      </c>
      <c r="AH28" s="22">
        <v>38538.17578125</v>
      </c>
      <c r="AI28" s="22">
        <v>37236.7421875</v>
      </c>
      <c r="AJ28" s="22">
        <v>35960.296875</v>
      </c>
      <c r="AK28" s="22">
        <v>34708.62109375</v>
      </c>
      <c r="AL28" s="22">
        <v>34370.83984375</v>
      </c>
      <c r="AM28" s="22">
        <v>34035.10546875</v>
      </c>
      <c r="AN28" s="22">
        <v>33701.41015625</v>
      </c>
      <c r="AO28" s="22">
        <v>33369.74609375</v>
      </c>
      <c r="AP28" s="22">
        <v>33040.109375</v>
      </c>
      <c r="AQ28" s="22">
        <v>32760.7890625</v>
      </c>
      <c r="AR28" s="22">
        <v>32482.970703125</v>
      </c>
      <c r="AS28" s="22">
        <v>32206.6484375</v>
      </c>
      <c r="AT28" s="22">
        <v>31931.8203125</v>
      </c>
      <c r="AU28" s="22">
        <v>31658.48046875</v>
      </c>
      <c r="AV28" s="22">
        <v>31450.75</v>
      </c>
      <c r="AW28" s="22">
        <v>31243.91015625</v>
      </c>
      <c r="AX28" s="22">
        <v>31037.96484375</v>
      </c>
      <c r="AY28" s="22">
        <v>30832.908203125</v>
      </c>
      <c r="AZ28" s="22">
        <v>30628.73828125</v>
      </c>
      <c r="BA28" s="22">
        <v>30467.013671875</v>
      </c>
      <c r="BB28" s="22">
        <v>30305.857421875</v>
      </c>
      <c r="BC28" s="22">
        <v>30145.267578125</v>
      </c>
      <c r="BD28" s="22">
        <v>29985.24609375</v>
      </c>
      <c r="BE28" s="22">
        <v>29825.7890625</v>
      </c>
    </row>
    <row r="29" spans="2:57">
      <c r="B29" s="5"/>
      <c r="C29" s="5"/>
      <c r="D29" s="5"/>
      <c r="E29" s="5"/>
      <c r="F29" s="5"/>
      <c r="G29" s="5"/>
      <c r="H29" s="5"/>
      <c r="I29" s="5"/>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c r="AK29" s="5"/>
      <c r="AL29" s="5"/>
      <c r="AM29" s="5"/>
      <c r="AN29" s="5"/>
      <c r="AO29" s="5"/>
      <c r="AP29" s="5"/>
      <c r="AQ29" s="5"/>
      <c r="AR29" s="5"/>
      <c r="AS29" s="5"/>
      <c r="AT29" s="5"/>
      <c r="AU29" s="5"/>
      <c r="AV29" s="5"/>
      <c r="AW29" s="5"/>
      <c r="AX29" s="5"/>
      <c r="AY29" s="5"/>
      <c r="AZ29" s="5"/>
      <c r="BA29" s="5"/>
      <c r="BB29" s="5"/>
      <c r="BC29" s="5"/>
      <c r="BD29" s="5"/>
      <c r="BE29" s="5"/>
    </row>
    <row r="30" spans="2:57">
      <c r="B30" s="5"/>
      <c r="C30" s="5"/>
      <c r="D30" s="5"/>
      <c r="E30" s="5"/>
      <c r="F30" s="5"/>
      <c r="G30" s="5"/>
      <c r="H30" s="5"/>
      <c r="I30" s="5"/>
      <c r="J30" s="5"/>
      <c r="K30" s="5"/>
      <c r="L30" s="5"/>
      <c r="M30" s="5"/>
      <c r="N30" s="5"/>
      <c r="O30" s="5"/>
      <c r="P30" s="5"/>
      <c r="Q30" s="5"/>
      <c r="R30" s="5"/>
      <c r="S30" s="5"/>
      <c r="T30" s="5"/>
      <c r="U30" s="5"/>
      <c r="V30" s="5"/>
      <c r="W30" s="5"/>
      <c r="X30" s="5"/>
      <c r="Y30" s="5"/>
      <c r="Z30" s="5"/>
      <c r="AA30" s="5"/>
      <c r="AB30" s="5"/>
      <c r="AC30" s="5"/>
      <c r="AD30" s="5"/>
      <c r="AE30" s="5"/>
      <c r="AF30" s="5"/>
      <c r="AG30" s="5"/>
      <c r="AH30" s="5"/>
      <c r="AI30" s="5"/>
      <c r="AJ30" s="5"/>
      <c r="AK30" s="5"/>
      <c r="AL30" s="5"/>
      <c r="AM30" s="5"/>
      <c r="AN30" s="5"/>
      <c r="AO30" s="5"/>
      <c r="AP30" s="5"/>
      <c r="AQ30" s="5"/>
      <c r="AR30" s="5"/>
      <c r="AS30" s="5"/>
      <c r="AT30" s="5"/>
      <c r="AU30" s="5"/>
      <c r="AV30" s="5"/>
      <c r="AW30" s="5"/>
      <c r="AX30" s="5"/>
      <c r="AY30" s="5"/>
      <c r="AZ30" s="5"/>
      <c r="BA30" s="5"/>
      <c r="BB30" s="5"/>
      <c r="BC30" s="5"/>
      <c r="BD30" s="5"/>
      <c r="BE30" s="5"/>
    </row>
    <row r="31" spans="2:57">
      <c r="D31" s="6" t="s">
        <v>31</v>
      </c>
      <c r="E31" s="5"/>
      <c r="F31" s="7" t="s">
        <v>0</v>
      </c>
      <c r="G31" s="8">
        <v>2000</v>
      </c>
      <c r="H31" s="8">
        <v>2001</v>
      </c>
      <c r="I31" s="8">
        <v>2002</v>
      </c>
      <c r="J31" s="8">
        <v>2003</v>
      </c>
      <c r="K31" s="8">
        <v>2004</v>
      </c>
      <c r="L31" s="8">
        <v>2005</v>
      </c>
      <c r="M31" s="8">
        <v>2006</v>
      </c>
      <c r="N31" s="8">
        <v>2007</v>
      </c>
      <c r="O31" s="8">
        <v>2008</v>
      </c>
      <c r="P31" s="8">
        <v>2009</v>
      </c>
      <c r="Q31" s="8">
        <v>2010</v>
      </c>
      <c r="R31" s="8">
        <v>2011</v>
      </c>
      <c r="S31" s="8">
        <v>2012</v>
      </c>
      <c r="T31" s="8">
        <v>2013</v>
      </c>
      <c r="U31" s="8">
        <v>2014</v>
      </c>
      <c r="V31" s="8">
        <v>2015</v>
      </c>
      <c r="W31" s="8">
        <v>2016</v>
      </c>
      <c r="X31" s="8">
        <v>2017</v>
      </c>
      <c r="Y31" s="8">
        <v>2018</v>
      </c>
      <c r="Z31" s="8">
        <v>2019</v>
      </c>
      <c r="AA31" s="8">
        <v>2020</v>
      </c>
      <c r="AB31" s="8">
        <v>2021</v>
      </c>
      <c r="AC31" s="8">
        <v>2022</v>
      </c>
      <c r="AD31" s="8">
        <v>2023</v>
      </c>
      <c r="AE31" s="8">
        <v>2024</v>
      </c>
      <c r="AF31" s="8">
        <v>2025</v>
      </c>
      <c r="AG31" s="8">
        <v>2026</v>
      </c>
      <c r="AH31" s="8">
        <v>2027</v>
      </c>
      <c r="AI31" s="8">
        <v>2028</v>
      </c>
      <c r="AJ31" s="8">
        <v>2029</v>
      </c>
      <c r="AK31" s="8">
        <v>2030</v>
      </c>
      <c r="AL31" s="8">
        <v>2031</v>
      </c>
      <c r="AM31" s="8">
        <v>2032</v>
      </c>
      <c r="AN31" s="8">
        <v>2033</v>
      </c>
      <c r="AO31" s="8">
        <v>2034</v>
      </c>
      <c r="AP31" s="8">
        <v>2035</v>
      </c>
      <c r="AQ31" s="8">
        <v>2036</v>
      </c>
      <c r="AR31" s="8">
        <v>2037</v>
      </c>
      <c r="AS31" s="8">
        <v>2038</v>
      </c>
      <c r="AT31" s="8">
        <v>2039</v>
      </c>
      <c r="AU31" s="8">
        <v>2040</v>
      </c>
      <c r="AV31" s="8">
        <v>2041</v>
      </c>
      <c r="AW31" s="8">
        <v>2042</v>
      </c>
      <c r="AX31" s="8">
        <v>2043</v>
      </c>
      <c r="AY31" s="8">
        <v>2044</v>
      </c>
      <c r="AZ31" s="8">
        <v>2045</v>
      </c>
      <c r="BA31" s="8">
        <v>2046</v>
      </c>
      <c r="BB31" s="8">
        <v>2047</v>
      </c>
      <c r="BC31" s="8">
        <v>2048</v>
      </c>
      <c r="BD31" s="8">
        <v>2049</v>
      </c>
      <c r="BE31" s="8">
        <v>2050</v>
      </c>
    </row>
    <row r="32" spans="2:57">
      <c r="B32" s="5"/>
      <c r="C32" s="9"/>
      <c r="D32" s="10" t="s">
        <v>22</v>
      </c>
      <c r="E32" s="11"/>
      <c r="F32" s="11" t="s">
        <v>23</v>
      </c>
      <c r="G32" s="12">
        <v>2910.875</v>
      </c>
      <c r="H32" s="12">
        <v>2910.875</v>
      </c>
      <c r="I32" s="12">
        <v>2910.875</v>
      </c>
      <c r="J32" s="12">
        <v>2910.875</v>
      </c>
      <c r="K32" s="12">
        <v>2910.875</v>
      </c>
      <c r="L32" s="12">
        <v>2910.875</v>
      </c>
      <c r="M32" s="12">
        <v>2726.651123046875</v>
      </c>
      <c r="N32" s="12">
        <v>2542.427001953125</v>
      </c>
      <c r="O32" s="12">
        <v>2358.203125</v>
      </c>
      <c r="P32" s="12">
        <v>2173.979248046875</v>
      </c>
      <c r="Q32" s="12">
        <v>1989.7552490234375</v>
      </c>
      <c r="R32" s="12">
        <v>1929.925048828125</v>
      </c>
      <c r="S32" s="12">
        <v>1870.0948486328125</v>
      </c>
      <c r="T32" s="12">
        <v>1810.2646484375</v>
      </c>
      <c r="U32" s="12">
        <v>1750.4344482421875</v>
      </c>
      <c r="V32" s="12">
        <v>1690.604248046875</v>
      </c>
      <c r="W32" s="12">
        <v>1621.872802734375</v>
      </c>
      <c r="X32" s="12">
        <v>1553.141357421875</v>
      </c>
      <c r="Y32" s="12">
        <v>1484.409912109375</v>
      </c>
      <c r="Z32" s="12">
        <v>1415.678466796875</v>
      </c>
      <c r="AA32" s="12">
        <v>1227.8822021484375</v>
      </c>
      <c r="AB32" s="12">
        <v>1266.3968505859375</v>
      </c>
      <c r="AC32" s="12">
        <v>1304.3038330078125</v>
      </c>
      <c r="AD32" s="12">
        <v>1341.60302734375</v>
      </c>
      <c r="AE32" s="12">
        <v>1378.294677734375</v>
      </c>
      <c r="AF32" s="12">
        <v>1414.3785400390625</v>
      </c>
      <c r="AG32" s="12">
        <v>1443.54931640625</v>
      </c>
      <c r="AH32" s="12">
        <v>1471.7005615234375</v>
      </c>
      <c r="AI32" s="12">
        <v>1498.842529296875</v>
      </c>
      <c r="AJ32" s="12">
        <v>1524.9852294921875</v>
      </c>
      <c r="AK32" s="12">
        <v>1550.1387939453125</v>
      </c>
      <c r="AL32" s="12">
        <v>1539.5062255859375</v>
      </c>
      <c r="AM32" s="12">
        <v>1528.80615234375</v>
      </c>
      <c r="AN32" s="12">
        <v>1518.0399169921875</v>
      </c>
      <c r="AO32" s="12">
        <v>1507.2088623046875</v>
      </c>
      <c r="AP32" s="12">
        <v>1496.314453125</v>
      </c>
      <c r="AQ32" s="12">
        <v>1485.6365966796875</v>
      </c>
      <c r="AR32" s="12">
        <v>1474.9141845703125</v>
      </c>
      <c r="AS32" s="12">
        <v>1464.1484375</v>
      </c>
      <c r="AT32" s="12">
        <v>1453.340087890625</v>
      </c>
      <c r="AU32" s="12">
        <v>1442.490234375</v>
      </c>
      <c r="AV32" s="12">
        <v>1431.7674560546875</v>
      </c>
      <c r="AW32" s="12">
        <v>1421.0230712890625</v>
      </c>
      <c r="AX32" s="12">
        <v>1410.2578125</v>
      </c>
      <c r="AY32" s="12">
        <v>1399.4718017578125</v>
      </c>
      <c r="AZ32" s="12">
        <v>1388.6658935546875</v>
      </c>
      <c r="BA32" s="12">
        <v>1377.9224853515625</v>
      </c>
      <c r="BB32" s="12">
        <v>1367.1680908203125</v>
      </c>
      <c r="BC32" s="12">
        <v>1356.4029541015625</v>
      </c>
      <c r="BD32" s="12">
        <v>1345.62744140625</v>
      </c>
      <c r="BE32" s="12">
        <v>1334.8416748046875</v>
      </c>
    </row>
    <row r="33" spans="2:57">
      <c r="B33" s="5"/>
      <c r="C33" s="13"/>
      <c r="D33" s="10" t="s">
        <v>24</v>
      </c>
      <c r="E33" s="11"/>
      <c r="F33" s="11" t="s">
        <v>23</v>
      </c>
      <c r="G33" s="12">
        <v>80.300003051757813</v>
      </c>
      <c r="H33" s="12">
        <v>80.300003051757813</v>
      </c>
      <c r="I33" s="12">
        <v>80.300003051757813</v>
      </c>
      <c r="J33" s="12">
        <v>80.300003051757813</v>
      </c>
      <c r="K33" s="12">
        <v>80.300003051757813</v>
      </c>
      <c r="L33" s="12">
        <v>80.300003051757813</v>
      </c>
      <c r="M33" s="12">
        <v>75.217964172363281</v>
      </c>
      <c r="N33" s="12">
        <v>70.13592529296875</v>
      </c>
      <c r="O33" s="12">
        <v>65.053878784179688</v>
      </c>
      <c r="P33" s="12">
        <v>59.971839904785156</v>
      </c>
      <c r="Q33" s="12">
        <v>54.889801025390625</v>
      </c>
      <c r="R33" s="12">
        <v>53.239311218261719</v>
      </c>
      <c r="S33" s="12">
        <v>51.588825225830078</v>
      </c>
      <c r="T33" s="12">
        <v>49.938335418701172</v>
      </c>
      <c r="U33" s="12">
        <v>48.287849426269531</v>
      </c>
      <c r="V33" s="12">
        <v>46.637359619140625</v>
      </c>
      <c r="W33" s="12">
        <v>44.741317749023438</v>
      </c>
      <c r="X33" s="12">
        <v>42.845279693603516</v>
      </c>
      <c r="Y33" s="12">
        <v>40.949241638183594</v>
      </c>
      <c r="Z33" s="12">
        <v>39.053199768066406</v>
      </c>
      <c r="AA33" s="12">
        <v>33.872611999511719</v>
      </c>
      <c r="AB33" s="12">
        <v>34.935085296630859</v>
      </c>
      <c r="AC33" s="12">
        <v>35.980792999267578</v>
      </c>
      <c r="AD33" s="12">
        <v>37.009738922119141</v>
      </c>
      <c r="AE33" s="12">
        <v>38.021919250488281</v>
      </c>
      <c r="AF33" s="12">
        <v>39.017337799072266</v>
      </c>
      <c r="AG33" s="12">
        <v>39.822048187255859</v>
      </c>
      <c r="AH33" s="12">
        <v>40.5986328125</v>
      </c>
      <c r="AI33" s="12">
        <v>41.347377777099609</v>
      </c>
      <c r="AJ33" s="12">
        <v>42.068553924560547</v>
      </c>
      <c r="AK33" s="12">
        <v>42.762447357177734</v>
      </c>
      <c r="AL33" s="12">
        <v>42.469135284423828</v>
      </c>
      <c r="AM33" s="12">
        <v>42.173961639404297</v>
      </c>
      <c r="AN33" s="12">
        <v>41.876960754394531</v>
      </c>
      <c r="AO33" s="12">
        <v>41.578174591064453</v>
      </c>
      <c r="AP33" s="12">
        <v>41.277637481689453</v>
      </c>
      <c r="AQ33" s="12">
        <v>40.983074188232422</v>
      </c>
      <c r="AR33" s="12">
        <v>40.687286376953125</v>
      </c>
      <c r="AS33" s="12">
        <v>40.390300750732422</v>
      </c>
      <c r="AT33" s="12">
        <v>40.092140197753906</v>
      </c>
      <c r="AU33" s="12">
        <v>39.792831420898438</v>
      </c>
      <c r="AV33" s="12">
        <v>39.497032165527344</v>
      </c>
      <c r="AW33" s="12">
        <v>39.200634002685547</v>
      </c>
      <c r="AX33" s="12">
        <v>38.903659820556641</v>
      </c>
      <c r="AY33" s="12">
        <v>38.606117248535156</v>
      </c>
      <c r="AZ33" s="12">
        <v>38.308021545410156</v>
      </c>
      <c r="BA33" s="12">
        <v>38.011650085449219</v>
      </c>
      <c r="BB33" s="12">
        <v>37.714977264404297</v>
      </c>
      <c r="BC33" s="12">
        <v>37.418010711669922</v>
      </c>
      <c r="BD33" s="12">
        <v>37.120754241943359</v>
      </c>
      <c r="BE33" s="12">
        <v>36.823215484619141</v>
      </c>
    </row>
    <row r="34" spans="2:57">
      <c r="B34" s="5"/>
      <c r="C34" s="14"/>
      <c r="D34" s="10" t="s">
        <v>25</v>
      </c>
      <c r="E34" s="11"/>
      <c r="F34" s="11" t="s">
        <v>23</v>
      </c>
      <c r="G34" s="12">
        <v>766.864990234375</v>
      </c>
      <c r="H34" s="12">
        <v>766.864990234375</v>
      </c>
      <c r="I34" s="12">
        <v>766.864990234375</v>
      </c>
      <c r="J34" s="12">
        <v>766.864990234375</v>
      </c>
      <c r="K34" s="12">
        <v>766.864990234375</v>
      </c>
      <c r="L34" s="12">
        <v>766.864990234375</v>
      </c>
      <c r="M34" s="12">
        <v>718.33148193359375</v>
      </c>
      <c r="N34" s="12">
        <v>669.79803466796875</v>
      </c>
      <c r="O34" s="12">
        <v>621.2645263671875</v>
      </c>
      <c r="P34" s="12">
        <v>572.7310791015625</v>
      </c>
      <c r="Q34" s="12">
        <v>524.19757080078125</v>
      </c>
      <c r="R34" s="12">
        <v>508.4354248046875</v>
      </c>
      <c r="S34" s="12">
        <v>492.67324829101563</v>
      </c>
      <c r="T34" s="12">
        <v>476.91110229492188</v>
      </c>
      <c r="U34" s="12">
        <v>461.14892578125</v>
      </c>
      <c r="V34" s="12">
        <v>445.38677978515625</v>
      </c>
      <c r="W34" s="12">
        <v>427.27960205078125</v>
      </c>
      <c r="X34" s="12">
        <v>409.17242431640625</v>
      </c>
      <c r="Y34" s="12">
        <v>391.06524658203125</v>
      </c>
      <c r="Z34" s="12">
        <v>372.95806884765625</v>
      </c>
      <c r="AA34" s="12">
        <v>323.48342895507813</v>
      </c>
      <c r="AB34" s="12">
        <v>333.63006591796875</v>
      </c>
      <c r="AC34" s="12">
        <v>343.6165771484375</v>
      </c>
      <c r="AD34" s="12">
        <v>353.4429931640625</v>
      </c>
      <c r="AE34" s="12">
        <v>363.10934448242188</v>
      </c>
      <c r="AF34" s="12">
        <v>372.61557006835938</v>
      </c>
      <c r="AG34" s="12">
        <v>381.89346313476563</v>
      </c>
      <c r="AH34" s="12">
        <v>390.96484375</v>
      </c>
      <c r="AI34" s="12">
        <v>399.82913208007813</v>
      </c>
      <c r="AJ34" s="12">
        <v>408.48565673828125</v>
      </c>
      <c r="AK34" s="12">
        <v>416.93386840820313</v>
      </c>
      <c r="AL34" s="12">
        <v>415.77285766601563</v>
      </c>
      <c r="AM34" s="12">
        <v>414.57003784179688</v>
      </c>
      <c r="AN34" s="12">
        <v>413.32562255859375</v>
      </c>
      <c r="AO34" s="12">
        <v>412.03970336914063</v>
      </c>
      <c r="AP34" s="12">
        <v>410.7125244140625</v>
      </c>
      <c r="AQ34" s="12">
        <v>409.42092895507813</v>
      </c>
      <c r="AR34" s="12">
        <v>408.093505859375</v>
      </c>
      <c r="AS34" s="12">
        <v>406.73031616210938</v>
      </c>
      <c r="AT34" s="12">
        <v>405.33154296875</v>
      </c>
      <c r="AU34" s="12">
        <v>403.89724731445313</v>
      </c>
      <c r="AV34" s="12">
        <v>402.4747314453125</v>
      </c>
      <c r="AW34" s="12">
        <v>401.02249145507813</v>
      </c>
      <c r="AX34" s="12">
        <v>399.54058837890625</v>
      </c>
      <c r="AY34" s="12">
        <v>398.02908325195313</v>
      </c>
      <c r="AZ34" s="12">
        <v>396.488037109375</v>
      </c>
      <c r="BA34" s="12">
        <v>394.94107055664063</v>
      </c>
      <c r="BB34" s="12">
        <v>393.36721801757813</v>
      </c>
      <c r="BC34" s="12">
        <v>391.76657104492188</v>
      </c>
      <c r="BD34" s="12">
        <v>390.13912963867188</v>
      </c>
      <c r="BE34" s="12">
        <v>388.48492431640625</v>
      </c>
    </row>
    <row r="35" spans="2:57">
      <c r="B35" s="5"/>
      <c r="C35" s="15"/>
      <c r="D35" s="10" t="s">
        <v>26</v>
      </c>
      <c r="E35" s="11"/>
      <c r="F35" s="11" t="s">
        <v>23</v>
      </c>
      <c r="G35" s="12">
        <v>0</v>
      </c>
      <c r="H35" s="12">
        <v>0</v>
      </c>
      <c r="I35" s="12">
        <v>0</v>
      </c>
      <c r="J35" s="12">
        <v>0</v>
      </c>
      <c r="K35" s="12">
        <v>0</v>
      </c>
      <c r="L35" s="12">
        <v>0</v>
      </c>
      <c r="M35" s="12">
        <v>0</v>
      </c>
      <c r="N35" s="12">
        <v>0</v>
      </c>
      <c r="O35" s="12">
        <v>0</v>
      </c>
      <c r="P35" s="12">
        <v>0</v>
      </c>
      <c r="Q35" s="12">
        <v>0</v>
      </c>
      <c r="R35" s="12">
        <v>0</v>
      </c>
      <c r="S35" s="12">
        <v>0</v>
      </c>
      <c r="T35" s="12">
        <v>0</v>
      </c>
      <c r="U35" s="12">
        <v>0</v>
      </c>
      <c r="V35" s="12">
        <v>0</v>
      </c>
      <c r="W35" s="12">
        <v>0</v>
      </c>
      <c r="X35" s="12">
        <v>0</v>
      </c>
      <c r="Y35" s="12">
        <v>0</v>
      </c>
      <c r="Z35" s="12">
        <v>0</v>
      </c>
      <c r="AA35" s="12">
        <v>0</v>
      </c>
      <c r="AB35" s="12">
        <v>0</v>
      </c>
      <c r="AC35" s="12">
        <v>0</v>
      </c>
      <c r="AD35" s="12">
        <v>0</v>
      </c>
      <c r="AE35" s="12">
        <v>0</v>
      </c>
      <c r="AF35" s="12">
        <v>0</v>
      </c>
      <c r="AG35" s="12">
        <v>0</v>
      </c>
      <c r="AH35" s="12">
        <v>0</v>
      </c>
      <c r="AI35" s="12">
        <v>0</v>
      </c>
      <c r="AJ35" s="12">
        <v>0</v>
      </c>
      <c r="AK35" s="12">
        <v>0</v>
      </c>
      <c r="AL35" s="12">
        <v>0</v>
      </c>
      <c r="AM35" s="12">
        <v>0</v>
      </c>
      <c r="AN35" s="12">
        <v>0</v>
      </c>
      <c r="AO35" s="12">
        <v>0</v>
      </c>
      <c r="AP35" s="12">
        <v>0</v>
      </c>
      <c r="AQ35" s="12">
        <v>0</v>
      </c>
      <c r="AR35" s="12">
        <v>0</v>
      </c>
      <c r="AS35" s="12">
        <v>0</v>
      </c>
      <c r="AT35" s="12">
        <v>0</v>
      </c>
      <c r="AU35" s="12">
        <v>0</v>
      </c>
      <c r="AV35" s="12">
        <v>0</v>
      </c>
      <c r="AW35" s="12">
        <v>0</v>
      </c>
      <c r="AX35" s="12">
        <v>0</v>
      </c>
      <c r="AY35" s="12">
        <v>0</v>
      </c>
      <c r="AZ35" s="12">
        <v>0</v>
      </c>
      <c r="BA35" s="12">
        <v>0</v>
      </c>
      <c r="BB35" s="12">
        <v>0</v>
      </c>
      <c r="BC35" s="12">
        <v>0</v>
      </c>
      <c r="BD35" s="12">
        <v>0</v>
      </c>
      <c r="BE35" s="12">
        <v>0</v>
      </c>
    </row>
    <row r="36" spans="2:57">
      <c r="B36" s="5"/>
      <c r="C36" s="16"/>
      <c r="D36" s="10" t="s">
        <v>27</v>
      </c>
      <c r="E36" s="11"/>
      <c r="F36" s="11" t="s">
        <v>23</v>
      </c>
      <c r="G36" s="12">
        <v>116.43499755859375</v>
      </c>
      <c r="H36" s="12">
        <v>116.43499755859375</v>
      </c>
      <c r="I36" s="12">
        <v>116.43499755859375</v>
      </c>
      <c r="J36" s="12">
        <v>116.43499755859375</v>
      </c>
      <c r="K36" s="12">
        <v>116.43499755859375</v>
      </c>
      <c r="L36" s="12">
        <v>116.43499755859375</v>
      </c>
      <c r="M36" s="12">
        <v>109.0660400390625</v>
      </c>
      <c r="N36" s="12">
        <v>101.69708251953125</v>
      </c>
      <c r="O36" s="12">
        <v>94.328125</v>
      </c>
      <c r="P36" s="12">
        <v>86.95916748046875</v>
      </c>
      <c r="Q36" s="12">
        <v>79.5902099609375</v>
      </c>
      <c r="R36" s="12">
        <v>77.196998596191406</v>
      </c>
      <c r="S36" s="12">
        <v>74.803794860839844</v>
      </c>
      <c r="T36" s="12">
        <v>72.41058349609375</v>
      </c>
      <c r="U36" s="12">
        <v>70.017379760742188</v>
      </c>
      <c r="V36" s="12">
        <v>67.624168395996094</v>
      </c>
      <c r="W36" s="12">
        <v>64.874908447265625</v>
      </c>
      <c r="X36" s="12">
        <v>62.125656127929688</v>
      </c>
      <c r="Y36" s="12">
        <v>59.376396179199219</v>
      </c>
      <c r="Z36" s="12">
        <v>56.627140045166016</v>
      </c>
      <c r="AA36" s="12">
        <v>49.115283966064453</v>
      </c>
      <c r="AB36" s="12">
        <v>50.655872344970703</v>
      </c>
      <c r="AC36" s="12">
        <v>52.172149658203125</v>
      </c>
      <c r="AD36" s="12">
        <v>53.664119720458984</v>
      </c>
      <c r="AE36" s="12">
        <v>55.131782531738281</v>
      </c>
      <c r="AF36" s="12">
        <v>56.575138092041016</v>
      </c>
      <c r="AG36" s="12">
        <v>57.741970062255859</v>
      </c>
      <c r="AH36" s="12">
        <v>58.868019104003906</v>
      </c>
      <c r="AI36" s="12">
        <v>59.953697204589844</v>
      </c>
      <c r="AJ36" s="12">
        <v>60.999404907226563</v>
      </c>
      <c r="AK36" s="12">
        <v>62.005550384521484</v>
      </c>
      <c r="AL36" s="12">
        <v>61.580245971679688</v>
      </c>
      <c r="AM36" s="12">
        <v>61.152244567871094</v>
      </c>
      <c r="AN36" s="12">
        <v>60.721591949462891</v>
      </c>
      <c r="AO36" s="12">
        <v>60.288352966308594</v>
      </c>
      <c r="AP36" s="12">
        <v>59.852577209472656</v>
      </c>
      <c r="AQ36" s="12">
        <v>59.425460815429688</v>
      </c>
      <c r="AR36" s="12">
        <v>58.996566772460938</v>
      </c>
      <c r="AS36" s="12">
        <v>58.565933227539063</v>
      </c>
      <c r="AT36" s="12">
        <v>58.133602142333984</v>
      </c>
      <c r="AU36" s="12">
        <v>57.699607849121094</v>
      </c>
      <c r="AV36" s="12">
        <v>57.270694732666016</v>
      </c>
      <c r="AW36" s="12">
        <v>56.840919494628906</v>
      </c>
      <c r="AX36" s="12">
        <v>56.410305023193359</v>
      </c>
      <c r="AY36" s="12">
        <v>55.978870391845703</v>
      </c>
      <c r="AZ36" s="12">
        <v>55.546630859375</v>
      </c>
      <c r="BA36" s="12">
        <v>55.116893768310547</v>
      </c>
      <c r="BB36" s="12">
        <v>54.686717987060547</v>
      </c>
      <c r="BC36" s="12">
        <v>54.256114959716797</v>
      </c>
      <c r="BD36" s="12">
        <v>53.825092315673828</v>
      </c>
      <c r="BE36" s="12">
        <v>53.393665313720703</v>
      </c>
    </row>
    <row r="37" spans="2:57">
      <c r="B37" s="5"/>
      <c r="C37" s="17"/>
      <c r="D37" s="10" t="s">
        <v>28</v>
      </c>
      <c r="E37" s="11"/>
      <c r="F37" s="11" t="s">
        <v>23</v>
      </c>
      <c r="G37" s="12">
        <v>140.52499389648438</v>
      </c>
      <c r="H37" s="12">
        <v>140.52499389648438</v>
      </c>
      <c r="I37" s="12">
        <v>140.52499389648438</v>
      </c>
      <c r="J37" s="12">
        <v>140.52499389648438</v>
      </c>
      <c r="K37" s="12">
        <v>140.52499389648438</v>
      </c>
      <c r="L37" s="12">
        <v>140.52499389648438</v>
      </c>
      <c r="M37" s="12">
        <v>131.63142395019531</v>
      </c>
      <c r="N37" s="12">
        <v>122.73785400390625</v>
      </c>
      <c r="O37" s="12">
        <v>113.84429168701172</v>
      </c>
      <c r="P37" s="12">
        <v>104.95072174072266</v>
      </c>
      <c r="Q37" s="12">
        <v>96.057151794433594</v>
      </c>
      <c r="R37" s="12">
        <v>93.168800354003906</v>
      </c>
      <c r="S37" s="12">
        <v>90.280441284179688</v>
      </c>
      <c r="T37" s="12">
        <v>87.39208984375</v>
      </c>
      <c r="U37" s="12">
        <v>84.503730773925781</v>
      </c>
      <c r="V37" s="12">
        <v>81.615379333496094</v>
      </c>
      <c r="W37" s="12">
        <v>78.297309875488281</v>
      </c>
      <c r="X37" s="12">
        <v>74.979240417480469</v>
      </c>
      <c r="Y37" s="12">
        <v>71.661170959472656</v>
      </c>
      <c r="Z37" s="12">
        <v>68.343101501464844</v>
      </c>
      <c r="AA37" s="12">
        <v>59.277069091796875</v>
      </c>
      <c r="AB37" s="12">
        <v>61.136398315429688</v>
      </c>
      <c r="AC37" s="12">
        <v>62.966388702392578</v>
      </c>
      <c r="AD37" s="12">
        <v>64.767044067382813</v>
      </c>
      <c r="AE37" s="12">
        <v>66.538360595703125</v>
      </c>
      <c r="AF37" s="12">
        <v>68.280342102050781</v>
      </c>
      <c r="AG37" s="12">
        <v>68.095703125</v>
      </c>
      <c r="AH37" s="12">
        <v>67.799720764160156</v>
      </c>
      <c r="AI37" s="12">
        <v>67.396224975585938</v>
      </c>
      <c r="AJ37" s="12">
        <v>66.888999938964844</v>
      </c>
      <c r="AK37" s="12">
        <v>66.281791687011719</v>
      </c>
      <c r="AL37" s="12">
        <v>64.128395080566406</v>
      </c>
      <c r="AM37" s="12">
        <v>61.995723724365234</v>
      </c>
      <c r="AN37" s="12">
        <v>59.884056091308594</v>
      </c>
      <c r="AO37" s="12">
        <v>57.793663024902344</v>
      </c>
      <c r="AP37" s="12">
        <v>55.724811553955078</v>
      </c>
      <c r="AQ37" s="12">
        <v>53.687828063964844</v>
      </c>
      <c r="AR37" s="12">
        <v>51.672855377197266</v>
      </c>
      <c r="AS37" s="12">
        <v>49.680068969726563</v>
      </c>
      <c r="AT37" s="12">
        <v>47.709648132324219</v>
      </c>
      <c r="AU37" s="12">
        <v>45.761756896972656</v>
      </c>
      <c r="AV37" s="12">
        <v>43.841705322265625</v>
      </c>
      <c r="AW37" s="12">
        <v>41.944679260253906</v>
      </c>
      <c r="AX37" s="12">
        <v>40.070770263671875</v>
      </c>
      <c r="AY37" s="12">
        <v>38.220058441162109</v>
      </c>
      <c r="AZ37" s="12">
        <v>36.392620086669922</v>
      </c>
      <c r="BA37" s="12">
        <v>34.590602874755859</v>
      </c>
      <c r="BB37" s="12">
        <v>32.812030792236328</v>
      </c>
      <c r="BC37" s="12">
        <v>31.056949615478516</v>
      </c>
      <c r="BD37" s="12">
        <v>29.325395584106445</v>
      </c>
      <c r="BE37" s="12">
        <v>27.617412567138672</v>
      </c>
    </row>
    <row r="38" spans="2:57">
      <c r="B38" s="5"/>
      <c r="C38" s="18"/>
      <c r="D38" s="10" t="s">
        <v>3</v>
      </c>
      <c r="E38" s="11"/>
      <c r="F38" s="11" t="s">
        <v>23</v>
      </c>
      <c r="G38" s="12">
        <v>0</v>
      </c>
      <c r="H38" s="12">
        <v>0</v>
      </c>
      <c r="I38" s="12">
        <v>0</v>
      </c>
      <c r="J38" s="12">
        <v>0</v>
      </c>
      <c r="K38" s="12">
        <v>0</v>
      </c>
      <c r="L38" s="12">
        <v>0</v>
      </c>
      <c r="M38" s="12">
        <v>0</v>
      </c>
      <c r="N38" s="12">
        <v>0</v>
      </c>
      <c r="O38" s="12">
        <v>0</v>
      </c>
      <c r="P38" s="12">
        <v>0</v>
      </c>
      <c r="Q38" s="12">
        <v>0</v>
      </c>
      <c r="R38" s="12">
        <v>0</v>
      </c>
      <c r="S38" s="12">
        <v>0</v>
      </c>
      <c r="T38" s="12">
        <v>0</v>
      </c>
      <c r="U38" s="12">
        <v>0</v>
      </c>
      <c r="V38" s="12">
        <v>0</v>
      </c>
      <c r="W38" s="12">
        <v>0</v>
      </c>
      <c r="X38" s="12">
        <v>0</v>
      </c>
      <c r="Y38" s="12">
        <v>0</v>
      </c>
      <c r="Z38" s="12">
        <v>0</v>
      </c>
      <c r="AA38" s="12">
        <v>0</v>
      </c>
      <c r="AB38" s="12">
        <v>0</v>
      </c>
      <c r="AC38" s="12">
        <v>0</v>
      </c>
      <c r="AD38" s="12">
        <v>0</v>
      </c>
      <c r="AE38" s="12">
        <v>0</v>
      </c>
      <c r="AF38" s="12">
        <v>0</v>
      </c>
      <c r="AG38" s="12">
        <v>0</v>
      </c>
      <c r="AH38" s="12">
        <v>0</v>
      </c>
      <c r="AI38" s="12">
        <v>0</v>
      </c>
      <c r="AJ38" s="12">
        <v>0</v>
      </c>
      <c r="AK38" s="12">
        <v>0</v>
      </c>
      <c r="AL38" s="12">
        <v>0</v>
      </c>
      <c r="AM38" s="12">
        <v>0</v>
      </c>
      <c r="AN38" s="12">
        <v>0</v>
      </c>
      <c r="AO38" s="12">
        <v>0</v>
      </c>
      <c r="AP38" s="12">
        <v>0</v>
      </c>
      <c r="AQ38" s="12">
        <v>0</v>
      </c>
      <c r="AR38" s="12">
        <v>0</v>
      </c>
      <c r="AS38" s="12">
        <v>0</v>
      </c>
      <c r="AT38" s="12">
        <v>0</v>
      </c>
      <c r="AU38" s="12">
        <v>0</v>
      </c>
      <c r="AV38" s="12">
        <v>0</v>
      </c>
      <c r="AW38" s="12">
        <v>0</v>
      </c>
      <c r="AX38" s="12">
        <v>0</v>
      </c>
      <c r="AY38" s="12">
        <v>0</v>
      </c>
      <c r="AZ38" s="12">
        <v>0</v>
      </c>
      <c r="BA38" s="12">
        <v>0</v>
      </c>
      <c r="BB38" s="12">
        <v>0</v>
      </c>
      <c r="BC38" s="12">
        <v>0</v>
      </c>
      <c r="BD38" s="12">
        <v>0</v>
      </c>
      <c r="BE38" s="12">
        <v>0</v>
      </c>
    </row>
    <row r="39" spans="2:57">
      <c r="B39" s="5"/>
      <c r="C39" s="19"/>
      <c r="D39" s="10" t="s">
        <v>29</v>
      </c>
      <c r="E39" s="11"/>
      <c r="F39" s="11" t="s">
        <v>23</v>
      </c>
      <c r="G39" s="12">
        <v>0</v>
      </c>
      <c r="H39" s="12">
        <v>0</v>
      </c>
      <c r="I39" s="12">
        <v>0</v>
      </c>
      <c r="J39" s="12">
        <v>0</v>
      </c>
      <c r="K39" s="12">
        <v>0</v>
      </c>
      <c r="L39" s="12">
        <v>0</v>
      </c>
      <c r="M39" s="12">
        <v>0</v>
      </c>
      <c r="N39" s="12">
        <v>0</v>
      </c>
      <c r="O39" s="12">
        <v>0</v>
      </c>
      <c r="P39" s="12">
        <v>0</v>
      </c>
      <c r="Q39" s="12">
        <v>0</v>
      </c>
      <c r="R39" s="12">
        <v>0</v>
      </c>
      <c r="S39" s="12">
        <v>0</v>
      </c>
      <c r="T39" s="12">
        <v>0</v>
      </c>
      <c r="U39" s="12">
        <v>0</v>
      </c>
      <c r="V39" s="12">
        <v>0</v>
      </c>
      <c r="W39" s="12">
        <v>0</v>
      </c>
      <c r="X39" s="12">
        <v>0</v>
      </c>
      <c r="Y39" s="12">
        <v>0</v>
      </c>
      <c r="Z39" s="12">
        <v>0</v>
      </c>
      <c r="AA39" s="12">
        <v>0</v>
      </c>
      <c r="AB39" s="12">
        <v>0</v>
      </c>
      <c r="AC39" s="12">
        <v>0</v>
      </c>
      <c r="AD39" s="12">
        <v>0</v>
      </c>
      <c r="AE39" s="12">
        <v>0</v>
      </c>
      <c r="AF39" s="12">
        <v>0</v>
      </c>
      <c r="AG39" s="12">
        <v>0</v>
      </c>
      <c r="AH39" s="12">
        <v>0</v>
      </c>
      <c r="AI39" s="12">
        <v>0</v>
      </c>
      <c r="AJ39" s="12">
        <v>0</v>
      </c>
      <c r="AK39" s="12">
        <v>0</v>
      </c>
      <c r="AL39" s="12">
        <v>0</v>
      </c>
      <c r="AM39" s="12">
        <v>0</v>
      </c>
      <c r="AN39" s="12">
        <v>0</v>
      </c>
      <c r="AO39" s="12">
        <v>0</v>
      </c>
      <c r="AP39" s="12">
        <v>0</v>
      </c>
      <c r="AQ39" s="12">
        <v>0</v>
      </c>
      <c r="AR39" s="12">
        <v>0</v>
      </c>
      <c r="AS39" s="12">
        <v>0</v>
      </c>
      <c r="AT39" s="12">
        <v>0</v>
      </c>
      <c r="AU39" s="12">
        <v>0</v>
      </c>
      <c r="AV39" s="12">
        <v>0</v>
      </c>
      <c r="AW39" s="12">
        <v>0</v>
      </c>
      <c r="AX39" s="12">
        <v>0</v>
      </c>
      <c r="AY39" s="12">
        <v>0</v>
      </c>
      <c r="AZ39" s="12">
        <v>0</v>
      </c>
      <c r="BA39" s="12">
        <v>0</v>
      </c>
      <c r="BB39" s="12">
        <v>0</v>
      </c>
      <c r="BC39" s="12">
        <v>0</v>
      </c>
      <c r="BD39" s="12">
        <v>0</v>
      </c>
      <c r="BE39" s="12">
        <v>0</v>
      </c>
    </row>
    <row r="40" spans="2:57">
      <c r="B40" s="5"/>
      <c r="C40" s="20"/>
      <c r="D40" s="11" t="s">
        <v>21</v>
      </c>
      <c r="E40" s="11"/>
      <c r="F40" s="11" t="s">
        <v>23</v>
      </c>
      <c r="G40" s="22">
        <v>4015</v>
      </c>
      <c r="H40" s="22">
        <v>4015</v>
      </c>
      <c r="I40" s="22">
        <v>4015</v>
      </c>
      <c r="J40" s="22">
        <v>4015</v>
      </c>
      <c r="K40" s="22">
        <v>4015</v>
      </c>
      <c r="L40" s="22">
        <v>4015</v>
      </c>
      <c r="M40" s="22">
        <v>3760.89794921875</v>
      </c>
      <c r="N40" s="22">
        <v>3506.7958984375</v>
      </c>
      <c r="O40" s="22">
        <v>3252.694091796875</v>
      </c>
      <c r="P40" s="22">
        <v>2998.592041015625</v>
      </c>
      <c r="Q40" s="22">
        <v>2744.489990234375</v>
      </c>
      <c r="R40" s="22">
        <v>2661.965576171875</v>
      </c>
      <c r="S40" s="22">
        <v>2579.441162109375</v>
      </c>
      <c r="T40" s="22">
        <v>2496.916748046875</v>
      </c>
      <c r="U40" s="22">
        <v>2414.392333984375</v>
      </c>
      <c r="V40" s="22">
        <v>2331.867919921875</v>
      </c>
      <c r="W40" s="22">
        <v>2237.06591796875</v>
      </c>
      <c r="X40" s="22">
        <v>2142.263916015625</v>
      </c>
      <c r="Y40" s="22">
        <v>2047.4619140625</v>
      </c>
      <c r="Z40" s="22">
        <v>1952.6600341796875</v>
      </c>
      <c r="AA40" s="22">
        <v>1693.630615234375</v>
      </c>
      <c r="AB40" s="22">
        <v>1746.7542724609375</v>
      </c>
      <c r="AC40" s="22">
        <v>1799.0396728515625</v>
      </c>
      <c r="AD40" s="22">
        <v>1850.4869384765625</v>
      </c>
      <c r="AE40" s="22">
        <v>1901.0960693359375</v>
      </c>
      <c r="AF40" s="22">
        <v>1950.866943359375</v>
      </c>
      <c r="AG40" s="22">
        <v>1991.1025390625</v>
      </c>
      <c r="AH40" s="22">
        <v>2029.9317626953125</v>
      </c>
      <c r="AI40" s="22">
        <v>2067.368896484375</v>
      </c>
      <c r="AJ40" s="22">
        <v>2103.427734375</v>
      </c>
      <c r="AK40" s="22">
        <v>2138.12255859375</v>
      </c>
      <c r="AL40" s="22">
        <v>2123.456787109375</v>
      </c>
      <c r="AM40" s="22">
        <v>2108.6982421875</v>
      </c>
      <c r="AN40" s="22">
        <v>2093.84814453125</v>
      </c>
      <c r="AO40" s="22">
        <v>2078.90869140625</v>
      </c>
      <c r="AP40" s="22">
        <v>2063.882080078125</v>
      </c>
      <c r="AQ40" s="22">
        <v>2049.15380859375</v>
      </c>
      <c r="AR40" s="22">
        <v>2034.364501953125</v>
      </c>
      <c r="AS40" s="22">
        <v>2019.51513671875</v>
      </c>
      <c r="AT40" s="22">
        <v>2004.6070556640625</v>
      </c>
      <c r="AU40" s="22">
        <v>1989.6417236328125</v>
      </c>
      <c r="AV40" s="22">
        <v>1974.8515625</v>
      </c>
      <c r="AW40" s="22">
        <v>1960.0318603515625</v>
      </c>
      <c r="AX40" s="22">
        <v>1945.18310546875</v>
      </c>
      <c r="AY40" s="22">
        <v>1930.3060302734375</v>
      </c>
      <c r="AZ40" s="22">
        <v>1915.401123046875</v>
      </c>
      <c r="BA40" s="22">
        <v>1900.5826416015625</v>
      </c>
      <c r="BB40" s="22">
        <v>1885.7490234375</v>
      </c>
      <c r="BC40" s="22">
        <v>1870.900634765625</v>
      </c>
      <c r="BD40" s="22">
        <v>1856.037841796875</v>
      </c>
      <c r="BE40" s="22">
        <v>1841.160888671875</v>
      </c>
    </row>
    <row r="41" spans="2:57">
      <c r="B41" s="5"/>
      <c r="C41" s="5"/>
      <c r="D41" s="5"/>
      <c r="E41" s="5"/>
      <c r="F41" s="5"/>
      <c r="G41" s="5"/>
      <c r="H41" s="5"/>
      <c r="I41" s="5"/>
      <c r="J41" s="5"/>
      <c r="K41" s="5"/>
      <c r="L41" s="5"/>
      <c r="M41" s="5"/>
      <c r="N41" s="5"/>
      <c r="O41" s="5"/>
      <c r="P41" s="5"/>
      <c r="Q41" s="5"/>
      <c r="R41" s="5"/>
      <c r="S41" s="5"/>
      <c r="T41" s="5"/>
      <c r="U41" s="5"/>
      <c r="V41" s="5"/>
      <c r="W41" s="5"/>
      <c r="X41" s="5"/>
      <c r="Y41" s="5"/>
      <c r="Z41" s="5"/>
      <c r="AA41" s="5"/>
      <c r="AB41" s="5"/>
      <c r="AC41" s="5"/>
      <c r="AD41" s="5"/>
      <c r="AE41" s="5"/>
      <c r="AF41" s="5"/>
      <c r="AG41" s="5"/>
      <c r="AH41" s="5"/>
      <c r="AI41" s="5"/>
      <c r="AJ41" s="5"/>
      <c r="AK41" s="5"/>
      <c r="AL41" s="5"/>
      <c r="AM41" s="5"/>
      <c r="AN41" s="5"/>
      <c r="AO41" s="5"/>
      <c r="AP41" s="5"/>
      <c r="AQ41" s="5"/>
      <c r="AR41" s="5"/>
      <c r="AS41" s="5"/>
      <c r="AT41" s="5"/>
      <c r="AU41" s="5"/>
      <c r="AV41" s="5"/>
      <c r="AW41" s="5"/>
      <c r="AX41" s="5"/>
      <c r="AY41" s="5"/>
      <c r="AZ41" s="5"/>
      <c r="BA41" s="5"/>
      <c r="BB41" s="5"/>
      <c r="BC41" s="5"/>
      <c r="BD41" s="5"/>
      <c r="BE41" s="5"/>
    </row>
    <row r="42" spans="2:57">
      <c r="B42" s="5"/>
      <c r="C42" s="5"/>
      <c r="D42" s="5"/>
      <c r="E42" s="5"/>
      <c r="F42" s="5"/>
      <c r="G42" s="5"/>
      <c r="H42" s="5"/>
      <c r="I42" s="5"/>
      <c r="J42" s="5"/>
      <c r="K42" s="5"/>
      <c r="L42" s="5"/>
      <c r="M42" s="5"/>
      <c r="N42" s="5"/>
      <c r="O42" s="5"/>
      <c r="P42" s="5"/>
      <c r="Q42" s="5"/>
      <c r="R42" s="5"/>
      <c r="S42" s="5"/>
      <c r="T42" s="5"/>
      <c r="U42" s="5"/>
      <c r="V42" s="5"/>
      <c r="W42" s="5"/>
      <c r="X42" s="5"/>
      <c r="Y42" s="5"/>
      <c r="Z42" s="5"/>
      <c r="AA42" s="5"/>
      <c r="AB42" s="5"/>
      <c r="AC42" s="5"/>
      <c r="AD42" s="5"/>
      <c r="AE42" s="5"/>
      <c r="AF42" s="5"/>
      <c r="AG42" s="5"/>
      <c r="AH42" s="5"/>
      <c r="AI42" s="5"/>
      <c r="AJ42" s="5"/>
      <c r="AK42" s="5"/>
      <c r="AL42" s="5"/>
      <c r="AM42" s="5"/>
      <c r="AN42" s="5"/>
      <c r="AO42" s="5"/>
      <c r="AP42" s="5"/>
      <c r="AQ42" s="5"/>
      <c r="AR42" s="5"/>
      <c r="AS42" s="5"/>
      <c r="AT42" s="5"/>
      <c r="AU42" s="5"/>
      <c r="AV42" s="5"/>
      <c r="AW42" s="5"/>
      <c r="AX42" s="5"/>
      <c r="AY42" s="5"/>
      <c r="AZ42" s="5"/>
      <c r="BA42" s="5"/>
      <c r="BB42" s="5"/>
      <c r="BC42" s="5"/>
      <c r="BD42" s="5"/>
      <c r="BE42" s="5"/>
    </row>
    <row r="43" spans="2:57">
      <c r="D43" s="6" t="s">
        <v>32</v>
      </c>
      <c r="E43" s="5"/>
      <c r="F43" s="7" t="s">
        <v>0</v>
      </c>
      <c r="G43" s="8">
        <v>2000</v>
      </c>
      <c r="H43" s="8">
        <v>2001</v>
      </c>
      <c r="I43" s="8">
        <v>2002</v>
      </c>
      <c r="J43" s="8">
        <v>2003</v>
      </c>
      <c r="K43" s="8">
        <v>2004</v>
      </c>
      <c r="L43" s="8">
        <v>2005</v>
      </c>
      <c r="M43" s="8">
        <v>2006</v>
      </c>
      <c r="N43" s="8">
        <v>2007</v>
      </c>
      <c r="O43" s="8">
        <v>2008</v>
      </c>
      <c r="P43" s="8">
        <v>2009</v>
      </c>
      <c r="Q43" s="8">
        <v>2010</v>
      </c>
      <c r="R43" s="8">
        <v>2011</v>
      </c>
      <c r="S43" s="8">
        <v>2012</v>
      </c>
      <c r="T43" s="8">
        <v>2013</v>
      </c>
      <c r="U43" s="8">
        <v>2014</v>
      </c>
      <c r="V43" s="8">
        <v>2015</v>
      </c>
      <c r="W43" s="8">
        <v>2016</v>
      </c>
      <c r="X43" s="8">
        <v>2017</v>
      </c>
      <c r="Y43" s="8">
        <v>2018</v>
      </c>
      <c r="Z43" s="8">
        <v>2019</v>
      </c>
      <c r="AA43" s="8">
        <v>2020</v>
      </c>
      <c r="AB43" s="8">
        <v>2021</v>
      </c>
      <c r="AC43" s="8">
        <v>2022</v>
      </c>
      <c r="AD43" s="8">
        <v>2023</v>
      </c>
      <c r="AE43" s="8">
        <v>2024</v>
      </c>
      <c r="AF43" s="8">
        <v>2025</v>
      </c>
      <c r="AG43" s="8">
        <v>2026</v>
      </c>
      <c r="AH43" s="8">
        <v>2027</v>
      </c>
      <c r="AI43" s="8">
        <v>2028</v>
      </c>
      <c r="AJ43" s="8">
        <v>2029</v>
      </c>
      <c r="AK43" s="8">
        <v>2030</v>
      </c>
      <c r="AL43" s="8">
        <v>2031</v>
      </c>
      <c r="AM43" s="8">
        <v>2032</v>
      </c>
      <c r="AN43" s="8">
        <v>2033</v>
      </c>
      <c r="AO43" s="8">
        <v>2034</v>
      </c>
      <c r="AP43" s="8">
        <v>2035</v>
      </c>
      <c r="AQ43" s="8">
        <v>2036</v>
      </c>
      <c r="AR43" s="8">
        <v>2037</v>
      </c>
      <c r="AS43" s="8">
        <v>2038</v>
      </c>
      <c r="AT43" s="8">
        <v>2039</v>
      </c>
      <c r="AU43" s="8">
        <v>2040</v>
      </c>
      <c r="AV43" s="8">
        <v>2041</v>
      </c>
      <c r="AW43" s="8">
        <v>2042</v>
      </c>
      <c r="AX43" s="8">
        <v>2043</v>
      </c>
      <c r="AY43" s="8">
        <v>2044</v>
      </c>
      <c r="AZ43" s="8">
        <v>2045</v>
      </c>
      <c r="BA43" s="8">
        <v>2046</v>
      </c>
      <c r="BB43" s="8">
        <v>2047</v>
      </c>
      <c r="BC43" s="8">
        <v>2048</v>
      </c>
      <c r="BD43" s="8">
        <v>2049</v>
      </c>
      <c r="BE43" s="8">
        <v>2050</v>
      </c>
    </row>
    <row r="44" spans="2:57">
      <c r="B44" s="5"/>
      <c r="C44" s="9"/>
      <c r="D44" s="10" t="s">
        <v>22</v>
      </c>
      <c r="E44" s="11"/>
      <c r="F44" s="11" t="s">
        <v>23</v>
      </c>
      <c r="G44" s="12">
        <v>4.9700000090524554E-4</v>
      </c>
      <c r="H44" s="12">
        <v>4.9700000090524554E-4</v>
      </c>
      <c r="I44" s="12">
        <v>4.9700000090524554E-4</v>
      </c>
      <c r="J44" s="12">
        <v>4.9700000090524554E-4</v>
      </c>
      <c r="K44" s="12">
        <v>4.9700000090524554E-4</v>
      </c>
      <c r="L44" s="12">
        <v>4.9700000090524554E-4</v>
      </c>
      <c r="M44" s="12">
        <v>4.9700000090524554E-4</v>
      </c>
      <c r="N44" s="12">
        <v>4.9700000090524554E-4</v>
      </c>
      <c r="O44" s="12">
        <v>4.9700000090524554E-4</v>
      </c>
      <c r="P44" s="12">
        <v>4.9700000090524554E-4</v>
      </c>
      <c r="Q44" s="12">
        <v>4.9700000090524554E-4</v>
      </c>
      <c r="R44" s="12">
        <v>4.9700000090524554E-4</v>
      </c>
      <c r="S44" s="12">
        <v>4.9700000090524554E-4</v>
      </c>
      <c r="T44" s="12">
        <v>4.9700000090524554E-4</v>
      </c>
      <c r="U44" s="12">
        <v>4.9700000090524554E-4</v>
      </c>
      <c r="V44" s="12">
        <v>4.9700000090524554E-4</v>
      </c>
      <c r="W44" s="12">
        <v>4.9700000090524554E-4</v>
      </c>
      <c r="X44" s="12">
        <v>4.9700000090524554E-4</v>
      </c>
      <c r="Y44" s="12">
        <v>4.9700000090524554E-4</v>
      </c>
      <c r="Z44" s="12">
        <v>4.9700000090524554E-4</v>
      </c>
      <c r="AA44" s="12">
        <v>0</v>
      </c>
      <c r="AB44" s="12">
        <v>0</v>
      </c>
      <c r="AC44" s="12">
        <v>0</v>
      </c>
      <c r="AD44" s="12">
        <v>0</v>
      </c>
      <c r="AE44" s="12">
        <v>0</v>
      </c>
      <c r="AF44" s="12">
        <v>0</v>
      </c>
      <c r="AG44" s="12">
        <v>0</v>
      </c>
      <c r="AH44" s="12">
        <v>0</v>
      </c>
      <c r="AI44" s="12">
        <v>0</v>
      </c>
      <c r="AJ44" s="12">
        <v>0</v>
      </c>
      <c r="AK44" s="12">
        <v>0</v>
      </c>
      <c r="AL44" s="12">
        <v>0</v>
      </c>
      <c r="AM44" s="12">
        <v>0</v>
      </c>
      <c r="AN44" s="12">
        <v>0</v>
      </c>
      <c r="AO44" s="12">
        <v>0</v>
      </c>
      <c r="AP44" s="12">
        <v>0</v>
      </c>
      <c r="AQ44" s="12">
        <v>0</v>
      </c>
      <c r="AR44" s="12">
        <v>0</v>
      </c>
      <c r="AS44" s="12">
        <v>0</v>
      </c>
      <c r="AT44" s="12">
        <v>0</v>
      </c>
      <c r="AU44" s="12">
        <v>0</v>
      </c>
      <c r="AV44" s="12">
        <v>0</v>
      </c>
      <c r="AW44" s="12">
        <v>0</v>
      </c>
      <c r="AX44" s="12">
        <v>0</v>
      </c>
      <c r="AY44" s="12">
        <v>0</v>
      </c>
      <c r="AZ44" s="12">
        <v>0</v>
      </c>
      <c r="BA44" s="12">
        <v>0</v>
      </c>
      <c r="BB44" s="12">
        <v>0</v>
      </c>
      <c r="BC44" s="12">
        <v>0</v>
      </c>
      <c r="BD44" s="12">
        <v>0</v>
      </c>
      <c r="BE44" s="12">
        <v>0</v>
      </c>
    </row>
    <row r="45" spans="2:57">
      <c r="B45" s="5"/>
      <c r="C45" s="13"/>
      <c r="D45" s="10" t="s">
        <v>24</v>
      </c>
      <c r="E45" s="11"/>
      <c r="F45" s="11" t="s">
        <v>23</v>
      </c>
      <c r="G45" s="12">
        <v>0</v>
      </c>
      <c r="H45" s="12">
        <v>0</v>
      </c>
      <c r="I45" s="12">
        <v>0</v>
      </c>
      <c r="J45" s="12">
        <v>0</v>
      </c>
      <c r="K45" s="12">
        <v>0</v>
      </c>
      <c r="L45" s="12">
        <v>0</v>
      </c>
      <c r="M45" s="12">
        <v>0</v>
      </c>
      <c r="N45" s="12">
        <v>0</v>
      </c>
      <c r="O45" s="12">
        <v>0</v>
      </c>
      <c r="P45" s="12">
        <v>0</v>
      </c>
      <c r="Q45" s="12">
        <v>0</v>
      </c>
      <c r="R45" s="12">
        <v>0</v>
      </c>
      <c r="S45" s="12">
        <v>0</v>
      </c>
      <c r="T45" s="12">
        <v>0</v>
      </c>
      <c r="U45" s="12">
        <v>0</v>
      </c>
      <c r="V45" s="12">
        <v>0</v>
      </c>
      <c r="W45" s="12">
        <v>0</v>
      </c>
      <c r="X45" s="12">
        <v>0</v>
      </c>
      <c r="Y45" s="12">
        <v>0</v>
      </c>
      <c r="Z45" s="12">
        <v>0</v>
      </c>
      <c r="AA45" s="12">
        <v>0</v>
      </c>
      <c r="AB45" s="12">
        <v>0</v>
      </c>
      <c r="AC45" s="12">
        <v>0</v>
      </c>
      <c r="AD45" s="12">
        <v>0</v>
      </c>
      <c r="AE45" s="12">
        <v>0</v>
      </c>
      <c r="AF45" s="12">
        <v>0</v>
      </c>
      <c r="AG45" s="12">
        <v>0</v>
      </c>
      <c r="AH45" s="12">
        <v>0</v>
      </c>
      <c r="AI45" s="12">
        <v>0</v>
      </c>
      <c r="AJ45" s="12">
        <v>0</v>
      </c>
      <c r="AK45" s="12">
        <v>0</v>
      </c>
      <c r="AL45" s="12">
        <v>0</v>
      </c>
      <c r="AM45" s="12">
        <v>0</v>
      </c>
      <c r="AN45" s="12">
        <v>0</v>
      </c>
      <c r="AO45" s="12">
        <v>0</v>
      </c>
      <c r="AP45" s="12">
        <v>0</v>
      </c>
      <c r="AQ45" s="12">
        <v>0</v>
      </c>
      <c r="AR45" s="12">
        <v>0</v>
      </c>
      <c r="AS45" s="12">
        <v>0</v>
      </c>
      <c r="AT45" s="12">
        <v>0</v>
      </c>
      <c r="AU45" s="12">
        <v>0</v>
      </c>
      <c r="AV45" s="12">
        <v>0</v>
      </c>
      <c r="AW45" s="12">
        <v>0</v>
      </c>
      <c r="AX45" s="12">
        <v>0</v>
      </c>
      <c r="AY45" s="12">
        <v>0</v>
      </c>
      <c r="AZ45" s="12">
        <v>0</v>
      </c>
      <c r="BA45" s="12">
        <v>0</v>
      </c>
      <c r="BB45" s="12">
        <v>0</v>
      </c>
      <c r="BC45" s="12">
        <v>0</v>
      </c>
      <c r="BD45" s="12">
        <v>0</v>
      </c>
      <c r="BE45" s="12">
        <v>0</v>
      </c>
    </row>
    <row r="46" spans="2:57">
      <c r="B46" s="5"/>
      <c r="C46" s="14"/>
      <c r="D46" s="10" t="s">
        <v>25</v>
      </c>
      <c r="E46" s="11"/>
      <c r="F46" s="11" t="s">
        <v>23</v>
      </c>
      <c r="G46" s="12">
        <v>5.4899998940527439E-4</v>
      </c>
      <c r="H46" s="12">
        <v>5.4899998940527439E-4</v>
      </c>
      <c r="I46" s="12">
        <v>5.4899998940527439E-4</v>
      </c>
      <c r="J46" s="12">
        <v>5.4899998940527439E-4</v>
      </c>
      <c r="K46" s="12">
        <v>5.4899998940527439E-4</v>
      </c>
      <c r="L46" s="12">
        <v>5.4899998940527439E-4</v>
      </c>
      <c r="M46" s="12">
        <v>5.4899998940527439E-4</v>
      </c>
      <c r="N46" s="12">
        <v>5.4899998940527439E-4</v>
      </c>
      <c r="O46" s="12">
        <v>5.4899998940527439E-4</v>
      </c>
      <c r="P46" s="12">
        <v>5.4899998940527439E-4</v>
      </c>
      <c r="Q46" s="12">
        <v>5.4899998940527439E-4</v>
      </c>
      <c r="R46" s="12">
        <v>5.4899998940527439E-4</v>
      </c>
      <c r="S46" s="12">
        <v>5.4899998940527439E-4</v>
      </c>
      <c r="T46" s="12">
        <v>5.4899998940527439E-4</v>
      </c>
      <c r="U46" s="12">
        <v>5.4899998940527439E-4</v>
      </c>
      <c r="V46" s="12">
        <v>5.4899998940527439E-4</v>
      </c>
      <c r="W46" s="12">
        <v>5.4899998940527439E-4</v>
      </c>
      <c r="X46" s="12">
        <v>5.4899998940527439E-4</v>
      </c>
      <c r="Y46" s="12">
        <v>5.4899998940527439E-4</v>
      </c>
      <c r="Z46" s="12">
        <v>5.4899998940527439E-4</v>
      </c>
      <c r="AA46" s="12">
        <v>0</v>
      </c>
      <c r="AB46" s="12">
        <v>0</v>
      </c>
      <c r="AC46" s="12">
        <v>0</v>
      </c>
      <c r="AD46" s="12">
        <v>0</v>
      </c>
      <c r="AE46" s="12">
        <v>0</v>
      </c>
      <c r="AF46" s="12">
        <v>0</v>
      </c>
      <c r="AG46" s="12">
        <v>0</v>
      </c>
      <c r="AH46" s="12">
        <v>0</v>
      </c>
      <c r="AI46" s="12">
        <v>0</v>
      </c>
      <c r="AJ46" s="12">
        <v>0</v>
      </c>
      <c r="AK46" s="12">
        <v>0</v>
      </c>
      <c r="AL46" s="12">
        <v>0</v>
      </c>
      <c r="AM46" s="12">
        <v>0</v>
      </c>
      <c r="AN46" s="12">
        <v>0</v>
      </c>
      <c r="AO46" s="12">
        <v>0</v>
      </c>
      <c r="AP46" s="12">
        <v>0</v>
      </c>
      <c r="AQ46" s="12">
        <v>0</v>
      </c>
      <c r="AR46" s="12">
        <v>0</v>
      </c>
      <c r="AS46" s="12">
        <v>0</v>
      </c>
      <c r="AT46" s="12">
        <v>0</v>
      </c>
      <c r="AU46" s="12">
        <v>0</v>
      </c>
      <c r="AV46" s="12">
        <v>0</v>
      </c>
      <c r="AW46" s="12">
        <v>0</v>
      </c>
      <c r="AX46" s="12">
        <v>0</v>
      </c>
      <c r="AY46" s="12">
        <v>0</v>
      </c>
      <c r="AZ46" s="12">
        <v>0</v>
      </c>
      <c r="BA46" s="12">
        <v>0</v>
      </c>
      <c r="BB46" s="12">
        <v>0</v>
      </c>
      <c r="BC46" s="12">
        <v>0</v>
      </c>
      <c r="BD46" s="12">
        <v>0</v>
      </c>
      <c r="BE46" s="12">
        <v>0</v>
      </c>
    </row>
    <row r="47" spans="2:57">
      <c r="B47" s="5"/>
      <c r="C47" s="15"/>
      <c r="D47" s="10" t="s">
        <v>26</v>
      </c>
      <c r="E47" s="11"/>
      <c r="F47" s="11" t="s">
        <v>23</v>
      </c>
      <c r="G47" s="12">
        <v>2.5639999657869339E-3</v>
      </c>
      <c r="H47" s="12">
        <v>2.5639999657869339E-3</v>
      </c>
      <c r="I47" s="12">
        <v>2.5639999657869339E-3</v>
      </c>
      <c r="J47" s="12">
        <v>2.5639999657869339E-3</v>
      </c>
      <c r="K47" s="12">
        <v>2.5639999657869339E-3</v>
      </c>
      <c r="L47" s="12">
        <v>2.5639999657869339E-3</v>
      </c>
      <c r="M47" s="12">
        <v>2.5639999657869339E-3</v>
      </c>
      <c r="N47" s="12">
        <v>2.5639999657869339E-3</v>
      </c>
      <c r="O47" s="12">
        <v>2.5639999657869339E-3</v>
      </c>
      <c r="P47" s="12">
        <v>2.5639999657869339E-3</v>
      </c>
      <c r="Q47" s="12">
        <v>2.5639999657869339E-3</v>
      </c>
      <c r="R47" s="12">
        <v>2.5639999657869339E-3</v>
      </c>
      <c r="S47" s="12">
        <v>2.5639999657869339E-3</v>
      </c>
      <c r="T47" s="12">
        <v>2.5639999657869339E-3</v>
      </c>
      <c r="U47" s="12">
        <v>2.5639999657869339E-3</v>
      </c>
      <c r="V47" s="12">
        <v>2.5639999657869339E-3</v>
      </c>
      <c r="W47" s="12">
        <v>2.5639999657869339E-3</v>
      </c>
      <c r="X47" s="12">
        <v>2.5639999657869339E-3</v>
      </c>
      <c r="Y47" s="12">
        <v>2.5639999657869339E-3</v>
      </c>
      <c r="Z47" s="12">
        <v>2.5639999657869339E-3</v>
      </c>
      <c r="AA47" s="12">
        <v>0</v>
      </c>
      <c r="AB47" s="12">
        <v>0</v>
      </c>
      <c r="AC47" s="12">
        <v>0</v>
      </c>
      <c r="AD47" s="12">
        <v>0</v>
      </c>
      <c r="AE47" s="12">
        <v>0</v>
      </c>
      <c r="AF47" s="12">
        <v>0</v>
      </c>
      <c r="AG47" s="12">
        <v>0</v>
      </c>
      <c r="AH47" s="12">
        <v>0</v>
      </c>
      <c r="AI47" s="12">
        <v>0</v>
      </c>
      <c r="AJ47" s="12">
        <v>0</v>
      </c>
      <c r="AK47" s="12">
        <v>0</v>
      </c>
      <c r="AL47" s="12">
        <v>0</v>
      </c>
      <c r="AM47" s="12">
        <v>0</v>
      </c>
      <c r="AN47" s="12">
        <v>0</v>
      </c>
      <c r="AO47" s="12">
        <v>0</v>
      </c>
      <c r="AP47" s="12">
        <v>0</v>
      </c>
      <c r="AQ47" s="12">
        <v>0</v>
      </c>
      <c r="AR47" s="12">
        <v>0</v>
      </c>
      <c r="AS47" s="12">
        <v>0</v>
      </c>
      <c r="AT47" s="12">
        <v>0</v>
      </c>
      <c r="AU47" s="12">
        <v>0</v>
      </c>
      <c r="AV47" s="12">
        <v>0</v>
      </c>
      <c r="AW47" s="12">
        <v>0</v>
      </c>
      <c r="AX47" s="12">
        <v>0</v>
      </c>
      <c r="AY47" s="12">
        <v>0</v>
      </c>
      <c r="AZ47" s="12">
        <v>0</v>
      </c>
      <c r="BA47" s="12">
        <v>0</v>
      </c>
      <c r="BB47" s="12">
        <v>0</v>
      </c>
      <c r="BC47" s="12">
        <v>0</v>
      </c>
      <c r="BD47" s="12">
        <v>0</v>
      </c>
      <c r="BE47" s="12">
        <v>0</v>
      </c>
    </row>
    <row r="48" spans="2:57">
      <c r="B48" s="5"/>
      <c r="C48" s="16"/>
      <c r="D48" s="10" t="s">
        <v>27</v>
      </c>
      <c r="E48" s="11"/>
      <c r="F48" s="11" t="s">
        <v>23</v>
      </c>
      <c r="G48" s="12">
        <v>0</v>
      </c>
      <c r="H48" s="12">
        <v>0</v>
      </c>
      <c r="I48" s="12">
        <v>0</v>
      </c>
      <c r="J48" s="12">
        <v>0</v>
      </c>
      <c r="K48" s="12">
        <v>0</v>
      </c>
      <c r="L48" s="12">
        <v>0</v>
      </c>
      <c r="M48" s="12">
        <v>0</v>
      </c>
      <c r="N48" s="12">
        <v>0</v>
      </c>
      <c r="O48" s="12">
        <v>0</v>
      </c>
      <c r="P48" s="12">
        <v>0</v>
      </c>
      <c r="Q48" s="12">
        <v>0</v>
      </c>
      <c r="R48" s="12">
        <v>0</v>
      </c>
      <c r="S48" s="12">
        <v>0</v>
      </c>
      <c r="T48" s="12">
        <v>0</v>
      </c>
      <c r="U48" s="12">
        <v>0</v>
      </c>
      <c r="V48" s="12">
        <v>0</v>
      </c>
      <c r="W48" s="12">
        <v>0</v>
      </c>
      <c r="X48" s="12">
        <v>0</v>
      </c>
      <c r="Y48" s="12">
        <v>0</v>
      </c>
      <c r="Z48" s="12">
        <v>0</v>
      </c>
      <c r="AA48" s="12">
        <v>0</v>
      </c>
      <c r="AB48" s="12">
        <v>0</v>
      </c>
      <c r="AC48" s="12">
        <v>0</v>
      </c>
      <c r="AD48" s="12">
        <v>0</v>
      </c>
      <c r="AE48" s="12">
        <v>0</v>
      </c>
      <c r="AF48" s="12">
        <v>0</v>
      </c>
      <c r="AG48" s="12">
        <v>0</v>
      </c>
      <c r="AH48" s="12">
        <v>0</v>
      </c>
      <c r="AI48" s="12">
        <v>0</v>
      </c>
      <c r="AJ48" s="12">
        <v>0</v>
      </c>
      <c r="AK48" s="12">
        <v>0</v>
      </c>
      <c r="AL48" s="12">
        <v>0</v>
      </c>
      <c r="AM48" s="12">
        <v>0</v>
      </c>
      <c r="AN48" s="12">
        <v>0</v>
      </c>
      <c r="AO48" s="12">
        <v>0</v>
      </c>
      <c r="AP48" s="12">
        <v>0</v>
      </c>
      <c r="AQ48" s="12">
        <v>0</v>
      </c>
      <c r="AR48" s="12">
        <v>0</v>
      </c>
      <c r="AS48" s="12">
        <v>0</v>
      </c>
      <c r="AT48" s="12">
        <v>0</v>
      </c>
      <c r="AU48" s="12">
        <v>0</v>
      </c>
      <c r="AV48" s="12">
        <v>0</v>
      </c>
      <c r="AW48" s="12">
        <v>0</v>
      </c>
      <c r="AX48" s="12">
        <v>0</v>
      </c>
      <c r="AY48" s="12">
        <v>0</v>
      </c>
      <c r="AZ48" s="12">
        <v>0</v>
      </c>
      <c r="BA48" s="12">
        <v>0</v>
      </c>
      <c r="BB48" s="12">
        <v>0</v>
      </c>
      <c r="BC48" s="12">
        <v>0</v>
      </c>
      <c r="BD48" s="12">
        <v>0</v>
      </c>
      <c r="BE48" s="12">
        <v>0</v>
      </c>
    </row>
    <row r="49" spans="2:57">
      <c r="B49" s="5"/>
      <c r="C49" s="17"/>
      <c r="D49" s="10" t="s">
        <v>28</v>
      </c>
      <c r="E49" s="11"/>
      <c r="F49" s="11" t="s">
        <v>23</v>
      </c>
      <c r="G49" s="12">
        <v>0</v>
      </c>
      <c r="H49" s="12">
        <v>0</v>
      </c>
      <c r="I49" s="12">
        <v>0</v>
      </c>
      <c r="J49" s="12">
        <v>0</v>
      </c>
      <c r="K49" s="12">
        <v>0</v>
      </c>
      <c r="L49" s="12">
        <v>0</v>
      </c>
      <c r="M49" s="12">
        <v>0</v>
      </c>
      <c r="N49" s="12">
        <v>0</v>
      </c>
      <c r="O49" s="12">
        <v>0</v>
      </c>
      <c r="P49" s="12">
        <v>0</v>
      </c>
      <c r="Q49" s="12">
        <v>0</v>
      </c>
      <c r="R49" s="12">
        <v>0</v>
      </c>
      <c r="S49" s="12">
        <v>0</v>
      </c>
      <c r="T49" s="12">
        <v>0</v>
      </c>
      <c r="U49" s="12">
        <v>0</v>
      </c>
      <c r="V49" s="12">
        <v>0</v>
      </c>
      <c r="W49" s="12">
        <v>0</v>
      </c>
      <c r="X49" s="12">
        <v>0</v>
      </c>
      <c r="Y49" s="12">
        <v>0</v>
      </c>
      <c r="Z49" s="12">
        <v>0</v>
      </c>
      <c r="AA49" s="12">
        <v>0</v>
      </c>
      <c r="AB49" s="12">
        <v>0</v>
      </c>
      <c r="AC49" s="12">
        <v>0</v>
      </c>
      <c r="AD49" s="12">
        <v>0</v>
      </c>
      <c r="AE49" s="12">
        <v>0</v>
      </c>
      <c r="AF49" s="12">
        <v>0</v>
      </c>
      <c r="AG49" s="12">
        <v>0</v>
      </c>
      <c r="AH49" s="12">
        <v>0</v>
      </c>
      <c r="AI49" s="12">
        <v>0</v>
      </c>
      <c r="AJ49" s="12">
        <v>0</v>
      </c>
      <c r="AK49" s="12">
        <v>0</v>
      </c>
      <c r="AL49" s="12">
        <v>0</v>
      </c>
      <c r="AM49" s="12">
        <v>0</v>
      </c>
      <c r="AN49" s="12">
        <v>0</v>
      </c>
      <c r="AO49" s="12">
        <v>0</v>
      </c>
      <c r="AP49" s="12">
        <v>0</v>
      </c>
      <c r="AQ49" s="12">
        <v>0</v>
      </c>
      <c r="AR49" s="12">
        <v>0</v>
      </c>
      <c r="AS49" s="12">
        <v>0</v>
      </c>
      <c r="AT49" s="12">
        <v>0</v>
      </c>
      <c r="AU49" s="12">
        <v>0</v>
      </c>
      <c r="AV49" s="12">
        <v>0</v>
      </c>
      <c r="AW49" s="12">
        <v>0</v>
      </c>
      <c r="AX49" s="12">
        <v>0</v>
      </c>
      <c r="AY49" s="12">
        <v>0</v>
      </c>
      <c r="AZ49" s="12">
        <v>0</v>
      </c>
      <c r="BA49" s="12">
        <v>0</v>
      </c>
      <c r="BB49" s="12">
        <v>0</v>
      </c>
      <c r="BC49" s="12">
        <v>0</v>
      </c>
      <c r="BD49" s="12">
        <v>0</v>
      </c>
      <c r="BE49" s="12">
        <v>0</v>
      </c>
    </row>
    <row r="50" spans="2:57">
      <c r="B50" s="5"/>
      <c r="C50" s="18"/>
      <c r="D50" s="10" t="s">
        <v>3</v>
      </c>
      <c r="E50" s="11"/>
      <c r="F50" s="11" t="s">
        <v>23</v>
      </c>
      <c r="G50" s="12">
        <v>0</v>
      </c>
      <c r="H50" s="12">
        <v>0</v>
      </c>
      <c r="I50" s="12">
        <v>0</v>
      </c>
      <c r="J50" s="12">
        <v>0</v>
      </c>
      <c r="K50" s="12">
        <v>0</v>
      </c>
      <c r="L50" s="12">
        <v>0</v>
      </c>
      <c r="M50" s="12">
        <v>0</v>
      </c>
      <c r="N50" s="12">
        <v>0</v>
      </c>
      <c r="O50" s="12">
        <v>0</v>
      </c>
      <c r="P50" s="12">
        <v>0</v>
      </c>
      <c r="Q50" s="12">
        <v>0</v>
      </c>
      <c r="R50" s="12">
        <v>0</v>
      </c>
      <c r="S50" s="12">
        <v>0</v>
      </c>
      <c r="T50" s="12">
        <v>0</v>
      </c>
      <c r="U50" s="12">
        <v>0</v>
      </c>
      <c r="V50" s="12">
        <v>0</v>
      </c>
      <c r="W50" s="12">
        <v>0</v>
      </c>
      <c r="X50" s="12">
        <v>0</v>
      </c>
      <c r="Y50" s="12">
        <v>0</v>
      </c>
      <c r="Z50" s="12">
        <v>0</v>
      </c>
      <c r="AA50" s="12">
        <v>0</v>
      </c>
      <c r="AB50" s="12">
        <v>0</v>
      </c>
      <c r="AC50" s="12">
        <v>0</v>
      </c>
      <c r="AD50" s="12">
        <v>0</v>
      </c>
      <c r="AE50" s="12">
        <v>0</v>
      </c>
      <c r="AF50" s="12">
        <v>0</v>
      </c>
      <c r="AG50" s="12">
        <v>0</v>
      </c>
      <c r="AH50" s="12">
        <v>0</v>
      </c>
      <c r="AI50" s="12">
        <v>0</v>
      </c>
      <c r="AJ50" s="12">
        <v>0</v>
      </c>
      <c r="AK50" s="12">
        <v>0</v>
      </c>
      <c r="AL50" s="12">
        <v>0</v>
      </c>
      <c r="AM50" s="12">
        <v>0</v>
      </c>
      <c r="AN50" s="12">
        <v>0</v>
      </c>
      <c r="AO50" s="12">
        <v>0</v>
      </c>
      <c r="AP50" s="12">
        <v>0</v>
      </c>
      <c r="AQ50" s="12">
        <v>0</v>
      </c>
      <c r="AR50" s="12">
        <v>0</v>
      </c>
      <c r="AS50" s="12">
        <v>0</v>
      </c>
      <c r="AT50" s="12">
        <v>0</v>
      </c>
      <c r="AU50" s="12">
        <v>0</v>
      </c>
      <c r="AV50" s="12">
        <v>0</v>
      </c>
      <c r="AW50" s="12">
        <v>0</v>
      </c>
      <c r="AX50" s="12">
        <v>0</v>
      </c>
      <c r="AY50" s="12">
        <v>0</v>
      </c>
      <c r="AZ50" s="12">
        <v>0</v>
      </c>
      <c r="BA50" s="12">
        <v>0</v>
      </c>
      <c r="BB50" s="12">
        <v>0</v>
      </c>
      <c r="BC50" s="12">
        <v>0</v>
      </c>
      <c r="BD50" s="12">
        <v>0</v>
      </c>
      <c r="BE50" s="12">
        <v>0</v>
      </c>
    </row>
    <row r="51" spans="2:57">
      <c r="B51" s="5"/>
      <c r="C51" s="19"/>
      <c r="D51" s="10" t="s">
        <v>29</v>
      </c>
      <c r="E51" s="11"/>
      <c r="F51" s="11" t="s">
        <v>23</v>
      </c>
      <c r="G51" s="12">
        <v>0</v>
      </c>
      <c r="H51" s="12">
        <v>0</v>
      </c>
      <c r="I51" s="12">
        <v>0</v>
      </c>
      <c r="J51" s="12">
        <v>0</v>
      </c>
      <c r="K51" s="12">
        <v>0</v>
      </c>
      <c r="L51" s="12">
        <v>0</v>
      </c>
      <c r="M51" s="12">
        <v>0</v>
      </c>
      <c r="N51" s="12">
        <v>0</v>
      </c>
      <c r="O51" s="12">
        <v>0</v>
      </c>
      <c r="P51" s="12">
        <v>0</v>
      </c>
      <c r="Q51" s="12">
        <v>0</v>
      </c>
      <c r="R51" s="12">
        <v>0</v>
      </c>
      <c r="S51" s="12">
        <v>0</v>
      </c>
      <c r="T51" s="12">
        <v>0</v>
      </c>
      <c r="U51" s="12">
        <v>0</v>
      </c>
      <c r="V51" s="12">
        <v>0</v>
      </c>
      <c r="W51" s="12">
        <v>0</v>
      </c>
      <c r="X51" s="12">
        <v>0</v>
      </c>
      <c r="Y51" s="12">
        <v>0</v>
      </c>
      <c r="Z51" s="12">
        <v>0</v>
      </c>
      <c r="AA51" s="12">
        <v>0</v>
      </c>
      <c r="AB51" s="12">
        <v>0</v>
      </c>
      <c r="AC51" s="12">
        <v>0</v>
      </c>
      <c r="AD51" s="12">
        <v>0</v>
      </c>
      <c r="AE51" s="12">
        <v>0</v>
      </c>
      <c r="AF51" s="12">
        <v>0</v>
      </c>
      <c r="AG51" s="12">
        <v>0</v>
      </c>
      <c r="AH51" s="12">
        <v>0</v>
      </c>
      <c r="AI51" s="12">
        <v>0</v>
      </c>
      <c r="AJ51" s="12">
        <v>0</v>
      </c>
      <c r="AK51" s="12">
        <v>0</v>
      </c>
      <c r="AL51" s="12">
        <v>0</v>
      </c>
      <c r="AM51" s="12">
        <v>0</v>
      </c>
      <c r="AN51" s="12">
        <v>0</v>
      </c>
      <c r="AO51" s="12">
        <v>0</v>
      </c>
      <c r="AP51" s="12">
        <v>0</v>
      </c>
      <c r="AQ51" s="12">
        <v>0</v>
      </c>
      <c r="AR51" s="12">
        <v>0</v>
      </c>
      <c r="AS51" s="12">
        <v>0</v>
      </c>
      <c r="AT51" s="12">
        <v>0</v>
      </c>
      <c r="AU51" s="12">
        <v>0</v>
      </c>
      <c r="AV51" s="12">
        <v>0</v>
      </c>
      <c r="AW51" s="12">
        <v>0</v>
      </c>
      <c r="AX51" s="12">
        <v>0</v>
      </c>
      <c r="AY51" s="12">
        <v>0</v>
      </c>
      <c r="AZ51" s="12">
        <v>0</v>
      </c>
      <c r="BA51" s="12">
        <v>0</v>
      </c>
      <c r="BB51" s="12">
        <v>0</v>
      </c>
      <c r="BC51" s="12">
        <v>0</v>
      </c>
      <c r="BD51" s="12">
        <v>0</v>
      </c>
      <c r="BE51" s="12">
        <v>0</v>
      </c>
    </row>
    <row r="52" spans="2:57">
      <c r="B52" s="5"/>
      <c r="C52" s="20"/>
      <c r="D52" s="11" t="s">
        <v>21</v>
      </c>
      <c r="E52" s="11"/>
      <c r="F52" s="11" t="s">
        <v>23</v>
      </c>
      <c r="G52" s="22">
        <v>3.6100000143051147E-3</v>
      </c>
      <c r="H52" s="22">
        <v>3.6100000143051147E-3</v>
      </c>
      <c r="I52" s="22">
        <v>3.6100000143051147E-3</v>
      </c>
      <c r="J52" s="22">
        <v>3.6100000143051147E-3</v>
      </c>
      <c r="K52" s="22">
        <v>3.6100000143051147E-3</v>
      </c>
      <c r="L52" s="22">
        <v>3.6100000143051147E-3</v>
      </c>
      <c r="M52" s="22">
        <v>3.6100000143051147E-3</v>
      </c>
      <c r="N52" s="22">
        <v>3.6100000143051147E-3</v>
      </c>
      <c r="O52" s="22">
        <v>3.6100000143051147E-3</v>
      </c>
      <c r="P52" s="22">
        <v>3.6100000143051147E-3</v>
      </c>
      <c r="Q52" s="22">
        <v>3.6100000143051147E-3</v>
      </c>
      <c r="R52" s="22">
        <v>3.6100000143051147E-3</v>
      </c>
      <c r="S52" s="22">
        <v>3.6100000143051147E-3</v>
      </c>
      <c r="T52" s="22">
        <v>3.6100000143051147E-3</v>
      </c>
      <c r="U52" s="22">
        <v>3.6100000143051147E-3</v>
      </c>
      <c r="V52" s="22">
        <v>3.6100000143051147E-3</v>
      </c>
      <c r="W52" s="22">
        <v>3.6100000143051147E-3</v>
      </c>
      <c r="X52" s="22">
        <v>3.6100000143051147E-3</v>
      </c>
      <c r="Y52" s="22">
        <v>3.6100000143051147E-3</v>
      </c>
      <c r="Z52" s="22">
        <v>3.6100000143051147E-3</v>
      </c>
      <c r="AA52" s="22">
        <v>0</v>
      </c>
      <c r="AB52" s="22">
        <v>0</v>
      </c>
      <c r="AC52" s="22">
        <v>0</v>
      </c>
      <c r="AD52" s="22">
        <v>0</v>
      </c>
      <c r="AE52" s="22">
        <v>0</v>
      </c>
      <c r="AF52" s="22">
        <v>0</v>
      </c>
      <c r="AG52" s="22">
        <v>0</v>
      </c>
      <c r="AH52" s="22">
        <v>0</v>
      </c>
      <c r="AI52" s="22">
        <v>0</v>
      </c>
      <c r="AJ52" s="22">
        <v>0</v>
      </c>
      <c r="AK52" s="22">
        <v>0</v>
      </c>
      <c r="AL52" s="22">
        <v>0</v>
      </c>
      <c r="AM52" s="22">
        <v>0</v>
      </c>
      <c r="AN52" s="22">
        <v>0</v>
      </c>
      <c r="AO52" s="22">
        <v>0</v>
      </c>
      <c r="AP52" s="22">
        <v>0</v>
      </c>
      <c r="AQ52" s="22">
        <v>0</v>
      </c>
      <c r="AR52" s="22">
        <v>0</v>
      </c>
      <c r="AS52" s="22">
        <v>0</v>
      </c>
      <c r="AT52" s="22">
        <v>0</v>
      </c>
      <c r="AU52" s="22">
        <v>0</v>
      </c>
      <c r="AV52" s="22">
        <v>0</v>
      </c>
      <c r="AW52" s="22">
        <v>0</v>
      </c>
      <c r="AX52" s="22">
        <v>0</v>
      </c>
      <c r="AY52" s="22">
        <v>0</v>
      </c>
      <c r="AZ52" s="22">
        <v>0</v>
      </c>
      <c r="BA52" s="22">
        <v>0</v>
      </c>
      <c r="BB52" s="22">
        <v>0</v>
      </c>
      <c r="BC52" s="22">
        <v>0</v>
      </c>
      <c r="BD52" s="22">
        <v>0</v>
      </c>
      <c r="BE52" s="22">
        <v>0</v>
      </c>
    </row>
    <row r="53" spans="2:57">
      <c r="B53" s="5"/>
      <c r="C53" s="5"/>
      <c r="D53" s="5"/>
      <c r="E53" s="5"/>
      <c r="F53" s="5"/>
      <c r="G53" s="5"/>
      <c r="H53" s="5"/>
      <c r="I53" s="5"/>
      <c r="J53" s="5"/>
      <c r="K53" s="5"/>
      <c r="L53" s="5"/>
      <c r="M53" s="5"/>
      <c r="N53" s="5"/>
      <c r="O53" s="5"/>
      <c r="P53" s="5"/>
      <c r="Q53" s="5"/>
      <c r="R53" s="5"/>
      <c r="S53" s="5"/>
      <c r="T53" s="5"/>
      <c r="U53" s="5"/>
      <c r="V53" s="5"/>
      <c r="W53" s="5"/>
      <c r="X53" s="5"/>
      <c r="Y53" s="5"/>
      <c r="Z53" s="5"/>
      <c r="AA53" s="5"/>
      <c r="AB53" s="5"/>
      <c r="AC53" s="5"/>
      <c r="AD53" s="5"/>
      <c r="AE53" s="5"/>
      <c r="AF53" s="5"/>
      <c r="AG53" s="5"/>
      <c r="AH53" s="5"/>
      <c r="AI53" s="5"/>
      <c r="AJ53" s="5"/>
      <c r="AK53" s="5"/>
      <c r="AL53" s="5"/>
      <c r="AM53" s="5"/>
      <c r="AN53" s="5"/>
      <c r="AO53" s="5"/>
      <c r="AP53" s="5"/>
      <c r="AQ53" s="5"/>
      <c r="AR53" s="5"/>
      <c r="AS53" s="5"/>
      <c r="AT53" s="5"/>
      <c r="AU53" s="5"/>
      <c r="AV53" s="5"/>
      <c r="AW53" s="5"/>
      <c r="AX53" s="5"/>
      <c r="AY53" s="5"/>
      <c r="AZ53" s="5"/>
      <c r="BA53" s="5"/>
      <c r="BB53" s="5"/>
      <c r="BC53" s="5"/>
      <c r="BD53" s="5"/>
      <c r="BE53" s="5"/>
    </row>
    <row r="54" spans="2:57">
      <c r="B54" s="5"/>
      <c r="C54" s="5"/>
      <c r="D54" s="5"/>
      <c r="E54" s="5"/>
      <c r="F54" s="5"/>
      <c r="G54" s="5"/>
      <c r="H54" s="5"/>
      <c r="I54" s="5"/>
      <c r="J54" s="5"/>
      <c r="K54" s="5"/>
      <c r="L54" s="5"/>
      <c r="M54" s="5"/>
      <c r="N54" s="5"/>
      <c r="O54" s="5"/>
      <c r="P54" s="5"/>
      <c r="Q54" s="5"/>
      <c r="R54" s="5"/>
      <c r="S54" s="5"/>
      <c r="T54" s="5"/>
      <c r="U54" s="5"/>
      <c r="V54" s="5"/>
      <c r="W54" s="5"/>
      <c r="X54" s="5"/>
      <c r="Y54" s="5"/>
      <c r="Z54" s="5"/>
      <c r="AA54" s="5"/>
      <c r="AB54" s="5"/>
      <c r="AC54" s="5"/>
      <c r="AD54" s="5"/>
      <c r="AE54" s="5"/>
      <c r="AF54" s="5"/>
      <c r="AG54" s="5"/>
      <c r="AH54" s="5"/>
      <c r="AI54" s="5"/>
      <c r="AJ54" s="5"/>
      <c r="AK54" s="5"/>
      <c r="AL54" s="5"/>
      <c r="AM54" s="5"/>
      <c r="AN54" s="5"/>
      <c r="AO54" s="5"/>
      <c r="AP54" s="5"/>
      <c r="AQ54" s="5"/>
      <c r="AR54" s="5"/>
      <c r="AS54" s="5"/>
      <c r="AT54" s="5"/>
      <c r="AU54" s="5"/>
      <c r="AV54" s="5"/>
      <c r="AW54" s="5"/>
      <c r="AX54" s="5"/>
      <c r="AY54" s="5"/>
      <c r="AZ54" s="5"/>
      <c r="BA54" s="5"/>
      <c r="BB54" s="5"/>
      <c r="BC54" s="5"/>
      <c r="BD54" s="5"/>
      <c r="BE54" s="5"/>
    </row>
    <row r="55" spans="2:57">
      <c r="B55" s="5"/>
      <c r="C55" s="20"/>
      <c r="D55" s="6" t="s">
        <v>33</v>
      </c>
      <c r="E55" s="5"/>
      <c r="F55" s="7" t="s">
        <v>0</v>
      </c>
      <c r="G55" s="8">
        <v>2000</v>
      </c>
      <c r="H55" s="8">
        <v>2001</v>
      </c>
      <c r="I55" s="8">
        <v>2002</v>
      </c>
      <c r="J55" s="8">
        <v>2003</v>
      </c>
      <c r="K55" s="8">
        <v>2004</v>
      </c>
      <c r="L55" s="8">
        <v>2005</v>
      </c>
      <c r="M55" s="8">
        <v>2006</v>
      </c>
      <c r="N55" s="8">
        <v>2007</v>
      </c>
      <c r="O55" s="8">
        <v>2008</v>
      </c>
      <c r="P55" s="8">
        <v>2009</v>
      </c>
      <c r="Q55" s="8">
        <v>2010</v>
      </c>
      <c r="R55" s="8">
        <v>2011</v>
      </c>
      <c r="S55" s="8">
        <v>2012</v>
      </c>
      <c r="T55" s="8">
        <v>2013</v>
      </c>
      <c r="U55" s="8">
        <v>2014</v>
      </c>
      <c r="V55" s="8">
        <v>2015</v>
      </c>
      <c r="W55" s="8">
        <v>2016</v>
      </c>
      <c r="X55" s="8">
        <v>2017</v>
      </c>
      <c r="Y55" s="8">
        <v>2018</v>
      </c>
      <c r="Z55" s="8">
        <v>2019</v>
      </c>
      <c r="AA55" s="8">
        <v>2020</v>
      </c>
      <c r="AB55" s="8">
        <v>2021</v>
      </c>
      <c r="AC55" s="8">
        <v>2022</v>
      </c>
      <c r="AD55" s="8">
        <v>2023</v>
      </c>
      <c r="AE55" s="8">
        <v>2024</v>
      </c>
      <c r="AF55" s="8">
        <v>2025</v>
      </c>
      <c r="AG55" s="8">
        <v>2026</v>
      </c>
      <c r="AH55" s="8">
        <v>2027</v>
      </c>
      <c r="AI55" s="8">
        <v>2028</v>
      </c>
      <c r="AJ55" s="8">
        <v>2029</v>
      </c>
      <c r="AK55" s="8">
        <v>2030</v>
      </c>
      <c r="AL55" s="8">
        <v>2031</v>
      </c>
      <c r="AM55" s="8">
        <v>2032</v>
      </c>
      <c r="AN55" s="8">
        <v>2033</v>
      </c>
      <c r="AO55" s="8">
        <v>2034</v>
      </c>
      <c r="AP55" s="8">
        <v>2035</v>
      </c>
      <c r="AQ55" s="8">
        <v>2036</v>
      </c>
      <c r="AR55" s="8">
        <v>2037</v>
      </c>
      <c r="AS55" s="8">
        <v>2038</v>
      </c>
      <c r="AT55" s="8">
        <v>2039</v>
      </c>
      <c r="AU55" s="8">
        <v>2040</v>
      </c>
      <c r="AV55" s="8">
        <v>2041</v>
      </c>
      <c r="AW55" s="8">
        <v>2042</v>
      </c>
      <c r="AX55" s="8">
        <v>2043</v>
      </c>
      <c r="AY55" s="8">
        <v>2044</v>
      </c>
      <c r="AZ55" s="8">
        <v>2045</v>
      </c>
      <c r="BA55" s="8">
        <v>2046</v>
      </c>
      <c r="BB55" s="8">
        <v>2047</v>
      </c>
      <c r="BC55" s="8">
        <v>2048</v>
      </c>
      <c r="BD55" s="8">
        <v>2049</v>
      </c>
      <c r="BE55" s="8">
        <v>2050</v>
      </c>
    </row>
    <row r="56" spans="2:57">
      <c r="B56" s="5"/>
      <c r="C56" s="9"/>
      <c r="D56" s="10" t="s">
        <v>22</v>
      </c>
      <c r="E56" s="11"/>
      <c r="F56" s="11" t="s">
        <v>23</v>
      </c>
      <c r="G56" s="12">
        <v>4239.4453125</v>
      </c>
      <c r="H56" s="12">
        <v>4239.4453125</v>
      </c>
      <c r="I56" s="12">
        <v>4239.4453125</v>
      </c>
      <c r="J56" s="12">
        <v>4239.4453125</v>
      </c>
      <c r="K56" s="12">
        <v>4239.4453125</v>
      </c>
      <c r="L56" s="12">
        <v>4239.4453125</v>
      </c>
      <c r="M56" s="12">
        <v>4062.03466796875</v>
      </c>
      <c r="N56" s="12">
        <v>3884.6240234375</v>
      </c>
      <c r="O56" s="12">
        <v>3707.21337890625</v>
      </c>
      <c r="P56" s="12">
        <v>3529.802734375</v>
      </c>
      <c r="Q56" s="12">
        <v>3352.39208984375</v>
      </c>
      <c r="R56" s="12">
        <v>3575.235595703125</v>
      </c>
      <c r="S56" s="12">
        <v>3798.0791015625</v>
      </c>
      <c r="T56" s="12">
        <v>4020.9228515625</v>
      </c>
      <c r="U56" s="12">
        <v>4243.76611328125</v>
      </c>
      <c r="V56" s="12">
        <v>4466.60986328125</v>
      </c>
      <c r="W56" s="12">
        <v>4461.8173828125</v>
      </c>
      <c r="X56" s="12">
        <v>4457.02490234375</v>
      </c>
      <c r="Y56" s="12">
        <v>4452.232421875</v>
      </c>
      <c r="Z56" s="12">
        <v>4447.43994140625</v>
      </c>
      <c r="AA56" s="12">
        <v>3731.459228515625</v>
      </c>
      <c r="AB56" s="12">
        <v>3829.9609375</v>
      </c>
      <c r="AC56" s="12">
        <v>3925.1123046875</v>
      </c>
      <c r="AD56" s="12">
        <v>4016.933349609375</v>
      </c>
      <c r="AE56" s="12">
        <v>4105.44287109375</v>
      </c>
      <c r="AF56" s="12">
        <v>4190.6611328125</v>
      </c>
      <c r="AG56" s="12">
        <v>4285.5302734375</v>
      </c>
      <c r="AH56" s="12">
        <v>4380.67138671875</v>
      </c>
      <c r="AI56" s="12">
        <v>4476.07958984375</v>
      </c>
      <c r="AJ56" s="12">
        <v>4571.75</v>
      </c>
      <c r="AK56" s="12">
        <v>4667.6767578125</v>
      </c>
      <c r="AL56" s="12">
        <v>4676.89208984375</v>
      </c>
      <c r="AM56" s="12">
        <v>4686.01513671875</v>
      </c>
      <c r="AN56" s="12">
        <v>4695.04443359375</v>
      </c>
      <c r="AO56" s="12">
        <v>4703.9814453125</v>
      </c>
      <c r="AP56" s="12">
        <v>4712.8251953125</v>
      </c>
      <c r="AQ56" s="12">
        <v>4721.576171875</v>
      </c>
      <c r="AR56" s="12">
        <v>4730.23388671875</v>
      </c>
      <c r="AS56" s="12">
        <v>4738.79931640625</v>
      </c>
      <c r="AT56" s="12">
        <v>4747.27099609375</v>
      </c>
      <c r="AU56" s="12">
        <v>4755.650390625</v>
      </c>
      <c r="AV56" s="12">
        <v>4763.9365234375</v>
      </c>
      <c r="AW56" s="12">
        <v>4772.12939453125</v>
      </c>
      <c r="AX56" s="12">
        <v>4780.22998046875</v>
      </c>
      <c r="AY56" s="12">
        <v>4788.2373046875</v>
      </c>
      <c r="AZ56" s="12">
        <v>4796.1513671875</v>
      </c>
      <c r="BA56" s="12">
        <v>4803.97265625</v>
      </c>
      <c r="BB56" s="12">
        <v>4811.701171875</v>
      </c>
      <c r="BC56" s="12">
        <v>4819.3369140625</v>
      </c>
      <c r="BD56" s="12">
        <v>4826.87939453125</v>
      </c>
      <c r="BE56" s="12">
        <v>4834.3291015625</v>
      </c>
    </row>
    <row r="57" spans="2:57">
      <c r="B57" s="5"/>
      <c r="C57" s="13"/>
      <c r="D57" s="10" t="s">
        <v>24</v>
      </c>
      <c r="E57" s="11"/>
      <c r="F57" s="11" t="s">
        <v>23</v>
      </c>
      <c r="G57" s="12">
        <v>167.18940734863281</v>
      </c>
      <c r="H57" s="12">
        <v>167.18940734863281</v>
      </c>
      <c r="I57" s="12">
        <v>167.18940734863281</v>
      </c>
      <c r="J57" s="12">
        <v>167.18940734863281</v>
      </c>
      <c r="K57" s="12">
        <v>167.18940734863281</v>
      </c>
      <c r="L57" s="12">
        <v>167.18940734863281</v>
      </c>
      <c r="M57" s="12">
        <v>160.19293212890625</v>
      </c>
      <c r="N57" s="12">
        <v>153.19645690917969</v>
      </c>
      <c r="O57" s="12">
        <v>146.19996643066406</v>
      </c>
      <c r="P57" s="12">
        <v>139.2034912109375</v>
      </c>
      <c r="Q57" s="12">
        <v>132.20701599121094</v>
      </c>
      <c r="R57" s="12">
        <v>140.99520874023438</v>
      </c>
      <c r="S57" s="12">
        <v>149.78340148925781</v>
      </c>
      <c r="T57" s="12">
        <v>158.57160949707031</v>
      </c>
      <c r="U57" s="12">
        <v>167.35980224609375</v>
      </c>
      <c r="V57" s="12">
        <v>176.14799499511719</v>
      </c>
      <c r="W57" s="12">
        <v>175.95899963378906</v>
      </c>
      <c r="X57" s="12">
        <v>175.76998901367188</v>
      </c>
      <c r="Y57" s="12">
        <v>175.58099365234375</v>
      </c>
      <c r="Z57" s="12">
        <v>175.39199829101563</v>
      </c>
      <c r="AA57" s="12">
        <v>147.15614318847656</v>
      </c>
      <c r="AB57" s="12">
        <v>151.04072570800781</v>
      </c>
      <c r="AC57" s="12">
        <v>154.79318237304688</v>
      </c>
      <c r="AD57" s="12">
        <v>158.41427612304688</v>
      </c>
      <c r="AE57" s="12">
        <v>161.90480041503906</v>
      </c>
      <c r="AF57" s="12">
        <v>165.26551818847656</v>
      </c>
      <c r="AG57" s="12">
        <v>161.53671264648438</v>
      </c>
      <c r="AH57" s="12">
        <v>157.55348205566406</v>
      </c>
      <c r="AI57" s="12">
        <v>153.31768798828125</v>
      </c>
      <c r="AJ57" s="12">
        <v>148.83119201660156</v>
      </c>
      <c r="AK57" s="12">
        <v>144.09587097167969</v>
      </c>
      <c r="AL57" s="12">
        <v>136.5740966796875</v>
      </c>
      <c r="AM57" s="12">
        <v>129.08567810058594</v>
      </c>
      <c r="AN57" s="12">
        <v>121.63063812255859</v>
      </c>
      <c r="AO57" s="12">
        <v>114.20896148681641</v>
      </c>
      <c r="AP57" s="12">
        <v>106.82065582275391</v>
      </c>
      <c r="AQ57" s="12">
        <v>99.465713500976563</v>
      </c>
      <c r="AR57" s="12">
        <v>92.144134521484375</v>
      </c>
      <c r="AS57" s="12">
        <v>84.855926513671875</v>
      </c>
      <c r="AT57" s="12">
        <v>77.601081848144531</v>
      </c>
      <c r="AU57" s="12">
        <v>70.379608154296875</v>
      </c>
      <c r="AV57" s="12">
        <v>63.191493988037109</v>
      </c>
      <c r="AW57" s="12">
        <v>56.036750793457031</v>
      </c>
      <c r="AX57" s="12">
        <v>48.915374755859375</v>
      </c>
      <c r="AY57" s="12">
        <v>41.827365875244141</v>
      </c>
      <c r="AZ57" s="12">
        <v>34.772720336914063</v>
      </c>
      <c r="BA57" s="12">
        <v>27.751443862915039</v>
      </c>
      <c r="BB57" s="12">
        <v>20.763532638549805</v>
      </c>
      <c r="BC57" s="12">
        <v>13.808988571166992</v>
      </c>
      <c r="BD57" s="12">
        <v>6.8878111839294434</v>
      </c>
      <c r="BE57" s="12">
        <v>0</v>
      </c>
    </row>
    <row r="58" spans="2:57">
      <c r="B58" s="5"/>
      <c r="C58" s="14"/>
      <c r="D58" s="10" t="s">
        <v>25</v>
      </c>
      <c r="E58" s="11"/>
      <c r="F58" s="11" t="s">
        <v>23</v>
      </c>
      <c r="G58" s="12">
        <v>1492.762451171875</v>
      </c>
      <c r="H58" s="12">
        <v>1492.762451171875</v>
      </c>
      <c r="I58" s="12">
        <v>1492.762451171875</v>
      </c>
      <c r="J58" s="12">
        <v>1492.762451171875</v>
      </c>
      <c r="K58" s="12">
        <v>1492.762451171875</v>
      </c>
      <c r="L58" s="12">
        <v>1492.762451171875</v>
      </c>
      <c r="M58" s="12">
        <v>1430.2939453125</v>
      </c>
      <c r="N58" s="12">
        <v>1367.825439453125</v>
      </c>
      <c r="O58" s="12">
        <v>1305.3568115234375</v>
      </c>
      <c r="P58" s="12">
        <v>1242.8883056640625</v>
      </c>
      <c r="Q58" s="12">
        <v>1180.4197998046875</v>
      </c>
      <c r="R58" s="12">
        <v>1258.8858642578125</v>
      </c>
      <c r="S58" s="12">
        <v>1337.3519287109375</v>
      </c>
      <c r="T58" s="12">
        <v>1415.81787109375</v>
      </c>
      <c r="U58" s="12">
        <v>1494.283935546875</v>
      </c>
      <c r="V58" s="12">
        <v>1572.75</v>
      </c>
      <c r="W58" s="12">
        <v>1571.0625</v>
      </c>
      <c r="X58" s="12">
        <v>1569.375</v>
      </c>
      <c r="Y58" s="12">
        <v>1567.6875</v>
      </c>
      <c r="Z58" s="12">
        <v>1566</v>
      </c>
      <c r="AA58" s="12">
        <v>1313.8941650390625</v>
      </c>
      <c r="AB58" s="12">
        <v>1348.577880859375</v>
      </c>
      <c r="AC58" s="12">
        <v>1382.0819091796875</v>
      </c>
      <c r="AD58" s="12">
        <v>1414.4132080078125</v>
      </c>
      <c r="AE58" s="12">
        <v>1445.57861328125</v>
      </c>
      <c r="AF58" s="12">
        <v>1475.5849609375</v>
      </c>
      <c r="AG58" s="12">
        <v>1490.368408203125</v>
      </c>
      <c r="AH58" s="12">
        <v>1504.5867919921875</v>
      </c>
      <c r="AI58" s="12">
        <v>1518.2432861328125</v>
      </c>
      <c r="AJ58" s="12">
        <v>1531.34130859375</v>
      </c>
      <c r="AK58" s="12">
        <v>1543.88427734375</v>
      </c>
      <c r="AL58" s="12">
        <v>1527.473388671875</v>
      </c>
      <c r="AM58" s="12">
        <v>1511.1220703125</v>
      </c>
      <c r="AN58" s="12">
        <v>1494.830322265625</v>
      </c>
      <c r="AO58" s="12">
        <v>1478.59814453125</v>
      </c>
      <c r="AP58" s="12">
        <v>1462.425537109375</v>
      </c>
      <c r="AQ58" s="12">
        <v>1446.3126220703125</v>
      </c>
      <c r="AR58" s="12">
        <v>1430.2591552734375</v>
      </c>
      <c r="AS58" s="12">
        <v>1414.265380859375</v>
      </c>
      <c r="AT58" s="12">
        <v>1398.3311767578125</v>
      </c>
      <c r="AU58" s="12">
        <v>1382.45654296875</v>
      </c>
      <c r="AV58" s="12">
        <v>1366.6414794921875</v>
      </c>
      <c r="AW58" s="12">
        <v>1350.885986328125</v>
      </c>
      <c r="AX58" s="12">
        <v>1335.1900634765625</v>
      </c>
      <c r="AY58" s="12">
        <v>1319.5537109375</v>
      </c>
      <c r="AZ58" s="12">
        <v>1303.97705078125</v>
      </c>
      <c r="BA58" s="12">
        <v>1288.4598388671875</v>
      </c>
      <c r="BB58" s="12">
        <v>1273.0023193359375</v>
      </c>
      <c r="BC58" s="12">
        <v>1257.604248046875</v>
      </c>
      <c r="BD58" s="12">
        <v>1242.265869140625</v>
      </c>
      <c r="BE58" s="12">
        <v>1226.987060546875</v>
      </c>
    </row>
    <row r="59" spans="2:57">
      <c r="B59" s="5"/>
      <c r="C59" s="15"/>
      <c r="D59" s="10" t="s">
        <v>26</v>
      </c>
      <c r="E59" s="11"/>
      <c r="F59" s="11" t="s">
        <v>23</v>
      </c>
      <c r="G59" s="12">
        <v>0</v>
      </c>
      <c r="H59" s="12">
        <v>0</v>
      </c>
      <c r="I59" s="12">
        <v>0</v>
      </c>
      <c r="J59" s="12">
        <v>0</v>
      </c>
      <c r="K59" s="12">
        <v>0</v>
      </c>
      <c r="L59" s="12">
        <v>0</v>
      </c>
      <c r="M59" s="12">
        <v>0</v>
      </c>
      <c r="N59" s="12">
        <v>0</v>
      </c>
      <c r="O59" s="12">
        <v>0</v>
      </c>
      <c r="P59" s="12">
        <v>0</v>
      </c>
      <c r="Q59" s="12">
        <v>0</v>
      </c>
      <c r="R59" s="12">
        <v>0</v>
      </c>
      <c r="S59" s="12">
        <v>0</v>
      </c>
      <c r="T59" s="12">
        <v>0</v>
      </c>
      <c r="U59" s="12">
        <v>0</v>
      </c>
      <c r="V59" s="12">
        <v>0</v>
      </c>
      <c r="W59" s="12">
        <v>0</v>
      </c>
      <c r="X59" s="12">
        <v>0</v>
      </c>
      <c r="Y59" s="12">
        <v>0</v>
      </c>
      <c r="Z59" s="12">
        <v>0</v>
      </c>
      <c r="AA59" s="12">
        <v>0</v>
      </c>
      <c r="AB59" s="12">
        <v>0</v>
      </c>
      <c r="AC59" s="12">
        <v>0</v>
      </c>
      <c r="AD59" s="12">
        <v>0</v>
      </c>
      <c r="AE59" s="12">
        <v>0</v>
      </c>
      <c r="AF59" s="12">
        <v>0</v>
      </c>
      <c r="AG59" s="12">
        <v>0</v>
      </c>
      <c r="AH59" s="12">
        <v>0</v>
      </c>
      <c r="AI59" s="12">
        <v>0</v>
      </c>
      <c r="AJ59" s="12">
        <v>0</v>
      </c>
      <c r="AK59" s="12">
        <v>0</v>
      </c>
      <c r="AL59" s="12">
        <v>0</v>
      </c>
      <c r="AM59" s="12">
        <v>0</v>
      </c>
      <c r="AN59" s="12">
        <v>0</v>
      </c>
      <c r="AO59" s="12">
        <v>0</v>
      </c>
      <c r="AP59" s="12">
        <v>0</v>
      </c>
      <c r="AQ59" s="12">
        <v>0</v>
      </c>
      <c r="AR59" s="12">
        <v>0</v>
      </c>
      <c r="AS59" s="12">
        <v>0</v>
      </c>
      <c r="AT59" s="12">
        <v>0</v>
      </c>
      <c r="AU59" s="12">
        <v>0</v>
      </c>
      <c r="AV59" s="12">
        <v>0</v>
      </c>
      <c r="AW59" s="12">
        <v>0</v>
      </c>
      <c r="AX59" s="12">
        <v>0</v>
      </c>
      <c r="AY59" s="12">
        <v>0</v>
      </c>
      <c r="AZ59" s="12">
        <v>0</v>
      </c>
      <c r="BA59" s="12">
        <v>0</v>
      </c>
      <c r="BB59" s="12">
        <v>0</v>
      </c>
      <c r="BC59" s="12">
        <v>0</v>
      </c>
      <c r="BD59" s="12">
        <v>0</v>
      </c>
      <c r="BE59" s="12">
        <v>0</v>
      </c>
    </row>
    <row r="60" spans="2:57">
      <c r="B60" s="5"/>
      <c r="C60" s="16"/>
      <c r="D60" s="10" t="s">
        <v>27</v>
      </c>
      <c r="E60" s="11"/>
      <c r="F60" s="11" t="s">
        <v>23</v>
      </c>
      <c r="G60" s="12">
        <v>0</v>
      </c>
      <c r="H60" s="12">
        <v>0</v>
      </c>
      <c r="I60" s="12">
        <v>0</v>
      </c>
      <c r="J60" s="12">
        <v>0</v>
      </c>
      <c r="K60" s="12">
        <v>0</v>
      </c>
      <c r="L60" s="12">
        <v>0</v>
      </c>
      <c r="M60" s="12">
        <v>0</v>
      </c>
      <c r="N60" s="12">
        <v>0</v>
      </c>
      <c r="O60" s="12">
        <v>0</v>
      </c>
      <c r="P60" s="12">
        <v>0</v>
      </c>
      <c r="Q60" s="12">
        <v>0</v>
      </c>
      <c r="R60" s="12">
        <v>0</v>
      </c>
      <c r="S60" s="12">
        <v>0</v>
      </c>
      <c r="T60" s="12">
        <v>0</v>
      </c>
      <c r="U60" s="12">
        <v>0</v>
      </c>
      <c r="V60" s="12">
        <v>0</v>
      </c>
      <c r="W60" s="12">
        <v>0</v>
      </c>
      <c r="X60" s="12">
        <v>0</v>
      </c>
      <c r="Y60" s="12">
        <v>0</v>
      </c>
      <c r="Z60" s="12">
        <v>0</v>
      </c>
      <c r="AA60" s="12">
        <v>0</v>
      </c>
      <c r="AB60" s="12">
        <v>0</v>
      </c>
      <c r="AC60" s="12">
        <v>0</v>
      </c>
      <c r="AD60" s="12">
        <v>0</v>
      </c>
      <c r="AE60" s="12">
        <v>0</v>
      </c>
      <c r="AF60" s="12">
        <v>0</v>
      </c>
      <c r="AG60" s="12">
        <v>0</v>
      </c>
      <c r="AH60" s="12">
        <v>0</v>
      </c>
      <c r="AI60" s="12">
        <v>0</v>
      </c>
      <c r="AJ60" s="12">
        <v>0</v>
      </c>
      <c r="AK60" s="12">
        <v>0</v>
      </c>
      <c r="AL60" s="12">
        <v>0</v>
      </c>
      <c r="AM60" s="12">
        <v>0</v>
      </c>
      <c r="AN60" s="12">
        <v>0</v>
      </c>
      <c r="AO60" s="12">
        <v>0</v>
      </c>
      <c r="AP60" s="12">
        <v>0</v>
      </c>
      <c r="AQ60" s="12">
        <v>0</v>
      </c>
      <c r="AR60" s="12">
        <v>0</v>
      </c>
      <c r="AS60" s="12">
        <v>0</v>
      </c>
      <c r="AT60" s="12">
        <v>0</v>
      </c>
      <c r="AU60" s="12">
        <v>0</v>
      </c>
      <c r="AV60" s="12">
        <v>0</v>
      </c>
      <c r="AW60" s="12">
        <v>0</v>
      </c>
      <c r="AX60" s="12">
        <v>0</v>
      </c>
      <c r="AY60" s="12">
        <v>0</v>
      </c>
      <c r="AZ60" s="12">
        <v>0</v>
      </c>
      <c r="BA60" s="12">
        <v>0</v>
      </c>
      <c r="BB60" s="12">
        <v>0</v>
      </c>
      <c r="BC60" s="12">
        <v>0</v>
      </c>
      <c r="BD60" s="12">
        <v>0</v>
      </c>
      <c r="BE60" s="12">
        <v>0</v>
      </c>
    </row>
    <row r="61" spans="2:57">
      <c r="B61" s="5"/>
      <c r="C61" s="17"/>
      <c r="D61" s="10" t="s">
        <v>28</v>
      </c>
      <c r="E61" s="11"/>
      <c r="F61" s="11" t="s">
        <v>23</v>
      </c>
      <c r="G61" s="12">
        <v>23.884199142456055</v>
      </c>
      <c r="H61" s="12">
        <v>23.884199142456055</v>
      </c>
      <c r="I61" s="12">
        <v>23.884199142456055</v>
      </c>
      <c r="J61" s="12">
        <v>23.884199142456055</v>
      </c>
      <c r="K61" s="12">
        <v>23.884199142456055</v>
      </c>
      <c r="L61" s="12">
        <v>23.884199142456055</v>
      </c>
      <c r="M61" s="12">
        <v>22.884702682495117</v>
      </c>
      <c r="N61" s="12">
        <v>21.88520622253418</v>
      </c>
      <c r="O61" s="12">
        <v>20.885709762573242</v>
      </c>
      <c r="P61" s="12">
        <v>19.886213302612305</v>
      </c>
      <c r="Q61" s="12">
        <v>18.886716842651367</v>
      </c>
      <c r="R61" s="12">
        <v>20.142173767089844</v>
      </c>
      <c r="S61" s="12">
        <v>21.39763069152832</v>
      </c>
      <c r="T61" s="12">
        <v>22.653085708618164</v>
      </c>
      <c r="U61" s="12">
        <v>23.908542633056641</v>
      </c>
      <c r="V61" s="12">
        <v>25.163999557495117</v>
      </c>
      <c r="W61" s="12">
        <v>25.136999130249023</v>
      </c>
      <c r="X61" s="12">
        <v>25.110000610351563</v>
      </c>
      <c r="Y61" s="12">
        <v>25.083000183105469</v>
      </c>
      <c r="Z61" s="12">
        <v>25.055999755859375</v>
      </c>
      <c r="AA61" s="12">
        <v>21.022306442260742</v>
      </c>
      <c r="AB61" s="12">
        <v>21.577245712280273</v>
      </c>
      <c r="AC61" s="12">
        <v>22.113311767578125</v>
      </c>
      <c r="AD61" s="12">
        <v>22.630611419677734</v>
      </c>
      <c r="AE61" s="12">
        <v>23.12925910949707</v>
      </c>
      <c r="AF61" s="12">
        <v>23.60936164855957</v>
      </c>
      <c r="AG61" s="12">
        <v>24.038202285766602</v>
      </c>
      <c r="AH61" s="12">
        <v>24.464826583862305</v>
      </c>
      <c r="AI61" s="12">
        <v>24.88923454284668</v>
      </c>
      <c r="AJ61" s="12">
        <v>25.311428070068359</v>
      </c>
      <c r="AK61" s="12">
        <v>25.731405258178711</v>
      </c>
      <c r="AL61" s="12">
        <v>25.671821594238281</v>
      </c>
      <c r="AM61" s="12">
        <v>25.612239837646484</v>
      </c>
      <c r="AN61" s="12">
        <v>25.552656173706055</v>
      </c>
      <c r="AO61" s="12">
        <v>25.493072509765625</v>
      </c>
      <c r="AP61" s="12">
        <v>25.433488845825195</v>
      </c>
      <c r="AQ61" s="12">
        <v>25.373907089233398</v>
      </c>
      <c r="AR61" s="12">
        <v>25.314323425292969</v>
      </c>
      <c r="AS61" s="12">
        <v>25.254739761352539</v>
      </c>
      <c r="AT61" s="12">
        <v>25.195156097412109</v>
      </c>
      <c r="AU61" s="12">
        <v>25.135574340820313</v>
      </c>
      <c r="AV61" s="12">
        <v>25.075990676879883</v>
      </c>
      <c r="AW61" s="12">
        <v>25.016407012939453</v>
      </c>
      <c r="AX61" s="12">
        <v>24.956823348999023</v>
      </c>
      <c r="AY61" s="12">
        <v>24.897241592407227</v>
      </c>
      <c r="AZ61" s="12">
        <v>24.837657928466797</v>
      </c>
      <c r="BA61" s="12">
        <v>24.778074264526367</v>
      </c>
      <c r="BB61" s="12">
        <v>24.71849250793457</v>
      </c>
      <c r="BC61" s="12">
        <v>24.658908843994141</v>
      </c>
      <c r="BD61" s="12">
        <v>24.599325180053711</v>
      </c>
      <c r="BE61" s="12">
        <v>24.539741516113281</v>
      </c>
    </row>
    <row r="62" spans="2:57">
      <c r="B62" s="5"/>
      <c r="C62" s="18"/>
      <c r="D62" s="10" t="s">
        <v>3</v>
      </c>
      <c r="E62" s="11"/>
      <c r="F62" s="11" t="s">
        <v>23</v>
      </c>
      <c r="G62" s="12">
        <v>0</v>
      </c>
      <c r="H62" s="12">
        <v>0</v>
      </c>
      <c r="I62" s="12">
        <v>0</v>
      </c>
      <c r="J62" s="12">
        <v>0</v>
      </c>
      <c r="K62" s="12">
        <v>0</v>
      </c>
      <c r="L62" s="12">
        <v>0</v>
      </c>
      <c r="M62" s="12">
        <v>0</v>
      </c>
      <c r="N62" s="12">
        <v>0</v>
      </c>
      <c r="O62" s="12">
        <v>0</v>
      </c>
      <c r="P62" s="12">
        <v>0</v>
      </c>
      <c r="Q62" s="12">
        <v>0</v>
      </c>
      <c r="R62" s="12">
        <v>0</v>
      </c>
      <c r="S62" s="12">
        <v>0</v>
      </c>
      <c r="T62" s="12">
        <v>0</v>
      </c>
      <c r="U62" s="12">
        <v>0</v>
      </c>
      <c r="V62" s="12">
        <v>0</v>
      </c>
      <c r="W62" s="12">
        <v>0</v>
      </c>
      <c r="X62" s="12">
        <v>0</v>
      </c>
      <c r="Y62" s="12">
        <v>0</v>
      </c>
      <c r="Z62" s="12">
        <v>0</v>
      </c>
      <c r="AA62" s="12">
        <v>0</v>
      </c>
      <c r="AB62" s="12">
        <v>0</v>
      </c>
      <c r="AC62" s="12">
        <v>0</v>
      </c>
      <c r="AD62" s="12">
        <v>0</v>
      </c>
      <c r="AE62" s="12">
        <v>0</v>
      </c>
      <c r="AF62" s="12">
        <v>0</v>
      </c>
      <c r="AG62" s="12">
        <v>0</v>
      </c>
      <c r="AH62" s="12">
        <v>0</v>
      </c>
      <c r="AI62" s="12">
        <v>0</v>
      </c>
      <c r="AJ62" s="12">
        <v>0</v>
      </c>
      <c r="AK62" s="12">
        <v>0</v>
      </c>
      <c r="AL62" s="12">
        <v>0</v>
      </c>
      <c r="AM62" s="12">
        <v>0</v>
      </c>
      <c r="AN62" s="12">
        <v>0</v>
      </c>
      <c r="AO62" s="12">
        <v>0</v>
      </c>
      <c r="AP62" s="12">
        <v>0</v>
      </c>
      <c r="AQ62" s="12">
        <v>0</v>
      </c>
      <c r="AR62" s="12">
        <v>0</v>
      </c>
      <c r="AS62" s="12">
        <v>0</v>
      </c>
      <c r="AT62" s="12">
        <v>0</v>
      </c>
      <c r="AU62" s="12">
        <v>0</v>
      </c>
      <c r="AV62" s="12">
        <v>0</v>
      </c>
      <c r="AW62" s="12">
        <v>0</v>
      </c>
      <c r="AX62" s="12">
        <v>0</v>
      </c>
      <c r="AY62" s="12">
        <v>0</v>
      </c>
      <c r="AZ62" s="12">
        <v>0</v>
      </c>
      <c r="BA62" s="12">
        <v>0</v>
      </c>
      <c r="BB62" s="12">
        <v>0</v>
      </c>
      <c r="BC62" s="12">
        <v>0</v>
      </c>
      <c r="BD62" s="12">
        <v>0</v>
      </c>
      <c r="BE62" s="12">
        <v>0</v>
      </c>
    </row>
    <row r="63" spans="2:57">
      <c r="B63" s="5"/>
      <c r="C63" s="19"/>
      <c r="D63" s="10" t="s">
        <v>29</v>
      </c>
      <c r="E63" s="11"/>
      <c r="F63" s="11" t="s">
        <v>23</v>
      </c>
      <c r="G63" s="12">
        <v>47.768398284912109</v>
      </c>
      <c r="H63" s="12">
        <v>47.768398284912109</v>
      </c>
      <c r="I63" s="12">
        <v>47.768398284912109</v>
      </c>
      <c r="J63" s="12">
        <v>47.768398284912109</v>
      </c>
      <c r="K63" s="12">
        <v>47.768398284912109</v>
      </c>
      <c r="L63" s="12">
        <v>47.768398284912109</v>
      </c>
      <c r="M63" s="12">
        <v>45.769405364990234</v>
      </c>
      <c r="N63" s="12">
        <v>43.770412445068359</v>
      </c>
      <c r="O63" s="12">
        <v>41.771419525146484</v>
      </c>
      <c r="P63" s="12">
        <v>39.772426605224609</v>
      </c>
      <c r="Q63" s="12">
        <v>37.773433685302734</v>
      </c>
      <c r="R63" s="12">
        <v>40.284347534179688</v>
      </c>
      <c r="S63" s="12">
        <v>42.795261383056641</v>
      </c>
      <c r="T63" s="12">
        <v>45.306171417236328</v>
      </c>
      <c r="U63" s="12">
        <v>47.817085266113281</v>
      </c>
      <c r="V63" s="12">
        <v>50.327999114990234</v>
      </c>
      <c r="W63" s="12">
        <v>50.273998260498047</v>
      </c>
      <c r="X63" s="12">
        <v>50.220001220703125</v>
      </c>
      <c r="Y63" s="12">
        <v>50.166000366210938</v>
      </c>
      <c r="Z63" s="12">
        <v>50.11199951171875</v>
      </c>
      <c r="AA63" s="12">
        <v>42.044612884521484</v>
      </c>
      <c r="AB63" s="12">
        <v>43.154491424560547</v>
      </c>
      <c r="AC63" s="12">
        <v>44.22662353515625</v>
      </c>
      <c r="AD63" s="12">
        <v>45.261222839355469</v>
      </c>
      <c r="AE63" s="12">
        <v>46.258518218994141</v>
      </c>
      <c r="AF63" s="12">
        <v>47.218723297119141</v>
      </c>
      <c r="AG63" s="12">
        <v>48.076404571533203</v>
      </c>
      <c r="AH63" s="12">
        <v>48.929653167724609</v>
      </c>
      <c r="AI63" s="12">
        <v>49.778469085693359</v>
      </c>
      <c r="AJ63" s="12">
        <v>50.622856140136719</v>
      </c>
      <c r="AK63" s="12">
        <v>51.462810516357422</v>
      </c>
      <c r="AL63" s="12">
        <v>51.343643188476563</v>
      </c>
      <c r="AM63" s="12">
        <v>51.224479675292969</v>
      </c>
      <c r="AN63" s="12">
        <v>51.105312347412109</v>
      </c>
      <c r="AO63" s="12">
        <v>50.98614501953125</v>
      </c>
      <c r="AP63" s="12">
        <v>50.866977691650391</v>
      </c>
      <c r="AQ63" s="12">
        <v>50.747814178466797</v>
      </c>
      <c r="AR63" s="12">
        <v>50.628646850585938</v>
      </c>
      <c r="AS63" s="12">
        <v>50.509479522705078</v>
      </c>
      <c r="AT63" s="12">
        <v>50.390312194824219</v>
      </c>
      <c r="AU63" s="12">
        <v>50.271148681640625</v>
      </c>
      <c r="AV63" s="12">
        <v>50.151981353759766</v>
      </c>
      <c r="AW63" s="12">
        <v>50.032814025878906</v>
      </c>
      <c r="AX63" s="12">
        <v>49.913646697998047</v>
      </c>
      <c r="AY63" s="12">
        <v>49.794483184814453</v>
      </c>
      <c r="AZ63" s="12">
        <v>49.675315856933594</v>
      </c>
      <c r="BA63" s="12">
        <v>49.556148529052734</v>
      </c>
      <c r="BB63" s="12">
        <v>49.436985015869141</v>
      </c>
      <c r="BC63" s="12">
        <v>49.317817687988281</v>
      </c>
      <c r="BD63" s="12">
        <v>49.198650360107422</v>
      </c>
      <c r="BE63" s="12">
        <v>49.079483032226563</v>
      </c>
    </row>
    <row r="64" spans="2:57">
      <c r="B64" s="5"/>
      <c r="C64" s="20"/>
      <c r="D64" s="11" t="s">
        <v>21</v>
      </c>
      <c r="E64" s="11"/>
      <c r="F64" s="11" t="s">
        <v>23</v>
      </c>
      <c r="G64" s="22">
        <v>5971.0498046875</v>
      </c>
      <c r="H64" s="22">
        <v>5971.0498046875</v>
      </c>
      <c r="I64" s="22">
        <v>5971.0498046875</v>
      </c>
      <c r="J64" s="22">
        <v>5971.0498046875</v>
      </c>
      <c r="K64" s="22">
        <v>5971.0498046875</v>
      </c>
      <c r="L64" s="22">
        <v>5971.0498046875</v>
      </c>
      <c r="M64" s="22">
        <v>5721.17578125</v>
      </c>
      <c r="N64" s="22">
        <v>5471.30126953125</v>
      </c>
      <c r="O64" s="22">
        <v>5221.42724609375</v>
      </c>
      <c r="P64" s="22">
        <v>4971.55322265625</v>
      </c>
      <c r="Q64" s="22">
        <v>4721.67919921875</v>
      </c>
      <c r="R64" s="22">
        <v>5035.54345703125</v>
      </c>
      <c r="S64" s="22">
        <v>5349.4072265625</v>
      </c>
      <c r="T64" s="22">
        <v>5663.271484375</v>
      </c>
      <c r="U64" s="22">
        <v>5977.1357421875</v>
      </c>
      <c r="V64" s="22">
        <v>6291</v>
      </c>
      <c r="W64" s="22">
        <v>6284.25</v>
      </c>
      <c r="X64" s="22">
        <v>6277.5</v>
      </c>
      <c r="Y64" s="22">
        <v>6270.75</v>
      </c>
      <c r="Z64" s="22">
        <v>6264</v>
      </c>
      <c r="AA64" s="22">
        <v>5255.57666015625</v>
      </c>
      <c r="AB64" s="22">
        <v>5394.31103515625</v>
      </c>
      <c r="AC64" s="22">
        <v>5528.32763671875</v>
      </c>
      <c r="AD64" s="22">
        <v>5657.65234375</v>
      </c>
      <c r="AE64" s="22">
        <v>5782.31396484375</v>
      </c>
      <c r="AF64" s="22">
        <v>5902.33984375</v>
      </c>
      <c r="AG64" s="22">
        <v>6009.5498046875</v>
      </c>
      <c r="AH64" s="22">
        <v>6116.2060546875</v>
      </c>
      <c r="AI64" s="22">
        <v>6222.30810546875</v>
      </c>
      <c r="AJ64" s="22">
        <v>6327.8564453125</v>
      </c>
      <c r="AK64" s="22">
        <v>6432.85107421875</v>
      </c>
      <c r="AL64" s="22">
        <v>6417.955078125</v>
      </c>
      <c r="AM64" s="22">
        <v>6403.0595703125</v>
      </c>
      <c r="AN64" s="22">
        <v>6388.16357421875</v>
      </c>
      <c r="AO64" s="22">
        <v>6373.267578125</v>
      </c>
      <c r="AP64" s="22">
        <v>6358.3720703125</v>
      </c>
      <c r="AQ64" s="22">
        <v>6343.47607421875</v>
      </c>
      <c r="AR64" s="22">
        <v>6328.58056640625</v>
      </c>
      <c r="AS64" s="22">
        <v>6313.6845703125</v>
      </c>
      <c r="AT64" s="22">
        <v>6298.7890625</v>
      </c>
      <c r="AU64" s="22">
        <v>6283.89306640625</v>
      </c>
      <c r="AV64" s="22">
        <v>6268.9970703125</v>
      </c>
      <c r="AW64" s="22">
        <v>6254.1015625</v>
      </c>
      <c r="AX64" s="22">
        <v>6239.20556640625</v>
      </c>
      <c r="AY64" s="22">
        <v>6224.31005859375</v>
      </c>
      <c r="AZ64" s="22">
        <v>6209.4140625</v>
      </c>
      <c r="BA64" s="22">
        <v>6194.5185546875</v>
      </c>
      <c r="BB64" s="22">
        <v>6179.62255859375</v>
      </c>
      <c r="BC64" s="22">
        <v>6164.7265625</v>
      </c>
      <c r="BD64" s="22">
        <v>6149.8310546875</v>
      </c>
      <c r="BE64" s="22">
        <v>6134.93505859375</v>
      </c>
    </row>
    <row r="65" spans="2:57">
      <c r="B65" s="5"/>
      <c r="C65" s="20"/>
      <c r="D65" s="23"/>
      <c r="E65" s="23"/>
      <c r="F65" s="23"/>
      <c r="G65" s="5"/>
      <c r="H65" s="5"/>
      <c r="I65" s="5"/>
      <c r="J65" s="5"/>
      <c r="K65" s="5"/>
      <c r="L65" s="5"/>
      <c r="M65" s="5"/>
      <c r="N65" s="5"/>
      <c r="O65" s="5"/>
      <c r="P65" s="5"/>
      <c r="Q65" s="5"/>
      <c r="R65" s="5"/>
      <c r="S65" s="5"/>
      <c r="T65" s="5"/>
      <c r="U65" s="5"/>
      <c r="V65" s="5"/>
      <c r="W65" s="5"/>
      <c r="X65" s="5"/>
      <c r="Y65" s="5"/>
      <c r="Z65" s="5"/>
      <c r="AA65" s="5"/>
      <c r="AB65" s="5"/>
      <c r="AC65" s="5"/>
      <c r="AD65" s="5"/>
      <c r="AE65" s="5"/>
      <c r="AF65" s="5"/>
      <c r="AG65" s="5"/>
      <c r="AH65" s="5"/>
      <c r="AI65" s="5"/>
      <c r="AJ65" s="5"/>
      <c r="AK65" s="5"/>
      <c r="AL65" s="5"/>
      <c r="AM65" s="5"/>
      <c r="AN65" s="5"/>
      <c r="AO65" s="5"/>
      <c r="AP65" s="5"/>
      <c r="AQ65" s="5"/>
      <c r="AR65" s="5"/>
      <c r="AS65" s="5"/>
      <c r="AT65" s="5"/>
      <c r="AU65" s="5"/>
      <c r="AV65" s="5"/>
      <c r="AW65" s="5"/>
      <c r="AX65" s="5"/>
      <c r="AY65" s="5"/>
      <c r="AZ65" s="5"/>
      <c r="BA65" s="5"/>
      <c r="BB65" s="5"/>
      <c r="BC65" s="5"/>
      <c r="BD65" s="5"/>
      <c r="BE65" s="5"/>
    </row>
    <row r="66" spans="2:57">
      <c r="B66" s="5"/>
      <c r="C66" s="5"/>
      <c r="D66" s="5"/>
      <c r="E66" s="5"/>
      <c r="F66" s="5"/>
      <c r="G66" s="5"/>
      <c r="H66" s="5"/>
      <c r="I66" s="5"/>
      <c r="J66" s="5"/>
      <c r="K66" s="5"/>
      <c r="L66" s="5"/>
      <c r="M66" s="5"/>
      <c r="N66" s="5"/>
      <c r="O66" s="5"/>
      <c r="P66" s="5"/>
      <c r="Q66" s="5"/>
      <c r="R66" s="5"/>
      <c r="S66" s="5"/>
      <c r="T66" s="5"/>
      <c r="U66" s="5"/>
      <c r="V66" s="5"/>
      <c r="W66" s="5"/>
      <c r="X66" s="5"/>
      <c r="Y66" s="5"/>
      <c r="Z66" s="5"/>
      <c r="AA66" s="5"/>
      <c r="AB66" s="5"/>
      <c r="AC66" s="5"/>
      <c r="AD66" s="5"/>
      <c r="AE66" s="5"/>
      <c r="AF66" s="5"/>
      <c r="AG66" s="5"/>
      <c r="AH66" s="5"/>
      <c r="AI66" s="5"/>
      <c r="AJ66" s="5"/>
      <c r="AK66" s="5"/>
      <c r="AL66" s="5"/>
      <c r="AM66" s="5"/>
      <c r="AN66" s="5"/>
      <c r="AO66" s="5"/>
      <c r="AP66" s="5"/>
      <c r="AQ66" s="5"/>
      <c r="AR66" s="5"/>
      <c r="AS66" s="5"/>
      <c r="AT66" s="5"/>
      <c r="AU66" s="5"/>
      <c r="AV66" s="5"/>
      <c r="AW66" s="5"/>
      <c r="AX66" s="5"/>
      <c r="AY66" s="5"/>
      <c r="AZ66" s="5"/>
      <c r="BA66" s="5"/>
      <c r="BB66" s="5"/>
      <c r="BC66" s="5"/>
      <c r="BD66" s="5"/>
      <c r="BE66" s="5"/>
    </row>
    <row r="67" spans="2:57">
      <c r="B67" s="5"/>
      <c r="C67" s="20"/>
      <c r="D67" s="6" t="s">
        <v>34</v>
      </c>
      <c r="E67" s="5"/>
      <c r="F67" s="7" t="s">
        <v>0</v>
      </c>
      <c r="G67" s="8">
        <v>2000</v>
      </c>
      <c r="H67" s="8">
        <v>2001</v>
      </c>
      <c r="I67" s="8">
        <v>2002</v>
      </c>
      <c r="J67" s="8">
        <v>2003</v>
      </c>
      <c r="K67" s="8">
        <v>2004</v>
      </c>
      <c r="L67" s="8">
        <v>2005</v>
      </c>
      <c r="M67" s="8">
        <v>2006</v>
      </c>
      <c r="N67" s="8">
        <v>2007</v>
      </c>
      <c r="O67" s="8">
        <v>2008</v>
      </c>
      <c r="P67" s="8">
        <v>2009</v>
      </c>
      <c r="Q67" s="8">
        <v>2010</v>
      </c>
      <c r="R67" s="8">
        <v>2011</v>
      </c>
      <c r="S67" s="8">
        <v>2012</v>
      </c>
      <c r="T67" s="8">
        <v>2013</v>
      </c>
      <c r="U67" s="8">
        <v>2014</v>
      </c>
      <c r="V67" s="8">
        <v>2015</v>
      </c>
      <c r="W67" s="8">
        <v>2016</v>
      </c>
      <c r="X67" s="8">
        <v>2017</v>
      </c>
      <c r="Y67" s="8">
        <v>2018</v>
      </c>
      <c r="Z67" s="8">
        <v>2019</v>
      </c>
      <c r="AA67" s="8">
        <v>2020</v>
      </c>
      <c r="AB67" s="8">
        <v>2021</v>
      </c>
      <c r="AC67" s="8">
        <v>2022</v>
      </c>
      <c r="AD67" s="8">
        <v>2023</v>
      </c>
      <c r="AE67" s="8">
        <v>2024</v>
      </c>
      <c r="AF67" s="8">
        <v>2025</v>
      </c>
      <c r="AG67" s="8">
        <v>2026</v>
      </c>
      <c r="AH67" s="8">
        <v>2027</v>
      </c>
      <c r="AI67" s="8">
        <v>2028</v>
      </c>
      <c r="AJ67" s="8">
        <v>2029</v>
      </c>
      <c r="AK67" s="8">
        <v>2030</v>
      </c>
      <c r="AL67" s="8">
        <v>2031</v>
      </c>
      <c r="AM67" s="8">
        <v>2032</v>
      </c>
      <c r="AN67" s="8">
        <v>2033</v>
      </c>
      <c r="AO67" s="8">
        <v>2034</v>
      </c>
      <c r="AP67" s="8">
        <v>2035</v>
      </c>
      <c r="AQ67" s="8">
        <v>2036</v>
      </c>
      <c r="AR67" s="8">
        <v>2037</v>
      </c>
      <c r="AS67" s="8">
        <v>2038</v>
      </c>
      <c r="AT67" s="8">
        <v>2039</v>
      </c>
      <c r="AU67" s="8">
        <v>2040</v>
      </c>
      <c r="AV67" s="8">
        <v>2041</v>
      </c>
      <c r="AW67" s="8">
        <v>2042</v>
      </c>
      <c r="AX67" s="8">
        <v>2043</v>
      </c>
      <c r="AY67" s="8">
        <v>2044</v>
      </c>
      <c r="AZ67" s="8">
        <v>2045</v>
      </c>
      <c r="BA67" s="8">
        <v>2046</v>
      </c>
      <c r="BB67" s="8">
        <v>2047</v>
      </c>
      <c r="BC67" s="8">
        <v>2048</v>
      </c>
      <c r="BD67" s="8">
        <v>2049</v>
      </c>
      <c r="BE67" s="8">
        <v>2050</v>
      </c>
    </row>
    <row r="68" spans="2:57">
      <c r="B68" s="5"/>
      <c r="C68" s="9"/>
      <c r="D68" s="10" t="s">
        <v>22</v>
      </c>
      <c r="E68" s="11"/>
      <c r="F68" s="11" t="s">
        <v>23</v>
      </c>
      <c r="G68" s="12">
        <v>52.307437896728516</v>
      </c>
      <c r="H68" s="12">
        <v>52.307437896728516</v>
      </c>
      <c r="I68" s="12">
        <v>52.307437896728516</v>
      </c>
      <c r="J68" s="12">
        <v>52.307437896728516</v>
      </c>
      <c r="K68" s="12">
        <v>52.307437896728516</v>
      </c>
      <c r="L68" s="12">
        <v>52.307437896728516</v>
      </c>
      <c r="M68" s="12">
        <v>49.499019622802734</v>
      </c>
      <c r="N68" s="12">
        <v>46.690605163574219</v>
      </c>
      <c r="O68" s="12">
        <v>43.882186889648438</v>
      </c>
      <c r="P68" s="12">
        <v>41.073772430419922</v>
      </c>
      <c r="Q68" s="12">
        <v>38.265354156494141</v>
      </c>
      <c r="R68" s="12">
        <v>39.58978271484375</v>
      </c>
      <c r="S68" s="12">
        <v>40.914211273193359</v>
      </c>
      <c r="T68" s="12">
        <v>42.238643646240234</v>
      </c>
      <c r="U68" s="12">
        <v>43.563072204589844</v>
      </c>
      <c r="V68" s="12">
        <v>44.887500762939453</v>
      </c>
      <c r="W68" s="12">
        <v>44.803123474121094</v>
      </c>
      <c r="X68" s="12">
        <v>44.71875</v>
      </c>
      <c r="Y68" s="12">
        <v>44.634376525878906</v>
      </c>
      <c r="Z68" s="12">
        <v>44.549999237060547</v>
      </c>
      <c r="AA68" s="12">
        <v>37.590442657470703</v>
      </c>
      <c r="AB68" s="12">
        <v>39.395610809326172</v>
      </c>
      <c r="AC68" s="12">
        <v>41.226234436035156</v>
      </c>
      <c r="AD68" s="12">
        <v>43.082321166992188</v>
      </c>
      <c r="AE68" s="12">
        <v>44.963871002197266</v>
      </c>
      <c r="AF68" s="12">
        <v>46.870880126953125</v>
      </c>
      <c r="AG68" s="12">
        <v>47.946281433105469</v>
      </c>
      <c r="AH68" s="12">
        <v>48.960193634033203</v>
      </c>
      <c r="AI68" s="12">
        <v>49.912609100341797</v>
      </c>
      <c r="AJ68" s="12">
        <v>50.803531646728516</v>
      </c>
      <c r="AK68" s="12">
        <v>51.632957458496094</v>
      </c>
      <c r="AL68" s="12">
        <v>53.354053497314453</v>
      </c>
      <c r="AM68" s="12">
        <v>55.075153350830078</v>
      </c>
      <c r="AN68" s="12">
        <v>56.796253204345703</v>
      </c>
      <c r="AO68" s="12">
        <v>58.517349243164063</v>
      </c>
      <c r="AP68" s="12">
        <v>60.238449096679688</v>
      </c>
      <c r="AQ68" s="12">
        <v>61.959548950195313</v>
      </c>
      <c r="AR68" s="12">
        <v>63.680644989013672</v>
      </c>
      <c r="AS68" s="12">
        <v>65.401741027832031</v>
      </c>
      <c r="AT68" s="12">
        <v>67.122840881347656</v>
      </c>
      <c r="AU68" s="12">
        <v>68.843940734863281</v>
      </c>
      <c r="AV68" s="12">
        <v>70.565040588378906</v>
      </c>
      <c r="AW68" s="12">
        <v>72.286140441894531</v>
      </c>
      <c r="AX68" s="12">
        <v>74.007240295410156</v>
      </c>
      <c r="AY68" s="12">
        <v>75.72833251953125</v>
      </c>
      <c r="AZ68" s="12">
        <v>77.449432373046875</v>
      </c>
      <c r="BA68" s="12">
        <v>79.1705322265625</v>
      </c>
      <c r="BB68" s="12">
        <v>80.891632080078125</v>
      </c>
      <c r="BC68" s="12">
        <v>82.61273193359375</v>
      </c>
      <c r="BD68" s="12">
        <v>84.333831787109375</v>
      </c>
      <c r="BE68" s="12">
        <v>86.054924011230469</v>
      </c>
    </row>
    <row r="69" spans="2:57">
      <c r="B69" s="5"/>
      <c r="C69" s="13"/>
      <c r="D69" s="10" t="s">
        <v>24</v>
      </c>
      <c r="E69" s="11"/>
      <c r="F69" s="11" t="s">
        <v>23</v>
      </c>
      <c r="G69" s="12">
        <v>0</v>
      </c>
      <c r="H69" s="12">
        <v>0</v>
      </c>
      <c r="I69" s="12">
        <v>0</v>
      </c>
      <c r="J69" s="12">
        <v>0</v>
      </c>
      <c r="K69" s="12">
        <v>0</v>
      </c>
      <c r="L69" s="12">
        <v>0</v>
      </c>
      <c r="M69" s="12">
        <v>0</v>
      </c>
      <c r="N69" s="12">
        <v>0</v>
      </c>
      <c r="O69" s="12">
        <v>0</v>
      </c>
      <c r="P69" s="12">
        <v>0</v>
      </c>
      <c r="Q69" s="12">
        <v>0</v>
      </c>
      <c r="R69" s="12">
        <v>0</v>
      </c>
      <c r="S69" s="12">
        <v>0</v>
      </c>
      <c r="T69" s="12">
        <v>0</v>
      </c>
      <c r="U69" s="12">
        <v>0</v>
      </c>
      <c r="V69" s="12">
        <v>0</v>
      </c>
      <c r="W69" s="12">
        <v>0</v>
      </c>
      <c r="X69" s="12">
        <v>0</v>
      </c>
      <c r="Y69" s="12">
        <v>0</v>
      </c>
      <c r="Z69" s="12">
        <v>0</v>
      </c>
      <c r="AA69" s="12">
        <v>0</v>
      </c>
      <c r="AB69" s="12">
        <v>0</v>
      </c>
      <c r="AC69" s="12">
        <v>0</v>
      </c>
      <c r="AD69" s="12">
        <v>0</v>
      </c>
      <c r="AE69" s="12">
        <v>0</v>
      </c>
      <c r="AF69" s="12">
        <v>0</v>
      </c>
      <c r="AG69" s="12">
        <v>0</v>
      </c>
      <c r="AH69" s="12">
        <v>0</v>
      </c>
      <c r="AI69" s="12">
        <v>0</v>
      </c>
      <c r="AJ69" s="12">
        <v>0</v>
      </c>
      <c r="AK69" s="12">
        <v>0</v>
      </c>
      <c r="AL69" s="12">
        <v>0</v>
      </c>
      <c r="AM69" s="12">
        <v>0</v>
      </c>
      <c r="AN69" s="12">
        <v>0</v>
      </c>
      <c r="AO69" s="12">
        <v>0</v>
      </c>
      <c r="AP69" s="12">
        <v>0</v>
      </c>
      <c r="AQ69" s="12">
        <v>0</v>
      </c>
      <c r="AR69" s="12">
        <v>0</v>
      </c>
      <c r="AS69" s="12">
        <v>0</v>
      </c>
      <c r="AT69" s="12">
        <v>0</v>
      </c>
      <c r="AU69" s="12">
        <v>0</v>
      </c>
      <c r="AV69" s="12">
        <v>0</v>
      </c>
      <c r="AW69" s="12">
        <v>0</v>
      </c>
      <c r="AX69" s="12">
        <v>0</v>
      </c>
      <c r="AY69" s="12">
        <v>0</v>
      </c>
      <c r="AZ69" s="12">
        <v>0</v>
      </c>
      <c r="BA69" s="12">
        <v>0</v>
      </c>
      <c r="BB69" s="12">
        <v>0</v>
      </c>
      <c r="BC69" s="12">
        <v>0</v>
      </c>
      <c r="BD69" s="12">
        <v>0</v>
      </c>
      <c r="BE69" s="12">
        <v>0</v>
      </c>
    </row>
    <row r="70" spans="2:57">
      <c r="B70" s="5"/>
      <c r="C70" s="14"/>
      <c r="D70" s="10" t="s">
        <v>25</v>
      </c>
      <c r="E70" s="11"/>
      <c r="F70" s="11" t="s">
        <v>23</v>
      </c>
      <c r="G70" s="12">
        <v>470.76693725585938</v>
      </c>
      <c r="H70" s="12">
        <v>470.76693725585938</v>
      </c>
      <c r="I70" s="12">
        <v>470.76693725585938</v>
      </c>
      <c r="J70" s="12">
        <v>470.76693725585938</v>
      </c>
      <c r="K70" s="12">
        <v>470.76693725585938</v>
      </c>
      <c r="L70" s="12">
        <v>470.76693725585938</v>
      </c>
      <c r="M70" s="12">
        <v>445.49118041992188</v>
      </c>
      <c r="N70" s="12">
        <v>420.21542358398438</v>
      </c>
      <c r="O70" s="12">
        <v>394.939697265625</v>
      </c>
      <c r="P70" s="12">
        <v>369.6639404296875</v>
      </c>
      <c r="Q70" s="12">
        <v>344.38818359375</v>
      </c>
      <c r="R70" s="12">
        <v>356.30804443359375</v>
      </c>
      <c r="S70" s="12">
        <v>368.2279052734375</v>
      </c>
      <c r="T70" s="12">
        <v>380.14776611328125</v>
      </c>
      <c r="U70" s="12">
        <v>392.067626953125</v>
      </c>
      <c r="V70" s="12">
        <v>403.98748779296875</v>
      </c>
      <c r="W70" s="12">
        <v>403.22811889648438</v>
      </c>
      <c r="X70" s="12">
        <v>402.46875</v>
      </c>
      <c r="Y70" s="12">
        <v>401.70938110351563</v>
      </c>
      <c r="Z70" s="12">
        <v>400.95001220703125</v>
      </c>
      <c r="AA70" s="12">
        <v>338.31396484375</v>
      </c>
      <c r="AB70" s="12">
        <v>354.56045532226563</v>
      </c>
      <c r="AC70" s="12">
        <v>371.03610229492188</v>
      </c>
      <c r="AD70" s="12">
        <v>387.74090576171875</v>
      </c>
      <c r="AE70" s="12">
        <v>404.6748046875</v>
      </c>
      <c r="AF70" s="12">
        <v>421.837890625</v>
      </c>
      <c r="AG70" s="12">
        <v>413.07565307617188</v>
      </c>
      <c r="AH70" s="12">
        <v>404.37490844726563</v>
      </c>
      <c r="AI70" s="12">
        <v>395.73565673828125</v>
      </c>
      <c r="AJ70" s="12">
        <v>387.15792846679688</v>
      </c>
      <c r="AK70" s="12">
        <v>378.64166259765625</v>
      </c>
      <c r="AL70" s="12">
        <v>376.92056274414063</v>
      </c>
      <c r="AM70" s="12">
        <v>375.199462890625</v>
      </c>
      <c r="AN70" s="12">
        <v>373.47836303710938</v>
      </c>
      <c r="AO70" s="12">
        <v>371.75726318359375</v>
      </c>
      <c r="AP70" s="12">
        <v>370.03616333007813</v>
      </c>
      <c r="AQ70" s="12">
        <v>368.3150634765625</v>
      </c>
      <c r="AR70" s="12">
        <v>366.593994140625</v>
      </c>
      <c r="AS70" s="12">
        <v>364.87289428710938</v>
      </c>
      <c r="AT70" s="12">
        <v>363.15179443359375</v>
      </c>
      <c r="AU70" s="12">
        <v>361.43069458007813</v>
      </c>
      <c r="AV70" s="12">
        <v>359.7095947265625</v>
      </c>
      <c r="AW70" s="12">
        <v>357.98849487304688</v>
      </c>
      <c r="AX70" s="12">
        <v>356.26739501953125</v>
      </c>
      <c r="AY70" s="12">
        <v>354.54629516601563</v>
      </c>
      <c r="AZ70" s="12">
        <v>352.8251953125</v>
      </c>
      <c r="BA70" s="12">
        <v>351.10409545898438</v>
      </c>
      <c r="BB70" s="12">
        <v>349.38299560546875</v>
      </c>
      <c r="BC70" s="12">
        <v>347.66189575195313</v>
      </c>
      <c r="BD70" s="12">
        <v>345.9407958984375</v>
      </c>
      <c r="BE70" s="12">
        <v>344.21969604492188</v>
      </c>
    </row>
    <row r="71" spans="2:57">
      <c r="B71" s="5"/>
      <c r="C71" s="15"/>
      <c r="D71" s="10" t="s">
        <v>26</v>
      </c>
      <c r="E71" s="11"/>
      <c r="F71" s="11" t="s">
        <v>23</v>
      </c>
      <c r="G71" s="12">
        <v>0</v>
      </c>
      <c r="H71" s="12">
        <v>0</v>
      </c>
      <c r="I71" s="12">
        <v>0</v>
      </c>
      <c r="J71" s="12">
        <v>0</v>
      </c>
      <c r="K71" s="12">
        <v>0</v>
      </c>
      <c r="L71" s="12">
        <v>0</v>
      </c>
      <c r="M71" s="12">
        <v>0</v>
      </c>
      <c r="N71" s="12">
        <v>0</v>
      </c>
      <c r="O71" s="12">
        <v>0</v>
      </c>
      <c r="P71" s="12">
        <v>0</v>
      </c>
      <c r="Q71" s="12">
        <v>0</v>
      </c>
      <c r="R71" s="12">
        <v>0</v>
      </c>
      <c r="S71" s="12">
        <v>0</v>
      </c>
      <c r="T71" s="12">
        <v>0</v>
      </c>
      <c r="U71" s="12">
        <v>0</v>
      </c>
      <c r="V71" s="12">
        <v>0</v>
      </c>
      <c r="W71" s="12">
        <v>0</v>
      </c>
      <c r="X71" s="12">
        <v>0</v>
      </c>
      <c r="Y71" s="12">
        <v>0</v>
      </c>
      <c r="Z71" s="12">
        <v>0</v>
      </c>
      <c r="AA71" s="12">
        <v>0</v>
      </c>
      <c r="AB71" s="12">
        <v>0</v>
      </c>
      <c r="AC71" s="12">
        <v>0</v>
      </c>
      <c r="AD71" s="12">
        <v>0</v>
      </c>
      <c r="AE71" s="12">
        <v>0</v>
      </c>
      <c r="AF71" s="12">
        <v>0</v>
      </c>
      <c r="AG71" s="12">
        <v>0</v>
      </c>
      <c r="AH71" s="12">
        <v>0</v>
      </c>
      <c r="AI71" s="12">
        <v>0</v>
      </c>
      <c r="AJ71" s="12">
        <v>0</v>
      </c>
      <c r="AK71" s="12">
        <v>0</v>
      </c>
      <c r="AL71" s="12">
        <v>0</v>
      </c>
      <c r="AM71" s="12">
        <v>0</v>
      </c>
      <c r="AN71" s="12">
        <v>0</v>
      </c>
      <c r="AO71" s="12">
        <v>0</v>
      </c>
      <c r="AP71" s="12">
        <v>0</v>
      </c>
      <c r="AQ71" s="12">
        <v>0</v>
      </c>
      <c r="AR71" s="12">
        <v>0</v>
      </c>
      <c r="AS71" s="12">
        <v>0</v>
      </c>
      <c r="AT71" s="12">
        <v>0</v>
      </c>
      <c r="AU71" s="12">
        <v>0</v>
      </c>
      <c r="AV71" s="12">
        <v>0</v>
      </c>
      <c r="AW71" s="12">
        <v>0</v>
      </c>
      <c r="AX71" s="12">
        <v>0</v>
      </c>
      <c r="AY71" s="12">
        <v>0</v>
      </c>
      <c r="AZ71" s="12">
        <v>0</v>
      </c>
      <c r="BA71" s="12">
        <v>0</v>
      </c>
      <c r="BB71" s="12">
        <v>0</v>
      </c>
      <c r="BC71" s="12">
        <v>0</v>
      </c>
      <c r="BD71" s="12">
        <v>0</v>
      </c>
      <c r="BE71" s="12">
        <v>0</v>
      </c>
    </row>
    <row r="72" spans="2:57">
      <c r="B72" s="5"/>
      <c r="C72" s="16"/>
      <c r="D72" s="10" t="s">
        <v>27</v>
      </c>
      <c r="E72" s="11"/>
      <c r="F72" s="11" t="s">
        <v>23</v>
      </c>
      <c r="G72" s="12">
        <v>0</v>
      </c>
      <c r="H72" s="12">
        <v>0</v>
      </c>
      <c r="I72" s="12">
        <v>0</v>
      </c>
      <c r="J72" s="12">
        <v>0</v>
      </c>
      <c r="K72" s="12">
        <v>0</v>
      </c>
      <c r="L72" s="12">
        <v>0</v>
      </c>
      <c r="M72" s="12">
        <v>0</v>
      </c>
      <c r="N72" s="12">
        <v>0</v>
      </c>
      <c r="O72" s="12">
        <v>0</v>
      </c>
      <c r="P72" s="12">
        <v>0</v>
      </c>
      <c r="Q72" s="12">
        <v>0</v>
      </c>
      <c r="R72" s="12">
        <v>0</v>
      </c>
      <c r="S72" s="12">
        <v>0</v>
      </c>
      <c r="T72" s="12">
        <v>0</v>
      </c>
      <c r="U72" s="12">
        <v>0</v>
      </c>
      <c r="V72" s="12">
        <v>0</v>
      </c>
      <c r="W72" s="12">
        <v>0</v>
      </c>
      <c r="X72" s="12">
        <v>0</v>
      </c>
      <c r="Y72" s="12">
        <v>0</v>
      </c>
      <c r="Z72" s="12">
        <v>0</v>
      </c>
      <c r="AA72" s="12">
        <v>0</v>
      </c>
      <c r="AB72" s="12">
        <v>0</v>
      </c>
      <c r="AC72" s="12">
        <v>0</v>
      </c>
      <c r="AD72" s="12">
        <v>0</v>
      </c>
      <c r="AE72" s="12">
        <v>0</v>
      </c>
      <c r="AF72" s="12">
        <v>0</v>
      </c>
      <c r="AG72" s="12">
        <v>0</v>
      </c>
      <c r="AH72" s="12">
        <v>0</v>
      </c>
      <c r="AI72" s="12">
        <v>0</v>
      </c>
      <c r="AJ72" s="12">
        <v>0</v>
      </c>
      <c r="AK72" s="12">
        <v>0</v>
      </c>
      <c r="AL72" s="12">
        <v>0</v>
      </c>
      <c r="AM72" s="12">
        <v>0</v>
      </c>
      <c r="AN72" s="12">
        <v>0</v>
      </c>
      <c r="AO72" s="12">
        <v>0</v>
      </c>
      <c r="AP72" s="12">
        <v>0</v>
      </c>
      <c r="AQ72" s="12">
        <v>0</v>
      </c>
      <c r="AR72" s="12">
        <v>0</v>
      </c>
      <c r="AS72" s="12">
        <v>0</v>
      </c>
      <c r="AT72" s="12">
        <v>0</v>
      </c>
      <c r="AU72" s="12">
        <v>0</v>
      </c>
      <c r="AV72" s="12">
        <v>0</v>
      </c>
      <c r="AW72" s="12">
        <v>0</v>
      </c>
      <c r="AX72" s="12">
        <v>0</v>
      </c>
      <c r="AY72" s="12">
        <v>0</v>
      </c>
      <c r="AZ72" s="12">
        <v>0</v>
      </c>
      <c r="BA72" s="12">
        <v>0</v>
      </c>
      <c r="BB72" s="12">
        <v>0</v>
      </c>
      <c r="BC72" s="12">
        <v>0</v>
      </c>
      <c r="BD72" s="12">
        <v>0</v>
      </c>
      <c r="BE72" s="12">
        <v>0</v>
      </c>
    </row>
    <row r="73" spans="2:57">
      <c r="B73" s="5"/>
      <c r="C73" s="17"/>
      <c r="D73" s="10" t="s">
        <v>28</v>
      </c>
      <c r="E73" s="11"/>
      <c r="F73" s="11" t="s">
        <v>23</v>
      </c>
      <c r="G73" s="12">
        <v>0</v>
      </c>
      <c r="H73" s="12">
        <v>0</v>
      </c>
      <c r="I73" s="12">
        <v>0</v>
      </c>
      <c r="J73" s="12">
        <v>0</v>
      </c>
      <c r="K73" s="12">
        <v>0</v>
      </c>
      <c r="L73" s="12">
        <v>0</v>
      </c>
      <c r="M73" s="12">
        <v>0</v>
      </c>
      <c r="N73" s="12">
        <v>0</v>
      </c>
      <c r="O73" s="12">
        <v>0</v>
      </c>
      <c r="P73" s="12">
        <v>0</v>
      </c>
      <c r="Q73" s="12">
        <v>0</v>
      </c>
      <c r="R73" s="12">
        <v>0</v>
      </c>
      <c r="S73" s="12">
        <v>0</v>
      </c>
      <c r="T73" s="12">
        <v>0</v>
      </c>
      <c r="U73" s="12">
        <v>0</v>
      </c>
      <c r="V73" s="12">
        <v>0</v>
      </c>
      <c r="W73" s="12">
        <v>0</v>
      </c>
      <c r="X73" s="12">
        <v>0</v>
      </c>
      <c r="Y73" s="12">
        <v>0</v>
      </c>
      <c r="Z73" s="12">
        <v>0</v>
      </c>
      <c r="AA73" s="12">
        <v>0</v>
      </c>
      <c r="AB73" s="12">
        <v>0</v>
      </c>
      <c r="AC73" s="12">
        <v>0</v>
      </c>
      <c r="AD73" s="12">
        <v>0</v>
      </c>
      <c r="AE73" s="12">
        <v>0</v>
      </c>
      <c r="AF73" s="12">
        <v>0</v>
      </c>
      <c r="AG73" s="12">
        <v>0</v>
      </c>
      <c r="AH73" s="12">
        <v>0</v>
      </c>
      <c r="AI73" s="12">
        <v>0</v>
      </c>
      <c r="AJ73" s="12">
        <v>0</v>
      </c>
      <c r="AK73" s="12">
        <v>0</v>
      </c>
      <c r="AL73" s="12">
        <v>0</v>
      </c>
      <c r="AM73" s="12">
        <v>0</v>
      </c>
      <c r="AN73" s="12">
        <v>0</v>
      </c>
      <c r="AO73" s="12">
        <v>0</v>
      </c>
      <c r="AP73" s="12">
        <v>0</v>
      </c>
      <c r="AQ73" s="12">
        <v>0</v>
      </c>
      <c r="AR73" s="12">
        <v>0</v>
      </c>
      <c r="AS73" s="12">
        <v>0</v>
      </c>
      <c r="AT73" s="12">
        <v>0</v>
      </c>
      <c r="AU73" s="12">
        <v>0</v>
      </c>
      <c r="AV73" s="12">
        <v>0</v>
      </c>
      <c r="AW73" s="12">
        <v>0</v>
      </c>
      <c r="AX73" s="12">
        <v>0</v>
      </c>
      <c r="AY73" s="12">
        <v>0</v>
      </c>
      <c r="AZ73" s="12">
        <v>0</v>
      </c>
      <c r="BA73" s="12">
        <v>0</v>
      </c>
      <c r="BB73" s="12">
        <v>0</v>
      </c>
      <c r="BC73" s="12">
        <v>0</v>
      </c>
      <c r="BD73" s="12">
        <v>0</v>
      </c>
      <c r="BE73" s="12">
        <v>0</v>
      </c>
    </row>
    <row r="74" spans="2:57">
      <c r="B74" s="5"/>
      <c r="C74" s="18"/>
      <c r="D74" s="10" t="s">
        <v>3</v>
      </c>
      <c r="E74" s="11"/>
      <c r="F74" s="11" t="s">
        <v>23</v>
      </c>
      <c r="G74" s="12">
        <v>0</v>
      </c>
      <c r="H74" s="12">
        <v>0</v>
      </c>
      <c r="I74" s="12">
        <v>0</v>
      </c>
      <c r="J74" s="12">
        <v>0</v>
      </c>
      <c r="K74" s="12">
        <v>0</v>
      </c>
      <c r="L74" s="12">
        <v>0</v>
      </c>
      <c r="M74" s="12">
        <v>0</v>
      </c>
      <c r="N74" s="12">
        <v>0</v>
      </c>
      <c r="O74" s="12">
        <v>0</v>
      </c>
      <c r="P74" s="12">
        <v>0</v>
      </c>
      <c r="Q74" s="12">
        <v>0</v>
      </c>
      <c r="R74" s="12">
        <v>0</v>
      </c>
      <c r="S74" s="12">
        <v>0</v>
      </c>
      <c r="T74" s="12">
        <v>0</v>
      </c>
      <c r="U74" s="12">
        <v>0</v>
      </c>
      <c r="V74" s="12">
        <v>0</v>
      </c>
      <c r="W74" s="12">
        <v>0</v>
      </c>
      <c r="X74" s="12">
        <v>0</v>
      </c>
      <c r="Y74" s="12">
        <v>0</v>
      </c>
      <c r="Z74" s="12">
        <v>0</v>
      </c>
      <c r="AA74" s="12">
        <v>0</v>
      </c>
      <c r="AB74" s="12">
        <v>0</v>
      </c>
      <c r="AC74" s="12">
        <v>0</v>
      </c>
      <c r="AD74" s="12">
        <v>0</v>
      </c>
      <c r="AE74" s="12">
        <v>0</v>
      </c>
      <c r="AF74" s="12">
        <v>0</v>
      </c>
      <c r="AG74" s="12">
        <v>0</v>
      </c>
      <c r="AH74" s="12">
        <v>0</v>
      </c>
      <c r="AI74" s="12">
        <v>0</v>
      </c>
      <c r="AJ74" s="12">
        <v>0</v>
      </c>
      <c r="AK74" s="12">
        <v>0</v>
      </c>
      <c r="AL74" s="12">
        <v>0</v>
      </c>
      <c r="AM74" s="12">
        <v>0</v>
      </c>
      <c r="AN74" s="12">
        <v>0</v>
      </c>
      <c r="AO74" s="12">
        <v>0</v>
      </c>
      <c r="AP74" s="12">
        <v>0</v>
      </c>
      <c r="AQ74" s="12">
        <v>0</v>
      </c>
      <c r="AR74" s="12">
        <v>0</v>
      </c>
      <c r="AS74" s="12">
        <v>0</v>
      </c>
      <c r="AT74" s="12">
        <v>0</v>
      </c>
      <c r="AU74" s="12">
        <v>0</v>
      </c>
      <c r="AV74" s="12">
        <v>0</v>
      </c>
      <c r="AW74" s="12">
        <v>0</v>
      </c>
      <c r="AX74" s="12">
        <v>0</v>
      </c>
      <c r="AY74" s="12">
        <v>0</v>
      </c>
      <c r="AZ74" s="12">
        <v>0</v>
      </c>
      <c r="BA74" s="12">
        <v>0</v>
      </c>
      <c r="BB74" s="12">
        <v>0</v>
      </c>
      <c r="BC74" s="12">
        <v>0</v>
      </c>
      <c r="BD74" s="12">
        <v>0</v>
      </c>
      <c r="BE74" s="12">
        <v>0</v>
      </c>
    </row>
    <row r="75" spans="2:57">
      <c r="B75" s="5"/>
      <c r="C75" s="19"/>
      <c r="D75" s="10" t="s">
        <v>29</v>
      </c>
      <c r="E75" s="11"/>
      <c r="F75" s="11" t="s">
        <v>23</v>
      </c>
      <c r="G75" s="12">
        <v>0</v>
      </c>
      <c r="H75" s="12">
        <v>0</v>
      </c>
      <c r="I75" s="12">
        <v>0</v>
      </c>
      <c r="J75" s="12">
        <v>0</v>
      </c>
      <c r="K75" s="12">
        <v>0</v>
      </c>
      <c r="L75" s="12">
        <v>0</v>
      </c>
      <c r="M75" s="12">
        <v>0</v>
      </c>
      <c r="N75" s="12">
        <v>0</v>
      </c>
      <c r="O75" s="12">
        <v>0</v>
      </c>
      <c r="P75" s="12">
        <v>0</v>
      </c>
      <c r="Q75" s="12">
        <v>0</v>
      </c>
      <c r="R75" s="12">
        <v>0</v>
      </c>
      <c r="S75" s="12">
        <v>0</v>
      </c>
      <c r="T75" s="12">
        <v>0</v>
      </c>
      <c r="U75" s="12">
        <v>0</v>
      </c>
      <c r="V75" s="12">
        <v>0</v>
      </c>
      <c r="W75" s="12">
        <v>0</v>
      </c>
      <c r="X75" s="12">
        <v>0</v>
      </c>
      <c r="Y75" s="12">
        <v>0</v>
      </c>
      <c r="Z75" s="12">
        <v>0</v>
      </c>
      <c r="AA75" s="12">
        <v>0</v>
      </c>
      <c r="AB75" s="12">
        <v>0</v>
      </c>
      <c r="AC75" s="12">
        <v>0</v>
      </c>
      <c r="AD75" s="12">
        <v>0</v>
      </c>
      <c r="AE75" s="12">
        <v>0</v>
      </c>
      <c r="AF75" s="12">
        <v>0</v>
      </c>
      <c r="AG75" s="12">
        <v>0</v>
      </c>
      <c r="AH75" s="12">
        <v>0</v>
      </c>
      <c r="AI75" s="12">
        <v>0</v>
      </c>
      <c r="AJ75" s="12">
        <v>0</v>
      </c>
      <c r="AK75" s="12">
        <v>0</v>
      </c>
      <c r="AL75" s="12">
        <v>0</v>
      </c>
      <c r="AM75" s="12">
        <v>0</v>
      </c>
      <c r="AN75" s="12">
        <v>0</v>
      </c>
      <c r="AO75" s="12">
        <v>0</v>
      </c>
      <c r="AP75" s="12">
        <v>0</v>
      </c>
      <c r="AQ75" s="12">
        <v>0</v>
      </c>
      <c r="AR75" s="12">
        <v>0</v>
      </c>
      <c r="AS75" s="12">
        <v>0</v>
      </c>
      <c r="AT75" s="12">
        <v>0</v>
      </c>
      <c r="AU75" s="12">
        <v>0</v>
      </c>
      <c r="AV75" s="12">
        <v>0</v>
      </c>
      <c r="AW75" s="12">
        <v>0</v>
      </c>
      <c r="AX75" s="12">
        <v>0</v>
      </c>
      <c r="AY75" s="12">
        <v>0</v>
      </c>
      <c r="AZ75" s="12">
        <v>0</v>
      </c>
      <c r="BA75" s="12">
        <v>0</v>
      </c>
      <c r="BB75" s="12">
        <v>0</v>
      </c>
      <c r="BC75" s="12">
        <v>0</v>
      </c>
      <c r="BD75" s="12">
        <v>0</v>
      </c>
      <c r="BE75" s="12">
        <v>0</v>
      </c>
    </row>
    <row r="76" spans="2:57">
      <c r="B76" s="5"/>
      <c r="C76" s="20"/>
      <c r="D76" s="11" t="s">
        <v>21</v>
      </c>
      <c r="E76" s="11"/>
      <c r="F76" s="11" t="s">
        <v>23</v>
      </c>
      <c r="G76" s="22">
        <v>523.07440185546875</v>
      </c>
      <c r="H76" s="22">
        <v>523.07440185546875</v>
      </c>
      <c r="I76" s="22">
        <v>523.07440185546875</v>
      </c>
      <c r="J76" s="22">
        <v>523.07440185546875</v>
      </c>
      <c r="K76" s="22">
        <v>523.07440185546875</v>
      </c>
      <c r="L76" s="22">
        <v>523.07440185546875</v>
      </c>
      <c r="M76" s="22">
        <v>494.99020385742188</v>
      </c>
      <c r="N76" s="22">
        <v>466.90603637695313</v>
      </c>
      <c r="O76" s="22">
        <v>438.82186889648438</v>
      </c>
      <c r="P76" s="22">
        <v>410.73770141601563</v>
      </c>
      <c r="Q76" s="22">
        <v>382.65353393554688</v>
      </c>
      <c r="R76" s="22">
        <v>395.8978271484375</v>
      </c>
      <c r="S76" s="22">
        <v>409.14212036132813</v>
      </c>
      <c r="T76" s="22">
        <v>422.38641357421875</v>
      </c>
      <c r="U76" s="22">
        <v>435.63070678710938</v>
      </c>
      <c r="V76" s="22">
        <v>448.875</v>
      </c>
      <c r="W76" s="22">
        <v>448.03125</v>
      </c>
      <c r="X76" s="22">
        <v>447.1875</v>
      </c>
      <c r="Y76" s="22">
        <v>446.34375</v>
      </c>
      <c r="Z76" s="22">
        <v>445.5</v>
      </c>
      <c r="AA76" s="22">
        <v>375.9044189453125</v>
      </c>
      <c r="AB76" s="22">
        <v>393.95608520507813</v>
      </c>
      <c r="AC76" s="22">
        <v>412.2623291015625</v>
      </c>
      <c r="AD76" s="22">
        <v>430.82321166992188</v>
      </c>
      <c r="AE76" s="22">
        <v>449.63870239257813</v>
      </c>
      <c r="AF76" s="22">
        <v>468.70877075195313</v>
      </c>
      <c r="AG76" s="22">
        <v>461.02194213867188</v>
      </c>
      <c r="AH76" s="22">
        <v>453.33511352539063</v>
      </c>
      <c r="AI76" s="22">
        <v>445.64828491210938</v>
      </c>
      <c r="AJ76" s="22">
        <v>437.96145629882813</v>
      </c>
      <c r="AK76" s="22">
        <v>430.27462768554688</v>
      </c>
      <c r="AL76" s="22">
        <v>430.27462768554688</v>
      </c>
      <c r="AM76" s="22">
        <v>430.27462768554688</v>
      </c>
      <c r="AN76" s="22">
        <v>430.27462768554688</v>
      </c>
      <c r="AO76" s="22">
        <v>430.27462768554688</v>
      </c>
      <c r="AP76" s="22">
        <v>430.27462768554688</v>
      </c>
      <c r="AQ76" s="22">
        <v>430.27462768554688</v>
      </c>
      <c r="AR76" s="22">
        <v>430.27462768554688</v>
      </c>
      <c r="AS76" s="22">
        <v>430.27462768554688</v>
      </c>
      <c r="AT76" s="22">
        <v>430.27462768554688</v>
      </c>
      <c r="AU76" s="22">
        <v>430.27462768554688</v>
      </c>
      <c r="AV76" s="22">
        <v>430.27462768554688</v>
      </c>
      <c r="AW76" s="22">
        <v>430.27462768554688</v>
      </c>
      <c r="AX76" s="22">
        <v>430.27462768554688</v>
      </c>
      <c r="AY76" s="22">
        <v>430.27462768554688</v>
      </c>
      <c r="AZ76" s="22">
        <v>430.27462768554688</v>
      </c>
      <c r="BA76" s="22">
        <v>430.27462768554688</v>
      </c>
      <c r="BB76" s="22">
        <v>430.27462768554688</v>
      </c>
      <c r="BC76" s="22">
        <v>430.27462768554688</v>
      </c>
      <c r="BD76" s="22">
        <v>430.27462768554688</v>
      </c>
      <c r="BE76" s="22">
        <v>430.27462768554688</v>
      </c>
    </row>
    <row r="77" spans="2:57">
      <c r="B77" s="5"/>
      <c r="C77" s="20"/>
      <c r="D77" s="23"/>
      <c r="E77" s="23"/>
      <c r="F77" s="23"/>
      <c r="G77" s="5"/>
      <c r="H77" s="5"/>
      <c r="I77" s="5"/>
      <c r="J77" s="5"/>
      <c r="K77" s="5"/>
      <c r="L77" s="5"/>
      <c r="M77" s="5"/>
      <c r="N77" s="5"/>
      <c r="O77" s="5"/>
      <c r="P77" s="5"/>
      <c r="Q77" s="5"/>
      <c r="R77" s="5"/>
      <c r="S77" s="5"/>
      <c r="T77" s="5"/>
      <c r="U77" s="5"/>
      <c r="V77" s="5"/>
      <c r="W77" s="5"/>
      <c r="X77" s="5"/>
      <c r="Y77" s="5"/>
      <c r="Z77" s="5"/>
      <c r="AA77" s="5"/>
      <c r="AB77" s="5"/>
      <c r="AC77" s="5"/>
      <c r="AD77" s="5"/>
      <c r="AE77" s="5"/>
      <c r="AF77" s="5"/>
      <c r="AG77" s="5"/>
      <c r="AH77" s="5"/>
      <c r="AI77" s="5"/>
      <c r="AJ77" s="5"/>
      <c r="AK77" s="5"/>
      <c r="AL77" s="5"/>
      <c r="AM77" s="5"/>
      <c r="AN77" s="5"/>
      <c r="AO77" s="5"/>
      <c r="AP77" s="5"/>
      <c r="AQ77" s="5"/>
      <c r="AR77" s="5"/>
      <c r="AS77" s="5"/>
      <c r="AT77" s="5"/>
      <c r="AU77" s="5"/>
      <c r="AV77" s="5"/>
      <c r="AW77" s="5"/>
      <c r="AX77" s="5"/>
      <c r="AY77" s="5"/>
      <c r="AZ77" s="5"/>
      <c r="BA77" s="5"/>
      <c r="BB77" s="5"/>
      <c r="BC77" s="5"/>
      <c r="BD77" s="5"/>
      <c r="BE77" s="5"/>
    </row>
    <row r="78" spans="2:57">
      <c r="B78" s="5"/>
      <c r="C78" s="20"/>
      <c r="D78" s="5"/>
      <c r="E78" s="5"/>
      <c r="F78" s="5"/>
      <c r="G78" s="5"/>
      <c r="H78" s="5"/>
      <c r="I78" s="5"/>
      <c r="J78" s="5"/>
      <c r="K78" s="5"/>
      <c r="L78" s="5"/>
      <c r="M78" s="5"/>
      <c r="N78" s="5"/>
      <c r="O78" s="5"/>
      <c r="P78" s="5"/>
      <c r="Q78" s="5"/>
      <c r="R78" s="5"/>
      <c r="S78" s="5"/>
      <c r="T78" s="5"/>
      <c r="U78" s="5"/>
      <c r="V78" s="5"/>
      <c r="W78" s="5"/>
      <c r="X78" s="5"/>
      <c r="Y78" s="5"/>
      <c r="Z78" s="5"/>
      <c r="AA78" s="5"/>
      <c r="AB78" s="5"/>
      <c r="AC78" s="5"/>
      <c r="AD78" s="5"/>
      <c r="AE78" s="5"/>
      <c r="AF78" s="5"/>
      <c r="AG78" s="5"/>
      <c r="AH78" s="5"/>
      <c r="AI78" s="5"/>
      <c r="AJ78" s="5"/>
      <c r="AK78" s="5"/>
      <c r="AL78" s="5"/>
      <c r="AM78" s="5"/>
      <c r="AN78" s="5"/>
      <c r="AO78" s="5"/>
      <c r="AP78" s="5"/>
      <c r="AQ78" s="5"/>
      <c r="AR78" s="5"/>
      <c r="AS78" s="5"/>
      <c r="AT78" s="5"/>
      <c r="AU78" s="5"/>
      <c r="AV78" s="5"/>
      <c r="AW78" s="5"/>
      <c r="AX78" s="5"/>
      <c r="AY78" s="5"/>
      <c r="AZ78" s="5"/>
      <c r="BA78" s="5"/>
      <c r="BB78" s="5"/>
      <c r="BC78" s="5"/>
      <c r="BD78" s="5"/>
      <c r="BE78" s="5"/>
    </row>
    <row r="79" spans="2:57">
      <c r="B79" s="5"/>
      <c r="C79" s="20"/>
      <c r="D79" s="6" t="s">
        <v>35</v>
      </c>
      <c r="E79" s="5"/>
      <c r="F79" s="7" t="s">
        <v>0</v>
      </c>
      <c r="G79" s="8">
        <v>2000</v>
      </c>
      <c r="H79" s="8">
        <v>2001</v>
      </c>
      <c r="I79" s="8">
        <v>2002</v>
      </c>
      <c r="J79" s="8">
        <v>2003</v>
      </c>
      <c r="K79" s="8">
        <v>2004</v>
      </c>
      <c r="L79" s="8">
        <v>2005</v>
      </c>
      <c r="M79" s="8">
        <v>2006</v>
      </c>
      <c r="N79" s="8">
        <v>2007</v>
      </c>
      <c r="O79" s="8">
        <v>2008</v>
      </c>
      <c r="P79" s="8">
        <v>2009</v>
      </c>
      <c r="Q79" s="8">
        <v>2010</v>
      </c>
      <c r="R79" s="8">
        <v>2011</v>
      </c>
      <c r="S79" s="8">
        <v>2012</v>
      </c>
      <c r="T79" s="8">
        <v>2013</v>
      </c>
      <c r="U79" s="8">
        <v>2014</v>
      </c>
      <c r="V79" s="8">
        <v>2015</v>
      </c>
      <c r="W79" s="8">
        <v>2016</v>
      </c>
      <c r="X79" s="8">
        <v>2017</v>
      </c>
      <c r="Y79" s="8">
        <v>2018</v>
      </c>
      <c r="Z79" s="8">
        <v>2019</v>
      </c>
      <c r="AA79" s="8">
        <v>2020</v>
      </c>
      <c r="AB79" s="8">
        <v>2021</v>
      </c>
      <c r="AC79" s="8">
        <v>2022</v>
      </c>
      <c r="AD79" s="8">
        <v>2023</v>
      </c>
      <c r="AE79" s="8">
        <v>2024</v>
      </c>
      <c r="AF79" s="8">
        <v>2025</v>
      </c>
      <c r="AG79" s="8">
        <v>2026</v>
      </c>
      <c r="AH79" s="8">
        <v>2027</v>
      </c>
      <c r="AI79" s="8">
        <v>2028</v>
      </c>
      <c r="AJ79" s="8">
        <v>2029</v>
      </c>
      <c r="AK79" s="8">
        <v>2030</v>
      </c>
      <c r="AL79" s="8">
        <v>2031</v>
      </c>
      <c r="AM79" s="8">
        <v>2032</v>
      </c>
      <c r="AN79" s="8">
        <v>2033</v>
      </c>
      <c r="AO79" s="8">
        <v>2034</v>
      </c>
      <c r="AP79" s="8">
        <v>2035</v>
      </c>
      <c r="AQ79" s="8">
        <v>2036</v>
      </c>
      <c r="AR79" s="8">
        <v>2037</v>
      </c>
      <c r="AS79" s="8">
        <v>2038</v>
      </c>
      <c r="AT79" s="8">
        <v>2039</v>
      </c>
      <c r="AU79" s="8">
        <v>2040</v>
      </c>
      <c r="AV79" s="8">
        <v>2041</v>
      </c>
      <c r="AW79" s="8">
        <v>2042</v>
      </c>
      <c r="AX79" s="8">
        <v>2043</v>
      </c>
      <c r="AY79" s="8">
        <v>2044</v>
      </c>
      <c r="AZ79" s="8">
        <v>2045</v>
      </c>
      <c r="BA79" s="8">
        <v>2046</v>
      </c>
      <c r="BB79" s="8">
        <v>2047</v>
      </c>
      <c r="BC79" s="8">
        <v>2048</v>
      </c>
      <c r="BD79" s="8">
        <v>2049</v>
      </c>
      <c r="BE79" s="8">
        <v>2050</v>
      </c>
    </row>
    <row r="80" spans="2:57">
      <c r="B80" s="5"/>
      <c r="C80" s="9"/>
      <c r="D80" s="10" t="s">
        <v>22</v>
      </c>
      <c r="E80" s="11"/>
      <c r="F80" s="11" t="s">
        <v>23</v>
      </c>
      <c r="G80" s="12">
        <v>5541.2490234375</v>
      </c>
      <c r="H80" s="12">
        <v>5541.2490234375</v>
      </c>
      <c r="I80" s="12">
        <v>5541.2490234375</v>
      </c>
      <c r="J80" s="12">
        <v>5541.2490234375</v>
      </c>
      <c r="K80" s="12">
        <v>5541.2490234375</v>
      </c>
      <c r="L80" s="12">
        <v>5541.2490234375</v>
      </c>
      <c r="M80" s="12">
        <v>5248.466796875</v>
      </c>
      <c r="N80" s="12">
        <v>4955.6845703125</v>
      </c>
      <c r="O80" s="12">
        <v>4662.90234375</v>
      </c>
      <c r="P80" s="12">
        <v>4370.1201171875</v>
      </c>
      <c r="Q80" s="12">
        <v>4077.337646484375</v>
      </c>
      <c r="R80" s="12">
        <v>4106.4921875</v>
      </c>
      <c r="S80" s="12">
        <v>4135.646484375</v>
      </c>
      <c r="T80" s="12">
        <v>4164.80078125</v>
      </c>
      <c r="U80" s="12">
        <v>4193.955078125</v>
      </c>
      <c r="V80" s="12">
        <v>4223.109375</v>
      </c>
      <c r="W80" s="12">
        <v>4067.082275390625</v>
      </c>
      <c r="X80" s="12">
        <v>3911.05517578125</v>
      </c>
      <c r="Y80" s="12">
        <v>3755.028076171875</v>
      </c>
      <c r="Z80" s="12">
        <v>3599.0009765625</v>
      </c>
      <c r="AA80" s="12">
        <v>3217.6171875</v>
      </c>
      <c r="AB80" s="12">
        <v>3399.289306640625</v>
      </c>
      <c r="AC80" s="12">
        <v>3479.779541015625</v>
      </c>
      <c r="AD80" s="12">
        <v>3462.69189453125</v>
      </c>
      <c r="AE80" s="12">
        <v>3351.577880859375</v>
      </c>
      <c r="AF80" s="12">
        <v>3149.937744140625</v>
      </c>
      <c r="AG80" s="12">
        <v>3128.9208984375</v>
      </c>
      <c r="AH80" s="12">
        <v>3107.784423828125</v>
      </c>
      <c r="AI80" s="12">
        <v>3086.53125</v>
      </c>
      <c r="AJ80" s="12">
        <v>3065.164794921875</v>
      </c>
      <c r="AK80" s="12">
        <v>3043.68798828125</v>
      </c>
      <c r="AL80" s="12">
        <v>3022.4296875</v>
      </c>
      <c r="AM80" s="12">
        <v>3000.957275390625</v>
      </c>
      <c r="AN80" s="12">
        <v>2979.275146484375</v>
      </c>
      <c r="AO80" s="12">
        <v>2957.388427734375</v>
      </c>
      <c r="AP80" s="12">
        <v>2935.30224609375</v>
      </c>
      <c r="AQ80" s="12">
        <v>2918.479248046875</v>
      </c>
      <c r="AR80" s="12">
        <v>2900.982421875</v>
      </c>
      <c r="AS80" s="12">
        <v>2882.826171875</v>
      </c>
      <c r="AT80" s="12">
        <v>2864.025146484375</v>
      </c>
      <c r="AU80" s="12">
        <v>2844.593505859375</v>
      </c>
      <c r="AV80" s="12">
        <v>2829.16259765625</v>
      </c>
      <c r="AW80" s="12">
        <v>2813.62353515625</v>
      </c>
      <c r="AX80" s="12">
        <v>2797.976806640625</v>
      </c>
      <c r="AY80" s="12">
        <v>2782.22216796875</v>
      </c>
      <c r="AZ80" s="12">
        <v>2766.360107421875</v>
      </c>
      <c r="BA80" s="12">
        <v>2752.39794921875</v>
      </c>
      <c r="BB80" s="12">
        <v>2737.517333984375</v>
      </c>
      <c r="BC80" s="12">
        <v>2721.739013671875</v>
      </c>
      <c r="BD80" s="12">
        <v>2705.082763671875</v>
      </c>
      <c r="BE80" s="12">
        <v>2687.569580078125</v>
      </c>
    </row>
    <row r="81" spans="2:57">
      <c r="B81" s="5"/>
      <c r="C81" s="13"/>
      <c r="D81" s="10" t="s">
        <v>24</v>
      </c>
      <c r="E81" s="11"/>
      <c r="F81" s="11" t="s">
        <v>23</v>
      </c>
      <c r="G81" s="12">
        <v>648.9342041015625</v>
      </c>
      <c r="H81" s="12">
        <v>648.9342041015625</v>
      </c>
      <c r="I81" s="12">
        <v>648.9342041015625</v>
      </c>
      <c r="J81" s="12">
        <v>648.9342041015625</v>
      </c>
      <c r="K81" s="12">
        <v>648.9342041015625</v>
      </c>
      <c r="L81" s="12">
        <v>648.9342041015625</v>
      </c>
      <c r="M81" s="12">
        <v>556.5732421875</v>
      </c>
      <c r="N81" s="12">
        <v>464.21234130859375</v>
      </c>
      <c r="O81" s="12">
        <v>371.85140991210938</v>
      </c>
      <c r="P81" s="12">
        <v>279.490478515625</v>
      </c>
      <c r="Q81" s="12">
        <v>187.12953186035156</v>
      </c>
      <c r="R81" s="12">
        <v>362.1837158203125</v>
      </c>
      <c r="S81" s="12">
        <v>537.2379150390625</v>
      </c>
      <c r="T81" s="12">
        <v>712.2921142578125</v>
      </c>
      <c r="U81" s="12">
        <v>887.3463134765625</v>
      </c>
      <c r="V81" s="12">
        <v>1062.4005126953125</v>
      </c>
      <c r="W81" s="12">
        <v>1018.9886474609375</v>
      </c>
      <c r="X81" s="12">
        <v>975.5767822265625</v>
      </c>
      <c r="Y81" s="12">
        <v>932.16485595703125</v>
      </c>
      <c r="Z81" s="12">
        <v>888.75299072265625</v>
      </c>
      <c r="AA81" s="12">
        <v>783.09344482421875</v>
      </c>
      <c r="AB81" s="12">
        <v>815.14300537109375</v>
      </c>
      <c r="AC81" s="12">
        <v>821.95196533203125</v>
      </c>
      <c r="AD81" s="12">
        <v>805.4453125</v>
      </c>
      <c r="AE81" s="12">
        <v>767.49102783203125</v>
      </c>
      <c r="AF81" s="12">
        <v>709.90069580078125</v>
      </c>
      <c r="AG81" s="12">
        <v>705.1641845703125</v>
      </c>
      <c r="AH81" s="12">
        <v>700.400634765625</v>
      </c>
      <c r="AI81" s="12">
        <v>695.61083984375</v>
      </c>
      <c r="AJ81" s="12">
        <v>690.79547119140625</v>
      </c>
      <c r="AK81" s="12">
        <v>685.95526123046875</v>
      </c>
      <c r="AL81" s="12">
        <v>681.164306640625</v>
      </c>
      <c r="AM81" s="12">
        <v>676.32501220703125</v>
      </c>
      <c r="AN81" s="12">
        <v>671.43853759765625</v>
      </c>
      <c r="AO81" s="12">
        <v>666.50592041015625</v>
      </c>
      <c r="AP81" s="12">
        <v>661.52838134765625</v>
      </c>
      <c r="AQ81" s="12">
        <v>657.73699951171875</v>
      </c>
      <c r="AR81" s="12">
        <v>653.793701171875</v>
      </c>
      <c r="AS81" s="12">
        <v>649.701904296875</v>
      </c>
      <c r="AT81" s="12">
        <v>645.46466064453125</v>
      </c>
      <c r="AU81" s="12">
        <v>641.08538818359375</v>
      </c>
      <c r="AV81" s="12">
        <v>637.60772705078125</v>
      </c>
      <c r="AW81" s="12">
        <v>634.105712890625</v>
      </c>
      <c r="AX81" s="12">
        <v>630.579345703125</v>
      </c>
      <c r="AY81" s="12">
        <v>627.02874755859375</v>
      </c>
      <c r="AZ81" s="12">
        <v>623.45391845703125</v>
      </c>
      <c r="BA81" s="12">
        <v>620.3072509765625</v>
      </c>
      <c r="BB81" s="12">
        <v>616.95367431640625</v>
      </c>
      <c r="BC81" s="12">
        <v>613.39764404296875</v>
      </c>
      <c r="BD81" s="12">
        <v>609.64385986328125</v>
      </c>
      <c r="BE81" s="12">
        <v>605.6968994140625</v>
      </c>
    </row>
    <row r="82" spans="2:57">
      <c r="B82" s="5"/>
      <c r="C82" s="14"/>
      <c r="D82" s="10" t="s">
        <v>25</v>
      </c>
      <c r="E82" s="11"/>
      <c r="F82" s="11" t="s">
        <v>23</v>
      </c>
      <c r="G82" s="12">
        <v>1385.224365234375</v>
      </c>
      <c r="H82" s="12">
        <v>1385.224365234375</v>
      </c>
      <c r="I82" s="12">
        <v>1385.224365234375</v>
      </c>
      <c r="J82" s="12">
        <v>1385.224365234375</v>
      </c>
      <c r="K82" s="12">
        <v>1385.224365234375</v>
      </c>
      <c r="L82" s="12">
        <v>1385.224365234375</v>
      </c>
      <c r="M82" s="12">
        <v>1293.6177978515625</v>
      </c>
      <c r="N82" s="12">
        <v>1202.01123046875</v>
      </c>
      <c r="O82" s="12">
        <v>1110.4046630859375</v>
      </c>
      <c r="P82" s="12">
        <v>1018.7980346679688</v>
      </c>
      <c r="Q82" s="12">
        <v>927.19146728515625</v>
      </c>
      <c r="R82" s="12">
        <v>1087.98095703125</v>
      </c>
      <c r="S82" s="12">
        <v>1248.7705078125</v>
      </c>
      <c r="T82" s="12">
        <v>1409.56005859375</v>
      </c>
      <c r="U82" s="12">
        <v>1570.349609375</v>
      </c>
      <c r="V82" s="12">
        <v>1731.13916015625</v>
      </c>
      <c r="W82" s="12">
        <v>1507.6151123046875</v>
      </c>
      <c r="X82" s="12">
        <v>1284.091064453125</v>
      </c>
      <c r="Y82" s="12">
        <v>1060.5670166015625</v>
      </c>
      <c r="Z82" s="12">
        <v>837.04302978515625</v>
      </c>
      <c r="AA82" s="12">
        <v>748.34210205078125</v>
      </c>
      <c r="AB82" s="12">
        <v>790.5947265625</v>
      </c>
      <c r="AC82" s="12">
        <v>809.31494140625</v>
      </c>
      <c r="AD82" s="12">
        <v>805.3406982421875</v>
      </c>
      <c r="AE82" s="12">
        <v>779.49822998046875</v>
      </c>
      <c r="AF82" s="12">
        <v>732.6014404296875</v>
      </c>
      <c r="AG82" s="12">
        <v>727.71337890625</v>
      </c>
      <c r="AH82" s="12">
        <v>722.79754638671875</v>
      </c>
      <c r="AI82" s="12">
        <v>717.85455322265625</v>
      </c>
      <c r="AJ82" s="12">
        <v>712.88519287109375</v>
      </c>
      <c r="AK82" s="12">
        <v>707.89019775390625</v>
      </c>
      <c r="AL82" s="12">
        <v>702.946044921875</v>
      </c>
      <c r="AM82" s="12">
        <v>697.9520263671875</v>
      </c>
      <c r="AN82" s="12">
        <v>692.9093017578125</v>
      </c>
      <c r="AO82" s="12">
        <v>687.8189697265625</v>
      </c>
      <c r="AP82" s="12">
        <v>682.6822509765625</v>
      </c>
      <c r="AQ82" s="12">
        <v>678.76959228515625</v>
      </c>
      <c r="AR82" s="12">
        <v>674.70025634765625</v>
      </c>
      <c r="AS82" s="12">
        <v>670.47760009765625</v>
      </c>
      <c r="AT82" s="12">
        <v>666.1048583984375</v>
      </c>
      <c r="AU82" s="12">
        <v>661.5855712890625</v>
      </c>
      <c r="AV82" s="12">
        <v>657.99664306640625</v>
      </c>
      <c r="AW82" s="12">
        <v>654.38262939453125</v>
      </c>
      <c r="AX82" s="12">
        <v>650.74359130859375</v>
      </c>
      <c r="AY82" s="12">
        <v>647.07940673828125</v>
      </c>
      <c r="AZ82" s="12">
        <v>643.39031982421875</v>
      </c>
      <c r="BA82" s="12">
        <v>640.14300537109375</v>
      </c>
      <c r="BB82" s="12">
        <v>636.68212890625</v>
      </c>
      <c r="BC82" s="12">
        <v>633.012451171875</v>
      </c>
      <c r="BD82" s="12">
        <v>629.138671875</v>
      </c>
      <c r="BE82" s="12">
        <v>625.0654296875</v>
      </c>
    </row>
    <row r="83" spans="2:57">
      <c r="B83" s="5"/>
      <c r="C83" s="15"/>
      <c r="D83" s="10" t="s">
        <v>26</v>
      </c>
      <c r="E83" s="11"/>
      <c r="F83" s="11" t="s">
        <v>23</v>
      </c>
      <c r="G83" s="12">
        <v>0</v>
      </c>
      <c r="H83" s="12">
        <v>0</v>
      </c>
      <c r="I83" s="12">
        <v>0</v>
      </c>
      <c r="J83" s="12">
        <v>0</v>
      </c>
      <c r="K83" s="12">
        <v>0</v>
      </c>
      <c r="L83" s="12">
        <v>0</v>
      </c>
      <c r="M83" s="12">
        <v>0</v>
      </c>
      <c r="N83" s="12">
        <v>0</v>
      </c>
      <c r="O83" s="12">
        <v>0</v>
      </c>
      <c r="P83" s="12">
        <v>0</v>
      </c>
      <c r="Q83" s="12">
        <v>0</v>
      </c>
      <c r="R83" s="12">
        <v>0</v>
      </c>
      <c r="S83" s="12">
        <v>0</v>
      </c>
      <c r="T83" s="12">
        <v>0</v>
      </c>
      <c r="U83" s="12">
        <v>0</v>
      </c>
      <c r="V83" s="12">
        <v>0</v>
      </c>
      <c r="W83" s="12">
        <v>0</v>
      </c>
      <c r="X83" s="12">
        <v>0</v>
      </c>
      <c r="Y83" s="12">
        <v>0</v>
      </c>
      <c r="Z83" s="12">
        <v>0</v>
      </c>
      <c r="AA83" s="12">
        <v>0</v>
      </c>
      <c r="AB83" s="12">
        <v>0</v>
      </c>
      <c r="AC83" s="12">
        <v>0</v>
      </c>
      <c r="AD83" s="12">
        <v>0</v>
      </c>
      <c r="AE83" s="12">
        <v>0</v>
      </c>
      <c r="AF83" s="12">
        <v>0</v>
      </c>
      <c r="AG83" s="12">
        <v>0</v>
      </c>
      <c r="AH83" s="12">
        <v>0</v>
      </c>
      <c r="AI83" s="12">
        <v>0</v>
      </c>
      <c r="AJ83" s="12">
        <v>0</v>
      </c>
      <c r="AK83" s="12">
        <v>0</v>
      </c>
      <c r="AL83" s="12">
        <v>0</v>
      </c>
      <c r="AM83" s="12">
        <v>0</v>
      </c>
      <c r="AN83" s="12">
        <v>0</v>
      </c>
      <c r="AO83" s="12">
        <v>0</v>
      </c>
      <c r="AP83" s="12">
        <v>0</v>
      </c>
      <c r="AQ83" s="12">
        <v>0</v>
      </c>
      <c r="AR83" s="12">
        <v>0</v>
      </c>
      <c r="AS83" s="12">
        <v>0</v>
      </c>
      <c r="AT83" s="12">
        <v>0</v>
      </c>
      <c r="AU83" s="12">
        <v>0</v>
      </c>
      <c r="AV83" s="12">
        <v>0</v>
      </c>
      <c r="AW83" s="12">
        <v>0</v>
      </c>
      <c r="AX83" s="12">
        <v>0</v>
      </c>
      <c r="AY83" s="12">
        <v>0</v>
      </c>
      <c r="AZ83" s="12">
        <v>0</v>
      </c>
      <c r="BA83" s="12">
        <v>0</v>
      </c>
      <c r="BB83" s="12">
        <v>0</v>
      </c>
      <c r="BC83" s="12">
        <v>0</v>
      </c>
      <c r="BD83" s="12">
        <v>0</v>
      </c>
      <c r="BE83" s="12">
        <v>0</v>
      </c>
    </row>
    <row r="84" spans="2:57">
      <c r="B84" s="5"/>
      <c r="C84" s="16"/>
      <c r="D84" s="10" t="s">
        <v>27</v>
      </c>
      <c r="E84" s="11"/>
      <c r="F84" s="11" t="s">
        <v>23</v>
      </c>
      <c r="G84" s="12">
        <v>687.77496337890625</v>
      </c>
      <c r="H84" s="12">
        <v>687.77496337890625</v>
      </c>
      <c r="I84" s="12">
        <v>687.77496337890625</v>
      </c>
      <c r="J84" s="12">
        <v>687.77496337890625</v>
      </c>
      <c r="K84" s="12">
        <v>687.77496337890625</v>
      </c>
      <c r="L84" s="12">
        <v>687.77496337890625</v>
      </c>
      <c r="M84" s="12">
        <v>550.2222900390625</v>
      </c>
      <c r="N84" s="12">
        <v>412.66961669921875</v>
      </c>
      <c r="O84" s="12">
        <v>275.11697387695313</v>
      </c>
      <c r="P84" s="12">
        <v>137.56430053710938</v>
      </c>
      <c r="Q84" s="12">
        <v>1.1629999615252018E-2</v>
      </c>
      <c r="R84" s="12">
        <v>9.3040000647306442E-3</v>
      </c>
      <c r="S84" s="12">
        <v>6.9779995828866959E-3</v>
      </c>
      <c r="T84" s="12">
        <v>4.6520000323653221E-3</v>
      </c>
      <c r="U84" s="12">
        <v>2.3260000161826611E-3</v>
      </c>
      <c r="V84" s="12">
        <v>0</v>
      </c>
      <c r="W84" s="12">
        <v>0.29074999690055847</v>
      </c>
      <c r="X84" s="12">
        <v>0.58149999380111694</v>
      </c>
      <c r="Y84" s="12">
        <v>0.87224996089935303</v>
      </c>
      <c r="Z84" s="12">
        <v>1.1629999876022339</v>
      </c>
      <c r="AA84" s="12">
        <v>1.0397580862045288</v>
      </c>
      <c r="AB84" s="12">
        <v>1.0984648466110229</v>
      </c>
      <c r="AC84" s="12">
        <v>1.1244751214981079</v>
      </c>
      <c r="AD84" s="12">
        <v>1.1189534664154053</v>
      </c>
      <c r="AE84" s="12">
        <v>1.08304762840271</v>
      </c>
      <c r="AF84" s="12">
        <v>1.0178886651992798</v>
      </c>
      <c r="AG84" s="12">
        <v>1.0110971927642822</v>
      </c>
      <c r="AH84" s="12">
        <v>1.0042669773101807</v>
      </c>
      <c r="AI84" s="12">
        <v>0.99739909172058105</v>
      </c>
      <c r="AJ84" s="12">
        <v>0.99049460887908936</v>
      </c>
      <c r="AK84" s="12">
        <v>0.98355448246002197</v>
      </c>
      <c r="AL84" s="12">
        <v>0.97668498754501343</v>
      </c>
      <c r="AM84" s="12">
        <v>0.96974623203277588</v>
      </c>
      <c r="AN84" s="12">
        <v>0.96273976564407349</v>
      </c>
      <c r="AO84" s="12">
        <v>0.95566719770431519</v>
      </c>
      <c r="AP84" s="12">
        <v>0.94853007793426514</v>
      </c>
      <c r="AQ84" s="12">
        <v>0.94309383630752563</v>
      </c>
      <c r="AR84" s="12">
        <v>0.93743979930877686</v>
      </c>
      <c r="AS84" s="12">
        <v>0.93157273530960083</v>
      </c>
      <c r="AT84" s="12">
        <v>0.92549723386764526</v>
      </c>
      <c r="AU84" s="12">
        <v>0.91921800374984741</v>
      </c>
      <c r="AV84" s="12">
        <v>0.91423153877258301</v>
      </c>
      <c r="AW84" s="12">
        <v>0.909210205078125</v>
      </c>
      <c r="AX84" s="12">
        <v>0.90415394306182861</v>
      </c>
      <c r="AY84" s="12">
        <v>0.89906293153762817</v>
      </c>
      <c r="AZ84" s="12">
        <v>0.89393723011016846</v>
      </c>
      <c r="BA84" s="12">
        <v>0.88942539691925049</v>
      </c>
      <c r="BB84" s="12">
        <v>0.88461679220199585</v>
      </c>
      <c r="BC84" s="12">
        <v>0.87951809167861938</v>
      </c>
      <c r="BD84" s="12">
        <v>0.87413573265075684</v>
      </c>
      <c r="BE84" s="12">
        <v>0.86847639083862305</v>
      </c>
    </row>
    <row r="85" spans="2:57">
      <c r="B85" s="5"/>
      <c r="C85" s="17"/>
      <c r="D85" s="10" t="s">
        <v>28</v>
      </c>
      <c r="E85" s="11"/>
      <c r="F85" s="11" t="s">
        <v>23</v>
      </c>
      <c r="G85" s="12">
        <v>1011.1121826171875</v>
      </c>
      <c r="H85" s="12">
        <v>1011.1121826171875</v>
      </c>
      <c r="I85" s="12">
        <v>1011.1121826171875</v>
      </c>
      <c r="J85" s="12">
        <v>1011.1121826171875</v>
      </c>
      <c r="K85" s="12">
        <v>1011.1121826171875</v>
      </c>
      <c r="L85" s="12">
        <v>1011.1121826171875</v>
      </c>
      <c r="M85" s="12">
        <v>811.77862548828125</v>
      </c>
      <c r="N85" s="12">
        <v>612.445068359375</v>
      </c>
      <c r="O85" s="12">
        <v>413.11154174804688</v>
      </c>
      <c r="P85" s="12">
        <v>213.77799987792969</v>
      </c>
      <c r="Q85" s="12">
        <v>14.444459915161133</v>
      </c>
      <c r="R85" s="12">
        <v>11.555567741394043</v>
      </c>
      <c r="S85" s="12">
        <v>8.6666755676269531</v>
      </c>
      <c r="T85" s="12">
        <v>5.7777838706970215</v>
      </c>
      <c r="U85" s="12">
        <v>2.8888919353485107</v>
      </c>
      <c r="V85" s="12">
        <v>0</v>
      </c>
      <c r="W85" s="12">
        <v>0.29074999690055847</v>
      </c>
      <c r="X85" s="12">
        <v>0.58149999380111694</v>
      </c>
      <c r="Y85" s="12">
        <v>0.87224996089935303</v>
      </c>
      <c r="Z85" s="12">
        <v>1.1629999876022339</v>
      </c>
      <c r="AA85" s="12">
        <v>1.0397580862045288</v>
      </c>
      <c r="AB85" s="12">
        <v>1.0984648466110229</v>
      </c>
      <c r="AC85" s="12">
        <v>1.1244751214981079</v>
      </c>
      <c r="AD85" s="12">
        <v>1.1189534664154053</v>
      </c>
      <c r="AE85" s="12">
        <v>1.08304762840271</v>
      </c>
      <c r="AF85" s="12">
        <v>1.0178886651992798</v>
      </c>
      <c r="AG85" s="12">
        <v>1.0110971927642822</v>
      </c>
      <c r="AH85" s="12">
        <v>1.0042669773101807</v>
      </c>
      <c r="AI85" s="12">
        <v>0.99739909172058105</v>
      </c>
      <c r="AJ85" s="12">
        <v>0.99049460887908936</v>
      </c>
      <c r="AK85" s="12">
        <v>0.98355448246002197</v>
      </c>
      <c r="AL85" s="12">
        <v>0.97668498754501343</v>
      </c>
      <c r="AM85" s="12">
        <v>0.96974623203277588</v>
      </c>
      <c r="AN85" s="12">
        <v>0.96273976564407349</v>
      </c>
      <c r="AO85" s="12">
        <v>0.95566719770431519</v>
      </c>
      <c r="AP85" s="12">
        <v>0.94853007793426514</v>
      </c>
      <c r="AQ85" s="12">
        <v>0.94309383630752563</v>
      </c>
      <c r="AR85" s="12">
        <v>0.93743979930877686</v>
      </c>
      <c r="AS85" s="12">
        <v>0.93157273530960083</v>
      </c>
      <c r="AT85" s="12">
        <v>0.92549723386764526</v>
      </c>
      <c r="AU85" s="12">
        <v>0.91921800374984741</v>
      </c>
      <c r="AV85" s="12">
        <v>0.91423153877258301</v>
      </c>
      <c r="AW85" s="12">
        <v>0.909210205078125</v>
      </c>
      <c r="AX85" s="12">
        <v>0.90415394306182861</v>
      </c>
      <c r="AY85" s="12">
        <v>0.89906293153762817</v>
      </c>
      <c r="AZ85" s="12">
        <v>0.89393723011016846</v>
      </c>
      <c r="BA85" s="12">
        <v>0.88942539691925049</v>
      </c>
      <c r="BB85" s="12">
        <v>0.88461679220199585</v>
      </c>
      <c r="BC85" s="12">
        <v>0.87951809167861938</v>
      </c>
      <c r="BD85" s="12">
        <v>0.87413573265075684</v>
      </c>
      <c r="BE85" s="12">
        <v>0.86847639083862305</v>
      </c>
    </row>
    <row r="86" spans="2:57">
      <c r="B86" s="5"/>
      <c r="C86" s="18"/>
      <c r="D86" s="10" t="s">
        <v>3</v>
      </c>
      <c r="E86" s="11"/>
      <c r="F86" s="11" t="s">
        <v>23</v>
      </c>
      <c r="G86" s="12">
        <v>85.550277709960938</v>
      </c>
      <c r="H86" s="12">
        <v>85.550277709960938</v>
      </c>
      <c r="I86" s="12">
        <v>85.550277709960938</v>
      </c>
      <c r="J86" s="12">
        <v>85.550277709960938</v>
      </c>
      <c r="K86" s="12">
        <v>85.550277709960938</v>
      </c>
      <c r="L86" s="12">
        <v>85.550277709960938</v>
      </c>
      <c r="M86" s="12">
        <v>68.440223693847656</v>
      </c>
      <c r="N86" s="12">
        <v>51.330165863037109</v>
      </c>
      <c r="O86" s="12">
        <v>34.220111846923828</v>
      </c>
      <c r="P86" s="12">
        <v>17.110055923461914</v>
      </c>
      <c r="Q86" s="12">
        <v>0</v>
      </c>
      <c r="R86" s="12">
        <v>0</v>
      </c>
      <c r="S86" s="12">
        <v>0</v>
      </c>
      <c r="T86" s="12">
        <v>0</v>
      </c>
      <c r="U86" s="12">
        <v>0</v>
      </c>
      <c r="V86" s="12">
        <v>0</v>
      </c>
      <c r="W86" s="12">
        <v>0</v>
      </c>
      <c r="X86" s="12">
        <v>0</v>
      </c>
      <c r="Y86" s="12">
        <v>0</v>
      </c>
      <c r="Z86" s="12">
        <v>0</v>
      </c>
      <c r="AA86" s="12">
        <v>0</v>
      </c>
      <c r="AB86" s="12">
        <v>0</v>
      </c>
      <c r="AC86" s="12">
        <v>0</v>
      </c>
      <c r="AD86" s="12">
        <v>0</v>
      </c>
      <c r="AE86" s="12">
        <v>0</v>
      </c>
      <c r="AF86" s="12">
        <v>0</v>
      </c>
      <c r="AG86" s="12">
        <v>0</v>
      </c>
      <c r="AH86" s="12">
        <v>0</v>
      </c>
      <c r="AI86" s="12">
        <v>0</v>
      </c>
      <c r="AJ86" s="12">
        <v>0</v>
      </c>
      <c r="AK86" s="12">
        <v>0</v>
      </c>
      <c r="AL86" s="12">
        <v>0</v>
      </c>
      <c r="AM86" s="12">
        <v>0</v>
      </c>
      <c r="AN86" s="12">
        <v>0</v>
      </c>
      <c r="AO86" s="12">
        <v>0</v>
      </c>
      <c r="AP86" s="12">
        <v>0</v>
      </c>
      <c r="AQ86" s="12">
        <v>0</v>
      </c>
      <c r="AR86" s="12">
        <v>0</v>
      </c>
      <c r="AS86" s="12">
        <v>0</v>
      </c>
      <c r="AT86" s="12">
        <v>0</v>
      </c>
      <c r="AU86" s="12">
        <v>0</v>
      </c>
      <c r="AV86" s="12">
        <v>0</v>
      </c>
      <c r="AW86" s="12">
        <v>0</v>
      </c>
      <c r="AX86" s="12">
        <v>0</v>
      </c>
      <c r="AY86" s="12">
        <v>0</v>
      </c>
      <c r="AZ86" s="12">
        <v>0</v>
      </c>
      <c r="BA86" s="12">
        <v>0</v>
      </c>
      <c r="BB86" s="12">
        <v>0</v>
      </c>
      <c r="BC86" s="12">
        <v>0</v>
      </c>
      <c r="BD86" s="12">
        <v>0</v>
      </c>
      <c r="BE86" s="12">
        <v>0</v>
      </c>
    </row>
    <row r="87" spans="2:57">
      <c r="B87" s="5"/>
      <c r="C87" s="19"/>
      <c r="D87" s="10" t="s">
        <v>29</v>
      </c>
      <c r="E87" s="11"/>
      <c r="F87" s="11" t="s">
        <v>23</v>
      </c>
      <c r="G87" s="12">
        <v>-47.768398284912109</v>
      </c>
      <c r="H87" s="12">
        <v>-47.768398284912109</v>
      </c>
      <c r="I87" s="12">
        <v>-47.768398284912109</v>
      </c>
      <c r="J87" s="12">
        <v>-47.768398284912109</v>
      </c>
      <c r="K87" s="12">
        <v>-47.768398284912109</v>
      </c>
      <c r="L87" s="12">
        <v>-47.768398284912109</v>
      </c>
      <c r="M87" s="12">
        <v>-45.769405364990234</v>
      </c>
      <c r="N87" s="12">
        <v>-43.770412445068359</v>
      </c>
      <c r="O87" s="12">
        <v>-41.771419525146484</v>
      </c>
      <c r="P87" s="12">
        <v>-39.772426605224609</v>
      </c>
      <c r="Q87" s="12">
        <v>-37.773433685302734</v>
      </c>
      <c r="R87" s="12">
        <v>-40.284347534179688</v>
      </c>
      <c r="S87" s="12">
        <v>-42.795261383056641</v>
      </c>
      <c r="T87" s="12">
        <v>-45.306171417236328</v>
      </c>
      <c r="U87" s="12">
        <v>-47.817085266113281</v>
      </c>
      <c r="V87" s="12">
        <v>-50.327999114990234</v>
      </c>
      <c r="W87" s="12">
        <v>-50.273998260498047</v>
      </c>
      <c r="X87" s="12">
        <v>-50.220001220703125</v>
      </c>
      <c r="Y87" s="12">
        <v>-50.166000366210938</v>
      </c>
      <c r="Z87" s="12">
        <v>-50.11199951171875</v>
      </c>
      <c r="AA87" s="12">
        <v>-25.914384841918945</v>
      </c>
      <c r="AB87" s="12">
        <v>-7.3611049652099609</v>
      </c>
      <c r="AC87" s="12">
        <v>13.019558906555176</v>
      </c>
      <c r="AD87" s="12">
        <v>33.474197387695313</v>
      </c>
      <c r="AE87" s="12">
        <v>52.322963714599609</v>
      </c>
      <c r="AF87" s="12">
        <v>67.958641052246094</v>
      </c>
      <c r="AG87" s="12">
        <v>67.505210876464844</v>
      </c>
      <c r="AH87" s="12">
        <v>67.0491943359375</v>
      </c>
      <c r="AI87" s="12">
        <v>66.590667724609375</v>
      </c>
      <c r="AJ87" s="12">
        <v>66.129692077636719</v>
      </c>
      <c r="AK87" s="12">
        <v>65.666343688964844</v>
      </c>
      <c r="AL87" s="12">
        <v>65.20770263671875</v>
      </c>
      <c r="AM87" s="12">
        <v>64.74444580078125</v>
      </c>
      <c r="AN87" s="12">
        <v>64.276664733886719</v>
      </c>
      <c r="AO87" s="12">
        <v>63.804466247558594</v>
      </c>
      <c r="AP87" s="12">
        <v>63.327964782714844</v>
      </c>
      <c r="AQ87" s="12">
        <v>62.965015411376953</v>
      </c>
      <c r="AR87" s="12">
        <v>62.587528228759766</v>
      </c>
      <c r="AS87" s="12">
        <v>62.195816040039063</v>
      </c>
      <c r="AT87" s="12">
        <v>61.790191650390625</v>
      </c>
      <c r="AU87" s="12">
        <v>61.370960235595703</v>
      </c>
      <c r="AV87" s="12">
        <v>61.038043975830078</v>
      </c>
      <c r="AW87" s="12">
        <v>60.702796936035156</v>
      </c>
      <c r="AX87" s="12">
        <v>60.365219116210938</v>
      </c>
      <c r="AY87" s="12">
        <v>60.025321960449219</v>
      </c>
      <c r="AZ87" s="12">
        <v>59.68310546875</v>
      </c>
      <c r="BA87" s="12">
        <v>59.381877899169922</v>
      </c>
      <c r="BB87" s="12">
        <v>59.060836791992188</v>
      </c>
      <c r="BC87" s="12">
        <v>58.720420837402344</v>
      </c>
      <c r="BD87" s="12">
        <v>58.361072540283203</v>
      </c>
      <c r="BE87" s="12">
        <v>57.983230590820313</v>
      </c>
    </row>
    <row r="88" spans="2:57">
      <c r="B88" s="5"/>
      <c r="C88" s="20"/>
      <c r="D88" s="11" t="s">
        <v>21</v>
      </c>
      <c r="E88" s="11"/>
      <c r="F88" s="11" t="s">
        <v>23</v>
      </c>
      <c r="G88" s="22">
        <v>9312.076171875</v>
      </c>
      <c r="H88" s="22">
        <v>9312.076171875</v>
      </c>
      <c r="I88" s="22">
        <v>9312.076171875</v>
      </c>
      <c r="J88" s="22">
        <v>9312.076171875</v>
      </c>
      <c r="K88" s="22">
        <v>9312.076171875</v>
      </c>
      <c r="L88" s="22">
        <v>9312.076171875</v>
      </c>
      <c r="M88" s="22">
        <v>8483.3291015625</v>
      </c>
      <c r="N88" s="22">
        <v>7654.58251953125</v>
      </c>
      <c r="O88" s="22">
        <v>6825.83544921875</v>
      </c>
      <c r="P88" s="22">
        <v>5997.08837890625</v>
      </c>
      <c r="Q88" s="22">
        <v>5168.34130859375</v>
      </c>
      <c r="R88" s="22">
        <v>5527.93701171875</v>
      </c>
      <c r="S88" s="22">
        <v>5887.533203125</v>
      </c>
      <c r="T88" s="22">
        <v>6247.12890625</v>
      </c>
      <c r="U88" s="22">
        <v>6606.72509765625</v>
      </c>
      <c r="V88" s="22">
        <v>6966.3212890625</v>
      </c>
      <c r="W88" s="22">
        <v>6543.99365234375</v>
      </c>
      <c r="X88" s="22">
        <v>6121.666015625</v>
      </c>
      <c r="Y88" s="22">
        <v>5699.33837890625</v>
      </c>
      <c r="Z88" s="22">
        <v>5277.01123046875</v>
      </c>
      <c r="AA88" s="22">
        <v>4725.2177734375</v>
      </c>
      <c r="AB88" s="22">
        <v>4999.86279296875</v>
      </c>
      <c r="AC88" s="22">
        <v>5126.31494140625</v>
      </c>
      <c r="AD88" s="22">
        <v>5109.18994140625</v>
      </c>
      <c r="AE88" s="22">
        <v>4953.05615234375</v>
      </c>
      <c r="AF88" s="22">
        <v>4662.43408203125</v>
      </c>
      <c r="AG88" s="22">
        <v>4631.32568359375</v>
      </c>
      <c r="AH88" s="22">
        <v>4600.0400390625</v>
      </c>
      <c r="AI88" s="22">
        <v>4568.58203125</v>
      </c>
      <c r="AJ88" s="22">
        <v>4536.9560546875</v>
      </c>
      <c r="AK88" s="22">
        <v>4505.1669921875</v>
      </c>
      <c r="AL88" s="22">
        <v>4473.701171875</v>
      </c>
      <c r="AM88" s="22">
        <v>4441.91796875</v>
      </c>
      <c r="AN88" s="22">
        <v>4409.8251953125</v>
      </c>
      <c r="AO88" s="22">
        <v>4377.42919921875</v>
      </c>
      <c r="AP88" s="22">
        <v>4344.73779296875</v>
      </c>
      <c r="AQ88" s="22">
        <v>4319.8369140625</v>
      </c>
      <c r="AR88" s="22">
        <v>4293.93896484375</v>
      </c>
      <c r="AS88" s="22">
        <v>4267.064453125</v>
      </c>
      <c r="AT88" s="22">
        <v>4239.23583984375</v>
      </c>
      <c r="AU88" s="22">
        <v>4210.4736328125</v>
      </c>
      <c r="AV88" s="22">
        <v>4187.63330078125</v>
      </c>
      <c r="AW88" s="22">
        <v>4164.63330078125</v>
      </c>
      <c r="AX88" s="22">
        <v>4141.47314453125</v>
      </c>
      <c r="AY88" s="22">
        <v>4118.15380859375</v>
      </c>
      <c r="AZ88" s="22">
        <v>4094.67529296875</v>
      </c>
      <c r="BA88" s="22">
        <v>4074.009033203125</v>
      </c>
      <c r="BB88" s="22">
        <v>4051.983154296875</v>
      </c>
      <c r="BC88" s="22">
        <v>4028.62841796875</v>
      </c>
      <c r="BD88" s="22">
        <v>4003.974853515625</v>
      </c>
      <c r="BE88" s="22">
        <v>3978.052001953125</v>
      </c>
    </row>
    <row r="89" spans="2:57">
      <c r="B89" s="5"/>
      <c r="C89" s="20"/>
      <c r="D89" s="5"/>
      <c r="E89" s="5"/>
      <c r="F89" s="23"/>
      <c r="G89" s="5"/>
      <c r="H89" s="5"/>
      <c r="I89" s="5"/>
      <c r="J89" s="5"/>
      <c r="K89" s="5"/>
      <c r="L89" s="5"/>
      <c r="M89" s="5"/>
      <c r="N89" s="5"/>
      <c r="O89" s="5"/>
      <c r="P89" s="5"/>
      <c r="Q89" s="5"/>
      <c r="R89" s="5"/>
      <c r="S89" s="5"/>
      <c r="T89" s="5"/>
      <c r="U89" s="5"/>
      <c r="V89" s="5"/>
      <c r="W89" s="5"/>
      <c r="X89" s="5"/>
      <c r="Y89" s="5"/>
      <c r="Z89" s="5"/>
      <c r="AA89" s="5"/>
      <c r="AB89" s="5"/>
      <c r="AC89" s="5"/>
      <c r="AD89" s="5"/>
      <c r="AE89" s="5"/>
      <c r="AF89" s="5"/>
      <c r="AG89" s="5"/>
      <c r="AH89" s="5"/>
      <c r="AI89" s="5"/>
      <c r="AJ89" s="5"/>
      <c r="AK89" s="5"/>
      <c r="AL89" s="5"/>
      <c r="AM89" s="5"/>
      <c r="AN89" s="5"/>
      <c r="AO89" s="5"/>
      <c r="AP89" s="5"/>
      <c r="AQ89" s="5"/>
      <c r="AR89" s="5"/>
      <c r="AS89" s="5"/>
      <c r="AT89" s="5"/>
      <c r="AU89" s="5"/>
      <c r="AV89" s="5"/>
      <c r="AW89" s="5"/>
      <c r="AX89" s="5"/>
      <c r="AY89" s="5"/>
      <c r="AZ89" s="5"/>
      <c r="BA89" s="5"/>
      <c r="BB89" s="5"/>
      <c r="BC89" s="5"/>
      <c r="BD89" s="5"/>
      <c r="BE89" s="5"/>
    </row>
    <row r="90" spans="2:57">
      <c r="B90" s="5"/>
      <c r="C90" s="24"/>
      <c r="D90" s="5"/>
      <c r="E90" s="5"/>
      <c r="F90" s="5"/>
      <c r="G90" s="5"/>
      <c r="H90" s="5"/>
      <c r="I90" s="5"/>
      <c r="J90" s="5"/>
      <c r="K90" s="5"/>
      <c r="L90" s="5"/>
      <c r="M90" s="5"/>
      <c r="N90" s="5"/>
      <c r="O90" s="5"/>
      <c r="P90" s="5"/>
      <c r="Q90" s="5"/>
      <c r="R90" s="5"/>
      <c r="S90" s="5"/>
      <c r="T90" s="5"/>
      <c r="U90" s="5"/>
      <c r="V90" s="5"/>
      <c r="W90" s="5"/>
      <c r="X90" s="5"/>
      <c r="Y90" s="5"/>
      <c r="Z90" s="5"/>
      <c r="AA90" s="5"/>
      <c r="AB90" s="5"/>
      <c r="AC90" s="5"/>
      <c r="AD90" s="5"/>
      <c r="AE90" s="5"/>
      <c r="AF90" s="5"/>
      <c r="AG90" s="5"/>
      <c r="AH90" s="5"/>
      <c r="AI90" s="5"/>
      <c r="AJ90" s="5"/>
      <c r="AK90" s="5"/>
      <c r="AL90" s="5"/>
      <c r="AM90" s="5"/>
      <c r="AN90" s="5"/>
      <c r="AO90" s="5"/>
      <c r="AP90" s="5"/>
      <c r="AQ90" s="5"/>
      <c r="AR90" s="5"/>
      <c r="AS90" s="5"/>
      <c r="AT90" s="5"/>
      <c r="AU90" s="5"/>
      <c r="AV90" s="5"/>
      <c r="AW90" s="5"/>
      <c r="AX90" s="5"/>
      <c r="AY90" s="5"/>
      <c r="AZ90" s="5"/>
      <c r="BA90" s="5"/>
      <c r="BB90" s="5"/>
      <c r="BC90" s="5"/>
      <c r="BD90" s="5"/>
      <c r="BE90" s="5"/>
    </row>
    <row r="91" spans="2:57" ht="17.399999999999999">
      <c r="B91" s="2"/>
      <c r="C91" s="3" t="s">
        <v>36</v>
      </c>
      <c r="D91" s="25"/>
      <c r="E91" s="25"/>
      <c r="F91" s="25"/>
      <c r="G91" s="4"/>
      <c r="H91" s="4"/>
      <c r="I91" s="4"/>
      <c r="J91" s="4"/>
      <c r="K91" s="4"/>
      <c r="L91" s="4"/>
      <c r="M91" s="4"/>
      <c r="N91" s="4"/>
      <c r="O91" s="4"/>
      <c r="P91" s="4"/>
      <c r="Q91" s="4"/>
      <c r="R91" s="4"/>
      <c r="S91" s="4"/>
      <c r="T91" s="4"/>
      <c r="U91" s="4"/>
      <c r="V91" s="4"/>
      <c r="W91" s="4"/>
      <c r="X91" s="4"/>
      <c r="Y91" s="4"/>
      <c r="Z91" s="4"/>
      <c r="AA91" s="4"/>
      <c r="AB91" s="4"/>
      <c r="AC91" s="4"/>
      <c r="AD91" s="4"/>
      <c r="AE91" s="4"/>
      <c r="AF91" s="4"/>
      <c r="AG91" s="4"/>
      <c r="AH91" s="4"/>
      <c r="AI91" s="4"/>
      <c r="AJ91" s="4"/>
      <c r="AK91" s="4"/>
      <c r="AL91" s="4"/>
      <c r="AM91" s="4"/>
      <c r="AN91" s="4"/>
      <c r="AO91" s="4"/>
      <c r="AP91" s="4"/>
      <c r="AQ91" s="4"/>
      <c r="AR91" s="4"/>
      <c r="AS91" s="4"/>
      <c r="AT91" s="4"/>
      <c r="AU91" s="4"/>
      <c r="AV91" s="4"/>
      <c r="AW91" s="4"/>
      <c r="AX91" s="4"/>
      <c r="AY91" s="4"/>
      <c r="AZ91" s="4"/>
      <c r="BA91" s="4"/>
      <c r="BB91" s="4"/>
      <c r="BC91" s="4"/>
      <c r="BD91" s="4"/>
      <c r="BE91" s="4"/>
    </row>
    <row r="92" spans="2:57">
      <c r="B92" s="5"/>
      <c r="C92" s="24"/>
      <c r="D92" s="5"/>
      <c r="E92" s="5"/>
      <c r="F92" s="5"/>
      <c r="G92" s="5"/>
      <c r="H92" s="5"/>
      <c r="I92" s="5"/>
      <c r="J92" s="5"/>
      <c r="K92" s="5"/>
      <c r="L92" s="5"/>
      <c r="M92" s="5"/>
      <c r="N92" s="5"/>
      <c r="O92" s="5"/>
      <c r="P92" s="5"/>
      <c r="Q92" s="5"/>
      <c r="R92" s="5"/>
      <c r="S92" s="5"/>
      <c r="T92" s="5"/>
      <c r="U92" s="5"/>
      <c r="V92" s="5"/>
      <c r="W92" s="5"/>
      <c r="X92" s="5"/>
      <c r="Y92" s="5"/>
      <c r="Z92" s="5"/>
      <c r="AA92" s="5"/>
      <c r="AB92" s="5"/>
      <c r="AC92" s="5"/>
      <c r="AD92" s="5"/>
      <c r="AE92" s="5"/>
      <c r="AF92" s="5"/>
      <c r="AG92" s="5"/>
      <c r="AH92" s="5"/>
      <c r="AI92" s="5"/>
      <c r="AJ92" s="5"/>
      <c r="AK92" s="5"/>
      <c r="AL92" s="5"/>
      <c r="AM92" s="5"/>
      <c r="AN92" s="5"/>
      <c r="AO92" s="5"/>
      <c r="AP92" s="5"/>
      <c r="AQ92" s="5"/>
      <c r="AR92" s="5"/>
      <c r="AS92" s="5"/>
      <c r="AT92" s="5"/>
      <c r="AU92" s="5"/>
      <c r="AV92" s="5"/>
      <c r="AW92" s="5"/>
      <c r="AX92" s="5"/>
      <c r="AY92" s="5"/>
      <c r="AZ92" s="5"/>
      <c r="BA92" s="5"/>
      <c r="BB92" s="5"/>
      <c r="BC92" s="5"/>
      <c r="BD92" s="5"/>
      <c r="BE92" s="5"/>
    </row>
    <row r="93" spans="2:57">
      <c r="B93" s="5"/>
      <c r="C93" s="5"/>
      <c r="D93" s="5"/>
      <c r="E93" s="5"/>
      <c r="F93" s="5"/>
      <c r="G93" s="5"/>
      <c r="H93" s="5"/>
      <c r="I93" s="5"/>
      <c r="J93" s="5"/>
      <c r="K93" s="5"/>
      <c r="L93" s="5"/>
      <c r="M93" s="5"/>
      <c r="N93" s="5"/>
      <c r="O93" s="5"/>
      <c r="P93" s="5"/>
      <c r="Q93" s="5"/>
      <c r="R93" s="5"/>
      <c r="S93" s="5"/>
      <c r="T93" s="5"/>
      <c r="U93" s="5"/>
      <c r="V93" s="5"/>
      <c r="W93" s="5"/>
      <c r="X93" s="5"/>
      <c r="Y93" s="5"/>
      <c r="Z93" s="5"/>
      <c r="AA93" s="5"/>
      <c r="AB93" s="5"/>
      <c r="AC93" s="5"/>
      <c r="AD93" s="5"/>
      <c r="AE93" s="5"/>
      <c r="AF93" s="5"/>
      <c r="AG93" s="5"/>
      <c r="AH93" s="5"/>
      <c r="AI93" s="5"/>
      <c r="AJ93" s="5"/>
      <c r="AK93" s="5"/>
      <c r="AL93" s="5"/>
      <c r="AM93" s="5"/>
      <c r="AN93" s="5"/>
      <c r="AO93" s="5"/>
      <c r="AP93" s="5"/>
      <c r="AQ93" s="5"/>
      <c r="AR93" s="5"/>
      <c r="AS93" s="5"/>
      <c r="AT93" s="5"/>
      <c r="AU93" s="5"/>
      <c r="AV93" s="5"/>
      <c r="AW93" s="5"/>
      <c r="AX93" s="5"/>
      <c r="AY93" s="5"/>
      <c r="AZ93" s="5"/>
      <c r="BA93" s="5"/>
      <c r="BB93" s="5"/>
      <c r="BC93" s="5"/>
      <c r="BD93" s="5"/>
      <c r="BE93" s="5"/>
    </row>
    <row r="94" spans="2:57">
      <c r="D94" s="6" t="s">
        <v>21</v>
      </c>
      <c r="E94" s="5"/>
      <c r="F94" s="7" t="s">
        <v>0</v>
      </c>
      <c r="G94" s="8">
        <v>2000</v>
      </c>
      <c r="H94" s="8">
        <v>2001</v>
      </c>
      <c r="I94" s="8">
        <v>2002</v>
      </c>
      <c r="J94" s="8">
        <v>2003</v>
      </c>
      <c r="K94" s="8">
        <v>2004</v>
      </c>
      <c r="L94" s="8">
        <v>2005</v>
      </c>
      <c r="M94" s="8">
        <v>2006</v>
      </c>
      <c r="N94" s="8">
        <v>2007</v>
      </c>
      <c r="O94" s="8">
        <v>2008</v>
      </c>
      <c r="P94" s="8">
        <v>2009</v>
      </c>
      <c r="Q94" s="8">
        <v>2010</v>
      </c>
      <c r="R94" s="8">
        <v>2011</v>
      </c>
      <c r="S94" s="8">
        <v>2012</v>
      </c>
      <c r="T94" s="8">
        <v>2013</v>
      </c>
      <c r="U94" s="8">
        <v>2014</v>
      </c>
      <c r="V94" s="8">
        <v>2015</v>
      </c>
      <c r="W94" s="8">
        <v>2016</v>
      </c>
      <c r="X94" s="8">
        <v>2017</v>
      </c>
      <c r="Y94" s="8">
        <v>2018</v>
      </c>
      <c r="Z94" s="8">
        <v>2019</v>
      </c>
      <c r="AA94" s="8">
        <v>2020</v>
      </c>
      <c r="AB94" s="8">
        <v>2021</v>
      </c>
      <c r="AC94" s="8">
        <v>2022</v>
      </c>
      <c r="AD94" s="8">
        <v>2023</v>
      </c>
      <c r="AE94" s="8">
        <v>2024</v>
      </c>
      <c r="AF94" s="8">
        <v>2025</v>
      </c>
      <c r="AG94" s="8">
        <v>2026</v>
      </c>
      <c r="AH94" s="8">
        <v>2027</v>
      </c>
      <c r="AI94" s="8">
        <v>2028</v>
      </c>
      <c r="AJ94" s="8">
        <v>2029</v>
      </c>
      <c r="AK94" s="8">
        <v>2030</v>
      </c>
      <c r="AL94" s="8">
        <v>2031</v>
      </c>
      <c r="AM94" s="8">
        <v>2032</v>
      </c>
      <c r="AN94" s="8">
        <v>2033</v>
      </c>
      <c r="AO94" s="8">
        <v>2034</v>
      </c>
      <c r="AP94" s="8">
        <v>2035</v>
      </c>
      <c r="AQ94" s="8">
        <v>2036</v>
      </c>
      <c r="AR94" s="8">
        <v>2037</v>
      </c>
      <c r="AS94" s="8">
        <v>2038</v>
      </c>
      <c r="AT94" s="8">
        <v>2039</v>
      </c>
      <c r="AU94" s="8">
        <v>2040</v>
      </c>
      <c r="AV94" s="8">
        <v>2041</v>
      </c>
      <c r="AW94" s="8">
        <v>2042</v>
      </c>
      <c r="AX94" s="8">
        <v>2043</v>
      </c>
      <c r="AY94" s="8">
        <v>2044</v>
      </c>
      <c r="AZ94" s="8">
        <v>2045</v>
      </c>
      <c r="BA94" s="8">
        <v>2046</v>
      </c>
      <c r="BB94" s="8">
        <v>2047</v>
      </c>
      <c r="BC94" s="8">
        <v>2048</v>
      </c>
      <c r="BD94" s="8">
        <v>2049</v>
      </c>
      <c r="BE94" s="8">
        <v>2050</v>
      </c>
    </row>
    <row r="95" spans="2:57">
      <c r="B95" s="5"/>
      <c r="C95" s="9"/>
      <c r="D95" s="10" t="s">
        <v>22</v>
      </c>
      <c r="E95" s="11"/>
      <c r="F95" s="11" t="s">
        <v>23</v>
      </c>
      <c r="G95" s="12">
        <v>9003.830078125</v>
      </c>
      <c r="H95" s="12">
        <v>9003.830078125</v>
      </c>
      <c r="I95" s="12">
        <v>9003.830078125</v>
      </c>
      <c r="J95" s="12">
        <v>9003.830078125</v>
      </c>
      <c r="K95" s="12">
        <v>9003.830078125</v>
      </c>
      <c r="L95" s="12">
        <v>9003.830078125</v>
      </c>
      <c r="M95" s="12">
        <v>12731.063743591309</v>
      </c>
      <c r="N95" s="12">
        <v>16458.297409057617</v>
      </c>
      <c r="O95" s="12">
        <v>20185.529846191406</v>
      </c>
      <c r="P95" s="12">
        <v>23912.763763427734</v>
      </c>
      <c r="Q95" s="12">
        <v>27639.997680664063</v>
      </c>
      <c r="R95" s="12">
        <v>26044.556427001953</v>
      </c>
      <c r="S95" s="12">
        <v>24449.116607666016</v>
      </c>
      <c r="T95" s="12">
        <v>22853.675354003906</v>
      </c>
      <c r="U95" s="12">
        <v>21258.235534667969</v>
      </c>
      <c r="V95" s="12">
        <v>19662.794281005859</v>
      </c>
      <c r="W95" s="12">
        <v>19655.650207519531</v>
      </c>
      <c r="X95" s="12">
        <v>19648.506591796875</v>
      </c>
      <c r="Y95" s="12">
        <v>19641.363983154297</v>
      </c>
      <c r="Z95" s="12">
        <v>19634.219909667969</v>
      </c>
      <c r="AA95" s="12">
        <v>15570.242340087891</v>
      </c>
      <c r="AB95" s="12">
        <v>16222.794891357422</v>
      </c>
      <c r="AC95" s="12">
        <v>16557.038665771484</v>
      </c>
      <c r="AD95" s="12">
        <v>16582.695861816406</v>
      </c>
      <c r="AE95" s="12">
        <v>16309.477416992188</v>
      </c>
      <c r="AF95" s="12">
        <v>15747.077697753906</v>
      </c>
      <c r="AG95" s="12">
        <v>15776.43408203125</v>
      </c>
      <c r="AH95" s="12">
        <v>15802.768737792969</v>
      </c>
      <c r="AI95" s="12">
        <v>15826.053894042969</v>
      </c>
      <c r="AJ95" s="12">
        <v>15846.25927734375</v>
      </c>
      <c r="AK95" s="12">
        <v>15863.357604980469</v>
      </c>
      <c r="AL95" s="12">
        <v>16038.193481445313</v>
      </c>
      <c r="AM95" s="12">
        <v>16213.013427734375</v>
      </c>
      <c r="AN95" s="12">
        <v>16387.815795898438</v>
      </c>
      <c r="AO95" s="12">
        <v>16562.597534179688</v>
      </c>
      <c r="AP95" s="12">
        <v>16737.35693359375</v>
      </c>
      <c r="AQ95" s="12">
        <v>16941.590454101563</v>
      </c>
      <c r="AR95" s="12">
        <v>17144.794799804688</v>
      </c>
      <c r="AS95" s="12">
        <v>17346.971435546875</v>
      </c>
      <c r="AT95" s="12">
        <v>17548.12646484375</v>
      </c>
      <c r="AU95" s="12">
        <v>17748.26416015625</v>
      </c>
      <c r="AV95" s="12">
        <v>17969.983642578125</v>
      </c>
      <c r="AW95" s="12">
        <v>18191.27001953125</v>
      </c>
      <c r="AX95" s="12">
        <v>18412.107666015625</v>
      </c>
      <c r="AY95" s="12">
        <v>18632.48828125</v>
      </c>
      <c r="AZ95" s="12">
        <v>18852.39599609375</v>
      </c>
      <c r="BA95" s="12">
        <v>19083.73779296875</v>
      </c>
      <c r="BB95" s="12">
        <v>19313.375732421875</v>
      </c>
      <c r="BC95" s="12">
        <v>19541.31494140625</v>
      </c>
      <c r="BD95" s="12">
        <v>19767.564453125</v>
      </c>
      <c r="BE95" s="12">
        <v>19992.12890625</v>
      </c>
    </row>
    <row r="96" spans="2:57">
      <c r="B96" s="5"/>
      <c r="C96" s="13"/>
      <c r="D96" s="10" t="s">
        <v>24</v>
      </c>
      <c r="E96" s="11"/>
      <c r="F96" s="11" t="s">
        <v>23</v>
      </c>
      <c r="G96" s="12">
        <v>1946.1993408203125</v>
      </c>
      <c r="H96" s="12">
        <v>1946.1993408203125</v>
      </c>
      <c r="I96" s="12">
        <v>1946.1993408203125</v>
      </c>
      <c r="J96" s="12">
        <v>1946.1993408203125</v>
      </c>
      <c r="K96" s="12">
        <v>1946.1993408203125</v>
      </c>
      <c r="L96" s="12">
        <v>1946.1993408203125</v>
      </c>
      <c r="M96" s="12">
        <v>2419.8078527450562</v>
      </c>
      <c r="N96" s="12">
        <v>2893.4162425994873</v>
      </c>
      <c r="O96" s="12">
        <v>3367.0247859954834</v>
      </c>
      <c r="P96" s="12">
        <v>3840.6331443786621</v>
      </c>
      <c r="Q96" s="12">
        <v>4314.241626739502</v>
      </c>
      <c r="R96" s="12">
        <v>4227.1933822631836</v>
      </c>
      <c r="S96" s="12">
        <v>4140.145133972168</v>
      </c>
      <c r="T96" s="12">
        <v>4053.0970077514648</v>
      </c>
      <c r="U96" s="12">
        <v>3966.0487632751465</v>
      </c>
      <c r="V96" s="12">
        <v>3879.0005168914795</v>
      </c>
      <c r="W96" s="12">
        <v>4009.6490325927734</v>
      </c>
      <c r="X96" s="12">
        <v>4140.2975482940674</v>
      </c>
      <c r="Y96" s="12">
        <v>4270.9459419250488</v>
      </c>
      <c r="Z96" s="12">
        <v>4401.5944576263428</v>
      </c>
      <c r="AA96" s="12">
        <v>3433.2794723510742</v>
      </c>
      <c r="AB96" s="12">
        <v>3410.1450157165527</v>
      </c>
      <c r="AC96" s="12">
        <v>3326.4111404418945</v>
      </c>
      <c r="AD96" s="12">
        <v>3184.6642723083496</v>
      </c>
      <c r="AE96" s="12">
        <v>2987.4561672210693</v>
      </c>
      <c r="AF96" s="12">
        <v>2737.3049564361572</v>
      </c>
      <c r="AG96" s="12">
        <v>2682.7321815490723</v>
      </c>
      <c r="AH96" s="12">
        <v>2628.9372100830078</v>
      </c>
      <c r="AI96" s="12">
        <v>2575.9225406646729</v>
      </c>
      <c r="AJ96" s="12">
        <v>2523.6908588409424</v>
      </c>
      <c r="AK96" s="12">
        <v>2472.2445468902588</v>
      </c>
      <c r="AL96" s="12">
        <v>2443.5975112915039</v>
      </c>
      <c r="AM96" s="12">
        <v>2414.8329830169678</v>
      </c>
      <c r="AN96" s="12">
        <v>2385.952672958374</v>
      </c>
      <c r="AO96" s="12">
        <v>2356.9576168060303</v>
      </c>
      <c r="AP96" s="12">
        <v>2327.849157333374</v>
      </c>
      <c r="AQ96" s="12">
        <v>2304.1406002044678</v>
      </c>
      <c r="AR96" s="12">
        <v>2280.106575012207</v>
      </c>
      <c r="AS96" s="12">
        <v>2255.7511692047119</v>
      </c>
      <c r="AT96" s="12">
        <v>2231.0786552429199</v>
      </c>
      <c r="AU96" s="12">
        <v>2206.0930023193359</v>
      </c>
      <c r="AV96" s="12">
        <v>2184.9671192169189</v>
      </c>
      <c r="AW96" s="12">
        <v>2163.6211452484131</v>
      </c>
      <c r="AX96" s="12">
        <v>2142.0552024841309</v>
      </c>
      <c r="AY96" s="12">
        <v>2120.2698974609375</v>
      </c>
      <c r="AZ96" s="12">
        <v>2098.2656307220459</v>
      </c>
      <c r="BA96" s="12">
        <v>2078.2134819030762</v>
      </c>
      <c r="BB96" s="12">
        <v>2057.7125110626221</v>
      </c>
      <c r="BC96" s="12">
        <v>2036.7680587768555</v>
      </c>
      <c r="BD96" s="12">
        <v>2015.385498046875</v>
      </c>
      <c r="BE96" s="12">
        <v>1993.5703353881836</v>
      </c>
    </row>
    <row r="97" spans="2:57">
      <c r="B97" s="5"/>
      <c r="C97" s="14"/>
      <c r="D97" s="10" t="s">
        <v>25</v>
      </c>
      <c r="E97" s="11"/>
      <c r="F97" s="11" t="s">
        <v>23</v>
      </c>
      <c r="G97" s="12">
        <v>7779.6259765625</v>
      </c>
      <c r="H97" s="12">
        <v>7779.6259765625</v>
      </c>
      <c r="I97" s="12">
        <v>7779.6259765625</v>
      </c>
      <c r="J97" s="12">
        <v>7779.6259765625</v>
      </c>
      <c r="K97" s="12">
        <v>7779.6259765625</v>
      </c>
      <c r="L97" s="12">
        <v>7779.6259765625</v>
      </c>
      <c r="M97" s="12">
        <v>14348.418579101563</v>
      </c>
      <c r="N97" s="12">
        <v>20917.211669921875</v>
      </c>
      <c r="O97" s="12">
        <v>27486.00439453125</v>
      </c>
      <c r="P97" s="12">
        <v>34054.79736328125</v>
      </c>
      <c r="Q97" s="12">
        <v>40623.58984375</v>
      </c>
      <c r="R97" s="12">
        <v>39785.0908203125</v>
      </c>
      <c r="S97" s="12">
        <v>38946.58984375</v>
      </c>
      <c r="T97" s="12">
        <v>38108.09130859375</v>
      </c>
      <c r="U97" s="12">
        <v>37269.58935546875</v>
      </c>
      <c r="V97" s="12">
        <v>36431.0908203125</v>
      </c>
      <c r="W97" s="12">
        <v>36237.94775390625</v>
      </c>
      <c r="X97" s="12">
        <v>36044.806640625</v>
      </c>
      <c r="Y97" s="12">
        <v>35851.6650390625</v>
      </c>
      <c r="Z97" s="12">
        <v>35658.52197265625</v>
      </c>
      <c r="AA97" s="12">
        <v>29448.619140625</v>
      </c>
      <c r="AB97" s="12">
        <v>30090.1259765625</v>
      </c>
      <c r="AC97" s="12">
        <v>30301.2822265625</v>
      </c>
      <c r="AD97" s="12">
        <v>30104.59912109375</v>
      </c>
      <c r="AE97" s="12">
        <v>29522.05419921875</v>
      </c>
      <c r="AF97" s="12">
        <v>28575.09033203125</v>
      </c>
      <c r="AG97" s="12">
        <v>28143.55322265625</v>
      </c>
      <c r="AH97" s="12">
        <v>27711.2607421875</v>
      </c>
      <c r="AI97" s="12">
        <v>27278.2685546875</v>
      </c>
      <c r="AJ97" s="12">
        <v>26844.63330078125</v>
      </c>
      <c r="AK97" s="12">
        <v>26410.415283203125</v>
      </c>
      <c r="AL97" s="12">
        <v>26259.41357421875</v>
      </c>
      <c r="AM97" s="12">
        <v>26106.46728515625</v>
      </c>
      <c r="AN97" s="12">
        <v>25951.589599609375</v>
      </c>
      <c r="AO97" s="12">
        <v>25794.794921875</v>
      </c>
      <c r="AP97" s="12">
        <v>25636.095703125</v>
      </c>
      <c r="AQ97" s="12">
        <v>25512.30712890625</v>
      </c>
      <c r="AR97" s="12">
        <v>25385.204345703125</v>
      </c>
      <c r="AS97" s="12">
        <v>25254.81982421875</v>
      </c>
      <c r="AT97" s="12">
        <v>25121.18603515625</v>
      </c>
      <c r="AU97" s="12">
        <v>24984.334228515625</v>
      </c>
      <c r="AV97" s="12">
        <v>24872.129150390625</v>
      </c>
      <c r="AW97" s="12">
        <v>24757.335693359375</v>
      </c>
      <c r="AX97" s="12">
        <v>24639.95849609375</v>
      </c>
      <c r="AY97" s="12">
        <v>24520.0048828125</v>
      </c>
      <c r="AZ97" s="12">
        <v>24397.480834960938</v>
      </c>
      <c r="BA97" s="12">
        <v>24286.889526367188</v>
      </c>
      <c r="BB97" s="12">
        <v>24172.20166015625</v>
      </c>
      <c r="BC97" s="12">
        <v>24053.456787109375</v>
      </c>
      <c r="BD97" s="12">
        <v>23930.69580078125</v>
      </c>
      <c r="BE97" s="12">
        <v>23803.960205078125</v>
      </c>
    </row>
    <row r="98" spans="2:57">
      <c r="B98" s="5"/>
      <c r="C98" s="15"/>
      <c r="D98" s="10" t="s">
        <v>26</v>
      </c>
      <c r="E98" s="11"/>
      <c r="F98" s="11" t="s">
        <v>23</v>
      </c>
      <c r="G98" s="12">
        <v>0</v>
      </c>
      <c r="H98" s="12">
        <v>0</v>
      </c>
      <c r="I98" s="12">
        <v>0</v>
      </c>
      <c r="J98" s="12">
        <v>0</v>
      </c>
      <c r="K98" s="12">
        <v>0</v>
      </c>
      <c r="L98" s="12">
        <v>0</v>
      </c>
      <c r="M98" s="12">
        <v>0</v>
      </c>
      <c r="N98" s="12">
        <v>0</v>
      </c>
      <c r="O98" s="12">
        <v>0</v>
      </c>
      <c r="P98" s="12">
        <v>0</v>
      </c>
      <c r="Q98" s="12">
        <v>0</v>
      </c>
      <c r="R98" s="12">
        <v>0</v>
      </c>
      <c r="S98" s="12">
        <v>0</v>
      </c>
      <c r="T98" s="12">
        <v>0</v>
      </c>
      <c r="U98" s="12">
        <v>0</v>
      </c>
      <c r="V98" s="12">
        <v>0</v>
      </c>
      <c r="W98" s="12">
        <v>0</v>
      </c>
      <c r="X98" s="12">
        <v>0</v>
      </c>
      <c r="Y98" s="12">
        <v>0</v>
      </c>
      <c r="Z98" s="12">
        <v>0</v>
      </c>
      <c r="AA98" s="12">
        <v>46.594913482666016</v>
      </c>
      <c r="AB98" s="12">
        <v>92.555976867675781</v>
      </c>
      <c r="AC98" s="12">
        <v>137.84625244140625</v>
      </c>
      <c r="AD98" s="12">
        <v>182.42880249023438</v>
      </c>
      <c r="AE98" s="12">
        <v>226.26667785644531</v>
      </c>
      <c r="AF98" s="12">
        <v>269.32293701171875</v>
      </c>
      <c r="AG98" s="12">
        <v>264.77798461914063</v>
      </c>
      <c r="AH98" s="12">
        <v>260.23306274414063</v>
      </c>
      <c r="AI98" s="12">
        <v>255.68812561035156</v>
      </c>
      <c r="AJ98" s="12">
        <v>251.1431884765625</v>
      </c>
      <c r="AK98" s="12">
        <v>246.59825134277344</v>
      </c>
      <c r="AL98" s="12">
        <v>246.47114562988281</v>
      </c>
      <c r="AM98" s="12">
        <v>246.34402465820313</v>
      </c>
      <c r="AN98" s="12">
        <v>246.2169189453125</v>
      </c>
      <c r="AO98" s="12">
        <v>246.08979797363281</v>
      </c>
      <c r="AP98" s="12">
        <v>245.96269226074219</v>
      </c>
      <c r="AQ98" s="12">
        <v>245.8355712890625</v>
      </c>
      <c r="AR98" s="12">
        <v>245.70846557617188</v>
      </c>
      <c r="AS98" s="12">
        <v>245.58135986328125</v>
      </c>
      <c r="AT98" s="12">
        <v>245.45423889160156</v>
      </c>
      <c r="AU98" s="12">
        <v>245.32713317871094</v>
      </c>
      <c r="AV98" s="12">
        <v>245.20001220703125</v>
      </c>
      <c r="AW98" s="12">
        <v>245.07290649414063</v>
      </c>
      <c r="AX98" s="12">
        <v>244.94578552246094</v>
      </c>
      <c r="AY98" s="12">
        <v>244.81867980957031</v>
      </c>
      <c r="AZ98" s="12">
        <v>244.69155883789063</v>
      </c>
      <c r="BA98" s="12">
        <v>244.564453125</v>
      </c>
      <c r="BB98" s="12">
        <v>244.43733215332031</v>
      </c>
      <c r="BC98" s="12">
        <v>244.31022644042969</v>
      </c>
      <c r="BD98" s="12">
        <v>244.18310546875</v>
      </c>
      <c r="BE98" s="12">
        <v>244.05599975585938</v>
      </c>
    </row>
    <row r="99" spans="2:57">
      <c r="B99" s="5"/>
      <c r="C99" s="16"/>
      <c r="D99" s="10" t="s">
        <v>27</v>
      </c>
      <c r="E99" s="11"/>
      <c r="F99" s="11" t="s">
        <v>23</v>
      </c>
      <c r="G99" s="12">
        <v>0</v>
      </c>
      <c r="H99" s="12">
        <v>0</v>
      </c>
      <c r="I99" s="12">
        <v>0</v>
      </c>
      <c r="J99" s="12">
        <v>0</v>
      </c>
      <c r="K99" s="12">
        <v>0</v>
      </c>
      <c r="L99" s="12">
        <v>0</v>
      </c>
      <c r="M99" s="12">
        <v>81.223917961120605</v>
      </c>
      <c r="N99" s="12">
        <v>162.44783592224121</v>
      </c>
      <c r="O99" s="12">
        <v>243.67176628112793</v>
      </c>
      <c r="P99" s="12">
        <v>324.89567184448242</v>
      </c>
      <c r="Q99" s="12">
        <v>406.11960220336914</v>
      </c>
      <c r="R99" s="12">
        <v>612.57070159912109</v>
      </c>
      <c r="S99" s="12">
        <v>819.02181243896484</v>
      </c>
      <c r="T99" s="12">
        <v>1025.4729232788086</v>
      </c>
      <c r="U99" s="12">
        <v>1231.9240684509277</v>
      </c>
      <c r="V99" s="12">
        <v>1438.375150680542</v>
      </c>
      <c r="W99" s="12">
        <v>1348.8997650146484</v>
      </c>
      <c r="X99" s="12">
        <v>1259.4243183135986</v>
      </c>
      <c r="Y99" s="12">
        <v>1169.948902130127</v>
      </c>
      <c r="Z99" s="12">
        <v>1080.4735164642334</v>
      </c>
      <c r="AA99" s="12">
        <v>1019.1636276245117</v>
      </c>
      <c r="AB99" s="12">
        <v>1092.8499717712402</v>
      </c>
      <c r="AC99" s="12">
        <v>1160.6837539672852</v>
      </c>
      <c r="AD99" s="12">
        <v>1217.4886131286621</v>
      </c>
      <c r="AE99" s="12">
        <v>1258.3870754241943</v>
      </c>
      <c r="AF99" s="12">
        <v>1278.795373916626</v>
      </c>
      <c r="AG99" s="12">
        <v>1262.0757484436035</v>
      </c>
      <c r="AH99" s="12">
        <v>1245.3417510986328</v>
      </c>
      <c r="AI99" s="12">
        <v>1228.5939884185791</v>
      </c>
      <c r="AJ99" s="12">
        <v>1211.8332538604736</v>
      </c>
      <c r="AK99" s="12">
        <v>1195.0604038238525</v>
      </c>
      <c r="AL99" s="12">
        <v>1192.9943008422852</v>
      </c>
      <c r="AM99" s="12">
        <v>1190.8864498138428</v>
      </c>
      <c r="AN99" s="12">
        <v>1188.7372188568115</v>
      </c>
      <c r="AO99" s="12">
        <v>1186.5469722747803</v>
      </c>
      <c r="AP99" s="12">
        <v>1184.3160762786865</v>
      </c>
      <c r="AQ99" s="12">
        <v>1183.6805171966553</v>
      </c>
      <c r="AR99" s="12">
        <v>1182.9413833618164</v>
      </c>
      <c r="AS99" s="12">
        <v>1182.0999546051025</v>
      </c>
      <c r="AT99" s="12">
        <v>1181.1573905944824</v>
      </c>
      <c r="AU99" s="12">
        <v>1180.1149139404297</v>
      </c>
      <c r="AV99" s="12">
        <v>1180.2107410430908</v>
      </c>
      <c r="AW99" s="12">
        <v>1180.2343044281006</v>
      </c>
      <c r="AX99" s="12">
        <v>1180.1856651306152</v>
      </c>
      <c r="AY99" s="12">
        <v>1180.06494140625</v>
      </c>
      <c r="AZ99" s="12">
        <v>1179.8721981048584</v>
      </c>
      <c r="BA99" s="12">
        <v>1180.251781463623</v>
      </c>
      <c r="BB99" s="12">
        <v>1180.4912281036377</v>
      </c>
      <c r="BC99" s="12">
        <v>1180.5920028686523</v>
      </c>
      <c r="BD99" s="12">
        <v>1180.5558776855469</v>
      </c>
      <c r="BE99" s="12">
        <v>1180.3843765258789</v>
      </c>
    </row>
    <row r="100" spans="2:57">
      <c r="B100" s="5"/>
      <c r="C100" s="17"/>
      <c r="D100" s="10" t="s">
        <v>28</v>
      </c>
      <c r="E100" s="11"/>
      <c r="F100" s="11" t="s">
        <v>23</v>
      </c>
      <c r="G100" s="12">
        <v>246.20710754394531</v>
      </c>
      <c r="H100" s="12">
        <v>246.20710754394531</v>
      </c>
      <c r="I100" s="12">
        <v>246.20710754394531</v>
      </c>
      <c r="J100" s="12">
        <v>246.20710754394531</v>
      </c>
      <c r="K100" s="12">
        <v>246.20710754394531</v>
      </c>
      <c r="L100" s="12">
        <v>246.20710754394531</v>
      </c>
      <c r="M100" s="12">
        <v>828.18862915039063</v>
      </c>
      <c r="N100" s="12">
        <v>1410.1701354980469</v>
      </c>
      <c r="O100" s="12">
        <v>1992.1515960693359</v>
      </c>
      <c r="P100" s="12">
        <v>2574.133171081543</v>
      </c>
      <c r="Q100" s="12">
        <v>3156.1146240234375</v>
      </c>
      <c r="R100" s="12">
        <v>3376.3053207397461</v>
      </c>
      <c r="S100" s="12">
        <v>3596.496021270752</v>
      </c>
      <c r="T100" s="12">
        <v>3816.6869621276855</v>
      </c>
      <c r="U100" s="12">
        <v>4036.8776607513428</v>
      </c>
      <c r="V100" s="12">
        <v>4257.068359375</v>
      </c>
      <c r="W100" s="12">
        <v>4107.79150390625</v>
      </c>
      <c r="X100" s="12">
        <v>3958.5146484375</v>
      </c>
      <c r="Y100" s="12">
        <v>3809.23779296875</v>
      </c>
      <c r="Z100" s="12">
        <v>3659.9609375</v>
      </c>
      <c r="AA100" s="12">
        <v>2516.80517578125</v>
      </c>
      <c r="AB100" s="12">
        <v>2563.502685546875</v>
      </c>
      <c r="AC100" s="12">
        <v>2523.284912109375</v>
      </c>
      <c r="AD100" s="12">
        <v>2408.439453125</v>
      </c>
      <c r="AE100" s="12">
        <v>2230.7138671875</v>
      </c>
      <c r="AF100" s="12">
        <v>2001.32470703125</v>
      </c>
      <c r="AG100" s="12">
        <v>1904.3934326171875</v>
      </c>
      <c r="AH100" s="12">
        <v>1808.828857421875</v>
      </c>
      <c r="AI100" s="12">
        <v>1714.638671875</v>
      </c>
      <c r="AJ100" s="12">
        <v>1621.829833984375</v>
      </c>
      <c r="AK100" s="12">
        <v>1530.4091796875</v>
      </c>
      <c r="AL100" s="12">
        <v>1448.9075927734375</v>
      </c>
      <c r="AM100" s="12">
        <v>1367.8226318359375</v>
      </c>
      <c r="AN100" s="12">
        <v>1287.17333984375</v>
      </c>
      <c r="AO100" s="12">
        <v>1206.978271484375</v>
      </c>
      <c r="AP100" s="12">
        <v>1127.2559814453125</v>
      </c>
      <c r="AQ100" s="12">
        <v>1051.319580078125</v>
      </c>
      <c r="AR100" s="12">
        <v>975.30224609375</v>
      </c>
      <c r="AS100" s="12">
        <v>899.25054931640625</v>
      </c>
      <c r="AT100" s="12">
        <v>823.21063232421875</v>
      </c>
      <c r="AU100" s="12">
        <v>747.227783203125</v>
      </c>
      <c r="AV100" s="12">
        <v>672.9486083984375</v>
      </c>
      <c r="AW100" s="12">
        <v>598.4879150390625</v>
      </c>
      <c r="AX100" s="12">
        <v>523.8768310546875</v>
      </c>
      <c r="AY100" s="12">
        <v>449.14663696289063</v>
      </c>
      <c r="AZ100" s="12">
        <v>374.328369140625</v>
      </c>
      <c r="BA100" s="12">
        <v>299.8238525390625</v>
      </c>
      <c r="BB100" s="12">
        <v>225.07833862304688</v>
      </c>
      <c r="BC100" s="12">
        <v>150.15272521972656</v>
      </c>
      <c r="BD100" s="12">
        <v>75.10693359375</v>
      </c>
      <c r="BE100" s="12">
        <v>0</v>
      </c>
    </row>
    <row r="101" spans="2:57">
      <c r="B101" s="5"/>
      <c r="C101" s="18"/>
      <c r="D101" s="10" t="s">
        <v>3</v>
      </c>
      <c r="E101" s="11"/>
      <c r="F101" s="11" t="s">
        <v>23</v>
      </c>
      <c r="G101" s="12">
        <v>0</v>
      </c>
      <c r="H101" s="12">
        <v>0</v>
      </c>
      <c r="I101" s="12">
        <v>0</v>
      </c>
      <c r="J101" s="12">
        <v>0</v>
      </c>
      <c r="K101" s="12">
        <v>0</v>
      </c>
      <c r="L101" s="12">
        <v>0</v>
      </c>
      <c r="M101" s="12">
        <v>31.110250473022461</v>
      </c>
      <c r="N101" s="12">
        <v>62.220500946044922</v>
      </c>
      <c r="O101" s="12">
        <v>93.33074951171875</v>
      </c>
      <c r="P101" s="12">
        <v>124.44100189208984</v>
      </c>
      <c r="Q101" s="12">
        <v>155.55125427246094</v>
      </c>
      <c r="R101" s="12">
        <v>158.66343688964844</v>
      </c>
      <c r="S101" s="12">
        <v>161.77561950683594</v>
      </c>
      <c r="T101" s="12">
        <v>164.8878173828125</v>
      </c>
      <c r="U101" s="12">
        <v>168</v>
      </c>
      <c r="V101" s="12">
        <v>171.1121826171875</v>
      </c>
      <c r="W101" s="12">
        <v>145.56108093261719</v>
      </c>
      <c r="X101" s="12">
        <v>120.00996398925781</v>
      </c>
      <c r="Y101" s="12">
        <v>94.4588623046875</v>
      </c>
      <c r="Z101" s="12">
        <v>68.907752990722656</v>
      </c>
      <c r="AA101" s="12">
        <v>49.196628570556641</v>
      </c>
      <c r="AB101" s="12">
        <v>52.101352691650391</v>
      </c>
      <c r="AC101" s="12">
        <v>53.406951904296875</v>
      </c>
      <c r="AD101" s="12">
        <v>53.177555084228516</v>
      </c>
      <c r="AE101" s="12">
        <v>51.476421356201172</v>
      </c>
      <c r="AF101" s="12">
        <v>48.365917205810547</v>
      </c>
      <c r="AG101" s="12">
        <v>46.023384094238281</v>
      </c>
      <c r="AH101" s="12">
        <v>43.713882446289063</v>
      </c>
      <c r="AI101" s="12">
        <v>41.437587738037109</v>
      </c>
      <c r="AJ101" s="12">
        <v>39.194683074951172</v>
      </c>
      <c r="AK101" s="12">
        <v>36.985324859619141</v>
      </c>
      <c r="AL101" s="12">
        <v>35.015678405761719</v>
      </c>
      <c r="AM101" s="12">
        <v>33.056102752685547</v>
      </c>
      <c r="AN101" s="12">
        <v>31.1070556640625</v>
      </c>
      <c r="AO101" s="12">
        <v>29.168985366821289</v>
      </c>
      <c r="AP101" s="12">
        <v>27.242340087890625</v>
      </c>
      <c r="AQ101" s="12">
        <v>25.407190322875977</v>
      </c>
      <c r="AR101" s="12">
        <v>23.57008171081543</v>
      </c>
      <c r="AS101" s="12">
        <v>21.732145309448242</v>
      </c>
      <c r="AT101" s="12">
        <v>19.894491195678711</v>
      </c>
      <c r="AU101" s="12">
        <v>18.058218002319336</v>
      </c>
      <c r="AV101" s="12">
        <v>16.263116836547852</v>
      </c>
      <c r="AW101" s="12">
        <v>14.463627815246582</v>
      </c>
      <c r="AX101" s="12">
        <v>12.660506248474121</v>
      </c>
      <c r="AY101" s="12">
        <v>10.854504585266113</v>
      </c>
      <c r="AZ101" s="12">
        <v>9.0463752746582031</v>
      </c>
      <c r="BA101" s="12">
        <v>7.2458286285400391</v>
      </c>
      <c r="BB101" s="12">
        <v>5.4394574165344238</v>
      </c>
      <c r="BC101" s="12">
        <v>3.6287333965301514</v>
      </c>
      <c r="BD101" s="12">
        <v>1.8151055574417114</v>
      </c>
      <c r="BE101" s="12">
        <v>0</v>
      </c>
    </row>
    <row r="102" spans="2:57">
      <c r="B102" s="5"/>
      <c r="C102" s="19"/>
      <c r="D102" s="10" t="s">
        <v>29</v>
      </c>
      <c r="E102" s="11"/>
      <c r="F102" s="11" t="s">
        <v>23</v>
      </c>
      <c r="G102" s="12">
        <v>7612.30029296875</v>
      </c>
      <c r="H102" s="12">
        <v>7612.30029296875</v>
      </c>
      <c r="I102" s="12">
        <v>7612.30029296875</v>
      </c>
      <c r="J102" s="12">
        <v>7612.30029296875</v>
      </c>
      <c r="K102" s="12">
        <v>7612.30029296875</v>
      </c>
      <c r="L102" s="12">
        <v>7612.30029296875</v>
      </c>
      <c r="M102" s="12">
        <v>6089.840087890625</v>
      </c>
      <c r="N102" s="12">
        <v>4567.38037109375</v>
      </c>
      <c r="O102" s="12">
        <v>3044.919921875</v>
      </c>
      <c r="P102" s="12">
        <v>1522.46044921875</v>
      </c>
      <c r="Q102" s="12">
        <v>0</v>
      </c>
      <c r="R102" s="12">
        <v>1911.23486328125</v>
      </c>
      <c r="S102" s="12">
        <v>3822.469482421875</v>
      </c>
      <c r="T102" s="12">
        <v>5733.703857421875</v>
      </c>
      <c r="U102" s="12">
        <v>7644.9385986328125</v>
      </c>
      <c r="V102" s="12">
        <v>9556.17333984375</v>
      </c>
      <c r="W102" s="12">
        <v>10007.7919921875</v>
      </c>
      <c r="X102" s="12">
        <v>10459.41162109375</v>
      </c>
      <c r="Y102" s="12">
        <v>10911.03076171875</v>
      </c>
      <c r="Z102" s="12">
        <v>11362.6494140625</v>
      </c>
      <c r="AA102" s="12">
        <v>9248.59716796875</v>
      </c>
      <c r="AB102" s="12">
        <v>9584.189453125</v>
      </c>
      <c r="AC102" s="12">
        <v>9759.2578125</v>
      </c>
      <c r="AD102" s="12">
        <v>9774.2666015625</v>
      </c>
      <c r="AE102" s="12">
        <v>9629.92578125</v>
      </c>
      <c r="AF102" s="12">
        <v>9327.180908203125</v>
      </c>
      <c r="AG102" s="12">
        <v>9223.02587890625</v>
      </c>
      <c r="AH102" s="12">
        <v>9119.311279296875</v>
      </c>
      <c r="AI102" s="12">
        <v>9016.041259765625</v>
      </c>
      <c r="AJ102" s="12">
        <v>8913.219970703125</v>
      </c>
      <c r="AK102" s="12">
        <v>8810.8515625</v>
      </c>
      <c r="AL102" s="12">
        <v>8802.6953125</v>
      </c>
      <c r="AM102" s="12">
        <v>8793.791748046875</v>
      </c>
      <c r="AN102" s="12">
        <v>8784.132080078125</v>
      </c>
      <c r="AO102" s="12">
        <v>8773.708740234375</v>
      </c>
      <c r="AP102" s="12">
        <v>8762.51220703125</v>
      </c>
      <c r="AQ102" s="12">
        <v>8767.77587890625</v>
      </c>
      <c r="AR102" s="12">
        <v>8771.90380859375</v>
      </c>
      <c r="AS102" s="12">
        <v>8774.878662109375</v>
      </c>
      <c r="AT102" s="12">
        <v>8776.681396484375</v>
      </c>
      <c r="AU102" s="12">
        <v>8777.2958984375</v>
      </c>
      <c r="AV102" s="12">
        <v>8790.371337890625</v>
      </c>
      <c r="AW102" s="12">
        <v>8802.756103515625</v>
      </c>
      <c r="AX102" s="12">
        <v>8814.4287109375</v>
      </c>
      <c r="AY102" s="12">
        <v>8825.369140625</v>
      </c>
      <c r="AZ102" s="12">
        <v>8835.5576171875</v>
      </c>
      <c r="BA102" s="12">
        <v>8852.415771484375</v>
      </c>
      <c r="BB102" s="12">
        <v>8867.813232421875</v>
      </c>
      <c r="BC102" s="12">
        <v>8881.726318359375</v>
      </c>
      <c r="BD102" s="12">
        <v>8894.1318359375</v>
      </c>
      <c r="BE102" s="12">
        <v>8905.00830078125</v>
      </c>
    </row>
    <row r="103" spans="2:57">
      <c r="B103" s="5"/>
      <c r="C103" s="20"/>
      <c r="D103" s="11" t="s">
        <v>21</v>
      </c>
      <c r="E103" s="11"/>
      <c r="F103" s="11" t="s">
        <v>23</v>
      </c>
      <c r="G103" s="21">
        <v>26588.162109375</v>
      </c>
      <c r="H103" s="21">
        <v>26588.162109375</v>
      </c>
      <c r="I103" s="21">
        <v>26588.162109375</v>
      </c>
      <c r="J103" s="21">
        <v>26588.162109375</v>
      </c>
      <c r="K103" s="21">
        <v>26588.162109375</v>
      </c>
      <c r="L103" s="21">
        <v>26588.162109375</v>
      </c>
      <c r="M103" s="21">
        <v>36529.6533203125</v>
      </c>
      <c r="N103" s="21">
        <v>46471.142578125</v>
      </c>
      <c r="O103" s="21">
        <v>56412.634765625</v>
      </c>
      <c r="P103" s="21">
        <v>66354.123046875</v>
      </c>
      <c r="Q103" s="21">
        <v>76295.61328125</v>
      </c>
      <c r="R103" s="21">
        <v>76115.61474609375</v>
      </c>
      <c r="S103" s="21">
        <v>75935.61376953125</v>
      </c>
      <c r="T103" s="21">
        <v>75755.61474609375</v>
      </c>
      <c r="U103" s="21">
        <v>75575.6162109375</v>
      </c>
      <c r="V103" s="21">
        <v>75395.61328125</v>
      </c>
      <c r="W103" s="21">
        <v>75513.2919921875</v>
      </c>
      <c r="X103" s="21">
        <v>75630.970703125</v>
      </c>
      <c r="Y103" s="21">
        <v>75748.6494140625</v>
      </c>
      <c r="Z103" s="21">
        <v>75866.328125</v>
      </c>
      <c r="AA103" s="21">
        <v>61332.498046875</v>
      </c>
      <c r="AB103" s="21">
        <v>63108.26513671875</v>
      </c>
      <c r="AC103" s="21">
        <v>63819.21142578125</v>
      </c>
      <c r="AD103" s="21">
        <v>63507.76171875</v>
      </c>
      <c r="AE103" s="21">
        <v>62215.75537109375</v>
      </c>
      <c r="AF103" s="21">
        <v>59984.46337890625</v>
      </c>
      <c r="AG103" s="21">
        <v>59303.01708984375</v>
      </c>
      <c r="AH103" s="21">
        <v>58620.39697265625</v>
      </c>
      <c r="AI103" s="21">
        <v>57936.64453125</v>
      </c>
      <c r="AJ103" s="21">
        <v>57251.8056640625</v>
      </c>
      <c r="AK103" s="21">
        <v>56565.92431640625</v>
      </c>
      <c r="AL103" s="21">
        <v>56467.2880859375</v>
      </c>
      <c r="AM103" s="21">
        <v>56366.21435546875</v>
      </c>
      <c r="AN103" s="21">
        <v>56262.72509765625</v>
      </c>
      <c r="AO103" s="21">
        <v>56156.84521484375</v>
      </c>
      <c r="AP103" s="21">
        <v>56048.59228515625</v>
      </c>
      <c r="AQ103" s="21">
        <v>56032.05615234375</v>
      </c>
      <c r="AR103" s="21">
        <v>56009.5302734375</v>
      </c>
      <c r="AS103" s="21">
        <v>55981.08447265625</v>
      </c>
      <c r="AT103" s="21">
        <v>55946.791015625</v>
      </c>
      <c r="AU103" s="21">
        <v>55906.71435546875</v>
      </c>
      <c r="AV103" s="21">
        <v>55932.0751953125</v>
      </c>
      <c r="AW103" s="21">
        <v>55953.2412109375</v>
      </c>
      <c r="AX103" s="21">
        <v>55970.22119140625</v>
      </c>
      <c r="AY103" s="21">
        <v>55983.01611328125</v>
      </c>
      <c r="AZ103" s="21">
        <v>55991.63916015625</v>
      </c>
      <c r="BA103" s="21">
        <v>56033.1435546875</v>
      </c>
      <c r="BB103" s="21">
        <v>56066.5478515625</v>
      </c>
      <c r="BC103" s="21">
        <v>56091.95068359375</v>
      </c>
      <c r="BD103" s="21">
        <v>56109.439453125</v>
      </c>
      <c r="BE103" s="21">
        <v>56119.10791015625</v>
      </c>
    </row>
    <row r="104" spans="2:57">
      <c r="B104" s="5"/>
      <c r="C104" s="5"/>
      <c r="D104" s="5"/>
      <c r="E104" s="5"/>
      <c r="F104" s="5"/>
      <c r="G104" s="5"/>
      <c r="H104" s="5"/>
      <c r="I104" s="5"/>
      <c r="J104" s="5"/>
      <c r="K104" s="5"/>
      <c r="L104" s="5"/>
      <c r="M104" s="5"/>
      <c r="N104" s="5"/>
      <c r="O104" s="5"/>
      <c r="P104" s="5"/>
      <c r="Q104" s="5"/>
      <c r="R104" s="5"/>
      <c r="S104" s="5"/>
      <c r="T104" s="5"/>
      <c r="U104" s="5"/>
      <c r="V104" s="5"/>
      <c r="W104" s="5"/>
      <c r="X104" s="5"/>
      <c r="Y104" s="5"/>
      <c r="Z104" s="5"/>
      <c r="AA104" s="5"/>
      <c r="AB104" s="5"/>
      <c r="AC104" s="5"/>
      <c r="AD104" s="5"/>
      <c r="AE104" s="5"/>
      <c r="AF104" s="5"/>
      <c r="AG104" s="5"/>
      <c r="AH104" s="5"/>
      <c r="AI104" s="5"/>
      <c r="AJ104" s="5"/>
      <c r="AK104" s="5"/>
      <c r="AL104" s="5"/>
      <c r="AM104" s="5"/>
      <c r="AN104" s="5"/>
      <c r="AO104" s="5"/>
      <c r="AP104" s="5"/>
      <c r="AQ104" s="5"/>
      <c r="AR104" s="5"/>
      <c r="AS104" s="5"/>
      <c r="AT104" s="5"/>
      <c r="AU104" s="5"/>
      <c r="AV104" s="5"/>
      <c r="AW104" s="5"/>
      <c r="AX104" s="5"/>
      <c r="AY104" s="5"/>
      <c r="AZ104" s="5"/>
      <c r="BA104" s="5"/>
      <c r="BB104" s="5"/>
      <c r="BC104" s="5"/>
      <c r="BD104" s="5"/>
      <c r="BE104" s="5"/>
    </row>
    <row r="105" spans="2:57">
      <c r="B105" s="5"/>
      <c r="C105" s="20"/>
      <c r="D105" s="5"/>
      <c r="E105" s="5"/>
      <c r="F105" s="5"/>
      <c r="G105" s="5"/>
      <c r="H105" s="5"/>
      <c r="I105" s="5"/>
      <c r="J105" s="5"/>
      <c r="K105" s="5"/>
      <c r="L105" s="5"/>
      <c r="M105" s="5"/>
      <c r="N105" s="5"/>
      <c r="O105" s="5"/>
      <c r="P105" s="5"/>
      <c r="Q105" s="5"/>
      <c r="R105" s="5"/>
      <c r="S105" s="5"/>
      <c r="T105" s="5"/>
      <c r="U105" s="5"/>
      <c r="V105" s="5"/>
      <c r="W105" s="5"/>
      <c r="X105" s="5"/>
      <c r="Y105" s="5"/>
      <c r="Z105" s="5"/>
      <c r="AA105" s="5"/>
      <c r="AB105" s="5"/>
      <c r="AC105" s="5"/>
      <c r="AD105" s="5"/>
      <c r="AE105" s="5"/>
      <c r="AF105" s="5"/>
      <c r="AG105" s="5"/>
      <c r="AH105" s="5"/>
      <c r="AI105" s="5"/>
      <c r="AJ105" s="5"/>
      <c r="AK105" s="5"/>
      <c r="AL105" s="5"/>
      <c r="AM105" s="5"/>
      <c r="AN105" s="5"/>
      <c r="AO105" s="5"/>
      <c r="AP105" s="5"/>
      <c r="AQ105" s="5"/>
      <c r="AR105" s="5"/>
      <c r="AS105" s="5"/>
      <c r="AT105" s="5"/>
      <c r="AU105" s="5"/>
      <c r="AV105" s="5"/>
      <c r="AW105" s="5"/>
      <c r="AX105" s="5"/>
      <c r="AY105" s="5"/>
      <c r="AZ105" s="5"/>
      <c r="BA105" s="5"/>
      <c r="BB105" s="5"/>
      <c r="BC105" s="5"/>
      <c r="BD105" s="5"/>
      <c r="BE105" s="5"/>
    </row>
    <row r="106" spans="2:57">
      <c r="B106" s="5"/>
      <c r="C106" s="20"/>
      <c r="D106" s="6" t="s">
        <v>13</v>
      </c>
      <c r="E106" s="5"/>
      <c r="F106" s="7" t="s">
        <v>0</v>
      </c>
      <c r="G106" s="8">
        <v>2000</v>
      </c>
      <c r="H106" s="8">
        <v>2001</v>
      </c>
      <c r="I106" s="8">
        <v>2002</v>
      </c>
      <c r="J106" s="8">
        <v>2003</v>
      </c>
      <c r="K106" s="8">
        <v>2004</v>
      </c>
      <c r="L106" s="8">
        <v>2005</v>
      </c>
      <c r="M106" s="8">
        <v>2006</v>
      </c>
      <c r="N106" s="8">
        <v>2007</v>
      </c>
      <c r="O106" s="8">
        <v>2008</v>
      </c>
      <c r="P106" s="8">
        <v>2009</v>
      </c>
      <c r="Q106" s="8">
        <v>2010</v>
      </c>
      <c r="R106" s="8">
        <v>2011</v>
      </c>
      <c r="S106" s="8">
        <v>2012</v>
      </c>
      <c r="T106" s="8">
        <v>2013</v>
      </c>
      <c r="U106" s="8">
        <v>2014</v>
      </c>
      <c r="V106" s="8">
        <v>2015</v>
      </c>
      <c r="W106" s="8">
        <v>2016</v>
      </c>
      <c r="X106" s="8">
        <v>2017</v>
      </c>
      <c r="Y106" s="8">
        <v>2018</v>
      </c>
      <c r="Z106" s="8">
        <v>2019</v>
      </c>
      <c r="AA106" s="8">
        <v>2020</v>
      </c>
      <c r="AB106" s="8">
        <v>2021</v>
      </c>
      <c r="AC106" s="8">
        <v>2022</v>
      </c>
      <c r="AD106" s="8">
        <v>2023</v>
      </c>
      <c r="AE106" s="8">
        <v>2024</v>
      </c>
      <c r="AF106" s="8">
        <v>2025</v>
      </c>
      <c r="AG106" s="8">
        <v>2026</v>
      </c>
      <c r="AH106" s="8">
        <v>2027</v>
      </c>
      <c r="AI106" s="8">
        <v>2028</v>
      </c>
      <c r="AJ106" s="8">
        <v>2029</v>
      </c>
      <c r="AK106" s="8">
        <v>2030</v>
      </c>
      <c r="AL106" s="8">
        <v>2031</v>
      </c>
      <c r="AM106" s="8">
        <v>2032</v>
      </c>
      <c r="AN106" s="8">
        <v>2033</v>
      </c>
      <c r="AO106" s="8">
        <v>2034</v>
      </c>
      <c r="AP106" s="8">
        <v>2035</v>
      </c>
      <c r="AQ106" s="8">
        <v>2036</v>
      </c>
      <c r="AR106" s="8">
        <v>2037</v>
      </c>
      <c r="AS106" s="8">
        <v>2038</v>
      </c>
      <c r="AT106" s="8">
        <v>2039</v>
      </c>
      <c r="AU106" s="8">
        <v>2040</v>
      </c>
      <c r="AV106" s="8">
        <v>2041</v>
      </c>
      <c r="AW106" s="8">
        <v>2042</v>
      </c>
      <c r="AX106" s="8">
        <v>2043</v>
      </c>
      <c r="AY106" s="8">
        <v>2044</v>
      </c>
      <c r="AZ106" s="8">
        <v>2045</v>
      </c>
      <c r="BA106" s="8">
        <v>2046</v>
      </c>
      <c r="BB106" s="8">
        <v>2047</v>
      </c>
      <c r="BC106" s="8">
        <v>2048</v>
      </c>
      <c r="BD106" s="8">
        <v>2049</v>
      </c>
      <c r="BE106" s="8">
        <v>2050</v>
      </c>
    </row>
    <row r="107" spans="2:57">
      <c r="B107" s="5"/>
      <c r="C107" s="9"/>
      <c r="D107" s="10" t="s">
        <v>22</v>
      </c>
      <c r="E107" s="11"/>
      <c r="F107" s="11" t="s">
        <v>23</v>
      </c>
      <c r="G107" s="12">
        <v>0</v>
      </c>
      <c r="H107" s="12">
        <v>0</v>
      </c>
      <c r="I107" s="12">
        <v>0</v>
      </c>
      <c r="J107" s="12">
        <v>0</v>
      </c>
      <c r="K107" s="12">
        <v>0</v>
      </c>
      <c r="L107" s="12">
        <v>0</v>
      </c>
      <c r="M107" s="12">
        <v>95.252464294433594</v>
      </c>
      <c r="N107" s="12">
        <v>190.50492858886719</v>
      </c>
      <c r="O107" s="12">
        <v>285.75738525390625</v>
      </c>
      <c r="P107" s="12">
        <v>381.00985717773438</v>
      </c>
      <c r="Q107" s="12">
        <v>476.2623291015625</v>
      </c>
      <c r="R107" s="12">
        <v>455.66482543945313</v>
      </c>
      <c r="S107" s="12">
        <v>435.06729125976563</v>
      </c>
      <c r="T107" s="12">
        <v>414.46978759765625</v>
      </c>
      <c r="U107" s="12">
        <v>393.87225341796875</v>
      </c>
      <c r="V107" s="12">
        <v>373.27474975585938</v>
      </c>
      <c r="W107" s="12">
        <v>360.59454345703125</v>
      </c>
      <c r="X107" s="12">
        <v>347.914306640625</v>
      </c>
      <c r="Y107" s="12">
        <v>335.23410034179688</v>
      </c>
      <c r="Z107" s="12">
        <v>322.55389404296875</v>
      </c>
      <c r="AA107" s="12">
        <v>299.44253540039063</v>
      </c>
      <c r="AB107" s="12">
        <v>300.40719604492188</v>
      </c>
      <c r="AC107" s="12">
        <v>301.33163452148438</v>
      </c>
      <c r="AD107" s="12">
        <v>302.21588134765625</v>
      </c>
      <c r="AE107" s="12">
        <v>303.0599365234375</v>
      </c>
      <c r="AF107" s="12">
        <v>303.86383056640625</v>
      </c>
      <c r="AG107" s="12">
        <v>444.478515625</v>
      </c>
      <c r="AH107" s="12">
        <v>584.28094482421875</v>
      </c>
      <c r="AI107" s="12">
        <v>723.23065185546875</v>
      </c>
      <c r="AJ107" s="12">
        <v>861.287109375</v>
      </c>
      <c r="AK107" s="12">
        <v>998.40985107421875</v>
      </c>
      <c r="AL107" s="12">
        <v>1142.0557861328125</v>
      </c>
      <c r="AM107" s="12">
        <v>1286.639404296875</v>
      </c>
      <c r="AN107" s="12">
        <v>1432.1566162109375</v>
      </c>
      <c r="AO107" s="12">
        <v>1578.6033935546875</v>
      </c>
      <c r="AP107" s="12">
        <v>1725.9755859375</v>
      </c>
      <c r="AQ107" s="12">
        <v>1874.2691650390625</v>
      </c>
      <c r="AR107" s="12">
        <v>2023.4798583984375</v>
      </c>
      <c r="AS107" s="12">
        <v>2173.603759765625</v>
      </c>
      <c r="AT107" s="12">
        <v>2324.63671875</v>
      </c>
      <c r="AU107" s="12">
        <v>2476.57470703125</v>
      </c>
      <c r="AV107" s="12">
        <v>2629.413330078125</v>
      </c>
      <c r="AW107" s="12">
        <v>2783.14892578125</v>
      </c>
      <c r="AX107" s="12">
        <v>2937.777099609375</v>
      </c>
      <c r="AY107" s="12">
        <v>3093.2939453125</v>
      </c>
      <c r="AZ107" s="12">
        <v>3249.6953125</v>
      </c>
      <c r="BA107" s="12">
        <v>3406.97705078125</v>
      </c>
      <c r="BB107" s="12">
        <v>3565.135009765625</v>
      </c>
      <c r="BC107" s="12">
        <v>3724.1650390625</v>
      </c>
      <c r="BD107" s="12">
        <v>3884.0634765625</v>
      </c>
      <c r="BE107" s="12">
        <v>4044.82568359375</v>
      </c>
    </row>
    <row r="108" spans="2:57">
      <c r="B108" s="5"/>
      <c r="C108" s="13"/>
      <c r="D108" s="10" t="s">
        <v>24</v>
      </c>
      <c r="E108" s="11"/>
      <c r="F108" s="11" t="s">
        <v>23</v>
      </c>
      <c r="G108" s="12">
        <v>0</v>
      </c>
      <c r="H108" s="12">
        <v>0</v>
      </c>
      <c r="I108" s="12">
        <v>0</v>
      </c>
      <c r="J108" s="12">
        <v>0</v>
      </c>
      <c r="K108" s="12">
        <v>0</v>
      </c>
      <c r="L108" s="12">
        <v>0</v>
      </c>
      <c r="M108" s="12">
        <v>7.9377050399780273</v>
      </c>
      <c r="N108" s="12">
        <v>15.875410079956055</v>
      </c>
      <c r="O108" s="12">
        <v>23.813116073608398</v>
      </c>
      <c r="P108" s="12">
        <v>31.750820159912109</v>
      </c>
      <c r="Q108" s="12">
        <v>39.688526153564453</v>
      </c>
      <c r="R108" s="12">
        <v>37.972068786621094</v>
      </c>
      <c r="S108" s="12">
        <v>36.255607604980469</v>
      </c>
      <c r="T108" s="12">
        <v>34.539146423339844</v>
      </c>
      <c r="U108" s="12">
        <v>32.822689056396484</v>
      </c>
      <c r="V108" s="12">
        <v>31.106229782104492</v>
      </c>
      <c r="W108" s="12">
        <v>30.049545288085938</v>
      </c>
      <c r="X108" s="12">
        <v>28.992860794067383</v>
      </c>
      <c r="Y108" s="12">
        <v>27.936176300048828</v>
      </c>
      <c r="Z108" s="12">
        <v>26.879491806030273</v>
      </c>
      <c r="AA108" s="12">
        <v>24.953544616699219</v>
      </c>
      <c r="AB108" s="12">
        <v>25.033931732177734</v>
      </c>
      <c r="AC108" s="12">
        <v>25.110969543457031</v>
      </c>
      <c r="AD108" s="12">
        <v>25.184658050537109</v>
      </c>
      <c r="AE108" s="12">
        <v>25.254995346069336</v>
      </c>
      <c r="AF108" s="12">
        <v>25.321985244750977</v>
      </c>
      <c r="AG108" s="12">
        <v>25.254459381103516</v>
      </c>
      <c r="AH108" s="12">
        <v>25.184524536132813</v>
      </c>
      <c r="AI108" s="12">
        <v>25.112176895141602</v>
      </c>
      <c r="AJ108" s="12">
        <v>25.037416458129883</v>
      </c>
      <c r="AK108" s="12">
        <v>24.960245132446289</v>
      </c>
      <c r="AL108" s="12">
        <v>25.045082092285156</v>
      </c>
      <c r="AM108" s="12">
        <v>25.129674911499023</v>
      </c>
      <c r="AN108" s="12">
        <v>25.214025497436523</v>
      </c>
      <c r="AO108" s="12">
        <v>25.298131942749023</v>
      </c>
      <c r="AP108" s="12">
        <v>25.381994247436523</v>
      </c>
      <c r="AQ108" s="12">
        <v>25.465612411499023</v>
      </c>
      <c r="AR108" s="12">
        <v>25.548988342285156</v>
      </c>
      <c r="AS108" s="12">
        <v>25.632120132446289</v>
      </c>
      <c r="AT108" s="12">
        <v>25.715007781982422</v>
      </c>
      <c r="AU108" s="12">
        <v>25.797653198242188</v>
      </c>
      <c r="AV108" s="12">
        <v>25.88005256652832</v>
      </c>
      <c r="AW108" s="12">
        <v>25.962209701538086</v>
      </c>
      <c r="AX108" s="12">
        <v>26.044124603271484</v>
      </c>
      <c r="AY108" s="12">
        <v>26.12579345703125</v>
      </c>
      <c r="AZ108" s="12">
        <v>26.207220077514648</v>
      </c>
      <c r="BA108" s="12">
        <v>26.288402557373047</v>
      </c>
      <c r="BB108" s="12">
        <v>26.369340896606445</v>
      </c>
      <c r="BC108" s="12">
        <v>26.450035095214844</v>
      </c>
      <c r="BD108" s="12">
        <v>26.530487060546875</v>
      </c>
      <c r="BE108" s="12">
        <v>26.610694885253906</v>
      </c>
    </row>
    <row r="109" spans="2:57">
      <c r="B109" s="5"/>
      <c r="C109" s="14"/>
      <c r="D109" s="10" t="s">
        <v>25</v>
      </c>
      <c r="E109" s="11"/>
      <c r="F109" s="11" t="s">
        <v>23</v>
      </c>
      <c r="G109" s="12">
        <v>0</v>
      </c>
      <c r="H109" s="12">
        <v>0</v>
      </c>
      <c r="I109" s="12">
        <v>0</v>
      </c>
      <c r="J109" s="12">
        <v>0</v>
      </c>
      <c r="K109" s="12">
        <v>0</v>
      </c>
      <c r="L109" s="12">
        <v>0</v>
      </c>
      <c r="M109" s="12">
        <v>1476.4132080078125</v>
      </c>
      <c r="N109" s="12">
        <v>2952.826416015625</v>
      </c>
      <c r="O109" s="12">
        <v>4429.23974609375</v>
      </c>
      <c r="P109" s="12">
        <v>5905.65283203125</v>
      </c>
      <c r="Q109" s="12">
        <v>7382.06591796875</v>
      </c>
      <c r="R109" s="12">
        <v>7062.8046875</v>
      </c>
      <c r="S109" s="12">
        <v>6743.54296875</v>
      </c>
      <c r="T109" s="12">
        <v>6424.28173828125</v>
      </c>
      <c r="U109" s="12">
        <v>6105.02001953125</v>
      </c>
      <c r="V109" s="12">
        <v>5785.7587890625</v>
      </c>
      <c r="W109" s="12">
        <v>5589.21533203125</v>
      </c>
      <c r="X109" s="12">
        <v>5392.671875</v>
      </c>
      <c r="Y109" s="12">
        <v>5196.12890625</v>
      </c>
      <c r="Z109" s="12">
        <v>4999.58544921875</v>
      </c>
      <c r="AA109" s="12">
        <v>4641.359375</v>
      </c>
      <c r="AB109" s="12">
        <v>4656.3115234375</v>
      </c>
      <c r="AC109" s="12">
        <v>4670.640625</v>
      </c>
      <c r="AD109" s="12">
        <v>4684.34619140625</v>
      </c>
      <c r="AE109" s="12">
        <v>4697.42919921875</v>
      </c>
      <c r="AF109" s="12">
        <v>4709.88916015625</v>
      </c>
      <c r="AG109" s="12">
        <v>4555.90478515625</v>
      </c>
      <c r="AH109" s="12">
        <v>4402.2548828125</v>
      </c>
      <c r="AI109" s="12">
        <v>4248.98046875</v>
      </c>
      <c r="AJ109" s="12">
        <v>4096.12158203125</v>
      </c>
      <c r="AK109" s="12">
        <v>3943.718994140625</v>
      </c>
      <c r="AL109" s="12">
        <v>3816.87060546875</v>
      </c>
      <c r="AM109" s="12">
        <v>3689.03662109375</v>
      </c>
      <c r="AN109" s="12">
        <v>3560.220458984375</v>
      </c>
      <c r="AO109" s="12">
        <v>3430.4267578125</v>
      </c>
      <c r="AP109" s="12">
        <v>3299.6591796875</v>
      </c>
      <c r="AQ109" s="12">
        <v>3167.92236328125</v>
      </c>
      <c r="AR109" s="12">
        <v>3035.219970703125</v>
      </c>
      <c r="AS109" s="12">
        <v>2901.55615234375</v>
      </c>
      <c r="AT109" s="12">
        <v>2766.93505859375</v>
      </c>
      <c r="AU109" s="12">
        <v>2631.360595703125</v>
      </c>
      <c r="AV109" s="12">
        <v>2494.837158203125</v>
      </c>
      <c r="AW109" s="12">
        <v>2357.368896484375</v>
      </c>
      <c r="AX109" s="12">
        <v>2218.95947265625</v>
      </c>
      <c r="AY109" s="12">
        <v>2079.61328125</v>
      </c>
      <c r="AZ109" s="12">
        <v>1939.3343505859375</v>
      </c>
      <c r="BA109" s="12">
        <v>1798.1268310546875</v>
      </c>
      <c r="BB109" s="12">
        <v>1655.99462890625</v>
      </c>
      <c r="BC109" s="12">
        <v>1512.942138671875</v>
      </c>
      <c r="BD109" s="12">
        <v>1368.97314453125</v>
      </c>
      <c r="BE109" s="12">
        <v>1224.092041015625</v>
      </c>
    </row>
    <row r="110" spans="2:57">
      <c r="B110" s="5"/>
      <c r="C110" s="15"/>
      <c r="D110" s="10" t="s">
        <v>26</v>
      </c>
      <c r="E110" s="11"/>
      <c r="F110" s="11" t="s">
        <v>23</v>
      </c>
      <c r="G110" s="12">
        <v>0</v>
      </c>
      <c r="H110" s="12">
        <v>0</v>
      </c>
      <c r="I110" s="12">
        <v>0</v>
      </c>
      <c r="J110" s="12">
        <v>0</v>
      </c>
      <c r="K110" s="12">
        <v>0</v>
      </c>
      <c r="L110" s="12">
        <v>0</v>
      </c>
      <c r="M110" s="12">
        <v>0</v>
      </c>
      <c r="N110" s="12">
        <v>0</v>
      </c>
      <c r="O110" s="12">
        <v>0</v>
      </c>
      <c r="P110" s="12">
        <v>0</v>
      </c>
      <c r="Q110" s="12">
        <v>0</v>
      </c>
      <c r="R110" s="12">
        <v>0</v>
      </c>
      <c r="S110" s="12">
        <v>0</v>
      </c>
      <c r="T110" s="12">
        <v>0</v>
      </c>
      <c r="U110" s="12">
        <v>0</v>
      </c>
      <c r="V110" s="12">
        <v>0</v>
      </c>
      <c r="W110" s="12">
        <v>0</v>
      </c>
      <c r="X110" s="12">
        <v>0</v>
      </c>
      <c r="Y110" s="12">
        <v>0</v>
      </c>
      <c r="Z110" s="12">
        <v>0</v>
      </c>
      <c r="AA110" s="12">
        <v>0</v>
      </c>
      <c r="AB110" s="12">
        <v>0</v>
      </c>
      <c r="AC110" s="12">
        <v>0</v>
      </c>
      <c r="AD110" s="12">
        <v>0</v>
      </c>
      <c r="AE110" s="12">
        <v>0</v>
      </c>
      <c r="AF110" s="12">
        <v>0</v>
      </c>
      <c r="AG110" s="12">
        <v>0</v>
      </c>
      <c r="AH110" s="12">
        <v>0</v>
      </c>
      <c r="AI110" s="12">
        <v>0</v>
      </c>
      <c r="AJ110" s="12">
        <v>0</v>
      </c>
      <c r="AK110" s="12">
        <v>0</v>
      </c>
      <c r="AL110" s="12">
        <v>0</v>
      </c>
      <c r="AM110" s="12">
        <v>0</v>
      </c>
      <c r="AN110" s="12">
        <v>0</v>
      </c>
      <c r="AO110" s="12">
        <v>0</v>
      </c>
      <c r="AP110" s="12">
        <v>0</v>
      </c>
      <c r="AQ110" s="12">
        <v>0</v>
      </c>
      <c r="AR110" s="12">
        <v>0</v>
      </c>
      <c r="AS110" s="12">
        <v>0</v>
      </c>
      <c r="AT110" s="12">
        <v>0</v>
      </c>
      <c r="AU110" s="12">
        <v>0</v>
      </c>
      <c r="AV110" s="12">
        <v>0</v>
      </c>
      <c r="AW110" s="12">
        <v>0</v>
      </c>
      <c r="AX110" s="12">
        <v>0</v>
      </c>
      <c r="AY110" s="12">
        <v>0</v>
      </c>
      <c r="AZ110" s="12">
        <v>0</v>
      </c>
      <c r="BA110" s="12">
        <v>0</v>
      </c>
      <c r="BB110" s="12">
        <v>0</v>
      </c>
      <c r="BC110" s="12">
        <v>0</v>
      </c>
      <c r="BD110" s="12">
        <v>0</v>
      </c>
      <c r="BE110" s="12">
        <v>0</v>
      </c>
    </row>
    <row r="111" spans="2:57">
      <c r="B111" s="5"/>
      <c r="C111" s="16"/>
      <c r="D111" s="10" t="s">
        <v>27</v>
      </c>
      <c r="E111" s="11"/>
      <c r="F111" s="11" t="s">
        <v>23</v>
      </c>
      <c r="G111" s="12">
        <v>0</v>
      </c>
      <c r="H111" s="12">
        <v>0</v>
      </c>
      <c r="I111" s="12">
        <v>0</v>
      </c>
      <c r="J111" s="12">
        <v>0</v>
      </c>
      <c r="K111" s="12">
        <v>0</v>
      </c>
      <c r="L111" s="12">
        <v>0</v>
      </c>
      <c r="M111" s="12">
        <v>7.9377050399780273</v>
      </c>
      <c r="N111" s="12">
        <v>15.875410079956055</v>
      </c>
      <c r="O111" s="12">
        <v>23.813116073608398</v>
      </c>
      <c r="P111" s="12">
        <v>31.750820159912109</v>
      </c>
      <c r="Q111" s="12">
        <v>39.688526153564453</v>
      </c>
      <c r="R111" s="12">
        <v>37.972068786621094</v>
      </c>
      <c r="S111" s="12">
        <v>36.255607604980469</v>
      </c>
      <c r="T111" s="12">
        <v>34.539146423339844</v>
      </c>
      <c r="U111" s="12">
        <v>32.822689056396484</v>
      </c>
      <c r="V111" s="12">
        <v>31.106229782104492</v>
      </c>
      <c r="W111" s="12">
        <v>30.049545288085938</v>
      </c>
      <c r="X111" s="12">
        <v>28.992860794067383</v>
      </c>
      <c r="Y111" s="12">
        <v>27.936176300048828</v>
      </c>
      <c r="Z111" s="12">
        <v>26.879491806030273</v>
      </c>
      <c r="AA111" s="12">
        <v>24.953544616699219</v>
      </c>
      <c r="AB111" s="12">
        <v>25.033931732177734</v>
      </c>
      <c r="AC111" s="12">
        <v>25.110969543457031</v>
      </c>
      <c r="AD111" s="12">
        <v>25.184658050537109</v>
      </c>
      <c r="AE111" s="12">
        <v>25.254995346069336</v>
      </c>
      <c r="AF111" s="12">
        <v>25.321985244750977</v>
      </c>
      <c r="AG111" s="12">
        <v>25.254459381103516</v>
      </c>
      <c r="AH111" s="12">
        <v>25.184524536132813</v>
      </c>
      <c r="AI111" s="12">
        <v>25.112176895141602</v>
      </c>
      <c r="AJ111" s="12">
        <v>25.037416458129883</v>
      </c>
      <c r="AK111" s="12">
        <v>24.960245132446289</v>
      </c>
      <c r="AL111" s="12">
        <v>25.045082092285156</v>
      </c>
      <c r="AM111" s="12">
        <v>25.129674911499023</v>
      </c>
      <c r="AN111" s="12">
        <v>25.214025497436523</v>
      </c>
      <c r="AO111" s="12">
        <v>25.298131942749023</v>
      </c>
      <c r="AP111" s="12">
        <v>25.381994247436523</v>
      </c>
      <c r="AQ111" s="12">
        <v>25.465612411499023</v>
      </c>
      <c r="AR111" s="12">
        <v>25.548988342285156</v>
      </c>
      <c r="AS111" s="12">
        <v>25.632120132446289</v>
      </c>
      <c r="AT111" s="12">
        <v>25.715007781982422</v>
      </c>
      <c r="AU111" s="12">
        <v>25.797653198242188</v>
      </c>
      <c r="AV111" s="12">
        <v>25.88005256652832</v>
      </c>
      <c r="AW111" s="12">
        <v>25.962209701538086</v>
      </c>
      <c r="AX111" s="12">
        <v>26.044124603271484</v>
      </c>
      <c r="AY111" s="12">
        <v>26.12579345703125</v>
      </c>
      <c r="AZ111" s="12">
        <v>26.207220077514648</v>
      </c>
      <c r="BA111" s="12">
        <v>26.288402557373047</v>
      </c>
      <c r="BB111" s="12">
        <v>26.369340896606445</v>
      </c>
      <c r="BC111" s="12">
        <v>26.450035095214844</v>
      </c>
      <c r="BD111" s="12">
        <v>26.530487060546875</v>
      </c>
      <c r="BE111" s="12">
        <v>26.610694885253906</v>
      </c>
    </row>
    <row r="112" spans="2:57">
      <c r="B112" s="5"/>
      <c r="C112" s="17"/>
      <c r="D112" s="10" t="s">
        <v>28</v>
      </c>
      <c r="E112" s="11"/>
      <c r="F112" s="11" t="s">
        <v>23</v>
      </c>
      <c r="G112" s="12">
        <v>0</v>
      </c>
      <c r="H112" s="12">
        <v>0</v>
      </c>
      <c r="I112" s="12">
        <v>0</v>
      </c>
      <c r="J112" s="12">
        <v>0</v>
      </c>
      <c r="K112" s="12">
        <v>0</v>
      </c>
      <c r="L112" s="12">
        <v>0</v>
      </c>
      <c r="M112" s="12">
        <v>0</v>
      </c>
      <c r="N112" s="12">
        <v>0</v>
      </c>
      <c r="O112" s="12">
        <v>0</v>
      </c>
      <c r="P112" s="12">
        <v>0</v>
      </c>
      <c r="Q112" s="12">
        <v>0</v>
      </c>
      <c r="R112" s="12">
        <v>0</v>
      </c>
      <c r="S112" s="12">
        <v>0</v>
      </c>
      <c r="T112" s="12">
        <v>0</v>
      </c>
      <c r="U112" s="12">
        <v>0</v>
      </c>
      <c r="V112" s="12">
        <v>0</v>
      </c>
      <c r="W112" s="12">
        <v>0</v>
      </c>
      <c r="X112" s="12">
        <v>0</v>
      </c>
      <c r="Y112" s="12">
        <v>0</v>
      </c>
      <c r="Z112" s="12">
        <v>0</v>
      </c>
      <c r="AA112" s="12">
        <v>0</v>
      </c>
      <c r="AB112" s="12">
        <v>0</v>
      </c>
      <c r="AC112" s="12">
        <v>0</v>
      </c>
      <c r="AD112" s="12">
        <v>0</v>
      </c>
      <c r="AE112" s="12">
        <v>0</v>
      </c>
      <c r="AF112" s="12">
        <v>0</v>
      </c>
      <c r="AG112" s="12">
        <v>0</v>
      </c>
      <c r="AH112" s="12">
        <v>0</v>
      </c>
      <c r="AI112" s="12">
        <v>0</v>
      </c>
      <c r="AJ112" s="12">
        <v>0</v>
      </c>
      <c r="AK112" s="12">
        <v>0</v>
      </c>
      <c r="AL112" s="12">
        <v>0</v>
      </c>
      <c r="AM112" s="12">
        <v>0</v>
      </c>
      <c r="AN112" s="12">
        <v>0</v>
      </c>
      <c r="AO112" s="12">
        <v>0</v>
      </c>
      <c r="AP112" s="12">
        <v>0</v>
      </c>
      <c r="AQ112" s="12">
        <v>0</v>
      </c>
      <c r="AR112" s="12">
        <v>0</v>
      </c>
      <c r="AS112" s="12">
        <v>0</v>
      </c>
      <c r="AT112" s="12">
        <v>0</v>
      </c>
      <c r="AU112" s="12">
        <v>0</v>
      </c>
      <c r="AV112" s="12">
        <v>0</v>
      </c>
      <c r="AW112" s="12">
        <v>0</v>
      </c>
      <c r="AX112" s="12">
        <v>0</v>
      </c>
      <c r="AY112" s="12">
        <v>0</v>
      </c>
      <c r="AZ112" s="12">
        <v>0</v>
      </c>
      <c r="BA112" s="12">
        <v>0</v>
      </c>
      <c r="BB112" s="12">
        <v>0</v>
      </c>
      <c r="BC112" s="12">
        <v>0</v>
      </c>
      <c r="BD112" s="12">
        <v>0</v>
      </c>
      <c r="BE112" s="12">
        <v>0</v>
      </c>
    </row>
    <row r="113" spans="2:57">
      <c r="B113" s="5"/>
      <c r="C113" s="18"/>
      <c r="D113" s="10" t="s">
        <v>3</v>
      </c>
      <c r="E113" s="11"/>
      <c r="F113" s="11" t="s">
        <v>23</v>
      </c>
      <c r="G113" s="12">
        <v>0</v>
      </c>
      <c r="H113" s="12">
        <v>0</v>
      </c>
      <c r="I113" s="12">
        <v>0</v>
      </c>
      <c r="J113" s="12">
        <v>0</v>
      </c>
      <c r="K113" s="12">
        <v>0</v>
      </c>
      <c r="L113" s="12">
        <v>0</v>
      </c>
      <c r="M113" s="12">
        <v>0</v>
      </c>
      <c r="N113" s="12">
        <v>0</v>
      </c>
      <c r="O113" s="12">
        <v>0</v>
      </c>
      <c r="P113" s="12">
        <v>0</v>
      </c>
      <c r="Q113" s="12">
        <v>0</v>
      </c>
      <c r="R113" s="12">
        <v>0</v>
      </c>
      <c r="S113" s="12">
        <v>0</v>
      </c>
      <c r="T113" s="12">
        <v>0</v>
      </c>
      <c r="U113" s="12">
        <v>0</v>
      </c>
      <c r="V113" s="12">
        <v>0</v>
      </c>
      <c r="W113" s="12">
        <v>0</v>
      </c>
      <c r="X113" s="12">
        <v>0</v>
      </c>
      <c r="Y113" s="12">
        <v>0</v>
      </c>
      <c r="Z113" s="12">
        <v>0</v>
      </c>
      <c r="AA113" s="12">
        <v>0</v>
      </c>
      <c r="AB113" s="12">
        <v>0</v>
      </c>
      <c r="AC113" s="12">
        <v>0</v>
      </c>
      <c r="AD113" s="12">
        <v>0</v>
      </c>
      <c r="AE113" s="12">
        <v>0</v>
      </c>
      <c r="AF113" s="12">
        <v>0</v>
      </c>
      <c r="AG113" s="12">
        <v>0</v>
      </c>
      <c r="AH113" s="12">
        <v>0</v>
      </c>
      <c r="AI113" s="12">
        <v>0</v>
      </c>
      <c r="AJ113" s="12">
        <v>0</v>
      </c>
      <c r="AK113" s="12">
        <v>0</v>
      </c>
      <c r="AL113" s="12">
        <v>0</v>
      </c>
      <c r="AM113" s="12">
        <v>0</v>
      </c>
      <c r="AN113" s="12">
        <v>0</v>
      </c>
      <c r="AO113" s="12">
        <v>0</v>
      </c>
      <c r="AP113" s="12">
        <v>0</v>
      </c>
      <c r="AQ113" s="12">
        <v>0</v>
      </c>
      <c r="AR113" s="12">
        <v>0</v>
      </c>
      <c r="AS113" s="12">
        <v>0</v>
      </c>
      <c r="AT113" s="12">
        <v>0</v>
      </c>
      <c r="AU113" s="12">
        <v>0</v>
      </c>
      <c r="AV113" s="12">
        <v>0</v>
      </c>
      <c r="AW113" s="12">
        <v>0</v>
      </c>
      <c r="AX113" s="12">
        <v>0</v>
      </c>
      <c r="AY113" s="12">
        <v>0</v>
      </c>
      <c r="AZ113" s="12">
        <v>0</v>
      </c>
      <c r="BA113" s="12">
        <v>0</v>
      </c>
      <c r="BB113" s="12">
        <v>0</v>
      </c>
      <c r="BC113" s="12">
        <v>0</v>
      </c>
      <c r="BD113" s="12">
        <v>0</v>
      </c>
      <c r="BE113" s="12">
        <v>0</v>
      </c>
    </row>
    <row r="114" spans="2:57">
      <c r="B114" s="5"/>
      <c r="C114" s="19"/>
      <c r="D114" s="10" t="s">
        <v>29</v>
      </c>
      <c r="E114" s="11"/>
      <c r="F114" s="11" t="s">
        <v>23</v>
      </c>
      <c r="G114" s="12">
        <v>0</v>
      </c>
      <c r="H114" s="12">
        <v>0</v>
      </c>
      <c r="I114" s="12">
        <v>0</v>
      </c>
      <c r="J114" s="12">
        <v>0</v>
      </c>
      <c r="K114" s="12">
        <v>0</v>
      </c>
      <c r="L114" s="12">
        <v>0</v>
      </c>
      <c r="M114" s="12">
        <v>0</v>
      </c>
      <c r="N114" s="12">
        <v>0</v>
      </c>
      <c r="O114" s="12">
        <v>0</v>
      </c>
      <c r="P114" s="12">
        <v>0</v>
      </c>
      <c r="Q114" s="12">
        <v>0</v>
      </c>
      <c r="R114" s="12">
        <v>0</v>
      </c>
      <c r="S114" s="12">
        <v>0</v>
      </c>
      <c r="T114" s="12">
        <v>0</v>
      </c>
      <c r="U114" s="12">
        <v>0</v>
      </c>
      <c r="V114" s="12">
        <v>0</v>
      </c>
      <c r="W114" s="12">
        <v>0</v>
      </c>
      <c r="X114" s="12">
        <v>0</v>
      </c>
      <c r="Y114" s="12">
        <v>0</v>
      </c>
      <c r="Z114" s="12">
        <v>0</v>
      </c>
      <c r="AA114" s="12">
        <v>0</v>
      </c>
      <c r="AB114" s="12">
        <v>0</v>
      </c>
      <c r="AC114" s="12">
        <v>0</v>
      </c>
      <c r="AD114" s="12">
        <v>0</v>
      </c>
      <c r="AE114" s="12">
        <v>0</v>
      </c>
      <c r="AF114" s="12">
        <v>0</v>
      </c>
      <c r="AG114" s="12">
        <v>0</v>
      </c>
      <c r="AH114" s="12">
        <v>0</v>
      </c>
      <c r="AI114" s="12">
        <v>0</v>
      </c>
      <c r="AJ114" s="12">
        <v>0</v>
      </c>
      <c r="AK114" s="12">
        <v>0</v>
      </c>
      <c r="AL114" s="12">
        <v>0</v>
      </c>
      <c r="AM114" s="12">
        <v>0</v>
      </c>
      <c r="AN114" s="12">
        <v>0</v>
      </c>
      <c r="AO114" s="12">
        <v>0</v>
      </c>
      <c r="AP114" s="12">
        <v>0</v>
      </c>
      <c r="AQ114" s="12">
        <v>0</v>
      </c>
      <c r="AR114" s="12">
        <v>0</v>
      </c>
      <c r="AS114" s="12">
        <v>0</v>
      </c>
      <c r="AT114" s="12">
        <v>0</v>
      </c>
      <c r="AU114" s="12">
        <v>0</v>
      </c>
      <c r="AV114" s="12">
        <v>0</v>
      </c>
      <c r="AW114" s="12">
        <v>0</v>
      </c>
      <c r="AX114" s="12">
        <v>0</v>
      </c>
      <c r="AY114" s="12">
        <v>0</v>
      </c>
      <c r="AZ114" s="12">
        <v>0</v>
      </c>
      <c r="BA114" s="12">
        <v>0</v>
      </c>
      <c r="BB114" s="12">
        <v>0</v>
      </c>
      <c r="BC114" s="12">
        <v>0</v>
      </c>
      <c r="BD114" s="12">
        <v>0</v>
      </c>
      <c r="BE114" s="12">
        <v>0</v>
      </c>
    </row>
    <row r="115" spans="2:57">
      <c r="B115" s="5"/>
      <c r="C115" s="20"/>
      <c r="D115" s="11" t="s">
        <v>21</v>
      </c>
      <c r="E115" s="11"/>
      <c r="F115" s="11" t="s">
        <v>23</v>
      </c>
      <c r="G115" s="22">
        <v>0</v>
      </c>
      <c r="H115" s="22">
        <v>0</v>
      </c>
      <c r="I115" s="22">
        <v>0</v>
      </c>
      <c r="J115" s="22">
        <v>0</v>
      </c>
      <c r="K115" s="22">
        <v>0</v>
      </c>
      <c r="L115" s="22">
        <v>0</v>
      </c>
      <c r="M115" s="22">
        <v>1587.541015625</v>
      </c>
      <c r="N115" s="22">
        <v>3175.08203125</v>
      </c>
      <c r="O115" s="22">
        <v>4762.623046875</v>
      </c>
      <c r="P115" s="22">
        <v>6350.1640625</v>
      </c>
      <c r="Q115" s="22">
        <v>7937.705078125</v>
      </c>
      <c r="R115" s="22">
        <v>7594.41357421875</v>
      </c>
      <c r="S115" s="22">
        <v>7251.12158203125</v>
      </c>
      <c r="T115" s="22">
        <v>6907.82958984375</v>
      </c>
      <c r="U115" s="22">
        <v>6564.5380859375</v>
      </c>
      <c r="V115" s="22">
        <v>6221.24609375</v>
      </c>
      <c r="W115" s="22">
        <v>6009.9091796875</v>
      </c>
      <c r="X115" s="22">
        <v>5798.572265625</v>
      </c>
      <c r="Y115" s="22">
        <v>5587.2353515625</v>
      </c>
      <c r="Z115" s="22">
        <v>5375.8984375</v>
      </c>
      <c r="AA115" s="22">
        <v>4990.708984375</v>
      </c>
      <c r="AB115" s="22">
        <v>5006.78662109375</v>
      </c>
      <c r="AC115" s="22">
        <v>5022.19384765625</v>
      </c>
      <c r="AD115" s="22">
        <v>5036.931640625</v>
      </c>
      <c r="AE115" s="22">
        <v>5050.99951171875</v>
      </c>
      <c r="AF115" s="22">
        <v>5064.39697265625</v>
      </c>
      <c r="AG115" s="22">
        <v>5050.89208984375</v>
      </c>
      <c r="AH115" s="22">
        <v>5036.90478515625</v>
      </c>
      <c r="AI115" s="22">
        <v>5022.435546875</v>
      </c>
      <c r="AJ115" s="22">
        <v>5007.4833984375</v>
      </c>
      <c r="AK115" s="22">
        <v>4992.04931640625</v>
      </c>
      <c r="AL115" s="22">
        <v>5009.0166015625</v>
      </c>
      <c r="AM115" s="22">
        <v>5025.93505859375</v>
      </c>
      <c r="AN115" s="22">
        <v>5042.80517578125</v>
      </c>
      <c r="AO115" s="22">
        <v>5059.62646484375</v>
      </c>
      <c r="AP115" s="22">
        <v>5076.39892578125</v>
      </c>
      <c r="AQ115" s="22">
        <v>5093.12255859375</v>
      </c>
      <c r="AR115" s="22">
        <v>5109.7978515625</v>
      </c>
      <c r="AS115" s="22">
        <v>5126.42431640625</v>
      </c>
      <c r="AT115" s="22">
        <v>5143.001953125</v>
      </c>
      <c r="AU115" s="22">
        <v>5159.53076171875</v>
      </c>
      <c r="AV115" s="22">
        <v>5176.0107421875</v>
      </c>
      <c r="AW115" s="22">
        <v>5192.4423828125</v>
      </c>
      <c r="AX115" s="22">
        <v>5208.82470703125</v>
      </c>
      <c r="AY115" s="22">
        <v>5225.15869140625</v>
      </c>
      <c r="AZ115" s="22">
        <v>5241.44384765625</v>
      </c>
      <c r="BA115" s="22">
        <v>5257.6806640625</v>
      </c>
      <c r="BB115" s="22">
        <v>5273.8681640625</v>
      </c>
      <c r="BC115" s="22">
        <v>5290.00732421875</v>
      </c>
      <c r="BD115" s="22">
        <v>5306.09765625</v>
      </c>
      <c r="BE115" s="22">
        <v>5322.13916015625</v>
      </c>
    </row>
    <row r="116" spans="2:57">
      <c r="B116" s="5"/>
      <c r="C116" s="20"/>
      <c r="D116" s="23"/>
      <c r="E116" s="23"/>
      <c r="F116" s="23"/>
      <c r="G116" s="5"/>
      <c r="H116" s="5"/>
      <c r="I116" s="5"/>
      <c r="J116" s="5"/>
      <c r="K116" s="5"/>
      <c r="L116" s="5"/>
      <c r="M116" s="5"/>
      <c r="N116" s="5"/>
      <c r="O116" s="5"/>
      <c r="P116" s="5"/>
      <c r="Q116" s="5"/>
      <c r="R116" s="5"/>
      <c r="S116" s="5"/>
      <c r="T116" s="5"/>
      <c r="U116" s="5"/>
      <c r="V116" s="5"/>
      <c r="W116" s="5"/>
      <c r="X116" s="5"/>
      <c r="Y116" s="5"/>
      <c r="Z116" s="5"/>
      <c r="AA116" s="5"/>
      <c r="AB116" s="5"/>
      <c r="AC116" s="5"/>
      <c r="AD116" s="5"/>
      <c r="AE116" s="5"/>
      <c r="AF116" s="5"/>
      <c r="AG116" s="5"/>
      <c r="AH116" s="5"/>
      <c r="AI116" s="5"/>
      <c r="AJ116" s="5"/>
      <c r="AK116" s="5"/>
      <c r="AL116" s="5"/>
      <c r="AM116" s="5"/>
      <c r="AN116" s="5"/>
      <c r="AO116" s="5"/>
      <c r="AP116" s="5"/>
      <c r="AQ116" s="5"/>
      <c r="AR116" s="5"/>
      <c r="AS116" s="5"/>
      <c r="AT116" s="5"/>
      <c r="AU116" s="5"/>
      <c r="AV116" s="5"/>
      <c r="AW116" s="5"/>
      <c r="AX116" s="5"/>
      <c r="AY116" s="5"/>
      <c r="AZ116" s="5"/>
      <c r="BA116" s="5"/>
      <c r="BB116" s="5"/>
      <c r="BC116" s="5"/>
      <c r="BD116" s="5"/>
      <c r="BE116" s="5"/>
    </row>
    <row r="117" spans="2:57">
      <c r="B117" s="5"/>
      <c r="C117" s="5"/>
      <c r="D117" s="5"/>
      <c r="E117" s="5"/>
      <c r="F117" s="5"/>
      <c r="G117" s="5"/>
      <c r="H117" s="5"/>
      <c r="I117" s="5"/>
      <c r="J117" s="5"/>
      <c r="K117" s="5"/>
      <c r="L117" s="5"/>
      <c r="M117" s="5"/>
      <c r="N117" s="5"/>
      <c r="O117" s="5"/>
      <c r="P117" s="5"/>
      <c r="Q117" s="5"/>
      <c r="R117" s="5"/>
      <c r="S117" s="5"/>
      <c r="T117" s="5"/>
      <c r="U117" s="5"/>
      <c r="V117" s="5"/>
      <c r="W117" s="5"/>
      <c r="X117" s="5"/>
      <c r="Y117" s="5"/>
      <c r="Z117" s="5"/>
      <c r="AA117" s="5"/>
      <c r="AB117" s="5"/>
      <c r="AC117" s="5"/>
      <c r="AD117" s="5"/>
      <c r="AE117" s="5"/>
      <c r="AF117" s="5"/>
      <c r="AG117" s="5"/>
      <c r="AH117" s="5"/>
      <c r="AI117" s="5"/>
      <c r="AJ117" s="5"/>
      <c r="AK117" s="5"/>
      <c r="AL117" s="5"/>
      <c r="AM117" s="5"/>
      <c r="AN117" s="5"/>
      <c r="AO117" s="5"/>
      <c r="AP117" s="5"/>
      <c r="AQ117" s="5"/>
      <c r="AR117" s="5"/>
      <c r="AS117" s="5"/>
      <c r="AT117" s="5"/>
      <c r="AU117" s="5"/>
      <c r="AV117" s="5"/>
      <c r="AW117" s="5"/>
      <c r="AX117" s="5"/>
      <c r="AY117" s="5"/>
      <c r="AZ117" s="5"/>
      <c r="BA117" s="5"/>
      <c r="BB117" s="5"/>
      <c r="BC117" s="5"/>
      <c r="BD117" s="5"/>
      <c r="BE117" s="5"/>
    </row>
    <row r="118" spans="2:57">
      <c r="B118" s="5"/>
      <c r="C118" s="20"/>
      <c r="D118" s="6" t="s">
        <v>14</v>
      </c>
      <c r="E118" s="5"/>
      <c r="F118" s="7" t="s">
        <v>0</v>
      </c>
      <c r="G118" s="8">
        <v>2000</v>
      </c>
      <c r="H118" s="8">
        <v>2001</v>
      </c>
      <c r="I118" s="8">
        <v>2002</v>
      </c>
      <c r="J118" s="8">
        <v>2003</v>
      </c>
      <c r="K118" s="8">
        <v>2004</v>
      </c>
      <c r="L118" s="8">
        <v>2005</v>
      </c>
      <c r="M118" s="8">
        <v>2006</v>
      </c>
      <c r="N118" s="8">
        <v>2007</v>
      </c>
      <c r="O118" s="8">
        <v>2008</v>
      </c>
      <c r="P118" s="8">
        <v>2009</v>
      </c>
      <c r="Q118" s="8">
        <v>2010</v>
      </c>
      <c r="R118" s="8">
        <v>2011</v>
      </c>
      <c r="S118" s="8">
        <v>2012</v>
      </c>
      <c r="T118" s="8">
        <v>2013</v>
      </c>
      <c r="U118" s="8">
        <v>2014</v>
      </c>
      <c r="V118" s="8">
        <v>2015</v>
      </c>
      <c r="W118" s="8">
        <v>2016</v>
      </c>
      <c r="X118" s="8">
        <v>2017</v>
      </c>
      <c r="Y118" s="8">
        <v>2018</v>
      </c>
      <c r="Z118" s="8">
        <v>2019</v>
      </c>
      <c r="AA118" s="8">
        <v>2020</v>
      </c>
      <c r="AB118" s="8">
        <v>2021</v>
      </c>
      <c r="AC118" s="8">
        <v>2022</v>
      </c>
      <c r="AD118" s="8">
        <v>2023</v>
      </c>
      <c r="AE118" s="8">
        <v>2024</v>
      </c>
      <c r="AF118" s="8">
        <v>2025</v>
      </c>
      <c r="AG118" s="8">
        <v>2026</v>
      </c>
      <c r="AH118" s="8">
        <v>2027</v>
      </c>
      <c r="AI118" s="8">
        <v>2028</v>
      </c>
      <c r="AJ118" s="8">
        <v>2029</v>
      </c>
      <c r="AK118" s="8">
        <v>2030</v>
      </c>
      <c r="AL118" s="8">
        <v>2031</v>
      </c>
      <c r="AM118" s="8">
        <v>2032</v>
      </c>
      <c r="AN118" s="8">
        <v>2033</v>
      </c>
      <c r="AO118" s="8">
        <v>2034</v>
      </c>
      <c r="AP118" s="8">
        <v>2035</v>
      </c>
      <c r="AQ118" s="8">
        <v>2036</v>
      </c>
      <c r="AR118" s="8">
        <v>2037</v>
      </c>
      <c r="AS118" s="8">
        <v>2038</v>
      </c>
      <c r="AT118" s="8">
        <v>2039</v>
      </c>
      <c r="AU118" s="8">
        <v>2040</v>
      </c>
      <c r="AV118" s="8">
        <v>2041</v>
      </c>
      <c r="AW118" s="8">
        <v>2042</v>
      </c>
      <c r="AX118" s="8">
        <v>2043</v>
      </c>
      <c r="AY118" s="8">
        <v>2044</v>
      </c>
      <c r="AZ118" s="8">
        <v>2045</v>
      </c>
      <c r="BA118" s="8">
        <v>2046</v>
      </c>
      <c r="BB118" s="8">
        <v>2047</v>
      </c>
      <c r="BC118" s="8">
        <v>2048</v>
      </c>
      <c r="BD118" s="8">
        <v>2049</v>
      </c>
      <c r="BE118" s="8">
        <v>2050</v>
      </c>
    </row>
    <row r="119" spans="2:57">
      <c r="B119" s="5"/>
      <c r="C119" s="9"/>
      <c r="D119" s="10" t="s">
        <v>22</v>
      </c>
      <c r="E119" s="11"/>
      <c r="F119" s="11" t="s">
        <v>23</v>
      </c>
      <c r="G119" s="12">
        <v>9003.830078125</v>
      </c>
      <c r="H119" s="12">
        <v>9003.830078125</v>
      </c>
      <c r="I119" s="12">
        <v>9003.830078125</v>
      </c>
      <c r="J119" s="12">
        <v>9003.830078125</v>
      </c>
      <c r="K119" s="12">
        <v>9003.830078125</v>
      </c>
      <c r="L119" s="12">
        <v>9003.830078125</v>
      </c>
      <c r="M119" s="12">
        <v>8739.45703125</v>
      </c>
      <c r="N119" s="12">
        <v>8475.083984375</v>
      </c>
      <c r="O119" s="12">
        <v>8210.7099609375</v>
      </c>
      <c r="P119" s="12">
        <v>7946.3369140625</v>
      </c>
      <c r="Q119" s="12">
        <v>7681.9638671875</v>
      </c>
      <c r="R119" s="12">
        <v>7664.0126953125</v>
      </c>
      <c r="S119" s="12">
        <v>7646.06201171875</v>
      </c>
      <c r="T119" s="12">
        <v>7628.11083984375</v>
      </c>
      <c r="U119" s="12">
        <v>7610.16015625</v>
      </c>
      <c r="V119" s="12">
        <v>7592.208984375</v>
      </c>
      <c r="W119" s="12">
        <v>7114.330078125</v>
      </c>
      <c r="X119" s="12">
        <v>6636.45166015625</v>
      </c>
      <c r="Y119" s="12">
        <v>6158.5732421875</v>
      </c>
      <c r="Z119" s="12">
        <v>5680.6943359375</v>
      </c>
      <c r="AA119" s="12">
        <v>5507.5576171875</v>
      </c>
      <c r="AB119" s="12">
        <v>5549.4169921875</v>
      </c>
      <c r="AC119" s="12">
        <v>5588.6923828125</v>
      </c>
      <c r="AD119" s="12">
        <v>5625.31982421875</v>
      </c>
      <c r="AE119" s="12">
        <v>5659.23681640625</v>
      </c>
      <c r="AF119" s="12">
        <v>5690.3798828125</v>
      </c>
      <c r="AG119" s="12">
        <v>5639.42822265625</v>
      </c>
      <c r="AH119" s="12">
        <v>5586.92919921875</v>
      </c>
      <c r="AI119" s="12">
        <v>5532.8828125</v>
      </c>
      <c r="AJ119" s="12">
        <v>5477.28857421875</v>
      </c>
      <c r="AK119" s="12">
        <v>5420.14697265625</v>
      </c>
      <c r="AL119" s="12">
        <v>5459.3125</v>
      </c>
      <c r="AM119" s="12">
        <v>5498.4345703125</v>
      </c>
      <c r="AN119" s="12">
        <v>5537.513671875</v>
      </c>
      <c r="AO119" s="12">
        <v>5576.548828125</v>
      </c>
      <c r="AP119" s="12">
        <v>5615.54150390625</v>
      </c>
      <c r="AQ119" s="12">
        <v>5654.490234375</v>
      </c>
      <c r="AR119" s="12">
        <v>5693.39599609375</v>
      </c>
      <c r="AS119" s="12">
        <v>5732.25830078125</v>
      </c>
      <c r="AT119" s="12">
        <v>5771.07763671875</v>
      </c>
      <c r="AU119" s="12">
        <v>5809.853515625</v>
      </c>
      <c r="AV119" s="12">
        <v>5848.5859375</v>
      </c>
      <c r="AW119" s="12">
        <v>5887.275390625</v>
      </c>
      <c r="AX119" s="12">
        <v>5925.92138671875</v>
      </c>
      <c r="AY119" s="12">
        <v>5964.5244140625</v>
      </c>
      <c r="AZ119" s="12">
        <v>6003.08349609375</v>
      </c>
      <c r="BA119" s="12">
        <v>6041.599609375</v>
      </c>
      <c r="BB119" s="12">
        <v>6080.07275390625</v>
      </c>
      <c r="BC119" s="12">
        <v>6118.50244140625</v>
      </c>
      <c r="BD119" s="12">
        <v>6156.888671875</v>
      </c>
      <c r="BE119" s="12">
        <v>6195.23193359375</v>
      </c>
    </row>
    <row r="120" spans="2:57">
      <c r="B120" s="5"/>
      <c r="C120" s="13"/>
      <c r="D120" s="10" t="s">
        <v>24</v>
      </c>
      <c r="E120" s="11"/>
      <c r="F120" s="11" t="s">
        <v>23</v>
      </c>
      <c r="G120" s="12">
        <v>1946.1993408203125</v>
      </c>
      <c r="H120" s="12">
        <v>1946.1993408203125</v>
      </c>
      <c r="I120" s="12">
        <v>1946.1993408203125</v>
      </c>
      <c r="J120" s="12">
        <v>1946.1993408203125</v>
      </c>
      <c r="K120" s="12">
        <v>1946.1993408203125</v>
      </c>
      <c r="L120" s="12">
        <v>1946.1993408203125</v>
      </c>
      <c r="M120" s="12">
        <v>1902.0709228515625</v>
      </c>
      <c r="N120" s="12">
        <v>1857.9423828125</v>
      </c>
      <c r="O120" s="12">
        <v>1813.81396484375</v>
      </c>
      <c r="P120" s="12">
        <v>1769.6854248046875</v>
      </c>
      <c r="Q120" s="12">
        <v>1725.5570068359375</v>
      </c>
      <c r="R120" s="12">
        <v>1685.6658935546875</v>
      </c>
      <c r="S120" s="12">
        <v>1645.7747802734375</v>
      </c>
      <c r="T120" s="12">
        <v>1605.883544921875</v>
      </c>
      <c r="U120" s="12">
        <v>1565.992431640625</v>
      </c>
      <c r="V120" s="12">
        <v>1526.101318359375</v>
      </c>
      <c r="W120" s="12">
        <v>1570.4927978515625</v>
      </c>
      <c r="X120" s="12">
        <v>1614.88427734375</v>
      </c>
      <c r="Y120" s="12">
        <v>1659.27587890625</v>
      </c>
      <c r="Z120" s="12">
        <v>1703.6673583984375</v>
      </c>
      <c r="AA120" s="12">
        <v>1501.3333740234375</v>
      </c>
      <c r="AB120" s="12">
        <v>1365.523681640625</v>
      </c>
      <c r="AC120" s="12">
        <v>1231.1043701171875</v>
      </c>
      <c r="AD120" s="12">
        <v>1098.1756591796875</v>
      </c>
      <c r="AE120" s="12">
        <v>966.8377685546875</v>
      </c>
      <c r="AF120" s="12">
        <v>837.19097900390625</v>
      </c>
      <c r="AG120" s="12">
        <v>799.15570068359375</v>
      </c>
      <c r="AH120" s="12">
        <v>761.941162109375</v>
      </c>
      <c r="AI120" s="12">
        <v>725.54730224609375</v>
      </c>
      <c r="AJ120" s="12">
        <v>689.9742431640625</v>
      </c>
      <c r="AK120" s="12">
        <v>655.221923828125</v>
      </c>
      <c r="AL120" s="12">
        <v>632.62982177734375</v>
      </c>
      <c r="AM120" s="12">
        <v>610.06060791015625</v>
      </c>
      <c r="AN120" s="12">
        <v>587.514404296875</v>
      </c>
      <c r="AO120" s="12">
        <v>564.99114990234375</v>
      </c>
      <c r="AP120" s="12">
        <v>542.4908447265625</v>
      </c>
      <c r="AQ120" s="12">
        <v>520.01348876953125</v>
      </c>
      <c r="AR120" s="12">
        <v>497.55905151367188</v>
      </c>
      <c r="AS120" s="12">
        <v>475.12759399414063</v>
      </c>
      <c r="AT120" s="12">
        <v>452.7191162109375</v>
      </c>
      <c r="AU120" s="12">
        <v>430.33355712890625</v>
      </c>
      <c r="AV120" s="12">
        <v>407.97097778320313</v>
      </c>
      <c r="AW120" s="12">
        <v>385.63134765625</v>
      </c>
      <c r="AX120" s="12">
        <v>363.31466674804688</v>
      </c>
      <c r="AY120" s="12">
        <v>341.02093505859375</v>
      </c>
      <c r="AZ120" s="12">
        <v>318.75018310546875</v>
      </c>
      <c r="BA120" s="12">
        <v>296.50234985351563</v>
      </c>
      <c r="BB120" s="12">
        <v>274.27749633789063</v>
      </c>
      <c r="BC120" s="12">
        <v>252.07559204101563</v>
      </c>
      <c r="BD120" s="12">
        <v>229.89663696289063</v>
      </c>
      <c r="BE120" s="12">
        <v>207.74064636230469</v>
      </c>
    </row>
    <row r="121" spans="2:57">
      <c r="B121" s="5"/>
      <c r="C121" s="14"/>
      <c r="D121" s="10" t="s">
        <v>25</v>
      </c>
      <c r="E121" s="11"/>
      <c r="F121" s="11" t="s">
        <v>23</v>
      </c>
      <c r="G121" s="12">
        <v>7779.6259765625</v>
      </c>
      <c r="H121" s="12">
        <v>7779.6259765625</v>
      </c>
      <c r="I121" s="12">
        <v>7779.6259765625</v>
      </c>
      <c r="J121" s="12">
        <v>7779.6259765625</v>
      </c>
      <c r="K121" s="12">
        <v>7779.6259765625</v>
      </c>
      <c r="L121" s="12">
        <v>7779.6259765625</v>
      </c>
      <c r="M121" s="12">
        <v>7491.14404296875</v>
      </c>
      <c r="N121" s="12">
        <v>7202.66259765625</v>
      </c>
      <c r="O121" s="12">
        <v>6914.1806640625</v>
      </c>
      <c r="P121" s="12">
        <v>6625.69921875</v>
      </c>
      <c r="Q121" s="12">
        <v>6337.21728515625</v>
      </c>
      <c r="R121" s="12">
        <v>6979.5146484375</v>
      </c>
      <c r="S121" s="12">
        <v>7621.8125</v>
      </c>
      <c r="T121" s="12">
        <v>8264.1103515625</v>
      </c>
      <c r="U121" s="12">
        <v>8906.4072265625</v>
      </c>
      <c r="V121" s="12">
        <v>9548.705078125</v>
      </c>
      <c r="W121" s="12">
        <v>10243.548828125</v>
      </c>
      <c r="X121" s="12">
        <v>10938.392578125</v>
      </c>
      <c r="Y121" s="12">
        <v>11633.2353515625</v>
      </c>
      <c r="Z121" s="12">
        <v>12328.0791015625</v>
      </c>
      <c r="AA121" s="12">
        <v>11779.0263671875</v>
      </c>
      <c r="AB121" s="12">
        <v>11698.9091796875</v>
      </c>
      <c r="AC121" s="12">
        <v>11615.6787109375</v>
      </c>
      <c r="AD121" s="12">
        <v>11529.3359375</v>
      </c>
      <c r="AE121" s="12">
        <v>11439.8798828125</v>
      </c>
      <c r="AF121" s="12">
        <v>11347.3115234375</v>
      </c>
      <c r="AG121" s="12">
        <v>11179.7275390625</v>
      </c>
      <c r="AH121" s="12">
        <v>11011.32421875</v>
      </c>
      <c r="AI121" s="12">
        <v>10842.099609375</v>
      </c>
      <c r="AJ121" s="12">
        <v>10672.0537109375</v>
      </c>
      <c r="AK121" s="12">
        <v>10501.1875</v>
      </c>
      <c r="AL121" s="12">
        <v>10518.029296875</v>
      </c>
      <c r="AM121" s="12">
        <v>10534.84765625</v>
      </c>
      <c r="AN121" s="12">
        <v>10551.642578125</v>
      </c>
      <c r="AO121" s="12">
        <v>10568.4150390625</v>
      </c>
      <c r="AP121" s="12">
        <v>10585.1650390625</v>
      </c>
      <c r="AQ121" s="12">
        <v>10601.8916015625</v>
      </c>
      <c r="AR121" s="12">
        <v>10618.5947265625</v>
      </c>
      <c r="AS121" s="12">
        <v>10635.275390625</v>
      </c>
      <c r="AT121" s="12">
        <v>10651.93359375</v>
      </c>
      <c r="AU121" s="12">
        <v>10668.568359375</v>
      </c>
      <c r="AV121" s="12">
        <v>10685.1796875</v>
      </c>
      <c r="AW121" s="12">
        <v>10701.7685546875</v>
      </c>
      <c r="AX121" s="12">
        <v>10718.3349609375</v>
      </c>
      <c r="AY121" s="12">
        <v>10734.8779296875</v>
      </c>
      <c r="AZ121" s="12">
        <v>10751.3974609375</v>
      </c>
      <c r="BA121" s="12">
        <v>10767.89453125</v>
      </c>
      <c r="BB121" s="12">
        <v>10784.369140625</v>
      </c>
      <c r="BC121" s="12">
        <v>10800.8203125</v>
      </c>
      <c r="BD121" s="12">
        <v>10817.248046875</v>
      </c>
      <c r="BE121" s="12">
        <v>10833.6533203125</v>
      </c>
    </row>
    <row r="122" spans="2:57">
      <c r="B122" s="5"/>
      <c r="C122" s="15"/>
      <c r="D122" s="10" t="s">
        <v>26</v>
      </c>
      <c r="E122" s="11"/>
      <c r="F122" s="11" t="s">
        <v>23</v>
      </c>
      <c r="G122" s="12">
        <v>0</v>
      </c>
      <c r="H122" s="12">
        <v>0</v>
      </c>
      <c r="I122" s="12">
        <v>0</v>
      </c>
      <c r="J122" s="12">
        <v>0</v>
      </c>
      <c r="K122" s="12">
        <v>0</v>
      </c>
      <c r="L122" s="12">
        <v>0</v>
      </c>
      <c r="M122" s="12">
        <v>0</v>
      </c>
      <c r="N122" s="12">
        <v>0</v>
      </c>
      <c r="O122" s="12">
        <v>0</v>
      </c>
      <c r="P122" s="12">
        <v>0</v>
      </c>
      <c r="Q122" s="12">
        <v>0</v>
      </c>
      <c r="R122" s="12">
        <v>0</v>
      </c>
      <c r="S122" s="12">
        <v>0</v>
      </c>
      <c r="T122" s="12">
        <v>0</v>
      </c>
      <c r="U122" s="12">
        <v>0</v>
      </c>
      <c r="V122" s="12">
        <v>0</v>
      </c>
      <c r="W122" s="12">
        <v>0</v>
      </c>
      <c r="X122" s="12">
        <v>0</v>
      </c>
      <c r="Y122" s="12">
        <v>0</v>
      </c>
      <c r="Z122" s="12">
        <v>0</v>
      </c>
      <c r="AA122" s="12">
        <v>46.594913482666016</v>
      </c>
      <c r="AB122" s="12">
        <v>92.555976867675781</v>
      </c>
      <c r="AC122" s="12">
        <v>137.84625244140625</v>
      </c>
      <c r="AD122" s="12">
        <v>182.42880249023438</v>
      </c>
      <c r="AE122" s="12">
        <v>226.26667785644531</v>
      </c>
      <c r="AF122" s="12">
        <v>269.32293701171875</v>
      </c>
      <c r="AG122" s="12">
        <v>264.77798461914063</v>
      </c>
      <c r="AH122" s="12">
        <v>260.23306274414063</v>
      </c>
      <c r="AI122" s="12">
        <v>255.68812561035156</v>
      </c>
      <c r="AJ122" s="12">
        <v>251.1431884765625</v>
      </c>
      <c r="AK122" s="12">
        <v>246.59825134277344</v>
      </c>
      <c r="AL122" s="12">
        <v>246.47114562988281</v>
      </c>
      <c r="AM122" s="12">
        <v>246.34402465820313</v>
      </c>
      <c r="AN122" s="12">
        <v>246.2169189453125</v>
      </c>
      <c r="AO122" s="12">
        <v>246.08979797363281</v>
      </c>
      <c r="AP122" s="12">
        <v>245.96269226074219</v>
      </c>
      <c r="AQ122" s="12">
        <v>245.8355712890625</v>
      </c>
      <c r="AR122" s="12">
        <v>245.70846557617188</v>
      </c>
      <c r="AS122" s="12">
        <v>245.58135986328125</v>
      </c>
      <c r="AT122" s="12">
        <v>245.45423889160156</v>
      </c>
      <c r="AU122" s="12">
        <v>245.32713317871094</v>
      </c>
      <c r="AV122" s="12">
        <v>245.20001220703125</v>
      </c>
      <c r="AW122" s="12">
        <v>245.07290649414063</v>
      </c>
      <c r="AX122" s="12">
        <v>244.94578552246094</v>
      </c>
      <c r="AY122" s="12">
        <v>244.81867980957031</v>
      </c>
      <c r="AZ122" s="12">
        <v>244.69155883789063</v>
      </c>
      <c r="BA122" s="12">
        <v>244.564453125</v>
      </c>
      <c r="BB122" s="12">
        <v>244.43733215332031</v>
      </c>
      <c r="BC122" s="12">
        <v>244.31022644042969</v>
      </c>
      <c r="BD122" s="12">
        <v>244.18310546875</v>
      </c>
      <c r="BE122" s="12">
        <v>244.05599975585938</v>
      </c>
    </row>
    <row r="123" spans="2:57">
      <c r="B123" s="5"/>
      <c r="C123" s="16"/>
      <c r="D123" s="10" t="s">
        <v>27</v>
      </c>
      <c r="E123" s="11"/>
      <c r="F123" s="11" t="s">
        <v>23</v>
      </c>
      <c r="G123" s="12">
        <v>0</v>
      </c>
      <c r="H123" s="12">
        <v>0</v>
      </c>
      <c r="I123" s="12">
        <v>0</v>
      </c>
      <c r="J123" s="12">
        <v>0</v>
      </c>
      <c r="K123" s="12">
        <v>0</v>
      </c>
      <c r="L123" s="12">
        <v>0</v>
      </c>
      <c r="M123" s="12">
        <v>37.774238586425781</v>
      </c>
      <c r="N123" s="12">
        <v>75.548477172851563</v>
      </c>
      <c r="O123" s="12">
        <v>113.32272338867188</v>
      </c>
      <c r="P123" s="12">
        <v>151.09695434570313</v>
      </c>
      <c r="Q123" s="12">
        <v>188.87120056152344</v>
      </c>
      <c r="R123" s="12">
        <v>287.9708251953125</v>
      </c>
      <c r="S123" s="12">
        <v>387.07046508789063</v>
      </c>
      <c r="T123" s="12">
        <v>486.17010498046875</v>
      </c>
      <c r="U123" s="12">
        <v>585.269775390625</v>
      </c>
      <c r="V123" s="12">
        <v>684.369384765625</v>
      </c>
      <c r="W123" s="12">
        <v>702.633544921875</v>
      </c>
      <c r="X123" s="12">
        <v>720.89764404296875</v>
      </c>
      <c r="Y123" s="12">
        <v>739.1617431640625</v>
      </c>
      <c r="Z123" s="12">
        <v>757.4259033203125</v>
      </c>
      <c r="AA123" s="12">
        <v>723.69256591796875</v>
      </c>
      <c r="AB123" s="12">
        <v>718.770263671875</v>
      </c>
      <c r="AC123" s="12">
        <v>713.65667724609375</v>
      </c>
      <c r="AD123" s="12">
        <v>708.35186767578125</v>
      </c>
      <c r="AE123" s="12">
        <v>702.85577392578125</v>
      </c>
      <c r="AF123" s="12">
        <v>697.16839599609375</v>
      </c>
      <c r="AG123" s="12">
        <v>685.40338134765625</v>
      </c>
      <c r="AH123" s="12">
        <v>673.638427734375</v>
      </c>
      <c r="AI123" s="12">
        <v>661.8734130859375</v>
      </c>
      <c r="AJ123" s="12">
        <v>650.1083984375</v>
      </c>
      <c r="AK123" s="12">
        <v>638.3433837890625</v>
      </c>
      <c r="AL123" s="12">
        <v>638.01434326171875</v>
      </c>
      <c r="AM123" s="12">
        <v>637.685302734375</v>
      </c>
      <c r="AN123" s="12">
        <v>637.35626220703125</v>
      </c>
      <c r="AO123" s="12">
        <v>637.0272216796875</v>
      </c>
      <c r="AP123" s="12">
        <v>636.69818115234375</v>
      </c>
      <c r="AQ123" s="12">
        <v>636.369140625</v>
      </c>
      <c r="AR123" s="12">
        <v>636.04010009765625</v>
      </c>
      <c r="AS123" s="12">
        <v>635.7110595703125</v>
      </c>
      <c r="AT123" s="12">
        <v>635.38201904296875</v>
      </c>
      <c r="AU123" s="12">
        <v>635.052978515625</v>
      </c>
      <c r="AV123" s="12">
        <v>634.723876953125</v>
      </c>
      <c r="AW123" s="12">
        <v>634.39483642578125</v>
      </c>
      <c r="AX123" s="12">
        <v>634.0657958984375</v>
      </c>
      <c r="AY123" s="12">
        <v>633.73675537109375</v>
      </c>
      <c r="AZ123" s="12">
        <v>633.40771484375</v>
      </c>
      <c r="BA123" s="12">
        <v>633.07867431640625</v>
      </c>
      <c r="BB123" s="12">
        <v>632.7496337890625</v>
      </c>
      <c r="BC123" s="12">
        <v>632.42059326171875</v>
      </c>
      <c r="BD123" s="12">
        <v>632.091552734375</v>
      </c>
      <c r="BE123" s="12">
        <v>631.76251220703125</v>
      </c>
    </row>
    <row r="124" spans="2:57">
      <c r="B124" s="5"/>
      <c r="C124" s="17"/>
      <c r="D124" s="10" t="s">
        <v>28</v>
      </c>
      <c r="E124" s="11"/>
      <c r="F124" s="11" t="s">
        <v>23</v>
      </c>
      <c r="G124" s="12">
        <v>246.20710754394531</v>
      </c>
      <c r="H124" s="12">
        <v>246.20710754394531</v>
      </c>
      <c r="I124" s="12">
        <v>246.20710754394531</v>
      </c>
      <c r="J124" s="12">
        <v>246.20710754394531</v>
      </c>
      <c r="K124" s="12">
        <v>246.20710754394531</v>
      </c>
      <c r="L124" s="12">
        <v>246.20710754394531</v>
      </c>
      <c r="M124" s="12">
        <v>214.08505249023438</v>
      </c>
      <c r="N124" s="12">
        <v>181.96298217773438</v>
      </c>
      <c r="O124" s="12">
        <v>149.84092712402344</v>
      </c>
      <c r="P124" s="12">
        <v>117.71886444091797</v>
      </c>
      <c r="Q124" s="12">
        <v>85.5968017578125</v>
      </c>
      <c r="R124" s="12">
        <v>68.477439880371094</v>
      </c>
      <c r="S124" s="12">
        <v>51.358081817626953</v>
      </c>
      <c r="T124" s="12">
        <v>34.238719940185547</v>
      </c>
      <c r="U124" s="12">
        <v>17.119359970092773</v>
      </c>
      <c r="V124" s="12">
        <v>0</v>
      </c>
      <c r="W124" s="12">
        <v>0</v>
      </c>
      <c r="X124" s="12">
        <v>0</v>
      </c>
      <c r="Y124" s="12">
        <v>0</v>
      </c>
      <c r="Z124" s="12">
        <v>0</v>
      </c>
      <c r="AA124" s="12">
        <v>0</v>
      </c>
      <c r="AB124" s="12">
        <v>0</v>
      </c>
      <c r="AC124" s="12">
        <v>0</v>
      </c>
      <c r="AD124" s="12">
        <v>0</v>
      </c>
      <c r="AE124" s="12">
        <v>0</v>
      </c>
      <c r="AF124" s="12">
        <v>0</v>
      </c>
      <c r="AG124" s="12">
        <v>0</v>
      </c>
      <c r="AH124" s="12">
        <v>0</v>
      </c>
      <c r="AI124" s="12">
        <v>0</v>
      </c>
      <c r="AJ124" s="12">
        <v>0</v>
      </c>
      <c r="AK124" s="12">
        <v>0</v>
      </c>
      <c r="AL124" s="12">
        <v>0</v>
      </c>
      <c r="AM124" s="12">
        <v>0</v>
      </c>
      <c r="AN124" s="12">
        <v>0</v>
      </c>
      <c r="AO124" s="12">
        <v>0</v>
      </c>
      <c r="AP124" s="12">
        <v>0</v>
      </c>
      <c r="AQ124" s="12">
        <v>0</v>
      </c>
      <c r="AR124" s="12">
        <v>0</v>
      </c>
      <c r="AS124" s="12">
        <v>0</v>
      </c>
      <c r="AT124" s="12">
        <v>0</v>
      </c>
      <c r="AU124" s="12">
        <v>0</v>
      </c>
      <c r="AV124" s="12">
        <v>0</v>
      </c>
      <c r="AW124" s="12">
        <v>0</v>
      </c>
      <c r="AX124" s="12">
        <v>0</v>
      </c>
      <c r="AY124" s="12">
        <v>0</v>
      </c>
      <c r="AZ124" s="12">
        <v>0</v>
      </c>
      <c r="BA124" s="12">
        <v>0</v>
      </c>
      <c r="BB124" s="12">
        <v>0</v>
      </c>
      <c r="BC124" s="12">
        <v>0</v>
      </c>
      <c r="BD124" s="12">
        <v>0</v>
      </c>
      <c r="BE124" s="12">
        <v>0</v>
      </c>
    </row>
    <row r="125" spans="2:57">
      <c r="B125" s="5"/>
      <c r="C125" s="18"/>
      <c r="D125" s="10" t="s">
        <v>3</v>
      </c>
      <c r="E125" s="11"/>
      <c r="F125" s="11" t="s">
        <v>23</v>
      </c>
      <c r="G125" s="12">
        <v>0</v>
      </c>
      <c r="H125" s="12">
        <v>0</v>
      </c>
      <c r="I125" s="12">
        <v>0</v>
      </c>
      <c r="J125" s="12">
        <v>0</v>
      </c>
      <c r="K125" s="12">
        <v>0</v>
      </c>
      <c r="L125" s="12">
        <v>0</v>
      </c>
      <c r="M125" s="12">
        <v>0</v>
      </c>
      <c r="N125" s="12">
        <v>0</v>
      </c>
      <c r="O125" s="12">
        <v>0</v>
      </c>
      <c r="P125" s="12">
        <v>0</v>
      </c>
      <c r="Q125" s="12">
        <v>0</v>
      </c>
      <c r="R125" s="12">
        <v>0</v>
      </c>
      <c r="S125" s="12">
        <v>0</v>
      </c>
      <c r="T125" s="12">
        <v>0</v>
      </c>
      <c r="U125" s="12">
        <v>0</v>
      </c>
      <c r="V125" s="12">
        <v>0</v>
      </c>
      <c r="W125" s="12">
        <v>0</v>
      </c>
      <c r="X125" s="12">
        <v>0</v>
      </c>
      <c r="Y125" s="12">
        <v>0</v>
      </c>
      <c r="Z125" s="12">
        <v>0</v>
      </c>
      <c r="AA125" s="12">
        <v>0</v>
      </c>
      <c r="AB125" s="12">
        <v>0</v>
      </c>
      <c r="AC125" s="12">
        <v>0</v>
      </c>
      <c r="AD125" s="12">
        <v>0</v>
      </c>
      <c r="AE125" s="12">
        <v>0</v>
      </c>
      <c r="AF125" s="12">
        <v>0</v>
      </c>
      <c r="AG125" s="12">
        <v>0</v>
      </c>
      <c r="AH125" s="12">
        <v>0</v>
      </c>
      <c r="AI125" s="12">
        <v>0</v>
      </c>
      <c r="AJ125" s="12">
        <v>0</v>
      </c>
      <c r="AK125" s="12">
        <v>0</v>
      </c>
      <c r="AL125" s="12">
        <v>0</v>
      </c>
      <c r="AM125" s="12">
        <v>0</v>
      </c>
      <c r="AN125" s="12">
        <v>0</v>
      </c>
      <c r="AO125" s="12">
        <v>0</v>
      </c>
      <c r="AP125" s="12">
        <v>0</v>
      </c>
      <c r="AQ125" s="12">
        <v>0</v>
      </c>
      <c r="AR125" s="12">
        <v>0</v>
      </c>
      <c r="AS125" s="12">
        <v>0</v>
      </c>
      <c r="AT125" s="12">
        <v>0</v>
      </c>
      <c r="AU125" s="12">
        <v>0</v>
      </c>
      <c r="AV125" s="12">
        <v>0</v>
      </c>
      <c r="AW125" s="12">
        <v>0</v>
      </c>
      <c r="AX125" s="12">
        <v>0</v>
      </c>
      <c r="AY125" s="12">
        <v>0</v>
      </c>
      <c r="AZ125" s="12">
        <v>0</v>
      </c>
      <c r="BA125" s="12">
        <v>0</v>
      </c>
      <c r="BB125" s="12">
        <v>0</v>
      </c>
      <c r="BC125" s="12">
        <v>0</v>
      </c>
      <c r="BD125" s="12">
        <v>0</v>
      </c>
      <c r="BE125" s="12">
        <v>0</v>
      </c>
    </row>
    <row r="126" spans="2:57">
      <c r="B126" s="5"/>
      <c r="C126" s="19"/>
      <c r="D126" s="10" t="s">
        <v>29</v>
      </c>
      <c r="E126" s="11"/>
      <c r="F126" s="11" t="s">
        <v>23</v>
      </c>
      <c r="G126" s="12">
        <v>7612.30029296875</v>
      </c>
      <c r="H126" s="12">
        <v>7612.30029296875</v>
      </c>
      <c r="I126" s="12">
        <v>7612.30029296875</v>
      </c>
      <c r="J126" s="12">
        <v>7612.30029296875</v>
      </c>
      <c r="K126" s="12">
        <v>7612.30029296875</v>
      </c>
      <c r="L126" s="12">
        <v>7612.30029296875</v>
      </c>
      <c r="M126" s="12">
        <v>7617.13818359375</v>
      </c>
      <c r="N126" s="12">
        <v>7621.9765625</v>
      </c>
      <c r="O126" s="12">
        <v>7626.814453125</v>
      </c>
      <c r="P126" s="12">
        <v>7631.65283203125</v>
      </c>
      <c r="Q126" s="12">
        <v>7636.49072265625</v>
      </c>
      <c r="R126" s="12">
        <v>7351.65625</v>
      </c>
      <c r="S126" s="12">
        <v>7066.82177734375</v>
      </c>
      <c r="T126" s="12">
        <v>6781.98681640625</v>
      </c>
      <c r="U126" s="12">
        <v>6497.15234375</v>
      </c>
      <c r="V126" s="12">
        <v>6212.31787109375</v>
      </c>
      <c r="W126" s="12">
        <v>5768.326171875</v>
      </c>
      <c r="X126" s="12">
        <v>5324.3349609375</v>
      </c>
      <c r="Y126" s="12">
        <v>4880.34326171875</v>
      </c>
      <c r="Z126" s="12">
        <v>4436.3515625</v>
      </c>
      <c r="AA126" s="12">
        <v>4238.7705078125</v>
      </c>
      <c r="AB126" s="12">
        <v>4209.93994140625</v>
      </c>
      <c r="AC126" s="12">
        <v>4179.9892578125</v>
      </c>
      <c r="AD126" s="12">
        <v>4148.91796875</v>
      </c>
      <c r="AE126" s="12">
        <v>4116.7265625</v>
      </c>
      <c r="AF126" s="12">
        <v>4083.414794921875</v>
      </c>
      <c r="AG126" s="12">
        <v>3969.4296875</v>
      </c>
      <c r="AH126" s="12">
        <v>3856.991943359375</v>
      </c>
      <c r="AI126" s="12">
        <v>3746.101806640625</v>
      </c>
      <c r="AJ126" s="12">
        <v>3636.759033203125</v>
      </c>
      <c r="AK126" s="12">
        <v>3528.9638671875</v>
      </c>
      <c r="AL126" s="12">
        <v>3485.185546875</v>
      </c>
      <c r="AM126" s="12">
        <v>3441.450439453125</v>
      </c>
      <c r="AN126" s="12">
        <v>3397.758544921875</v>
      </c>
      <c r="AO126" s="12">
        <v>3354.110107421875</v>
      </c>
      <c r="AP126" s="12">
        <v>3310.5048828125</v>
      </c>
      <c r="AQ126" s="12">
        <v>3266.94287109375</v>
      </c>
      <c r="AR126" s="12">
        <v>3223.42431640625</v>
      </c>
      <c r="AS126" s="12">
        <v>3179.948974609375</v>
      </c>
      <c r="AT126" s="12">
        <v>3136.516845703125</v>
      </c>
      <c r="AU126" s="12">
        <v>3093.1279296875</v>
      </c>
      <c r="AV126" s="12">
        <v>3049.782470703125</v>
      </c>
      <c r="AW126" s="12">
        <v>3006.480224609375</v>
      </c>
      <c r="AX126" s="12">
        <v>2963.22119140625</v>
      </c>
      <c r="AY126" s="12">
        <v>2920.00537109375</v>
      </c>
      <c r="AZ126" s="12">
        <v>2876.8330078125</v>
      </c>
      <c r="BA126" s="12">
        <v>2833.703857421875</v>
      </c>
      <c r="BB126" s="12">
        <v>2790.617919921875</v>
      </c>
      <c r="BC126" s="12">
        <v>2747.575439453125</v>
      </c>
      <c r="BD126" s="12">
        <v>2704.576171875</v>
      </c>
      <c r="BE126" s="12">
        <v>2661.6201171875</v>
      </c>
    </row>
    <row r="127" spans="2:57">
      <c r="B127" s="5"/>
      <c r="C127" s="20"/>
      <c r="D127" s="11" t="s">
        <v>21</v>
      </c>
      <c r="E127" s="11"/>
      <c r="F127" s="11" t="s">
        <v>23</v>
      </c>
      <c r="G127" s="22">
        <v>26588.162109375</v>
      </c>
      <c r="H127" s="22">
        <v>26588.162109375</v>
      </c>
      <c r="I127" s="22">
        <v>26588.162109375</v>
      </c>
      <c r="J127" s="22">
        <v>26588.162109375</v>
      </c>
      <c r="K127" s="22">
        <v>26588.162109375</v>
      </c>
      <c r="L127" s="22">
        <v>26588.162109375</v>
      </c>
      <c r="M127" s="22">
        <v>26001.669921875</v>
      </c>
      <c r="N127" s="22">
        <v>25415.17578125</v>
      </c>
      <c r="O127" s="22">
        <v>24828.68359375</v>
      </c>
      <c r="P127" s="22">
        <v>24242.189453125</v>
      </c>
      <c r="Q127" s="22">
        <v>23655.697265625</v>
      </c>
      <c r="R127" s="22">
        <v>24037.298828125</v>
      </c>
      <c r="S127" s="22">
        <v>24418.8984375</v>
      </c>
      <c r="T127" s="22">
        <v>24800.5</v>
      </c>
      <c r="U127" s="22">
        <v>25182.1015625</v>
      </c>
      <c r="V127" s="22">
        <v>25563.703125</v>
      </c>
      <c r="W127" s="22">
        <v>25399.33203125</v>
      </c>
      <c r="X127" s="22">
        <v>25234.9609375</v>
      </c>
      <c r="Y127" s="22">
        <v>25070.58984375</v>
      </c>
      <c r="Z127" s="22">
        <v>24906.21875</v>
      </c>
      <c r="AA127" s="22">
        <v>23796.974609375</v>
      </c>
      <c r="AB127" s="22">
        <v>23635.115234375</v>
      </c>
      <c r="AC127" s="22">
        <v>23466.966796875</v>
      </c>
      <c r="AD127" s="22">
        <v>23292.529296875</v>
      </c>
      <c r="AE127" s="22">
        <v>23111.802734375</v>
      </c>
      <c r="AF127" s="22">
        <v>22924.7890625</v>
      </c>
      <c r="AG127" s="22">
        <v>22537.923828125</v>
      </c>
      <c r="AH127" s="22">
        <v>22151.05859375</v>
      </c>
      <c r="AI127" s="22">
        <v>21764.193359375</v>
      </c>
      <c r="AJ127" s="22">
        <v>21377.328125</v>
      </c>
      <c r="AK127" s="22">
        <v>20990.462890625</v>
      </c>
      <c r="AL127" s="22">
        <v>20979.642578125</v>
      </c>
      <c r="AM127" s="22">
        <v>20968.822265625</v>
      </c>
      <c r="AN127" s="22">
        <v>20958.001953125</v>
      </c>
      <c r="AO127" s="22">
        <v>20947.18359375</v>
      </c>
      <c r="AP127" s="22">
        <v>20936.36328125</v>
      </c>
      <c r="AQ127" s="22">
        <v>20925.54296875</v>
      </c>
      <c r="AR127" s="22">
        <v>20914.72265625</v>
      </c>
      <c r="AS127" s="22">
        <v>20903.90234375</v>
      </c>
      <c r="AT127" s="22">
        <v>20893.083984375</v>
      </c>
      <c r="AU127" s="22">
        <v>20882.263671875</v>
      </c>
      <c r="AV127" s="22">
        <v>20871.443359375</v>
      </c>
      <c r="AW127" s="22">
        <v>20860.623046875</v>
      </c>
      <c r="AX127" s="22">
        <v>20849.8046875</v>
      </c>
      <c r="AY127" s="22">
        <v>20838.984375</v>
      </c>
      <c r="AZ127" s="22">
        <v>20828.1640625</v>
      </c>
      <c r="BA127" s="22">
        <v>20817.34375</v>
      </c>
      <c r="BB127" s="22">
        <v>20806.5234375</v>
      </c>
      <c r="BC127" s="22">
        <v>20795.705078125</v>
      </c>
      <c r="BD127" s="22">
        <v>20784.884765625</v>
      </c>
      <c r="BE127" s="22">
        <v>20774.064453125</v>
      </c>
    </row>
    <row r="128" spans="2:57">
      <c r="B128" s="5"/>
      <c r="C128" s="20"/>
      <c r="D128" s="23"/>
      <c r="E128" s="23"/>
      <c r="F128" s="23"/>
      <c r="G128" s="5"/>
      <c r="H128" s="5"/>
      <c r="I128" s="5"/>
      <c r="J128" s="5"/>
      <c r="K128" s="5"/>
      <c r="L128" s="5"/>
      <c r="M128" s="5"/>
      <c r="N128" s="5"/>
      <c r="O128" s="5"/>
      <c r="P128" s="5"/>
      <c r="Q128" s="5"/>
      <c r="R128" s="5"/>
      <c r="S128" s="5"/>
      <c r="T128" s="5"/>
      <c r="U128" s="5"/>
      <c r="V128" s="5"/>
      <c r="W128" s="5"/>
      <c r="X128" s="5"/>
      <c r="Y128" s="5"/>
      <c r="Z128" s="5"/>
      <c r="AA128" s="5"/>
      <c r="AB128" s="5"/>
      <c r="AC128" s="5"/>
      <c r="AD128" s="5"/>
      <c r="AE128" s="5"/>
      <c r="AF128" s="5"/>
      <c r="AG128" s="5"/>
      <c r="AH128" s="5"/>
      <c r="AI128" s="5"/>
      <c r="AJ128" s="5"/>
      <c r="AK128" s="5"/>
      <c r="AL128" s="5"/>
      <c r="AM128" s="5"/>
      <c r="AN128" s="5"/>
      <c r="AO128" s="5"/>
      <c r="AP128" s="5"/>
      <c r="AQ128" s="5"/>
      <c r="AR128" s="5"/>
      <c r="AS128" s="5"/>
      <c r="AT128" s="5"/>
      <c r="AU128" s="5"/>
      <c r="AV128" s="5"/>
      <c r="AW128" s="5"/>
      <c r="AX128" s="5"/>
      <c r="AY128" s="5"/>
      <c r="AZ128" s="5"/>
      <c r="BA128" s="5"/>
      <c r="BB128" s="5"/>
      <c r="BC128" s="5"/>
      <c r="BD128" s="5"/>
      <c r="BE128" s="5"/>
    </row>
    <row r="129" spans="2:57">
      <c r="B129" s="5"/>
      <c r="C129" s="20"/>
      <c r="D129" s="5"/>
      <c r="E129" s="5"/>
      <c r="F129" s="5"/>
      <c r="G129" s="5"/>
      <c r="H129" s="5"/>
      <c r="I129" s="5"/>
      <c r="J129" s="5"/>
      <c r="K129" s="5"/>
      <c r="L129" s="5"/>
      <c r="M129" s="5"/>
      <c r="N129" s="5"/>
      <c r="O129" s="5"/>
      <c r="P129" s="5"/>
      <c r="Q129" s="5"/>
      <c r="R129" s="5"/>
      <c r="S129" s="5"/>
      <c r="T129" s="5"/>
      <c r="U129" s="5"/>
      <c r="V129" s="5"/>
      <c r="W129" s="5"/>
      <c r="X129" s="5"/>
      <c r="Y129" s="5"/>
      <c r="Z129" s="5"/>
      <c r="AA129" s="5"/>
      <c r="AB129" s="5"/>
      <c r="AC129" s="5"/>
      <c r="AD129" s="5"/>
      <c r="AE129" s="5"/>
      <c r="AF129" s="5"/>
      <c r="AG129" s="5"/>
      <c r="AH129" s="5"/>
      <c r="AI129" s="5"/>
      <c r="AJ129" s="5"/>
      <c r="AK129" s="5"/>
      <c r="AL129" s="5"/>
      <c r="AM129" s="5"/>
      <c r="AN129" s="5"/>
      <c r="AO129" s="5"/>
      <c r="AP129" s="5"/>
      <c r="AQ129" s="5"/>
      <c r="AR129" s="5"/>
      <c r="AS129" s="5"/>
      <c r="AT129" s="5"/>
      <c r="AU129" s="5"/>
      <c r="AV129" s="5"/>
      <c r="AW129" s="5"/>
      <c r="AX129" s="5"/>
      <c r="AY129" s="5"/>
      <c r="AZ129" s="5"/>
      <c r="BA129" s="5"/>
      <c r="BB129" s="5"/>
      <c r="BC129" s="5"/>
      <c r="BD129" s="5"/>
      <c r="BE129" s="5"/>
    </row>
    <row r="130" spans="2:57">
      <c r="B130" s="5"/>
      <c r="C130" s="20"/>
      <c r="D130" s="6" t="s">
        <v>37</v>
      </c>
      <c r="E130" s="5"/>
      <c r="F130" s="7" t="s">
        <v>0</v>
      </c>
      <c r="G130" s="8">
        <v>2000</v>
      </c>
      <c r="H130" s="8">
        <v>2001</v>
      </c>
      <c r="I130" s="8">
        <v>2002</v>
      </c>
      <c r="J130" s="8">
        <v>2003</v>
      </c>
      <c r="K130" s="8">
        <v>2004</v>
      </c>
      <c r="L130" s="8">
        <v>2005</v>
      </c>
      <c r="M130" s="8">
        <v>2006</v>
      </c>
      <c r="N130" s="8">
        <v>2007</v>
      </c>
      <c r="O130" s="8">
        <v>2008</v>
      </c>
      <c r="P130" s="8">
        <v>2009</v>
      </c>
      <c r="Q130" s="8">
        <v>2010</v>
      </c>
      <c r="R130" s="8">
        <v>2011</v>
      </c>
      <c r="S130" s="8">
        <v>2012</v>
      </c>
      <c r="T130" s="8">
        <v>2013</v>
      </c>
      <c r="U130" s="8">
        <v>2014</v>
      </c>
      <c r="V130" s="8">
        <v>2015</v>
      </c>
      <c r="W130" s="8">
        <v>2016</v>
      </c>
      <c r="X130" s="8">
        <v>2017</v>
      </c>
      <c r="Y130" s="8">
        <v>2018</v>
      </c>
      <c r="Z130" s="8">
        <v>2019</v>
      </c>
      <c r="AA130" s="8">
        <v>2020</v>
      </c>
      <c r="AB130" s="8">
        <v>2021</v>
      </c>
      <c r="AC130" s="8">
        <v>2022</v>
      </c>
      <c r="AD130" s="8">
        <v>2023</v>
      </c>
      <c r="AE130" s="8">
        <v>2024</v>
      </c>
      <c r="AF130" s="8">
        <v>2025</v>
      </c>
      <c r="AG130" s="8">
        <v>2026</v>
      </c>
      <c r="AH130" s="8">
        <v>2027</v>
      </c>
      <c r="AI130" s="8">
        <v>2028</v>
      </c>
      <c r="AJ130" s="8">
        <v>2029</v>
      </c>
      <c r="AK130" s="8">
        <v>2030</v>
      </c>
      <c r="AL130" s="8">
        <v>2031</v>
      </c>
      <c r="AM130" s="8">
        <v>2032</v>
      </c>
      <c r="AN130" s="8">
        <v>2033</v>
      </c>
      <c r="AO130" s="8">
        <v>2034</v>
      </c>
      <c r="AP130" s="8">
        <v>2035</v>
      </c>
      <c r="AQ130" s="8">
        <v>2036</v>
      </c>
      <c r="AR130" s="8">
        <v>2037</v>
      </c>
      <c r="AS130" s="8">
        <v>2038</v>
      </c>
      <c r="AT130" s="8">
        <v>2039</v>
      </c>
      <c r="AU130" s="8">
        <v>2040</v>
      </c>
      <c r="AV130" s="8">
        <v>2041</v>
      </c>
      <c r="AW130" s="8">
        <v>2042</v>
      </c>
      <c r="AX130" s="8">
        <v>2043</v>
      </c>
      <c r="AY130" s="8">
        <v>2044</v>
      </c>
      <c r="AZ130" s="8">
        <v>2045</v>
      </c>
      <c r="BA130" s="8">
        <v>2046</v>
      </c>
      <c r="BB130" s="8">
        <v>2047</v>
      </c>
      <c r="BC130" s="8">
        <v>2048</v>
      </c>
      <c r="BD130" s="8">
        <v>2049</v>
      </c>
      <c r="BE130" s="8">
        <v>2050</v>
      </c>
    </row>
    <row r="131" spans="2:57">
      <c r="B131" s="5"/>
      <c r="C131" s="9"/>
      <c r="D131" s="10" t="s">
        <v>22</v>
      </c>
      <c r="E131" s="11"/>
      <c r="F131" s="11" t="s">
        <v>23</v>
      </c>
      <c r="G131" s="12">
        <v>0</v>
      </c>
      <c r="H131" s="12">
        <v>0</v>
      </c>
      <c r="I131" s="12">
        <v>0</v>
      </c>
      <c r="J131" s="12">
        <v>0</v>
      </c>
      <c r="K131" s="12">
        <v>0</v>
      </c>
      <c r="L131" s="12">
        <v>0</v>
      </c>
      <c r="M131" s="12">
        <v>3896.354248046875</v>
      </c>
      <c r="N131" s="12">
        <v>7792.70849609375</v>
      </c>
      <c r="O131" s="12">
        <v>11689.0625</v>
      </c>
      <c r="P131" s="12">
        <v>15585.4169921875</v>
      </c>
      <c r="Q131" s="12">
        <v>19481.771484375</v>
      </c>
      <c r="R131" s="12">
        <v>17924.87890625</v>
      </c>
      <c r="S131" s="12">
        <v>16367.9873046875</v>
      </c>
      <c r="T131" s="12">
        <v>14811.0947265625</v>
      </c>
      <c r="U131" s="12">
        <v>13254.203125</v>
      </c>
      <c r="V131" s="12">
        <v>11697.310546875</v>
      </c>
      <c r="W131" s="12">
        <v>12180.7255859375</v>
      </c>
      <c r="X131" s="12">
        <v>12664.140625</v>
      </c>
      <c r="Y131" s="12">
        <v>13147.556640625</v>
      </c>
      <c r="Z131" s="12">
        <v>13630.9716796875</v>
      </c>
      <c r="AA131" s="12">
        <v>9763.2421875</v>
      </c>
      <c r="AB131" s="12">
        <v>10372.970703125</v>
      </c>
      <c r="AC131" s="12">
        <v>10667.0146484375</v>
      </c>
      <c r="AD131" s="12">
        <v>10655.16015625</v>
      </c>
      <c r="AE131" s="12">
        <v>10347.1806640625</v>
      </c>
      <c r="AF131" s="12">
        <v>9752.833984375</v>
      </c>
      <c r="AG131" s="12">
        <v>9692.52734375</v>
      </c>
      <c r="AH131" s="12">
        <v>9631.55859375</v>
      </c>
      <c r="AI131" s="12">
        <v>9569.9404296875</v>
      </c>
      <c r="AJ131" s="12">
        <v>9507.68359375</v>
      </c>
      <c r="AK131" s="12">
        <v>9444.80078125</v>
      </c>
      <c r="AL131" s="12">
        <v>9436.8251953125</v>
      </c>
      <c r="AM131" s="12">
        <v>9427.939453125</v>
      </c>
      <c r="AN131" s="12">
        <v>9418.1455078125</v>
      </c>
      <c r="AO131" s="12">
        <v>9407.4453125</v>
      </c>
      <c r="AP131" s="12">
        <v>9395.83984375</v>
      </c>
      <c r="AQ131" s="12">
        <v>9412.8310546875</v>
      </c>
      <c r="AR131" s="12">
        <v>9427.9189453125</v>
      </c>
      <c r="AS131" s="12">
        <v>9441.109375</v>
      </c>
      <c r="AT131" s="12">
        <v>9452.412109375</v>
      </c>
      <c r="AU131" s="12">
        <v>9461.8359375</v>
      </c>
      <c r="AV131" s="12">
        <v>9491.984375</v>
      </c>
      <c r="AW131" s="12">
        <v>9520.845703125</v>
      </c>
      <c r="AX131" s="12">
        <v>9548.4091796875</v>
      </c>
      <c r="AY131" s="12">
        <v>9574.669921875</v>
      </c>
      <c r="AZ131" s="12">
        <v>9599.6171875</v>
      </c>
      <c r="BA131" s="12">
        <v>9635.1611328125</v>
      </c>
      <c r="BB131" s="12">
        <v>9668.16796875</v>
      </c>
      <c r="BC131" s="12">
        <v>9698.6474609375</v>
      </c>
      <c r="BD131" s="12">
        <v>9726.6123046875</v>
      </c>
      <c r="BE131" s="12">
        <v>9752.0712890625</v>
      </c>
    </row>
    <row r="132" spans="2:57">
      <c r="B132" s="5"/>
      <c r="C132" s="13"/>
      <c r="D132" s="10" t="s">
        <v>24</v>
      </c>
      <c r="E132" s="11"/>
      <c r="F132" s="11" t="s">
        <v>23</v>
      </c>
      <c r="G132" s="12">
        <v>0</v>
      </c>
      <c r="H132" s="12">
        <v>0</v>
      </c>
      <c r="I132" s="12">
        <v>0</v>
      </c>
      <c r="J132" s="12">
        <v>0</v>
      </c>
      <c r="K132" s="12">
        <v>0</v>
      </c>
      <c r="L132" s="12">
        <v>0</v>
      </c>
      <c r="M132" s="12">
        <v>509.79922485351563</v>
      </c>
      <c r="N132" s="12">
        <v>1019.5984497070313</v>
      </c>
      <c r="O132" s="12">
        <v>1529.397705078125</v>
      </c>
      <c r="P132" s="12">
        <v>2039.1968994140625</v>
      </c>
      <c r="Q132" s="12">
        <v>2548.99609375</v>
      </c>
      <c r="R132" s="12">
        <v>2503.555419921875</v>
      </c>
      <c r="S132" s="12">
        <v>2458.11474609375</v>
      </c>
      <c r="T132" s="12">
        <v>2412.67431640625</v>
      </c>
      <c r="U132" s="12">
        <v>2367.233642578125</v>
      </c>
      <c r="V132" s="12">
        <v>2321.79296875</v>
      </c>
      <c r="W132" s="12">
        <v>2409.106689453125</v>
      </c>
      <c r="X132" s="12">
        <v>2496.42041015625</v>
      </c>
      <c r="Y132" s="12">
        <v>2583.73388671875</v>
      </c>
      <c r="Z132" s="12">
        <v>2671.047607421875</v>
      </c>
      <c r="AA132" s="12">
        <v>1906.9925537109375</v>
      </c>
      <c r="AB132" s="12">
        <v>2019.58740234375</v>
      </c>
      <c r="AC132" s="12">
        <v>2070.19580078125</v>
      </c>
      <c r="AD132" s="12">
        <v>2061.303955078125</v>
      </c>
      <c r="AE132" s="12">
        <v>1995.3634033203125</v>
      </c>
      <c r="AF132" s="12">
        <v>1874.7919921875</v>
      </c>
      <c r="AG132" s="12">
        <v>1858.322021484375</v>
      </c>
      <c r="AH132" s="12">
        <v>1841.8115234375</v>
      </c>
      <c r="AI132" s="12">
        <v>1825.2630615234375</v>
      </c>
      <c r="AJ132" s="12">
        <v>1808.67919921875</v>
      </c>
      <c r="AK132" s="12">
        <v>1792.0623779296875</v>
      </c>
      <c r="AL132" s="12">
        <v>1785.922607421875</v>
      </c>
      <c r="AM132" s="12">
        <v>1779.6427001953125</v>
      </c>
      <c r="AN132" s="12">
        <v>1773.2242431640625</v>
      </c>
      <c r="AO132" s="12">
        <v>1766.6683349609375</v>
      </c>
      <c r="AP132" s="12">
        <v>1759.976318359375</v>
      </c>
      <c r="AQ132" s="12">
        <v>1758.6614990234375</v>
      </c>
      <c r="AR132" s="12">
        <v>1756.99853515625</v>
      </c>
      <c r="AS132" s="12">
        <v>1754.991455078125</v>
      </c>
      <c r="AT132" s="12">
        <v>1752.64453125</v>
      </c>
      <c r="AU132" s="12">
        <v>1749.9617919921875</v>
      </c>
      <c r="AV132" s="12">
        <v>1751.1160888671875</v>
      </c>
      <c r="AW132" s="12">
        <v>1752.027587890625</v>
      </c>
      <c r="AX132" s="12">
        <v>1752.6964111328125</v>
      </c>
      <c r="AY132" s="12">
        <v>1753.1231689453125</v>
      </c>
      <c r="AZ132" s="12">
        <v>1753.3082275390625</v>
      </c>
      <c r="BA132" s="12">
        <v>1755.4227294921875</v>
      </c>
      <c r="BB132" s="12">
        <v>1757.065673828125</v>
      </c>
      <c r="BC132" s="12">
        <v>1758.242431640625</v>
      </c>
      <c r="BD132" s="12">
        <v>1758.9583740234375</v>
      </c>
      <c r="BE132" s="12">
        <v>1759.218994140625</v>
      </c>
    </row>
    <row r="133" spans="2:57">
      <c r="B133" s="5"/>
      <c r="C133" s="14"/>
      <c r="D133" s="10" t="s">
        <v>25</v>
      </c>
      <c r="E133" s="11"/>
      <c r="F133" s="11" t="s">
        <v>23</v>
      </c>
      <c r="G133" s="12">
        <v>0</v>
      </c>
      <c r="H133" s="12">
        <v>0</v>
      </c>
      <c r="I133" s="12">
        <v>0</v>
      </c>
      <c r="J133" s="12">
        <v>0</v>
      </c>
      <c r="K133" s="12">
        <v>0</v>
      </c>
      <c r="L133" s="12">
        <v>0</v>
      </c>
      <c r="M133" s="12">
        <v>5380.861328125</v>
      </c>
      <c r="N133" s="12">
        <v>10761.72265625</v>
      </c>
      <c r="O133" s="12">
        <v>16142.583984375</v>
      </c>
      <c r="P133" s="12">
        <v>21523.4453125</v>
      </c>
      <c r="Q133" s="12">
        <v>26904.306640625</v>
      </c>
      <c r="R133" s="12">
        <v>25742.771484375</v>
      </c>
      <c r="S133" s="12">
        <v>24581.234375</v>
      </c>
      <c r="T133" s="12">
        <v>23419.69921875</v>
      </c>
      <c r="U133" s="12">
        <v>22258.162109375</v>
      </c>
      <c r="V133" s="12">
        <v>21096.626953125</v>
      </c>
      <c r="W133" s="12">
        <v>20405.18359375</v>
      </c>
      <c r="X133" s="12">
        <v>19713.7421875</v>
      </c>
      <c r="Y133" s="12">
        <v>19022.30078125</v>
      </c>
      <c r="Z133" s="12">
        <v>18330.857421875</v>
      </c>
      <c r="AA133" s="12">
        <v>13028.2333984375</v>
      </c>
      <c r="AB133" s="12">
        <v>13734.9052734375</v>
      </c>
      <c r="AC133" s="12">
        <v>14014.962890625</v>
      </c>
      <c r="AD133" s="12">
        <v>13890.9169921875</v>
      </c>
      <c r="AE133" s="12">
        <v>13384.7451171875</v>
      </c>
      <c r="AF133" s="12">
        <v>12517.8896484375</v>
      </c>
      <c r="AG133" s="12">
        <v>12407.9208984375</v>
      </c>
      <c r="AH133" s="12">
        <v>12297.681640625</v>
      </c>
      <c r="AI133" s="12">
        <v>12187.1884765625</v>
      </c>
      <c r="AJ133" s="12">
        <v>12076.4580078125</v>
      </c>
      <c r="AK133" s="12">
        <v>11965.5087890625</v>
      </c>
      <c r="AL133" s="12">
        <v>11924.513671875</v>
      </c>
      <c r="AM133" s="12">
        <v>11882.5830078125</v>
      </c>
      <c r="AN133" s="12">
        <v>11839.7265625</v>
      </c>
      <c r="AO133" s="12">
        <v>11795.953125</v>
      </c>
      <c r="AP133" s="12">
        <v>11751.271484375</v>
      </c>
      <c r="AQ133" s="12">
        <v>11742.4931640625</v>
      </c>
      <c r="AR133" s="12">
        <v>11731.3896484375</v>
      </c>
      <c r="AS133" s="12">
        <v>11717.98828125</v>
      </c>
      <c r="AT133" s="12">
        <v>11702.3173828125</v>
      </c>
      <c r="AU133" s="12">
        <v>11684.4052734375</v>
      </c>
      <c r="AV133" s="12">
        <v>11692.1123046875</v>
      </c>
      <c r="AW133" s="12">
        <v>11698.1982421875</v>
      </c>
      <c r="AX133" s="12">
        <v>11702.6640625</v>
      </c>
      <c r="AY133" s="12">
        <v>11705.513671875</v>
      </c>
      <c r="AZ133" s="12">
        <v>11706.7490234375</v>
      </c>
      <c r="BA133" s="12">
        <v>11720.8681640625</v>
      </c>
      <c r="BB133" s="12">
        <v>11731.837890625</v>
      </c>
      <c r="BC133" s="12">
        <v>11739.6943359375</v>
      </c>
      <c r="BD133" s="12">
        <v>11744.474609375</v>
      </c>
      <c r="BE133" s="12">
        <v>11746.21484375</v>
      </c>
    </row>
    <row r="134" spans="2:57">
      <c r="B134" s="5"/>
      <c r="C134" s="15"/>
      <c r="D134" s="10" t="s">
        <v>26</v>
      </c>
      <c r="E134" s="11"/>
      <c r="F134" s="11" t="s">
        <v>23</v>
      </c>
      <c r="G134" s="12">
        <v>0</v>
      </c>
      <c r="H134" s="12">
        <v>0</v>
      </c>
      <c r="I134" s="12">
        <v>0</v>
      </c>
      <c r="J134" s="12">
        <v>0</v>
      </c>
      <c r="K134" s="12">
        <v>0</v>
      </c>
      <c r="L134" s="12">
        <v>0</v>
      </c>
      <c r="M134" s="12">
        <v>0</v>
      </c>
      <c r="N134" s="12">
        <v>0</v>
      </c>
      <c r="O134" s="12">
        <v>0</v>
      </c>
      <c r="P134" s="12">
        <v>0</v>
      </c>
      <c r="Q134" s="12">
        <v>0</v>
      </c>
      <c r="R134" s="12">
        <v>0</v>
      </c>
      <c r="S134" s="12">
        <v>0</v>
      </c>
      <c r="T134" s="12">
        <v>0</v>
      </c>
      <c r="U134" s="12">
        <v>0</v>
      </c>
      <c r="V134" s="12">
        <v>0</v>
      </c>
      <c r="W134" s="12">
        <v>0</v>
      </c>
      <c r="X134" s="12">
        <v>0</v>
      </c>
      <c r="Y134" s="12">
        <v>0</v>
      </c>
      <c r="Z134" s="12">
        <v>0</v>
      </c>
      <c r="AA134" s="12">
        <v>0</v>
      </c>
      <c r="AB134" s="12">
        <v>0</v>
      </c>
      <c r="AC134" s="12">
        <v>0</v>
      </c>
      <c r="AD134" s="12">
        <v>0</v>
      </c>
      <c r="AE134" s="12">
        <v>0</v>
      </c>
      <c r="AF134" s="12">
        <v>0</v>
      </c>
      <c r="AG134" s="12">
        <v>0</v>
      </c>
      <c r="AH134" s="12">
        <v>0</v>
      </c>
      <c r="AI134" s="12">
        <v>0</v>
      </c>
      <c r="AJ134" s="12">
        <v>0</v>
      </c>
      <c r="AK134" s="12">
        <v>0</v>
      </c>
      <c r="AL134" s="12">
        <v>0</v>
      </c>
      <c r="AM134" s="12">
        <v>0</v>
      </c>
      <c r="AN134" s="12">
        <v>0</v>
      </c>
      <c r="AO134" s="12">
        <v>0</v>
      </c>
      <c r="AP134" s="12">
        <v>0</v>
      </c>
      <c r="AQ134" s="12">
        <v>0</v>
      </c>
      <c r="AR134" s="12">
        <v>0</v>
      </c>
      <c r="AS134" s="12">
        <v>0</v>
      </c>
      <c r="AT134" s="12">
        <v>0</v>
      </c>
      <c r="AU134" s="12">
        <v>0</v>
      </c>
      <c r="AV134" s="12">
        <v>0</v>
      </c>
      <c r="AW134" s="12">
        <v>0</v>
      </c>
      <c r="AX134" s="12">
        <v>0</v>
      </c>
      <c r="AY134" s="12">
        <v>0</v>
      </c>
      <c r="AZ134" s="12">
        <v>0</v>
      </c>
      <c r="BA134" s="12">
        <v>0</v>
      </c>
      <c r="BB134" s="12">
        <v>0</v>
      </c>
      <c r="BC134" s="12">
        <v>0</v>
      </c>
      <c r="BD134" s="12">
        <v>0</v>
      </c>
      <c r="BE134" s="12">
        <v>0</v>
      </c>
    </row>
    <row r="135" spans="2:57">
      <c r="B135" s="5"/>
      <c r="C135" s="16"/>
      <c r="D135" s="10" t="s">
        <v>27</v>
      </c>
      <c r="E135" s="11"/>
      <c r="F135" s="11" t="s">
        <v>23</v>
      </c>
      <c r="G135" s="12">
        <v>0</v>
      </c>
      <c r="H135" s="12">
        <v>0</v>
      </c>
      <c r="I135" s="12">
        <v>0</v>
      </c>
      <c r="J135" s="12">
        <v>0</v>
      </c>
      <c r="K135" s="12">
        <v>0</v>
      </c>
      <c r="L135" s="12">
        <v>0</v>
      </c>
      <c r="M135" s="12">
        <v>35.511974334716797</v>
      </c>
      <c r="N135" s="12">
        <v>71.023948669433594</v>
      </c>
      <c r="O135" s="12">
        <v>106.53592681884766</v>
      </c>
      <c r="P135" s="12">
        <v>142.04789733886719</v>
      </c>
      <c r="Q135" s="12">
        <v>177.55987548828125</v>
      </c>
      <c r="R135" s="12">
        <v>286.6278076171875</v>
      </c>
      <c r="S135" s="12">
        <v>395.69573974609375</v>
      </c>
      <c r="T135" s="12">
        <v>504.763671875</v>
      </c>
      <c r="U135" s="12">
        <v>613.83160400390625</v>
      </c>
      <c r="V135" s="12">
        <v>722.8995361328125</v>
      </c>
      <c r="W135" s="12">
        <v>616.2166748046875</v>
      </c>
      <c r="X135" s="12">
        <v>509.5338134765625</v>
      </c>
      <c r="Y135" s="12">
        <v>402.85098266601563</v>
      </c>
      <c r="Z135" s="12">
        <v>296.16812133789063</v>
      </c>
      <c r="AA135" s="12">
        <v>270.51751708984375</v>
      </c>
      <c r="AB135" s="12">
        <v>349.0457763671875</v>
      </c>
      <c r="AC135" s="12">
        <v>421.91610717773438</v>
      </c>
      <c r="AD135" s="12">
        <v>483.95208740234375</v>
      </c>
      <c r="AE135" s="12">
        <v>530.27630615234375</v>
      </c>
      <c r="AF135" s="12">
        <v>556.30499267578125</v>
      </c>
      <c r="AG135" s="12">
        <v>551.41790771484375</v>
      </c>
      <c r="AH135" s="12">
        <v>546.518798828125</v>
      </c>
      <c r="AI135" s="12">
        <v>541.6083984375</v>
      </c>
      <c r="AJ135" s="12">
        <v>536.68743896484375</v>
      </c>
      <c r="AK135" s="12">
        <v>531.75677490234375</v>
      </c>
      <c r="AL135" s="12">
        <v>529.93487548828125</v>
      </c>
      <c r="AM135" s="12">
        <v>528.07147216796875</v>
      </c>
      <c r="AN135" s="12">
        <v>526.16693115234375</v>
      </c>
      <c r="AO135" s="12">
        <v>524.22161865234375</v>
      </c>
      <c r="AP135" s="12">
        <v>522.23590087890625</v>
      </c>
      <c r="AQ135" s="12">
        <v>521.84576416015625</v>
      </c>
      <c r="AR135" s="12">
        <v>521.352294921875</v>
      </c>
      <c r="AS135" s="12">
        <v>520.75677490234375</v>
      </c>
      <c r="AT135" s="12">
        <v>520.06036376953125</v>
      </c>
      <c r="AU135" s="12">
        <v>519.2642822265625</v>
      </c>
      <c r="AV135" s="12">
        <v>519.6068115234375</v>
      </c>
      <c r="AW135" s="12">
        <v>519.87725830078125</v>
      </c>
      <c r="AX135" s="12">
        <v>520.07574462890625</v>
      </c>
      <c r="AY135" s="12">
        <v>520.202392578125</v>
      </c>
      <c r="AZ135" s="12">
        <v>520.25726318359375</v>
      </c>
      <c r="BA135" s="12">
        <v>520.88470458984375</v>
      </c>
      <c r="BB135" s="12">
        <v>521.37225341796875</v>
      </c>
      <c r="BC135" s="12">
        <v>521.72137451171875</v>
      </c>
      <c r="BD135" s="12">
        <v>521.933837890625</v>
      </c>
      <c r="BE135" s="12">
        <v>522.01116943359375</v>
      </c>
    </row>
    <row r="136" spans="2:57">
      <c r="B136" s="5"/>
      <c r="C136" s="17"/>
      <c r="D136" s="10" t="s">
        <v>28</v>
      </c>
      <c r="E136" s="11"/>
      <c r="F136" s="11" t="s">
        <v>23</v>
      </c>
      <c r="G136" s="12">
        <v>0</v>
      </c>
      <c r="H136" s="12">
        <v>0</v>
      </c>
      <c r="I136" s="12">
        <v>0</v>
      </c>
      <c r="J136" s="12">
        <v>0</v>
      </c>
      <c r="K136" s="12">
        <v>0</v>
      </c>
      <c r="L136" s="12">
        <v>0</v>
      </c>
      <c r="M136" s="12">
        <v>614.10357666015625</v>
      </c>
      <c r="N136" s="12">
        <v>1228.2071533203125</v>
      </c>
      <c r="O136" s="12">
        <v>1842.3106689453125</v>
      </c>
      <c r="P136" s="12">
        <v>2456.414306640625</v>
      </c>
      <c r="Q136" s="12">
        <v>3070.517822265625</v>
      </c>
      <c r="R136" s="12">
        <v>3307.827880859375</v>
      </c>
      <c r="S136" s="12">
        <v>3545.137939453125</v>
      </c>
      <c r="T136" s="12">
        <v>3782.4482421875</v>
      </c>
      <c r="U136" s="12">
        <v>4019.75830078125</v>
      </c>
      <c r="V136" s="12">
        <v>4257.068359375</v>
      </c>
      <c r="W136" s="12">
        <v>4107.79150390625</v>
      </c>
      <c r="X136" s="12">
        <v>3958.5146484375</v>
      </c>
      <c r="Y136" s="12">
        <v>3809.23779296875</v>
      </c>
      <c r="Z136" s="12">
        <v>3659.9609375</v>
      </c>
      <c r="AA136" s="12">
        <v>2516.80517578125</v>
      </c>
      <c r="AB136" s="12">
        <v>2563.502685546875</v>
      </c>
      <c r="AC136" s="12">
        <v>2523.284912109375</v>
      </c>
      <c r="AD136" s="12">
        <v>2408.439453125</v>
      </c>
      <c r="AE136" s="12">
        <v>2230.7138671875</v>
      </c>
      <c r="AF136" s="12">
        <v>2001.32470703125</v>
      </c>
      <c r="AG136" s="12">
        <v>1904.3934326171875</v>
      </c>
      <c r="AH136" s="12">
        <v>1808.828857421875</v>
      </c>
      <c r="AI136" s="12">
        <v>1714.638671875</v>
      </c>
      <c r="AJ136" s="12">
        <v>1621.829833984375</v>
      </c>
      <c r="AK136" s="12">
        <v>1530.4091796875</v>
      </c>
      <c r="AL136" s="12">
        <v>1448.9075927734375</v>
      </c>
      <c r="AM136" s="12">
        <v>1367.8226318359375</v>
      </c>
      <c r="AN136" s="12">
        <v>1287.17333984375</v>
      </c>
      <c r="AO136" s="12">
        <v>1206.978271484375</v>
      </c>
      <c r="AP136" s="12">
        <v>1127.2559814453125</v>
      </c>
      <c r="AQ136" s="12">
        <v>1051.319580078125</v>
      </c>
      <c r="AR136" s="12">
        <v>975.30224609375</v>
      </c>
      <c r="AS136" s="12">
        <v>899.25054931640625</v>
      </c>
      <c r="AT136" s="12">
        <v>823.21063232421875</v>
      </c>
      <c r="AU136" s="12">
        <v>747.227783203125</v>
      </c>
      <c r="AV136" s="12">
        <v>672.9486083984375</v>
      </c>
      <c r="AW136" s="12">
        <v>598.4879150390625</v>
      </c>
      <c r="AX136" s="12">
        <v>523.8768310546875</v>
      </c>
      <c r="AY136" s="12">
        <v>449.14663696289063</v>
      </c>
      <c r="AZ136" s="12">
        <v>374.328369140625</v>
      </c>
      <c r="BA136" s="12">
        <v>299.8238525390625</v>
      </c>
      <c r="BB136" s="12">
        <v>225.07833862304688</v>
      </c>
      <c r="BC136" s="12">
        <v>150.15272521972656</v>
      </c>
      <c r="BD136" s="12">
        <v>75.10693359375</v>
      </c>
      <c r="BE136" s="12">
        <v>0</v>
      </c>
    </row>
    <row r="137" spans="2:57">
      <c r="B137" s="5"/>
      <c r="C137" s="18"/>
      <c r="D137" s="10" t="s">
        <v>3</v>
      </c>
      <c r="E137" s="11"/>
      <c r="F137" s="11" t="s">
        <v>23</v>
      </c>
      <c r="G137" s="12">
        <v>0</v>
      </c>
      <c r="H137" s="12">
        <v>0</v>
      </c>
      <c r="I137" s="12">
        <v>0</v>
      </c>
      <c r="J137" s="12">
        <v>0</v>
      </c>
      <c r="K137" s="12">
        <v>0</v>
      </c>
      <c r="L137" s="12">
        <v>0</v>
      </c>
      <c r="M137" s="12">
        <v>31.110250473022461</v>
      </c>
      <c r="N137" s="12">
        <v>62.220500946044922</v>
      </c>
      <c r="O137" s="12">
        <v>93.33074951171875</v>
      </c>
      <c r="P137" s="12">
        <v>124.44100189208984</v>
      </c>
      <c r="Q137" s="12">
        <v>155.55125427246094</v>
      </c>
      <c r="R137" s="12">
        <v>158.66343688964844</v>
      </c>
      <c r="S137" s="12">
        <v>161.77561950683594</v>
      </c>
      <c r="T137" s="12">
        <v>164.8878173828125</v>
      </c>
      <c r="U137" s="12">
        <v>168</v>
      </c>
      <c r="V137" s="12">
        <v>171.1121826171875</v>
      </c>
      <c r="W137" s="12">
        <v>145.56108093261719</v>
      </c>
      <c r="X137" s="12">
        <v>120.00996398925781</v>
      </c>
      <c r="Y137" s="12">
        <v>94.4588623046875</v>
      </c>
      <c r="Z137" s="12">
        <v>68.907752990722656</v>
      </c>
      <c r="AA137" s="12">
        <v>49.196628570556641</v>
      </c>
      <c r="AB137" s="12">
        <v>52.101352691650391</v>
      </c>
      <c r="AC137" s="12">
        <v>53.406951904296875</v>
      </c>
      <c r="AD137" s="12">
        <v>53.177555084228516</v>
      </c>
      <c r="AE137" s="12">
        <v>51.476421356201172</v>
      </c>
      <c r="AF137" s="12">
        <v>48.365917205810547</v>
      </c>
      <c r="AG137" s="12">
        <v>46.023384094238281</v>
      </c>
      <c r="AH137" s="12">
        <v>43.713882446289063</v>
      </c>
      <c r="AI137" s="12">
        <v>41.437587738037109</v>
      </c>
      <c r="AJ137" s="12">
        <v>39.194683074951172</v>
      </c>
      <c r="AK137" s="12">
        <v>36.985324859619141</v>
      </c>
      <c r="AL137" s="12">
        <v>35.015678405761719</v>
      </c>
      <c r="AM137" s="12">
        <v>33.056102752685547</v>
      </c>
      <c r="AN137" s="12">
        <v>31.1070556640625</v>
      </c>
      <c r="AO137" s="12">
        <v>29.168985366821289</v>
      </c>
      <c r="AP137" s="12">
        <v>27.242340087890625</v>
      </c>
      <c r="AQ137" s="12">
        <v>25.407190322875977</v>
      </c>
      <c r="AR137" s="12">
        <v>23.57008171081543</v>
      </c>
      <c r="AS137" s="12">
        <v>21.732145309448242</v>
      </c>
      <c r="AT137" s="12">
        <v>19.894491195678711</v>
      </c>
      <c r="AU137" s="12">
        <v>18.058218002319336</v>
      </c>
      <c r="AV137" s="12">
        <v>16.263116836547852</v>
      </c>
      <c r="AW137" s="12">
        <v>14.463627815246582</v>
      </c>
      <c r="AX137" s="12">
        <v>12.660506248474121</v>
      </c>
      <c r="AY137" s="12">
        <v>10.854504585266113</v>
      </c>
      <c r="AZ137" s="12">
        <v>9.0463752746582031</v>
      </c>
      <c r="BA137" s="12">
        <v>7.2458286285400391</v>
      </c>
      <c r="BB137" s="12">
        <v>5.4394574165344238</v>
      </c>
      <c r="BC137" s="12">
        <v>3.6287333965301514</v>
      </c>
      <c r="BD137" s="12">
        <v>1.8151055574417114</v>
      </c>
      <c r="BE137" s="12">
        <v>0</v>
      </c>
    </row>
    <row r="138" spans="2:57">
      <c r="B138" s="5"/>
      <c r="C138" s="19"/>
      <c r="D138" s="10" t="s">
        <v>29</v>
      </c>
      <c r="E138" s="11"/>
      <c r="F138" s="11" t="s">
        <v>23</v>
      </c>
      <c r="G138" s="12">
        <v>0</v>
      </c>
      <c r="H138" s="12">
        <v>0</v>
      </c>
      <c r="I138" s="12">
        <v>0</v>
      </c>
      <c r="J138" s="12">
        <v>0</v>
      </c>
      <c r="K138" s="12">
        <v>0</v>
      </c>
      <c r="L138" s="12">
        <v>0</v>
      </c>
      <c r="M138" s="12">
        <v>-1527.298095703125</v>
      </c>
      <c r="N138" s="12">
        <v>-3054.59619140625</v>
      </c>
      <c r="O138" s="12">
        <v>-4581.89453125</v>
      </c>
      <c r="P138" s="12">
        <v>-6109.1923828125</v>
      </c>
      <c r="Q138" s="12">
        <v>-7636.49072265625</v>
      </c>
      <c r="R138" s="12">
        <v>-5440.42138671875</v>
      </c>
      <c r="S138" s="12">
        <v>-3244.352294921875</v>
      </c>
      <c r="T138" s="12">
        <v>-1048.282958984375</v>
      </c>
      <c r="U138" s="12">
        <v>1147.7862548828125</v>
      </c>
      <c r="V138" s="12">
        <v>3343.85546875</v>
      </c>
      <c r="W138" s="12">
        <v>4239.4658203125</v>
      </c>
      <c r="X138" s="12">
        <v>5135.07666015625</v>
      </c>
      <c r="Y138" s="12">
        <v>6030.6875</v>
      </c>
      <c r="Z138" s="12">
        <v>6926.2978515625</v>
      </c>
      <c r="AA138" s="12">
        <v>5009.82666015625</v>
      </c>
      <c r="AB138" s="12">
        <v>5374.24951171875</v>
      </c>
      <c r="AC138" s="12">
        <v>5579.2685546875</v>
      </c>
      <c r="AD138" s="12">
        <v>5625.3486328125</v>
      </c>
      <c r="AE138" s="12">
        <v>5513.19921875</v>
      </c>
      <c r="AF138" s="12">
        <v>5243.76611328125</v>
      </c>
      <c r="AG138" s="12">
        <v>5253.59619140625</v>
      </c>
      <c r="AH138" s="12">
        <v>5262.3193359375</v>
      </c>
      <c r="AI138" s="12">
        <v>5269.939453125</v>
      </c>
      <c r="AJ138" s="12">
        <v>5276.4609375</v>
      </c>
      <c r="AK138" s="12">
        <v>5281.8876953125</v>
      </c>
      <c r="AL138" s="12">
        <v>5317.509765625</v>
      </c>
      <c r="AM138" s="12">
        <v>5352.34130859375</v>
      </c>
      <c r="AN138" s="12">
        <v>5386.37353515625</v>
      </c>
      <c r="AO138" s="12">
        <v>5419.5986328125</v>
      </c>
      <c r="AP138" s="12">
        <v>5452.00732421875</v>
      </c>
      <c r="AQ138" s="12">
        <v>5500.8330078125</v>
      </c>
      <c r="AR138" s="12">
        <v>5548.4794921875</v>
      </c>
      <c r="AS138" s="12">
        <v>5594.9296875</v>
      </c>
      <c r="AT138" s="12">
        <v>5640.16455078125</v>
      </c>
      <c r="AU138" s="12">
        <v>5684.16796875</v>
      </c>
      <c r="AV138" s="12">
        <v>5740.5888671875</v>
      </c>
      <c r="AW138" s="12">
        <v>5796.27587890625</v>
      </c>
      <c r="AX138" s="12">
        <v>5851.20751953125</v>
      </c>
      <c r="AY138" s="12">
        <v>5905.36376953125</v>
      </c>
      <c r="AZ138" s="12">
        <v>5958.724609375</v>
      </c>
      <c r="BA138" s="12">
        <v>6018.7119140625</v>
      </c>
      <c r="BB138" s="12">
        <v>6077.1953125</v>
      </c>
      <c r="BC138" s="12">
        <v>6134.15087890625</v>
      </c>
      <c r="BD138" s="12">
        <v>6189.5556640625</v>
      </c>
      <c r="BE138" s="12">
        <v>6243.38818359375</v>
      </c>
    </row>
    <row r="139" spans="2:57">
      <c r="B139" s="5"/>
      <c r="C139" s="20"/>
      <c r="D139" s="11" t="s">
        <v>21</v>
      </c>
      <c r="E139" s="11"/>
      <c r="F139" s="11" t="s">
        <v>23</v>
      </c>
      <c r="G139" s="22">
        <v>0</v>
      </c>
      <c r="H139" s="22">
        <v>0</v>
      </c>
      <c r="I139" s="22">
        <v>0</v>
      </c>
      <c r="J139" s="22">
        <v>0</v>
      </c>
      <c r="K139" s="22">
        <v>0</v>
      </c>
      <c r="L139" s="22">
        <v>0</v>
      </c>
      <c r="M139" s="22">
        <v>8940.4423828125</v>
      </c>
      <c r="N139" s="22">
        <v>17880.884765625</v>
      </c>
      <c r="O139" s="22">
        <v>26821.328125</v>
      </c>
      <c r="P139" s="22">
        <v>35761.76953125</v>
      </c>
      <c r="Q139" s="22">
        <v>44702.2109375</v>
      </c>
      <c r="R139" s="22">
        <v>44483.90234375</v>
      </c>
      <c r="S139" s="22">
        <v>44265.59375</v>
      </c>
      <c r="T139" s="22">
        <v>44047.28515625</v>
      </c>
      <c r="U139" s="22">
        <v>43828.9765625</v>
      </c>
      <c r="V139" s="22">
        <v>43610.6640625</v>
      </c>
      <c r="W139" s="22">
        <v>44104.05078125</v>
      </c>
      <c r="X139" s="22">
        <v>44597.4375</v>
      </c>
      <c r="Y139" s="22">
        <v>45090.82421875</v>
      </c>
      <c r="Z139" s="22">
        <v>45584.2109375</v>
      </c>
      <c r="AA139" s="22">
        <v>32544.814453125</v>
      </c>
      <c r="AB139" s="22">
        <v>34466.36328125</v>
      </c>
      <c r="AC139" s="22">
        <v>35330.05078125</v>
      </c>
      <c r="AD139" s="22">
        <v>35178.30078125</v>
      </c>
      <c r="AE139" s="22">
        <v>34052.953125</v>
      </c>
      <c r="AF139" s="22">
        <v>31995.27734375</v>
      </c>
      <c r="AG139" s="22">
        <v>31714.201171875</v>
      </c>
      <c r="AH139" s="22">
        <v>31432.43359375</v>
      </c>
      <c r="AI139" s="22">
        <v>31150.015625</v>
      </c>
      <c r="AJ139" s="22">
        <v>30866.994140625</v>
      </c>
      <c r="AK139" s="22">
        <v>30583.412109375</v>
      </c>
      <c r="AL139" s="22">
        <v>30478.62890625</v>
      </c>
      <c r="AM139" s="22">
        <v>30371.45703125</v>
      </c>
      <c r="AN139" s="22">
        <v>30261.91796875</v>
      </c>
      <c r="AO139" s="22">
        <v>30150.03515625</v>
      </c>
      <c r="AP139" s="22">
        <v>30035.830078125</v>
      </c>
      <c r="AQ139" s="22">
        <v>30013.390625</v>
      </c>
      <c r="AR139" s="22">
        <v>29985.009765625</v>
      </c>
      <c r="AS139" s="22">
        <v>29950.7578125</v>
      </c>
      <c r="AT139" s="22">
        <v>29910.705078125</v>
      </c>
      <c r="AU139" s="22">
        <v>29864.919921875</v>
      </c>
      <c r="AV139" s="22">
        <v>29884.62109375</v>
      </c>
      <c r="AW139" s="22">
        <v>29900.17578125</v>
      </c>
      <c r="AX139" s="22">
        <v>29911.591796875</v>
      </c>
      <c r="AY139" s="22">
        <v>29918.873046875</v>
      </c>
      <c r="AZ139" s="22">
        <v>29922.03125</v>
      </c>
      <c r="BA139" s="22">
        <v>29958.119140625</v>
      </c>
      <c r="BB139" s="22">
        <v>29986.15625</v>
      </c>
      <c r="BC139" s="22">
        <v>30006.23828125</v>
      </c>
      <c r="BD139" s="22">
        <v>30018.45703125</v>
      </c>
      <c r="BE139" s="22">
        <v>30022.904296875</v>
      </c>
    </row>
    <row r="140" spans="2:57">
      <c r="B140" s="5"/>
      <c r="C140" s="20"/>
      <c r="D140" s="5"/>
      <c r="E140" s="5"/>
      <c r="F140" s="23"/>
      <c r="G140" s="5"/>
      <c r="H140" s="5"/>
      <c r="I140" s="5"/>
      <c r="J140" s="5"/>
      <c r="K140" s="5"/>
      <c r="L140" s="5"/>
      <c r="M140" s="5"/>
      <c r="N140" s="5"/>
      <c r="O140" s="5"/>
      <c r="P140" s="5"/>
      <c r="Q140" s="5"/>
      <c r="R140" s="5"/>
      <c r="S140" s="5"/>
      <c r="T140" s="5"/>
      <c r="U140" s="5"/>
      <c r="V140" s="5"/>
      <c r="W140" s="5"/>
      <c r="X140" s="5"/>
      <c r="Y140" s="5"/>
      <c r="Z140" s="5"/>
      <c r="AA140" s="5"/>
      <c r="AB140" s="5"/>
      <c r="AC140" s="5"/>
      <c r="AD140" s="5"/>
      <c r="AE140" s="5"/>
      <c r="AF140" s="5"/>
      <c r="AG140" s="5"/>
      <c r="AH140" s="5"/>
      <c r="AI140" s="5"/>
      <c r="AJ140" s="5"/>
      <c r="AK140" s="5"/>
      <c r="AL140" s="5"/>
      <c r="AM140" s="5"/>
      <c r="AN140" s="5"/>
      <c r="AO140" s="5"/>
      <c r="AP140" s="5"/>
      <c r="AQ140" s="5"/>
      <c r="AR140" s="5"/>
      <c r="AS140" s="5"/>
      <c r="AT140" s="5"/>
      <c r="AU140" s="5"/>
      <c r="AV140" s="5"/>
      <c r="AW140" s="5"/>
      <c r="AX140" s="5"/>
      <c r="AY140" s="5"/>
      <c r="AZ140" s="5"/>
      <c r="BA140" s="5"/>
      <c r="BB140" s="5"/>
      <c r="BC140" s="5"/>
      <c r="BD140" s="5"/>
      <c r="BE140" s="5"/>
    </row>
    <row r="141" spans="2:57">
      <c r="B141" s="5"/>
      <c r="C141" s="24"/>
      <c r="D141" s="5"/>
      <c r="E141" s="5"/>
      <c r="F141" s="5"/>
      <c r="G141" s="5"/>
      <c r="H141" s="5"/>
      <c r="I141" s="5"/>
      <c r="J141" s="5"/>
      <c r="K141" s="5"/>
      <c r="L141" s="5"/>
      <c r="M141" s="5"/>
      <c r="N141" s="5"/>
      <c r="O141" s="5"/>
      <c r="P141" s="5"/>
      <c r="Q141" s="5"/>
      <c r="R141" s="5"/>
      <c r="S141" s="5"/>
      <c r="T141" s="5"/>
      <c r="U141" s="5"/>
      <c r="V141" s="5"/>
      <c r="W141" s="5"/>
      <c r="X141" s="5"/>
      <c r="Y141" s="5"/>
      <c r="Z141" s="5"/>
      <c r="AA141" s="5"/>
      <c r="AB141" s="5"/>
      <c r="AC141" s="5"/>
      <c r="AD141" s="5"/>
      <c r="AE141" s="5"/>
      <c r="AF141" s="5"/>
      <c r="AG141" s="5"/>
      <c r="AH141" s="5"/>
      <c r="AI141" s="5"/>
      <c r="AJ141" s="5"/>
      <c r="AK141" s="5"/>
      <c r="AL141" s="5"/>
      <c r="AM141" s="5"/>
      <c r="AN141" s="5"/>
      <c r="AO141" s="5"/>
      <c r="AP141" s="5"/>
      <c r="AQ141" s="5"/>
      <c r="AR141" s="5"/>
      <c r="AS141" s="5"/>
      <c r="AT141" s="5"/>
      <c r="AU141" s="5"/>
      <c r="AV141" s="5"/>
      <c r="AW141" s="5"/>
      <c r="AX141" s="5"/>
      <c r="AY141" s="5"/>
      <c r="AZ141" s="5"/>
      <c r="BA141" s="5"/>
      <c r="BB141" s="5"/>
      <c r="BC141" s="5"/>
      <c r="BD141" s="5"/>
      <c r="BE141" s="5"/>
    </row>
    <row r="142" spans="2:57" ht="17.399999999999999">
      <c r="B142" s="2"/>
      <c r="C142" s="3" t="s">
        <v>38</v>
      </c>
      <c r="D142" s="25"/>
      <c r="E142" s="25"/>
      <c r="F142" s="25"/>
      <c r="G142" s="4"/>
      <c r="H142" s="4"/>
      <c r="I142" s="4"/>
      <c r="J142" s="4"/>
      <c r="K142" s="4"/>
      <c r="L142" s="4"/>
      <c r="M142" s="4"/>
      <c r="N142" s="4"/>
      <c r="O142" s="4"/>
      <c r="P142" s="4"/>
      <c r="Q142" s="4"/>
      <c r="R142" s="4"/>
      <c r="S142" s="4"/>
      <c r="T142" s="4"/>
      <c r="U142" s="4"/>
      <c r="V142" s="4"/>
      <c r="W142" s="4"/>
      <c r="X142" s="4"/>
      <c r="Y142" s="4"/>
      <c r="Z142" s="4"/>
      <c r="AA142" s="4"/>
      <c r="AB142" s="4"/>
      <c r="AC142" s="4"/>
      <c r="AD142" s="4"/>
      <c r="AE142" s="4"/>
      <c r="AF142" s="4"/>
      <c r="AG142" s="4"/>
      <c r="AH142" s="4"/>
      <c r="AI142" s="4"/>
      <c r="AJ142" s="4"/>
      <c r="AK142" s="4"/>
      <c r="AL142" s="4"/>
      <c r="AM142" s="4"/>
      <c r="AN142" s="4"/>
      <c r="AO142" s="4"/>
      <c r="AP142" s="4"/>
      <c r="AQ142" s="4"/>
      <c r="AR142" s="4"/>
      <c r="AS142" s="4"/>
      <c r="AT142" s="4"/>
      <c r="AU142" s="4"/>
      <c r="AV142" s="4"/>
      <c r="AW142" s="4"/>
      <c r="AX142" s="4"/>
      <c r="AY142" s="4"/>
      <c r="AZ142" s="4"/>
      <c r="BA142" s="4"/>
      <c r="BB142" s="4"/>
      <c r="BC142" s="4"/>
      <c r="BD142" s="4"/>
      <c r="BE142" s="4"/>
    </row>
    <row r="143" spans="2:57">
      <c r="B143" s="5"/>
      <c r="C143" s="24"/>
      <c r="D143" s="5"/>
      <c r="E143" s="5"/>
      <c r="F143" s="5"/>
      <c r="G143" s="5"/>
      <c r="H143" s="5"/>
      <c r="I143" s="5"/>
      <c r="J143" s="5"/>
      <c r="K143" s="5"/>
      <c r="L143" s="5"/>
      <c r="M143" s="5"/>
      <c r="N143" s="5"/>
      <c r="O143" s="5"/>
      <c r="P143" s="5"/>
      <c r="Q143" s="5"/>
      <c r="R143" s="5"/>
      <c r="S143" s="5"/>
      <c r="T143" s="5"/>
      <c r="U143" s="5"/>
      <c r="V143" s="5"/>
      <c r="W143" s="5"/>
      <c r="X143" s="5"/>
      <c r="Y143" s="5"/>
      <c r="Z143" s="5"/>
      <c r="AA143" s="5"/>
      <c r="AB143" s="5"/>
      <c r="AC143" s="5"/>
      <c r="AD143" s="5"/>
      <c r="AE143" s="5"/>
      <c r="AF143" s="5"/>
      <c r="AG143" s="5"/>
      <c r="AH143" s="5"/>
      <c r="AI143" s="5"/>
      <c r="AJ143" s="5"/>
      <c r="AK143" s="5"/>
      <c r="AL143" s="5"/>
      <c r="AM143" s="5"/>
      <c r="AN143" s="5"/>
      <c r="AO143" s="5"/>
      <c r="AP143" s="5"/>
      <c r="AQ143" s="5"/>
      <c r="AR143" s="5"/>
      <c r="AS143" s="5"/>
      <c r="AT143" s="5"/>
      <c r="AU143" s="5"/>
      <c r="AV143" s="5"/>
      <c r="AW143" s="5"/>
      <c r="AX143" s="5"/>
      <c r="AY143" s="5"/>
      <c r="AZ143" s="5"/>
      <c r="BA143" s="5"/>
      <c r="BB143" s="5"/>
      <c r="BC143" s="5"/>
      <c r="BD143" s="5"/>
      <c r="BE143" s="5"/>
    </row>
    <row r="144" spans="2:57">
      <c r="B144" s="5"/>
      <c r="C144" s="20"/>
      <c r="D144" s="5"/>
      <c r="E144" s="5"/>
      <c r="F144" s="5"/>
      <c r="G144" s="5"/>
      <c r="H144" s="5"/>
      <c r="I144" s="5"/>
      <c r="J144" s="5"/>
      <c r="K144" s="5"/>
      <c r="L144" s="5"/>
      <c r="M144" s="5"/>
      <c r="N144" s="5"/>
      <c r="O144" s="5"/>
      <c r="P144" s="5"/>
      <c r="Q144" s="5"/>
      <c r="R144" s="5"/>
      <c r="S144" s="5"/>
      <c r="T144" s="5"/>
      <c r="U144" s="5"/>
      <c r="V144" s="5"/>
      <c r="W144" s="5"/>
      <c r="X144" s="5"/>
      <c r="Y144" s="5"/>
      <c r="Z144" s="5"/>
      <c r="AA144" s="5"/>
      <c r="AB144" s="5"/>
      <c r="AC144" s="5"/>
      <c r="AD144" s="5"/>
      <c r="AE144" s="5"/>
      <c r="AF144" s="5"/>
      <c r="AG144" s="5"/>
      <c r="AH144" s="5"/>
      <c r="AI144" s="5"/>
      <c r="AJ144" s="5"/>
      <c r="AK144" s="5"/>
      <c r="AL144" s="5"/>
      <c r="AM144" s="5"/>
      <c r="AN144" s="5"/>
      <c r="AO144" s="5"/>
      <c r="AP144" s="5"/>
      <c r="AQ144" s="5"/>
      <c r="AR144" s="5"/>
      <c r="AS144" s="5"/>
      <c r="AT144" s="5"/>
      <c r="AU144" s="5"/>
      <c r="AV144" s="5"/>
      <c r="AW144" s="5"/>
      <c r="AX144" s="5"/>
      <c r="AY144" s="5"/>
      <c r="AZ144" s="5"/>
      <c r="BA144" s="5"/>
      <c r="BB144" s="5"/>
      <c r="BC144" s="5"/>
      <c r="BD144" s="5"/>
      <c r="BE144" s="5"/>
    </row>
    <row r="145" spans="2:57">
      <c r="B145" s="5"/>
      <c r="C145" s="20"/>
      <c r="D145" s="6" t="s">
        <v>21</v>
      </c>
      <c r="E145" s="5"/>
      <c r="F145" s="7" t="s">
        <v>0</v>
      </c>
      <c r="G145" s="8">
        <v>2000</v>
      </c>
      <c r="H145" s="8">
        <v>2001</v>
      </c>
      <c r="I145" s="8">
        <v>2002</v>
      </c>
      <c r="J145" s="8">
        <v>2003</v>
      </c>
      <c r="K145" s="8">
        <v>2004</v>
      </c>
      <c r="L145" s="8">
        <v>2005</v>
      </c>
      <c r="M145" s="8">
        <v>2006</v>
      </c>
      <c r="N145" s="8">
        <v>2007</v>
      </c>
      <c r="O145" s="8">
        <v>2008</v>
      </c>
      <c r="P145" s="8">
        <v>2009</v>
      </c>
      <c r="Q145" s="8">
        <v>2010</v>
      </c>
      <c r="R145" s="8">
        <v>2011</v>
      </c>
      <c r="S145" s="8">
        <v>2012</v>
      </c>
      <c r="T145" s="8">
        <v>2013</v>
      </c>
      <c r="U145" s="8">
        <v>2014</v>
      </c>
      <c r="V145" s="8">
        <v>2015</v>
      </c>
      <c r="W145" s="8">
        <v>2016</v>
      </c>
      <c r="X145" s="8">
        <v>2017</v>
      </c>
      <c r="Y145" s="8">
        <v>2018</v>
      </c>
      <c r="Z145" s="8">
        <v>2019</v>
      </c>
      <c r="AA145" s="8">
        <v>2020</v>
      </c>
      <c r="AB145" s="8">
        <v>2021</v>
      </c>
      <c r="AC145" s="8">
        <v>2022</v>
      </c>
      <c r="AD145" s="8">
        <v>2023</v>
      </c>
      <c r="AE145" s="8">
        <v>2024</v>
      </c>
      <c r="AF145" s="8">
        <v>2025</v>
      </c>
      <c r="AG145" s="8">
        <v>2026</v>
      </c>
      <c r="AH145" s="8">
        <v>2027</v>
      </c>
      <c r="AI145" s="8">
        <v>2028</v>
      </c>
      <c r="AJ145" s="8">
        <v>2029</v>
      </c>
      <c r="AK145" s="8">
        <v>2030</v>
      </c>
      <c r="AL145" s="8">
        <v>2031</v>
      </c>
      <c r="AM145" s="8">
        <v>2032</v>
      </c>
      <c r="AN145" s="8">
        <v>2033</v>
      </c>
      <c r="AO145" s="8">
        <v>2034</v>
      </c>
      <c r="AP145" s="8">
        <v>2035</v>
      </c>
      <c r="AQ145" s="8">
        <v>2036</v>
      </c>
      <c r="AR145" s="8">
        <v>2037</v>
      </c>
      <c r="AS145" s="8">
        <v>2038</v>
      </c>
      <c r="AT145" s="8">
        <v>2039</v>
      </c>
      <c r="AU145" s="8">
        <v>2040</v>
      </c>
      <c r="AV145" s="8">
        <v>2041</v>
      </c>
      <c r="AW145" s="8">
        <v>2042</v>
      </c>
      <c r="AX145" s="8">
        <v>2043</v>
      </c>
      <c r="AY145" s="8">
        <v>2044</v>
      </c>
      <c r="AZ145" s="8">
        <v>2045</v>
      </c>
      <c r="BA145" s="8">
        <v>2046</v>
      </c>
      <c r="BB145" s="8">
        <v>2047</v>
      </c>
      <c r="BC145" s="8">
        <v>2048</v>
      </c>
      <c r="BD145" s="8">
        <v>2049</v>
      </c>
      <c r="BE145" s="8">
        <v>2050</v>
      </c>
    </row>
    <row r="146" spans="2:57">
      <c r="B146" s="5"/>
      <c r="C146" s="9"/>
      <c r="D146" s="10" t="s">
        <v>22</v>
      </c>
      <c r="E146" s="11"/>
      <c r="F146" s="11" t="s">
        <v>23</v>
      </c>
      <c r="G146" s="26">
        <v>8831.996337890625</v>
      </c>
      <c r="H146" s="26">
        <v>8831.996337890625</v>
      </c>
      <c r="I146" s="26">
        <v>8831.996337890625</v>
      </c>
      <c r="J146" s="26">
        <v>8831.996337890625</v>
      </c>
      <c r="K146" s="26">
        <v>8831.996337890625</v>
      </c>
      <c r="L146" s="26">
        <v>8831.996337890625</v>
      </c>
      <c r="M146" s="26">
        <v>8900.397216796875</v>
      </c>
      <c r="N146" s="26">
        <v>8968.7978515625</v>
      </c>
      <c r="O146" s="26">
        <v>9037.1982421875</v>
      </c>
      <c r="P146" s="26">
        <v>9105.598876953125</v>
      </c>
      <c r="Q146" s="26">
        <v>9173.999755859375</v>
      </c>
      <c r="R146" s="26">
        <v>8928.72314453125</v>
      </c>
      <c r="S146" s="26">
        <v>8683.446533203125</v>
      </c>
      <c r="T146" s="26">
        <v>8438.1697998046875</v>
      </c>
      <c r="U146" s="26">
        <v>8192.8931884765625</v>
      </c>
      <c r="V146" s="26">
        <v>7947.6165771484375</v>
      </c>
      <c r="W146" s="26">
        <v>8039.2843017578125</v>
      </c>
      <c r="X146" s="26">
        <v>8130.9517822265625</v>
      </c>
      <c r="Y146" s="26">
        <v>8222.6194458007813</v>
      </c>
      <c r="Z146" s="26">
        <v>8314.2871704101563</v>
      </c>
      <c r="AA146" s="26">
        <v>7368.3356628417969</v>
      </c>
      <c r="AB146" s="26">
        <v>7718.91796875</v>
      </c>
      <c r="AC146" s="26">
        <v>7928.6843566894531</v>
      </c>
      <c r="AD146" s="26">
        <v>8002.4062805175781</v>
      </c>
      <c r="AE146" s="26">
        <v>7944.799560546875</v>
      </c>
      <c r="AF146" s="26">
        <v>7760.5265197753906</v>
      </c>
      <c r="AG146" s="26">
        <v>7766.7919921875</v>
      </c>
      <c r="AH146" s="26">
        <v>7771.8392333984375</v>
      </c>
      <c r="AI146" s="26">
        <v>7775.6664733886719</v>
      </c>
      <c r="AJ146" s="26">
        <v>7778.2717895507813</v>
      </c>
      <c r="AK146" s="26">
        <v>7779.6542053222656</v>
      </c>
      <c r="AL146" s="26">
        <v>7819.1832580566406</v>
      </c>
      <c r="AM146" s="26">
        <v>7858.1644592285156</v>
      </c>
      <c r="AN146" s="26">
        <v>7896.5931701660156</v>
      </c>
      <c r="AO146" s="26">
        <v>7934.4642639160156</v>
      </c>
      <c r="AP146" s="26">
        <v>7971.7733459472656</v>
      </c>
      <c r="AQ146" s="26">
        <v>8025.6466369628906</v>
      </c>
      <c r="AR146" s="26">
        <v>8078.7486877441406</v>
      </c>
      <c r="AS146" s="26">
        <v>8131.0716857910156</v>
      </c>
      <c r="AT146" s="26">
        <v>8182.6068420410156</v>
      </c>
      <c r="AU146" s="26">
        <v>8233.3456115722656</v>
      </c>
      <c r="AV146" s="26">
        <v>8298.8177795410156</v>
      </c>
      <c r="AW146" s="26">
        <v>8363.2870178222656</v>
      </c>
      <c r="AX146" s="26">
        <v>8426.7425842285156</v>
      </c>
      <c r="AY146" s="26">
        <v>8489.1752014160156</v>
      </c>
      <c r="AZ146" s="26">
        <v>8550.5736389160156</v>
      </c>
      <c r="BA146" s="26">
        <v>8612.3929748535156</v>
      </c>
      <c r="BB146" s="26">
        <v>8673.1923217773438</v>
      </c>
      <c r="BC146" s="26">
        <v>8732.9606323242188</v>
      </c>
      <c r="BD146" s="26">
        <v>8791.6867065429688</v>
      </c>
      <c r="BE146" s="26">
        <v>8849.3595581054688</v>
      </c>
    </row>
    <row r="147" spans="2:57">
      <c r="B147" s="5"/>
      <c r="C147" s="13"/>
      <c r="D147" s="10" t="s">
        <v>24</v>
      </c>
      <c r="E147" s="11"/>
      <c r="F147" s="11" t="s">
        <v>23</v>
      </c>
      <c r="G147" s="26">
        <v>15463.37646484375</v>
      </c>
      <c r="H147" s="26">
        <v>15463.37646484375</v>
      </c>
      <c r="I147" s="26">
        <v>15463.37646484375</v>
      </c>
      <c r="J147" s="26">
        <v>15463.37646484375</v>
      </c>
      <c r="K147" s="26">
        <v>15463.37646484375</v>
      </c>
      <c r="L147" s="26">
        <v>15463.37646484375</v>
      </c>
      <c r="M147" s="26">
        <v>14478.587524414063</v>
      </c>
      <c r="N147" s="26">
        <v>13493.798217773438</v>
      </c>
      <c r="O147" s="26">
        <v>12509.009765625</v>
      </c>
      <c r="P147" s="26">
        <v>11524.220581054688</v>
      </c>
      <c r="Q147" s="26">
        <v>10539.431579589844</v>
      </c>
      <c r="R147" s="26">
        <v>10020.945220947266</v>
      </c>
      <c r="S147" s="26">
        <v>9502.4588623046875</v>
      </c>
      <c r="T147" s="26">
        <v>8983.9725952148438</v>
      </c>
      <c r="U147" s="26">
        <v>8465.4862670898438</v>
      </c>
      <c r="V147" s="26">
        <v>7946.9998779296875</v>
      </c>
      <c r="W147" s="26">
        <v>7668.40625</v>
      </c>
      <c r="X147" s="26">
        <v>7389.8121948242188</v>
      </c>
      <c r="Y147" s="26">
        <v>7111.2185668945313</v>
      </c>
      <c r="Z147" s="26">
        <v>6832.6249694824219</v>
      </c>
      <c r="AA147" s="26">
        <v>6145.0213623046875</v>
      </c>
      <c r="AB147" s="26">
        <v>6221.0536499023438</v>
      </c>
      <c r="AC147" s="26">
        <v>6286.5025634765625</v>
      </c>
      <c r="AD147" s="26">
        <v>6341.7049560546875</v>
      </c>
      <c r="AE147" s="26">
        <v>6386.9953002929688</v>
      </c>
      <c r="AF147" s="26">
        <v>6422.7031860351563</v>
      </c>
      <c r="AG147" s="26">
        <v>6327.1924438476563</v>
      </c>
      <c r="AH147" s="26">
        <v>6232.5901794433594</v>
      </c>
      <c r="AI147" s="26">
        <v>6138.896484375</v>
      </c>
      <c r="AJ147" s="26">
        <v>6046.1110229492188</v>
      </c>
      <c r="AK147" s="26">
        <v>5954.2346801757813</v>
      </c>
      <c r="AL147" s="26">
        <v>5820.1178894042969</v>
      </c>
      <c r="AM147" s="26">
        <v>5686.9242858886719</v>
      </c>
      <c r="AN147" s="26">
        <v>5554.6539611816406</v>
      </c>
      <c r="AO147" s="26">
        <v>5423.3067932128906</v>
      </c>
      <c r="AP147" s="26">
        <v>5292.88232421875</v>
      </c>
      <c r="AQ147" s="26">
        <v>5164.5248413085938</v>
      </c>
      <c r="AR147" s="26">
        <v>5037.0681457519531</v>
      </c>
      <c r="AS147" s="26">
        <v>4910.511962890625</v>
      </c>
      <c r="AT147" s="26">
        <v>4784.8562316894531</v>
      </c>
      <c r="AU147" s="26">
        <v>4660.1012573242188</v>
      </c>
      <c r="AV147" s="26">
        <v>4537.2641296386719</v>
      </c>
      <c r="AW147" s="26">
        <v>4415.307373046875</v>
      </c>
      <c r="AX147" s="26">
        <v>4294.2311096191406</v>
      </c>
      <c r="AY147" s="26">
        <v>4174.0352478027344</v>
      </c>
      <c r="AZ147" s="26">
        <v>4054.7198181152344</v>
      </c>
      <c r="BA147" s="26">
        <v>3936.3793334960938</v>
      </c>
      <c r="BB147" s="26">
        <v>3818.9209594726563</v>
      </c>
      <c r="BC147" s="26">
        <v>3702.3447570800781</v>
      </c>
      <c r="BD147" s="26">
        <v>3586.6512451171875</v>
      </c>
      <c r="BE147" s="26">
        <v>3471.8397064208984</v>
      </c>
    </row>
    <row r="148" spans="2:57">
      <c r="B148" s="5"/>
      <c r="C148" s="14"/>
      <c r="D148" s="10" t="s">
        <v>25</v>
      </c>
      <c r="E148" s="11"/>
      <c r="F148" s="11" t="s">
        <v>23</v>
      </c>
      <c r="G148" s="26">
        <v>20051.504447937012</v>
      </c>
      <c r="H148" s="26">
        <v>20051.504447937012</v>
      </c>
      <c r="I148" s="26">
        <v>20051.504447937012</v>
      </c>
      <c r="J148" s="26">
        <v>20051.504447937012</v>
      </c>
      <c r="K148" s="26">
        <v>20051.504447937012</v>
      </c>
      <c r="L148" s="26">
        <v>20051.504447937012</v>
      </c>
      <c r="M148" s="26">
        <v>19522.353569030762</v>
      </c>
      <c r="N148" s="26">
        <v>18993.202690124512</v>
      </c>
      <c r="O148" s="26">
        <v>18464.050834655762</v>
      </c>
      <c r="P148" s="26">
        <v>17934.899955749512</v>
      </c>
      <c r="Q148" s="26">
        <v>17405.749076843262</v>
      </c>
      <c r="R148" s="26">
        <v>17550.242568969727</v>
      </c>
      <c r="S148" s="26">
        <v>17694.736541748047</v>
      </c>
      <c r="T148" s="26">
        <v>17839.229057312012</v>
      </c>
      <c r="U148" s="26">
        <v>17983.722541809082</v>
      </c>
      <c r="V148" s="26">
        <v>18128.216033935547</v>
      </c>
      <c r="W148" s="26">
        <v>18427.845428466797</v>
      </c>
      <c r="X148" s="26">
        <v>18727.475799560547</v>
      </c>
      <c r="Y148" s="26">
        <v>19027.105194091797</v>
      </c>
      <c r="Z148" s="26">
        <v>19326.734588623047</v>
      </c>
      <c r="AA148" s="26">
        <v>17078.649871826172</v>
      </c>
      <c r="AB148" s="26">
        <v>17819.950042724609</v>
      </c>
      <c r="AC148" s="26">
        <v>18267.649108886719</v>
      </c>
      <c r="AD148" s="26">
        <v>18432.418960571289</v>
      </c>
      <c r="AE148" s="26">
        <v>18324.78401184082</v>
      </c>
      <c r="AF148" s="26">
        <v>17955.119247436523</v>
      </c>
      <c r="AG148" s="26">
        <v>17817.692230224609</v>
      </c>
      <c r="AH148" s="26">
        <v>17679.675018310547</v>
      </c>
      <c r="AI148" s="26">
        <v>17541.075393676758</v>
      </c>
      <c r="AJ148" s="26">
        <v>17401.89973449707</v>
      </c>
      <c r="AK148" s="26">
        <v>17262.153396606445</v>
      </c>
      <c r="AL148" s="26">
        <v>17221.944122314453</v>
      </c>
      <c r="AM148" s="26">
        <v>17181.336074829102</v>
      </c>
      <c r="AN148" s="26">
        <v>17140.328735351563</v>
      </c>
      <c r="AO148" s="26">
        <v>17098.922149658203</v>
      </c>
      <c r="AP148" s="26">
        <v>17057.114318847656</v>
      </c>
      <c r="AQ148" s="26">
        <v>17048.56298828125</v>
      </c>
      <c r="AR148" s="26">
        <v>17038.92147064209</v>
      </c>
      <c r="AS148" s="26">
        <v>17028.191223144531</v>
      </c>
      <c r="AT148" s="26">
        <v>17016.374206542969</v>
      </c>
      <c r="AU148" s="26">
        <v>17003.472862243652</v>
      </c>
      <c r="AV148" s="26">
        <v>17019.340217590332</v>
      </c>
      <c r="AW148" s="26">
        <v>17033.501167297363</v>
      </c>
      <c r="AX148" s="26">
        <v>17045.961090087891</v>
      </c>
      <c r="AY148" s="26">
        <v>17056.726821899414</v>
      </c>
      <c r="AZ148" s="26">
        <v>17065.802268981934</v>
      </c>
      <c r="BA148" s="26">
        <v>17075.947193145752</v>
      </c>
      <c r="BB148" s="26">
        <v>17084.456518173218</v>
      </c>
      <c r="BC148" s="26">
        <v>17091.332196235657</v>
      </c>
      <c r="BD148" s="26">
        <v>17096.579112529755</v>
      </c>
      <c r="BE148" s="26">
        <v>17100.19921875</v>
      </c>
    </row>
    <row r="149" spans="2:57">
      <c r="B149" s="5"/>
      <c r="C149" s="15"/>
      <c r="D149" s="10" t="s">
        <v>26</v>
      </c>
      <c r="E149" s="11"/>
      <c r="F149" s="11" t="s">
        <v>23</v>
      </c>
      <c r="G149" s="26">
        <v>0</v>
      </c>
      <c r="H149" s="26">
        <v>0</v>
      </c>
      <c r="I149" s="26">
        <v>0</v>
      </c>
      <c r="J149" s="26">
        <v>0</v>
      </c>
      <c r="K149" s="26">
        <v>0</v>
      </c>
      <c r="L149" s="26">
        <v>0</v>
      </c>
      <c r="M149" s="26">
        <v>0</v>
      </c>
      <c r="N149" s="26">
        <v>0</v>
      </c>
      <c r="O149" s="26">
        <v>0</v>
      </c>
      <c r="P149" s="26">
        <v>0</v>
      </c>
      <c r="Q149" s="26">
        <v>0</v>
      </c>
      <c r="R149" s="26">
        <v>0</v>
      </c>
      <c r="S149" s="26">
        <v>0</v>
      </c>
      <c r="T149" s="26">
        <v>0</v>
      </c>
      <c r="U149" s="26">
        <v>0</v>
      </c>
      <c r="V149" s="26">
        <v>0</v>
      </c>
      <c r="W149" s="26">
        <v>0</v>
      </c>
      <c r="X149" s="26">
        <v>0</v>
      </c>
      <c r="Y149" s="26">
        <v>0</v>
      </c>
      <c r="Z149" s="26">
        <v>0</v>
      </c>
      <c r="AA149" s="26">
        <v>0</v>
      </c>
      <c r="AB149" s="26">
        <v>0</v>
      </c>
      <c r="AC149" s="26">
        <v>0</v>
      </c>
      <c r="AD149" s="26">
        <v>0</v>
      </c>
      <c r="AE149" s="26">
        <v>0</v>
      </c>
      <c r="AF149" s="26">
        <v>0</v>
      </c>
      <c r="AG149" s="26">
        <v>0</v>
      </c>
      <c r="AH149" s="26">
        <v>0</v>
      </c>
      <c r="AI149" s="26">
        <v>0</v>
      </c>
      <c r="AJ149" s="26">
        <v>0</v>
      </c>
      <c r="AK149" s="26">
        <v>0</v>
      </c>
      <c r="AL149" s="26">
        <v>0</v>
      </c>
      <c r="AM149" s="26">
        <v>0</v>
      </c>
      <c r="AN149" s="26">
        <v>0</v>
      </c>
      <c r="AO149" s="26">
        <v>0</v>
      </c>
      <c r="AP149" s="26">
        <v>0</v>
      </c>
      <c r="AQ149" s="26">
        <v>0</v>
      </c>
      <c r="AR149" s="26">
        <v>0</v>
      </c>
      <c r="AS149" s="26">
        <v>0</v>
      </c>
      <c r="AT149" s="26">
        <v>0</v>
      </c>
      <c r="AU149" s="26">
        <v>0</v>
      </c>
      <c r="AV149" s="26">
        <v>0</v>
      </c>
      <c r="AW149" s="26">
        <v>0</v>
      </c>
      <c r="AX149" s="26">
        <v>0</v>
      </c>
      <c r="AY149" s="26">
        <v>0</v>
      </c>
      <c r="AZ149" s="26">
        <v>0</v>
      </c>
      <c r="BA149" s="26">
        <v>0</v>
      </c>
      <c r="BB149" s="26">
        <v>0</v>
      </c>
      <c r="BC149" s="26">
        <v>0</v>
      </c>
      <c r="BD149" s="26">
        <v>0</v>
      </c>
      <c r="BE149" s="26">
        <v>0</v>
      </c>
    </row>
    <row r="150" spans="2:57">
      <c r="B150" s="5"/>
      <c r="C150" s="16"/>
      <c r="D150" s="10" t="s">
        <v>27</v>
      </c>
      <c r="E150" s="11"/>
      <c r="F150" s="11" t="s">
        <v>23</v>
      </c>
      <c r="G150" s="26">
        <v>2733.608154296875</v>
      </c>
      <c r="H150" s="26">
        <v>2733.608154296875</v>
      </c>
      <c r="I150" s="26">
        <v>2733.608154296875</v>
      </c>
      <c r="J150" s="26">
        <v>2733.608154296875</v>
      </c>
      <c r="K150" s="26">
        <v>2733.608154296875</v>
      </c>
      <c r="L150" s="26">
        <v>2733.608154296875</v>
      </c>
      <c r="M150" s="26">
        <v>2553.44091796875</v>
      </c>
      <c r="N150" s="26">
        <v>2373.2734375</v>
      </c>
      <c r="O150" s="26">
        <v>2193.10595703125</v>
      </c>
      <c r="P150" s="26">
        <v>2012.93896484375</v>
      </c>
      <c r="Q150" s="26">
        <v>1832.771484375</v>
      </c>
      <c r="R150" s="26">
        <v>1844.05712890625</v>
      </c>
      <c r="S150" s="26">
        <v>1855.34326171875</v>
      </c>
      <c r="T150" s="26">
        <v>1866.62890625</v>
      </c>
      <c r="U150" s="26">
        <v>1877.9150390625</v>
      </c>
      <c r="V150" s="26">
        <v>1889.20068359375</v>
      </c>
      <c r="W150" s="26">
        <v>2912.518310546875</v>
      </c>
      <c r="X150" s="26">
        <v>3935.8360595703125</v>
      </c>
      <c r="Y150" s="26">
        <v>4959.154296875</v>
      </c>
      <c r="Z150" s="26">
        <v>5982.4720153808594</v>
      </c>
      <c r="AA150" s="26">
        <v>5428.2409362792969</v>
      </c>
      <c r="AB150" s="26">
        <v>5505.1610717773438</v>
      </c>
      <c r="AC150" s="26">
        <v>5572.5456848144531</v>
      </c>
      <c r="AD150" s="26">
        <v>5630.087158203125</v>
      </c>
      <c r="AE150" s="26">
        <v>5677.5046997070313</v>
      </c>
      <c r="AF150" s="26">
        <v>5714.542724609375</v>
      </c>
      <c r="AG150" s="26">
        <v>5731.3918151855469</v>
      </c>
      <c r="AH150" s="26">
        <v>5747.9396362304688</v>
      </c>
      <c r="AI150" s="26">
        <v>5764.1889343261719</v>
      </c>
      <c r="AJ150" s="26">
        <v>5780.1434936523438</v>
      </c>
      <c r="AK150" s="26">
        <v>5795.8065795898438</v>
      </c>
      <c r="AL150" s="26">
        <v>5750.0539093017578</v>
      </c>
      <c r="AM150" s="26">
        <v>5702.7978973388672</v>
      </c>
      <c r="AN150" s="26">
        <v>5654.0421447753906</v>
      </c>
      <c r="AO150" s="26">
        <v>5603.7892150878906</v>
      </c>
      <c r="AP150" s="26">
        <v>5552.042724609375</v>
      </c>
      <c r="AQ150" s="26">
        <v>5499.5123291015625</v>
      </c>
      <c r="AR150" s="26">
        <v>5445.3807983398438</v>
      </c>
      <c r="AS150" s="26">
        <v>5389.6542053222656</v>
      </c>
      <c r="AT150" s="26">
        <v>5332.3381652832031</v>
      </c>
      <c r="AU150" s="26">
        <v>5273.4387588500977</v>
      </c>
      <c r="AV150" s="26">
        <v>5213.366813659668</v>
      </c>
      <c r="AW150" s="26">
        <v>5151.6272048950195</v>
      </c>
      <c r="AX150" s="26">
        <v>5088.228271484375</v>
      </c>
      <c r="AY150" s="26">
        <v>5023.1792984008789</v>
      </c>
      <c r="AZ150" s="26">
        <v>4956.4885940551758</v>
      </c>
      <c r="BA150" s="26">
        <v>4888.1820220947266</v>
      </c>
      <c r="BB150" s="26">
        <v>4818.2431259155273</v>
      </c>
      <c r="BC150" s="26">
        <v>4746.6809234619141</v>
      </c>
      <c r="BD150" s="26">
        <v>4673.5034532546997</v>
      </c>
      <c r="BE150" s="26">
        <v>4598.7197265625</v>
      </c>
    </row>
    <row r="151" spans="2:57">
      <c r="B151" s="5"/>
      <c r="C151" s="17"/>
      <c r="D151" s="10" t="s">
        <v>28</v>
      </c>
      <c r="E151" s="11"/>
      <c r="F151" s="11" t="s">
        <v>23</v>
      </c>
      <c r="G151" s="26">
        <v>2275.0024946331978</v>
      </c>
      <c r="H151" s="26">
        <v>2275.0024946331978</v>
      </c>
      <c r="I151" s="26">
        <v>2275.0024946331978</v>
      </c>
      <c r="J151" s="26">
        <v>2275.0024946331978</v>
      </c>
      <c r="K151" s="26">
        <v>2275.0024946331978</v>
      </c>
      <c r="L151" s="26">
        <v>2275.0024946331978</v>
      </c>
      <c r="M151" s="26">
        <v>2633.2250541448593</v>
      </c>
      <c r="N151" s="26">
        <v>2991.447735786438</v>
      </c>
      <c r="O151" s="26">
        <v>3349.6702952980995</v>
      </c>
      <c r="P151" s="26">
        <v>3707.8928548693657</v>
      </c>
      <c r="Q151" s="26">
        <v>4066.1154143810272</v>
      </c>
      <c r="R151" s="26">
        <v>3809.6344946026802</v>
      </c>
      <c r="S151" s="26">
        <v>3553.1533306837082</v>
      </c>
      <c r="T151" s="26">
        <v>3296.6724108755589</v>
      </c>
      <c r="U151" s="26">
        <v>3040.1912469416857</v>
      </c>
      <c r="V151" s="26">
        <v>2783.7103271484375</v>
      </c>
      <c r="W151" s="26">
        <v>2726.8512573242188</v>
      </c>
      <c r="X151" s="26">
        <v>2669.9921875</v>
      </c>
      <c r="Y151" s="26">
        <v>2613.1331176757813</v>
      </c>
      <c r="Z151" s="26">
        <v>2556.2740478515625</v>
      </c>
      <c r="AA151" s="26">
        <v>2303.7678833007813</v>
      </c>
      <c r="AB151" s="26">
        <v>2363.3821411132813</v>
      </c>
      <c r="AC151" s="26">
        <v>2400.3171997070313</v>
      </c>
      <c r="AD151" s="26">
        <v>2415.4393920898438</v>
      </c>
      <c r="AE151" s="26">
        <v>2409.6011352539063</v>
      </c>
      <c r="AF151" s="26">
        <v>2383.6416015625</v>
      </c>
      <c r="AG151" s="26">
        <v>2349.3550415039063</v>
      </c>
      <c r="AH151" s="26">
        <v>2315.203125</v>
      </c>
      <c r="AI151" s="26">
        <v>2281.18603515625</v>
      </c>
      <c r="AJ151" s="26">
        <v>2247.3043823242188</v>
      </c>
      <c r="AK151" s="26">
        <v>2213.55859375</v>
      </c>
      <c r="AL151" s="26">
        <v>2165.484375</v>
      </c>
      <c r="AM151" s="26">
        <v>2118.0967407226563</v>
      </c>
      <c r="AN151" s="26">
        <v>2071.3955688476563</v>
      </c>
      <c r="AO151" s="26">
        <v>2025.3807983398438</v>
      </c>
      <c r="AP151" s="26">
        <v>1980.05224609375</v>
      </c>
      <c r="AQ151" s="26">
        <v>1938.012451171875</v>
      </c>
      <c r="AR151" s="26">
        <v>1896.6080322265625</v>
      </c>
      <c r="AS151" s="26">
        <v>1855.8389282226563</v>
      </c>
      <c r="AT151" s="26">
        <v>1815.7050170898438</v>
      </c>
      <c r="AU151" s="26">
        <v>1776.20654296875</v>
      </c>
      <c r="AV151" s="26">
        <v>1739.6576538085938</v>
      </c>
      <c r="AW151" s="26">
        <v>1703.697998046875</v>
      </c>
      <c r="AX151" s="26">
        <v>1668.32763671875</v>
      </c>
      <c r="AY151" s="26">
        <v>1633.5466918945313</v>
      </c>
      <c r="AZ151" s="26">
        <v>1599.3556518554688</v>
      </c>
      <c r="BA151" s="26">
        <v>1565.9685668945313</v>
      </c>
      <c r="BB151" s="26">
        <v>1533.1751098632813</v>
      </c>
      <c r="BC151" s="26">
        <v>1500.975341796875</v>
      </c>
      <c r="BD151" s="26">
        <v>1469.3692626953125</v>
      </c>
      <c r="BE151" s="26">
        <v>1438.35693359375</v>
      </c>
    </row>
    <row r="152" spans="2:57">
      <c r="B152" s="5"/>
      <c r="C152" s="18"/>
      <c r="D152" s="10" t="s">
        <v>3</v>
      </c>
      <c r="E152" s="11"/>
      <c r="F152" s="11" t="s">
        <v>23</v>
      </c>
      <c r="G152" s="26">
        <v>544.44683837890625</v>
      </c>
      <c r="H152" s="26">
        <v>544.44683837890625</v>
      </c>
      <c r="I152" s="26">
        <v>544.44683837890625</v>
      </c>
      <c r="J152" s="26">
        <v>544.44683837890625</v>
      </c>
      <c r="K152" s="26">
        <v>544.44683837890625</v>
      </c>
      <c r="L152" s="26">
        <v>544.44683837890625</v>
      </c>
      <c r="M152" s="26">
        <v>584.89129638671875</v>
      </c>
      <c r="N152" s="26">
        <v>625.3358154296875</v>
      </c>
      <c r="O152" s="26">
        <v>665.7802734375</v>
      </c>
      <c r="P152" s="26">
        <v>706.22479248046875</v>
      </c>
      <c r="Q152" s="26">
        <v>746.66925048828125</v>
      </c>
      <c r="R152" s="26">
        <v>668.89013671875</v>
      </c>
      <c r="S152" s="26">
        <v>591.11102294921875</v>
      </c>
      <c r="T152" s="26">
        <v>513.3319091796875</v>
      </c>
      <c r="U152" s="26">
        <v>435.55279541015625</v>
      </c>
      <c r="V152" s="26">
        <v>357.773681640625</v>
      </c>
      <c r="W152" s="26">
        <v>363.98699951171875</v>
      </c>
      <c r="X152" s="26">
        <v>370.20034790039063</v>
      </c>
      <c r="Y152" s="26">
        <v>376.4136962890625</v>
      </c>
      <c r="Z152" s="26">
        <v>382.62701416015625</v>
      </c>
      <c r="AA152" s="26">
        <v>342.17718505859375</v>
      </c>
      <c r="AB152" s="26">
        <v>370.18301391601563</v>
      </c>
      <c r="AC152" s="26">
        <v>385.57904052734375</v>
      </c>
      <c r="AD152" s="26">
        <v>388.80126953125</v>
      </c>
      <c r="AE152" s="26">
        <v>380.2806396484375</v>
      </c>
      <c r="AF152" s="26">
        <v>360.44281005859375</v>
      </c>
      <c r="AG152" s="26">
        <v>358.99334716796875</v>
      </c>
      <c r="AH152" s="26">
        <v>357.51336669921875</v>
      </c>
      <c r="AI152" s="26">
        <v>356.00311279296875</v>
      </c>
      <c r="AJ152" s="26">
        <v>354.46282958984375</v>
      </c>
      <c r="AK152" s="26">
        <v>352.89276123046875</v>
      </c>
      <c r="AL152" s="26">
        <v>352.95364379882813</v>
      </c>
      <c r="AM152" s="26">
        <v>352.984130859375</v>
      </c>
      <c r="AN152" s="26">
        <v>352.98422241210938</v>
      </c>
      <c r="AO152" s="26">
        <v>352.95379638671875</v>
      </c>
      <c r="AP152" s="26">
        <v>352.89285278320313</v>
      </c>
      <c r="AQ152" s="26">
        <v>354.27792358398438</v>
      </c>
      <c r="AR152" s="26">
        <v>355.60357666015625</v>
      </c>
      <c r="AS152" s="26">
        <v>356.86981201171875</v>
      </c>
      <c r="AT152" s="26">
        <v>358.07656860351563</v>
      </c>
      <c r="AU152" s="26">
        <v>359.22384643554688</v>
      </c>
      <c r="AV152" s="26">
        <v>361.6248779296875</v>
      </c>
      <c r="AW152" s="26">
        <v>363.940185546875</v>
      </c>
      <c r="AX152" s="26">
        <v>366.16995239257813</v>
      </c>
      <c r="AY152" s="26">
        <v>368.31430053710938</v>
      </c>
      <c r="AZ152" s="26">
        <v>370.37335205078125</v>
      </c>
      <c r="BA152" s="26">
        <v>372.46865844726563</v>
      </c>
      <c r="BB152" s="26">
        <v>374.48086547851563</v>
      </c>
      <c r="BC152" s="26">
        <v>376.40997314453125</v>
      </c>
      <c r="BD152" s="26">
        <v>378.25601196289063</v>
      </c>
      <c r="BE152" s="26">
        <v>380.01901245117188</v>
      </c>
    </row>
    <row r="153" spans="2:57">
      <c r="B153" s="5"/>
      <c r="C153" s="19"/>
      <c r="D153" s="10" t="s">
        <v>29</v>
      </c>
      <c r="E153" s="11"/>
      <c r="F153" s="11" t="s">
        <v>23</v>
      </c>
      <c r="G153" s="12">
        <v>0</v>
      </c>
      <c r="H153" s="12">
        <v>0</v>
      </c>
      <c r="I153" s="12">
        <v>0</v>
      </c>
      <c r="J153" s="12">
        <v>0</v>
      </c>
      <c r="K153" s="12">
        <v>0</v>
      </c>
      <c r="L153" s="12">
        <v>0</v>
      </c>
      <c r="M153" s="12">
        <v>0</v>
      </c>
      <c r="N153" s="12">
        <v>0</v>
      </c>
      <c r="O153" s="12">
        <v>0</v>
      </c>
      <c r="P153" s="12">
        <v>0</v>
      </c>
      <c r="Q153" s="12">
        <v>0</v>
      </c>
      <c r="R153" s="12">
        <v>0</v>
      </c>
      <c r="S153" s="12">
        <v>0</v>
      </c>
      <c r="T153" s="12">
        <v>0</v>
      </c>
      <c r="U153" s="12">
        <v>0</v>
      </c>
      <c r="V153" s="12">
        <v>0</v>
      </c>
      <c r="W153" s="12">
        <v>0</v>
      </c>
      <c r="X153" s="12">
        <v>0</v>
      </c>
      <c r="Y153" s="12">
        <v>0</v>
      </c>
      <c r="Z153" s="12">
        <v>0</v>
      </c>
      <c r="AA153" s="12">
        <v>0.25964140892028809</v>
      </c>
      <c r="AB153" s="12">
        <v>0.56178402900695801</v>
      </c>
      <c r="AC153" s="12">
        <v>0.87772315740585327</v>
      </c>
      <c r="AD153" s="12">
        <v>1.1800775527954102</v>
      </c>
      <c r="AE153" s="12">
        <v>1.4427700042724609</v>
      </c>
      <c r="AF153" s="12">
        <v>1.6410071849822998</v>
      </c>
      <c r="AG153" s="12">
        <v>1.569031834602356</v>
      </c>
      <c r="AH153" s="12">
        <v>1.4974566698074341</v>
      </c>
      <c r="AI153" s="12">
        <v>1.4262990951538086</v>
      </c>
      <c r="AJ153" s="12">
        <v>1.3555768728256226</v>
      </c>
      <c r="AK153" s="12">
        <v>1.2853070497512817</v>
      </c>
      <c r="AL153" s="12">
        <v>1.2212523221969604</v>
      </c>
      <c r="AM153" s="12">
        <v>1.1570758819580078</v>
      </c>
      <c r="AN153" s="12">
        <v>1.0927940607070923</v>
      </c>
      <c r="AO153" s="12">
        <v>1.0284234285354614</v>
      </c>
      <c r="AP153" s="12">
        <v>0.96398049592971802</v>
      </c>
      <c r="AQ153" s="12">
        <v>0.90324646234512329</v>
      </c>
      <c r="AR153" s="12">
        <v>0.84186726808547974</v>
      </c>
      <c r="AS153" s="12">
        <v>0.77987533807754517</v>
      </c>
      <c r="AT153" s="12">
        <v>0.71730309724807739</v>
      </c>
      <c r="AU153" s="12">
        <v>0.65418308973312378</v>
      </c>
      <c r="AV153" s="12">
        <v>0.59270000457763672</v>
      </c>
      <c r="AW153" s="12">
        <v>0.53021758794784546</v>
      </c>
      <c r="AX153" s="12">
        <v>0.4667828381061554</v>
      </c>
      <c r="AY153" s="12">
        <v>0.40244260430335999</v>
      </c>
      <c r="AZ153" s="12">
        <v>0.3372437059879303</v>
      </c>
      <c r="BA153" s="12">
        <v>0.27132129669189453</v>
      </c>
      <c r="BB153" s="12">
        <v>0.20459029078483582</v>
      </c>
      <c r="BC153" s="12">
        <v>0.13709615170955658</v>
      </c>
      <c r="BD153" s="12">
        <v>6.888425350189209E-2</v>
      </c>
      <c r="BE153" s="12">
        <v>0</v>
      </c>
    </row>
    <row r="154" spans="2:57">
      <c r="B154" s="5"/>
      <c r="C154" s="20"/>
      <c r="D154" s="11" t="s">
        <v>21</v>
      </c>
      <c r="E154" s="11"/>
      <c r="F154" s="11" t="s">
        <v>23</v>
      </c>
      <c r="G154" s="22">
        <v>49899.935546875</v>
      </c>
      <c r="H154" s="22">
        <v>49899.935546875</v>
      </c>
      <c r="I154" s="22">
        <v>49899.935546875</v>
      </c>
      <c r="J154" s="22">
        <v>49899.935546875</v>
      </c>
      <c r="K154" s="22">
        <v>49899.935546875</v>
      </c>
      <c r="L154" s="22">
        <v>49899.935546875</v>
      </c>
      <c r="M154" s="22">
        <v>48672.89453125</v>
      </c>
      <c r="N154" s="22">
        <v>47445.85546875</v>
      </c>
      <c r="O154" s="22">
        <v>46218.81640625</v>
      </c>
      <c r="P154" s="22">
        <v>44991.775390625</v>
      </c>
      <c r="Q154" s="22">
        <v>43764.736328125</v>
      </c>
      <c r="R154" s="22">
        <v>42822.4931640625</v>
      </c>
      <c r="S154" s="22">
        <v>41880.2490234375</v>
      </c>
      <c r="T154" s="22">
        <v>40938.005859375</v>
      </c>
      <c r="U154" s="22">
        <v>39995.76171875</v>
      </c>
      <c r="V154" s="22">
        <v>39053.517578125</v>
      </c>
      <c r="W154" s="22">
        <v>40138.892578125</v>
      </c>
      <c r="X154" s="22">
        <v>41224.2685546875</v>
      </c>
      <c r="Y154" s="22">
        <v>42309.64453125</v>
      </c>
      <c r="Z154" s="22">
        <v>43395.0205078125</v>
      </c>
      <c r="AA154" s="22">
        <v>38666.4521484375</v>
      </c>
      <c r="AB154" s="22">
        <v>39999.2099609375</v>
      </c>
      <c r="AC154" s="22">
        <v>40842.15625</v>
      </c>
      <c r="AD154" s="22">
        <v>41212.0380859375</v>
      </c>
      <c r="AE154" s="22">
        <v>41125.408203125</v>
      </c>
      <c r="AF154" s="22">
        <v>40598.6171875</v>
      </c>
      <c r="AG154" s="22">
        <v>40352.9853515625</v>
      </c>
      <c r="AH154" s="22">
        <v>40106.2578125</v>
      </c>
      <c r="AI154" s="22">
        <v>39858.4423828125</v>
      </c>
      <c r="AJ154" s="22">
        <v>39609.548828125</v>
      </c>
      <c r="AK154" s="22">
        <v>39359.5859375</v>
      </c>
      <c r="AL154" s="22">
        <v>39130.958984375</v>
      </c>
      <c r="AM154" s="22">
        <v>38901.4609375</v>
      </c>
      <c r="AN154" s="22">
        <v>38671.0908203125</v>
      </c>
      <c r="AO154" s="22">
        <v>38439.8447265625</v>
      </c>
      <c r="AP154" s="22">
        <v>38207.72265625</v>
      </c>
      <c r="AQ154" s="22">
        <v>38031.4404296875</v>
      </c>
      <c r="AR154" s="22">
        <v>37853.171875</v>
      </c>
      <c r="AS154" s="22">
        <v>37672.9169921875</v>
      </c>
      <c r="AT154" s="22">
        <v>37490.673828125</v>
      </c>
      <c r="AU154" s="22">
        <v>37306.4423828125</v>
      </c>
      <c r="AV154" s="22">
        <v>37170.6650390625</v>
      </c>
      <c r="AW154" s="22">
        <v>37031.890625</v>
      </c>
      <c r="AX154" s="22">
        <v>36890.1279296875</v>
      </c>
      <c r="AY154" s="22">
        <v>36745.37890625</v>
      </c>
      <c r="AZ154" s="22">
        <v>36597.650390625</v>
      </c>
      <c r="BA154" s="22">
        <v>36451.611328125</v>
      </c>
      <c r="BB154" s="22">
        <v>36302.673828125</v>
      </c>
      <c r="BC154" s="22">
        <v>36150.8408203125</v>
      </c>
      <c r="BD154" s="22">
        <v>35996.1142578125</v>
      </c>
      <c r="BE154" s="22">
        <v>35838.494140625</v>
      </c>
    </row>
    <row r="155" spans="2:57">
      <c r="B155" s="5"/>
      <c r="C155" s="20"/>
      <c r="D155" s="5"/>
      <c r="E155" s="5"/>
      <c r="F155" s="5"/>
      <c r="G155" s="5"/>
      <c r="H155" s="5"/>
      <c r="I155" s="5"/>
      <c r="J155" s="5"/>
      <c r="K155" s="5"/>
      <c r="L155" s="5"/>
      <c r="M155" s="5"/>
      <c r="N155" s="5"/>
      <c r="O155" s="5"/>
      <c r="P155" s="5"/>
      <c r="Q155" s="5"/>
      <c r="R155" s="5"/>
      <c r="S155" s="5"/>
      <c r="T155" s="5"/>
      <c r="U155" s="5"/>
      <c r="V155" s="5"/>
      <c r="W155" s="5"/>
      <c r="X155" s="5"/>
      <c r="Y155" s="5"/>
      <c r="Z155" s="5"/>
      <c r="AA155" s="5"/>
      <c r="AB155" s="5"/>
      <c r="AC155" s="5"/>
      <c r="AD155" s="5"/>
      <c r="AE155" s="5"/>
      <c r="AF155" s="5"/>
      <c r="AG155" s="5"/>
      <c r="AH155" s="5"/>
      <c r="AI155" s="5"/>
      <c r="AJ155" s="5"/>
      <c r="AK155" s="5"/>
      <c r="AL155" s="5"/>
      <c r="AM155" s="5"/>
      <c r="AN155" s="5"/>
      <c r="AO155" s="5"/>
      <c r="AP155" s="5"/>
      <c r="AQ155" s="5"/>
      <c r="AR155" s="5"/>
      <c r="AS155" s="5"/>
      <c r="AT155" s="5"/>
      <c r="AU155" s="5"/>
      <c r="AV155" s="5"/>
      <c r="AW155" s="5"/>
      <c r="AX155" s="5"/>
      <c r="AY155" s="5"/>
      <c r="AZ155" s="5"/>
      <c r="BA155" s="5"/>
      <c r="BB155" s="5"/>
      <c r="BC155" s="5"/>
      <c r="BD155" s="5"/>
      <c r="BE155" s="5"/>
    </row>
    <row r="156" spans="2:57">
      <c r="B156" s="5"/>
      <c r="C156" s="20"/>
      <c r="D156" s="5"/>
      <c r="E156" s="5"/>
      <c r="F156" s="5"/>
      <c r="G156" s="5"/>
      <c r="H156" s="5"/>
      <c r="I156" s="5"/>
      <c r="J156" s="5"/>
      <c r="K156" s="5"/>
      <c r="L156" s="5"/>
      <c r="M156" s="5"/>
      <c r="N156" s="5"/>
      <c r="O156" s="5"/>
      <c r="P156" s="5"/>
      <c r="Q156" s="5"/>
      <c r="R156" s="5"/>
      <c r="S156" s="5"/>
      <c r="T156" s="5"/>
      <c r="U156" s="5"/>
      <c r="V156" s="5"/>
      <c r="W156" s="5"/>
      <c r="X156" s="5"/>
      <c r="Y156" s="5"/>
      <c r="Z156" s="5"/>
      <c r="AA156" s="5"/>
      <c r="AB156" s="5"/>
      <c r="AC156" s="5"/>
      <c r="AD156" s="5"/>
      <c r="AE156" s="5"/>
      <c r="AF156" s="5"/>
      <c r="AG156" s="5"/>
      <c r="AH156" s="5"/>
      <c r="AI156" s="5"/>
      <c r="AJ156" s="5"/>
      <c r="AK156" s="5"/>
      <c r="AL156" s="5"/>
      <c r="AM156" s="5"/>
      <c r="AN156" s="5"/>
      <c r="AO156" s="5"/>
      <c r="AP156" s="5"/>
      <c r="AQ156" s="5"/>
      <c r="AR156" s="5"/>
      <c r="AS156" s="5"/>
      <c r="AT156" s="5"/>
      <c r="AU156" s="5"/>
      <c r="AV156" s="5"/>
      <c r="AW156" s="5"/>
      <c r="AX156" s="5"/>
      <c r="AY156" s="5"/>
      <c r="AZ156" s="5"/>
      <c r="BA156" s="5"/>
      <c r="BB156" s="5"/>
      <c r="BC156" s="5"/>
      <c r="BD156" s="5"/>
      <c r="BE156" s="5"/>
    </row>
    <row r="157" spans="2:57">
      <c r="B157" s="5"/>
      <c r="C157" s="20"/>
      <c r="D157" s="6" t="s">
        <v>15</v>
      </c>
      <c r="E157" s="5"/>
      <c r="F157" s="7" t="s">
        <v>0</v>
      </c>
      <c r="G157" s="8">
        <v>2000</v>
      </c>
      <c r="H157" s="8">
        <v>2001</v>
      </c>
      <c r="I157" s="8">
        <v>2002</v>
      </c>
      <c r="J157" s="8">
        <v>2003</v>
      </c>
      <c r="K157" s="8">
        <v>2004</v>
      </c>
      <c r="L157" s="8">
        <v>2005</v>
      </c>
      <c r="M157" s="8">
        <v>2006</v>
      </c>
      <c r="N157" s="8">
        <v>2007</v>
      </c>
      <c r="O157" s="8">
        <v>2008</v>
      </c>
      <c r="P157" s="8">
        <v>2009</v>
      </c>
      <c r="Q157" s="8">
        <v>2010</v>
      </c>
      <c r="R157" s="8">
        <v>2011</v>
      </c>
      <c r="S157" s="8">
        <v>2012</v>
      </c>
      <c r="T157" s="8">
        <v>2013</v>
      </c>
      <c r="U157" s="8">
        <v>2014</v>
      </c>
      <c r="V157" s="8">
        <v>2015</v>
      </c>
      <c r="W157" s="8">
        <v>2016</v>
      </c>
      <c r="X157" s="8">
        <v>2017</v>
      </c>
      <c r="Y157" s="8">
        <v>2018</v>
      </c>
      <c r="Z157" s="8">
        <v>2019</v>
      </c>
      <c r="AA157" s="8">
        <v>2020</v>
      </c>
      <c r="AB157" s="8">
        <v>2021</v>
      </c>
      <c r="AC157" s="8">
        <v>2022</v>
      </c>
      <c r="AD157" s="8">
        <v>2023</v>
      </c>
      <c r="AE157" s="8">
        <v>2024</v>
      </c>
      <c r="AF157" s="8">
        <v>2025</v>
      </c>
      <c r="AG157" s="8">
        <v>2026</v>
      </c>
      <c r="AH157" s="8">
        <v>2027</v>
      </c>
      <c r="AI157" s="8">
        <v>2028</v>
      </c>
      <c r="AJ157" s="8">
        <v>2029</v>
      </c>
      <c r="AK157" s="8">
        <v>2030</v>
      </c>
      <c r="AL157" s="8">
        <v>2031</v>
      </c>
      <c r="AM157" s="8">
        <v>2032</v>
      </c>
      <c r="AN157" s="8">
        <v>2033</v>
      </c>
      <c r="AO157" s="8">
        <v>2034</v>
      </c>
      <c r="AP157" s="8">
        <v>2035</v>
      </c>
      <c r="AQ157" s="8">
        <v>2036</v>
      </c>
      <c r="AR157" s="8">
        <v>2037</v>
      </c>
      <c r="AS157" s="8">
        <v>2038</v>
      </c>
      <c r="AT157" s="8">
        <v>2039</v>
      </c>
      <c r="AU157" s="8">
        <v>2040</v>
      </c>
      <c r="AV157" s="8">
        <v>2041</v>
      </c>
      <c r="AW157" s="8">
        <v>2042</v>
      </c>
      <c r="AX157" s="8">
        <v>2043</v>
      </c>
      <c r="AY157" s="8">
        <v>2044</v>
      </c>
      <c r="AZ157" s="8">
        <v>2045</v>
      </c>
      <c r="BA157" s="8">
        <v>2046</v>
      </c>
      <c r="BB157" s="8">
        <v>2047</v>
      </c>
      <c r="BC157" s="8">
        <v>2048</v>
      </c>
      <c r="BD157" s="8">
        <v>2049</v>
      </c>
      <c r="BE157" s="8">
        <v>2050</v>
      </c>
    </row>
    <row r="158" spans="2:57">
      <c r="B158" s="5"/>
      <c r="C158" s="9"/>
      <c r="D158" s="10" t="s">
        <v>22</v>
      </c>
      <c r="E158" s="11"/>
      <c r="F158" s="11" t="s">
        <v>23</v>
      </c>
      <c r="G158" s="12">
        <v>2615.470703125</v>
      </c>
      <c r="H158" s="12">
        <v>2615.470703125</v>
      </c>
      <c r="I158" s="12">
        <v>2615.470703125</v>
      </c>
      <c r="J158" s="12">
        <v>2615.470703125</v>
      </c>
      <c r="K158" s="12">
        <v>2615.470703125</v>
      </c>
      <c r="L158" s="12">
        <v>2615.470703125</v>
      </c>
      <c r="M158" s="12">
        <v>2547.45849609375</v>
      </c>
      <c r="N158" s="12">
        <v>2479.4462890625</v>
      </c>
      <c r="O158" s="12">
        <v>2411.433837890625</v>
      </c>
      <c r="P158" s="12">
        <v>2343.421630859375</v>
      </c>
      <c r="Q158" s="12">
        <v>2275.409423828125</v>
      </c>
      <c r="R158" s="12">
        <v>2183.19287109375</v>
      </c>
      <c r="S158" s="12">
        <v>2090.976318359375</v>
      </c>
      <c r="T158" s="12">
        <v>1998.7596435546875</v>
      </c>
      <c r="U158" s="12">
        <v>1906.5430908203125</v>
      </c>
      <c r="V158" s="12">
        <v>1814.3265380859375</v>
      </c>
      <c r="W158" s="12">
        <v>1461.2552490234375</v>
      </c>
      <c r="X158" s="12">
        <v>1108.1839599609375</v>
      </c>
      <c r="Y158" s="12">
        <v>755.11260986328125</v>
      </c>
      <c r="Z158" s="12">
        <v>402.04132080078125</v>
      </c>
      <c r="AA158" s="12">
        <v>364.36007690429688</v>
      </c>
      <c r="AB158" s="12">
        <v>367.533447265625</v>
      </c>
      <c r="AC158" s="12">
        <v>370.67385864257813</v>
      </c>
      <c r="AD158" s="12">
        <v>373.78128051757813</v>
      </c>
      <c r="AE158" s="12">
        <v>376.855712890625</v>
      </c>
      <c r="AF158" s="12">
        <v>379.89712524414063</v>
      </c>
      <c r="AG158" s="12">
        <v>378.48486328125</v>
      </c>
      <c r="AH158" s="12">
        <v>377.0726318359375</v>
      </c>
      <c r="AI158" s="12">
        <v>375.66036987304688</v>
      </c>
      <c r="AJ158" s="12">
        <v>374.24810791015625</v>
      </c>
      <c r="AK158" s="12">
        <v>372.83584594726563</v>
      </c>
      <c r="AL158" s="12">
        <v>367.28506469726563</v>
      </c>
      <c r="AM158" s="12">
        <v>361.73428344726563</v>
      </c>
      <c r="AN158" s="12">
        <v>356.18350219726563</v>
      </c>
      <c r="AO158" s="12">
        <v>350.63272094726563</v>
      </c>
      <c r="AP158" s="12">
        <v>345.08193969726563</v>
      </c>
      <c r="AQ158" s="12">
        <v>339.53115844726563</v>
      </c>
      <c r="AR158" s="12">
        <v>333.98037719726563</v>
      </c>
      <c r="AS158" s="12">
        <v>328.42959594726563</v>
      </c>
      <c r="AT158" s="12">
        <v>322.87881469726563</v>
      </c>
      <c r="AU158" s="12">
        <v>317.32803344726563</v>
      </c>
      <c r="AV158" s="12">
        <v>311.77725219726563</v>
      </c>
      <c r="AW158" s="12">
        <v>306.22647094726563</v>
      </c>
      <c r="AX158" s="12">
        <v>300.67568969726563</v>
      </c>
      <c r="AY158" s="12">
        <v>295.12490844726563</v>
      </c>
      <c r="AZ158" s="12">
        <v>289.57412719726563</v>
      </c>
      <c r="BA158" s="12">
        <v>284.02334594726563</v>
      </c>
      <c r="BB158" s="12">
        <v>278.47259521484375</v>
      </c>
      <c r="BC158" s="12">
        <v>272.92181396484375</v>
      </c>
      <c r="BD158" s="12">
        <v>267.37103271484375</v>
      </c>
      <c r="BE158" s="12">
        <v>261.82025146484375</v>
      </c>
    </row>
    <row r="159" spans="2:57">
      <c r="B159" s="5"/>
      <c r="C159" s="13"/>
      <c r="D159" s="10" t="s">
        <v>24</v>
      </c>
      <c r="E159" s="11"/>
      <c r="F159" s="11" t="s">
        <v>23</v>
      </c>
      <c r="G159" s="12">
        <v>8992.572265625</v>
      </c>
      <c r="H159" s="12">
        <v>8992.572265625</v>
      </c>
      <c r="I159" s="12">
        <v>8992.572265625</v>
      </c>
      <c r="J159" s="12">
        <v>8992.572265625</v>
      </c>
      <c r="K159" s="12">
        <v>8992.572265625</v>
      </c>
      <c r="L159" s="12">
        <v>8992.572265625</v>
      </c>
      <c r="M159" s="12">
        <v>8625.7060546875</v>
      </c>
      <c r="N159" s="12">
        <v>8258.83984375</v>
      </c>
      <c r="O159" s="12">
        <v>7891.97412109375</v>
      </c>
      <c r="P159" s="12">
        <v>7525.10791015625</v>
      </c>
      <c r="Q159" s="12">
        <v>7158.24169921875</v>
      </c>
      <c r="R159" s="12">
        <v>6828.12646484375</v>
      </c>
      <c r="S159" s="12">
        <v>6498.01123046875</v>
      </c>
      <c r="T159" s="12">
        <v>6167.89599609375</v>
      </c>
      <c r="U159" s="12">
        <v>5837.78076171875</v>
      </c>
      <c r="V159" s="12">
        <v>5507.66552734375</v>
      </c>
      <c r="W159" s="12">
        <v>5420.6318359375</v>
      </c>
      <c r="X159" s="12">
        <v>5333.59765625</v>
      </c>
      <c r="Y159" s="12">
        <v>5246.56396484375</v>
      </c>
      <c r="Z159" s="12">
        <v>5159.5302734375</v>
      </c>
      <c r="AA159" s="12">
        <v>4675.9541015625</v>
      </c>
      <c r="AB159" s="12">
        <v>4716.67919921875</v>
      </c>
      <c r="AC159" s="12">
        <v>4756.9814453125</v>
      </c>
      <c r="AD159" s="12">
        <v>4796.85986328125</v>
      </c>
      <c r="AE159" s="12">
        <v>4836.31494140625</v>
      </c>
      <c r="AF159" s="12">
        <v>4875.3466796875</v>
      </c>
      <c r="AG159" s="12">
        <v>4831.990234375</v>
      </c>
      <c r="AH159" s="12">
        <v>4788.822265625</v>
      </c>
      <c r="AI159" s="12">
        <v>4745.8427734375</v>
      </c>
      <c r="AJ159" s="12">
        <v>4703.05126953125</v>
      </c>
      <c r="AK159" s="12">
        <v>4660.4482421875</v>
      </c>
      <c r="AL159" s="12">
        <v>4566.57763671875</v>
      </c>
      <c r="AM159" s="12">
        <v>4473.447265625</v>
      </c>
      <c r="AN159" s="12">
        <v>4381.05712890625</v>
      </c>
      <c r="AO159" s="12">
        <v>4289.4072265625</v>
      </c>
      <c r="AP159" s="12">
        <v>4198.4970703125</v>
      </c>
      <c r="AQ159" s="12">
        <v>4108.3271484375</v>
      </c>
      <c r="AR159" s="12">
        <v>4018.8974609375</v>
      </c>
      <c r="AS159" s="12">
        <v>3930.207763671875</v>
      </c>
      <c r="AT159" s="12">
        <v>3842.258056640625</v>
      </c>
      <c r="AU159" s="12">
        <v>3755.048583984375</v>
      </c>
      <c r="AV159" s="12">
        <v>3668.5791015625</v>
      </c>
      <c r="AW159" s="12">
        <v>3582.849853515625</v>
      </c>
      <c r="AX159" s="12">
        <v>3497.86083984375</v>
      </c>
      <c r="AY159" s="12">
        <v>3413.61181640625</v>
      </c>
      <c r="AZ159" s="12">
        <v>3330.102783203125</v>
      </c>
      <c r="BA159" s="12">
        <v>3247.333984375</v>
      </c>
      <c r="BB159" s="12">
        <v>3165.30517578125</v>
      </c>
      <c r="BC159" s="12">
        <v>3084.016357421875</v>
      </c>
      <c r="BD159" s="12">
        <v>3003.468017578125</v>
      </c>
      <c r="BE159" s="12">
        <v>2923.659423828125</v>
      </c>
    </row>
    <row r="160" spans="2:57">
      <c r="B160" s="5"/>
      <c r="C160" s="14"/>
      <c r="D160" s="10" t="s">
        <v>25</v>
      </c>
      <c r="E160" s="11"/>
      <c r="F160" s="11" t="s">
        <v>23</v>
      </c>
      <c r="G160" s="12">
        <v>114.72222137451172</v>
      </c>
      <c r="H160" s="12">
        <v>114.72222137451172</v>
      </c>
      <c r="I160" s="12">
        <v>114.72222137451172</v>
      </c>
      <c r="J160" s="12">
        <v>114.72222137451172</v>
      </c>
      <c r="K160" s="12">
        <v>114.72222137451172</v>
      </c>
      <c r="L160" s="12">
        <v>114.72222137451172</v>
      </c>
      <c r="M160" s="12">
        <v>107.22222137451172</v>
      </c>
      <c r="N160" s="12">
        <v>99.722221374511719</v>
      </c>
      <c r="O160" s="12">
        <v>92.222221374511719</v>
      </c>
      <c r="P160" s="12">
        <v>84.722221374511719</v>
      </c>
      <c r="Q160" s="12">
        <v>77.222221374511719</v>
      </c>
      <c r="R160" s="12">
        <v>86.555557250976563</v>
      </c>
      <c r="S160" s="12">
        <v>95.888885498046875</v>
      </c>
      <c r="T160" s="12">
        <v>105.22222137451172</v>
      </c>
      <c r="U160" s="12">
        <v>114.55554962158203</v>
      </c>
      <c r="V160" s="12">
        <v>123.88888549804688</v>
      </c>
      <c r="W160" s="12">
        <v>159.92355346679688</v>
      </c>
      <c r="X160" s="12">
        <v>195.95822143554688</v>
      </c>
      <c r="Y160" s="12">
        <v>231.99288940429688</v>
      </c>
      <c r="Z160" s="12">
        <v>268.02755737304688</v>
      </c>
      <c r="AA160" s="12">
        <v>242.90670776367188</v>
      </c>
      <c r="AB160" s="12">
        <v>245.02230834960938</v>
      </c>
      <c r="AC160" s="12">
        <v>247.11590576171875</v>
      </c>
      <c r="AD160" s="12">
        <v>249.18751525878906</v>
      </c>
      <c r="AE160" s="12">
        <v>251.23713684082031</v>
      </c>
      <c r="AF160" s="12">
        <v>253.26475524902344</v>
      </c>
      <c r="AG160" s="12">
        <v>242.23031616210938</v>
      </c>
      <c r="AH160" s="12">
        <v>231.27120971679688</v>
      </c>
      <c r="AI160" s="12">
        <v>220.38740539550781</v>
      </c>
      <c r="AJ160" s="12">
        <v>209.57893371582031</v>
      </c>
      <c r="AK160" s="12">
        <v>198.84577941894531</v>
      </c>
      <c r="AL160" s="12">
        <v>186.09109497070313</v>
      </c>
      <c r="AM160" s="12">
        <v>173.63246154785156</v>
      </c>
      <c r="AN160" s="12">
        <v>161.4698486328125</v>
      </c>
      <c r="AO160" s="12">
        <v>149.60330200195313</v>
      </c>
      <c r="AP160" s="12">
        <v>138.03277587890625</v>
      </c>
      <c r="AQ160" s="12">
        <v>126.75830078125</v>
      </c>
      <c r="AR160" s="12">
        <v>115.77986907958984</v>
      </c>
      <c r="AS160" s="12">
        <v>105.09747314453125</v>
      </c>
      <c r="AT160" s="12">
        <v>94.71112060546875</v>
      </c>
      <c r="AU160" s="12">
        <v>84.620811462402344</v>
      </c>
      <c r="AV160" s="12">
        <v>74.826545715332031</v>
      </c>
      <c r="AW160" s="12">
        <v>65.328315734863281</v>
      </c>
      <c r="AX160" s="12">
        <v>56.126129150390625</v>
      </c>
      <c r="AY160" s="12">
        <v>47.219985961914063</v>
      </c>
      <c r="AZ160" s="12">
        <v>38.609886169433594</v>
      </c>
      <c r="BA160" s="12">
        <v>30.295825958251953</v>
      </c>
      <c r="BB160" s="12">
        <v>22.277807235717773</v>
      </c>
      <c r="BC160" s="12">
        <v>14.555829048156738</v>
      </c>
      <c r="BD160" s="12">
        <v>7.1298937797546387</v>
      </c>
      <c r="BE160" s="12">
        <v>0</v>
      </c>
    </row>
    <row r="161" spans="2:57">
      <c r="B161" s="5"/>
      <c r="C161" s="15"/>
      <c r="D161" s="10" t="s">
        <v>26</v>
      </c>
      <c r="E161" s="11"/>
      <c r="F161" s="11" t="s">
        <v>23</v>
      </c>
      <c r="G161" s="12">
        <v>0</v>
      </c>
      <c r="H161" s="12">
        <v>0</v>
      </c>
      <c r="I161" s="12">
        <v>0</v>
      </c>
      <c r="J161" s="12">
        <v>0</v>
      </c>
      <c r="K161" s="12">
        <v>0</v>
      </c>
      <c r="L161" s="12">
        <v>0</v>
      </c>
      <c r="M161" s="12">
        <v>0</v>
      </c>
      <c r="N161" s="12">
        <v>0</v>
      </c>
      <c r="O161" s="12">
        <v>0</v>
      </c>
      <c r="P161" s="12">
        <v>0</v>
      </c>
      <c r="Q161" s="12">
        <v>0</v>
      </c>
      <c r="R161" s="12">
        <v>0</v>
      </c>
      <c r="S161" s="12">
        <v>0</v>
      </c>
      <c r="T161" s="12">
        <v>0</v>
      </c>
      <c r="U161" s="12">
        <v>0</v>
      </c>
      <c r="V161" s="12">
        <v>0</v>
      </c>
      <c r="W161" s="12">
        <v>0</v>
      </c>
      <c r="X161" s="12">
        <v>0</v>
      </c>
      <c r="Y161" s="12">
        <v>0</v>
      </c>
      <c r="Z161" s="12">
        <v>0</v>
      </c>
      <c r="AA161" s="12">
        <v>0</v>
      </c>
      <c r="AB161" s="12">
        <v>0</v>
      </c>
      <c r="AC161" s="12">
        <v>0</v>
      </c>
      <c r="AD161" s="12">
        <v>0</v>
      </c>
      <c r="AE161" s="12">
        <v>0</v>
      </c>
      <c r="AF161" s="12">
        <v>0</v>
      </c>
      <c r="AG161" s="12">
        <v>0</v>
      </c>
      <c r="AH161" s="12">
        <v>0</v>
      </c>
      <c r="AI161" s="12">
        <v>0</v>
      </c>
      <c r="AJ161" s="12">
        <v>0</v>
      </c>
      <c r="AK161" s="12">
        <v>0</v>
      </c>
      <c r="AL161" s="12">
        <v>0</v>
      </c>
      <c r="AM161" s="12">
        <v>0</v>
      </c>
      <c r="AN161" s="12">
        <v>0</v>
      </c>
      <c r="AO161" s="12">
        <v>0</v>
      </c>
      <c r="AP161" s="12">
        <v>0</v>
      </c>
      <c r="AQ161" s="12">
        <v>0</v>
      </c>
      <c r="AR161" s="12">
        <v>0</v>
      </c>
      <c r="AS161" s="12">
        <v>0</v>
      </c>
      <c r="AT161" s="12">
        <v>0</v>
      </c>
      <c r="AU161" s="12">
        <v>0</v>
      </c>
      <c r="AV161" s="12">
        <v>0</v>
      </c>
      <c r="AW161" s="12">
        <v>0</v>
      </c>
      <c r="AX161" s="12">
        <v>0</v>
      </c>
      <c r="AY161" s="12">
        <v>0</v>
      </c>
      <c r="AZ161" s="12">
        <v>0</v>
      </c>
      <c r="BA161" s="12">
        <v>0</v>
      </c>
      <c r="BB161" s="12">
        <v>0</v>
      </c>
      <c r="BC161" s="12">
        <v>0</v>
      </c>
      <c r="BD161" s="12">
        <v>0</v>
      </c>
      <c r="BE161" s="12">
        <v>0</v>
      </c>
    </row>
    <row r="162" spans="2:57">
      <c r="B162" s="5"/>
      <c r="C162" s="16"/>
      <c r="D162" s="10" t="s">
        <v>27</v>
      </c>
      <c r="E162" s="11"/>
      <c r="F162" s="11" t="s">
        <v>23</v>
      </c>
      <c r="G162" s="12">
        <v>6826.1064453125</v>
      </c>
      <c r="H162" s="12">
        <v>6826.1064453125</v>
      </c>
      <c r="I162" s="12">
        <v>6826.1064453125</v>
      </c>
      <c r="J162" s="12">
        <v>6826.1064453125</v>
      </c>
      <c r="K162" s="12">
        <v>6826.1064453125</v>
      </c>
      <c r="L162" s="12">
        <v>6826.1064453125</v>
      </c>
      <c r="M162" s="12">
        <v>6787.82958984375</v>
      </c>
      <c r="N162" s="12">
        <v>6749.552734375</v>
      </c>
      <c r="O162" s="12">
        <v>6711.27587890625</v>
      </c>
      <c r="P162" s="12">
        <v>6672.9990234375</v>
      </c>
      <c r="Q162" s="12">
        <v>6634.72216796875</v>
      </c>
      <c r="R162" s="12">
        <v>6352.388671875</v>
      </c>
      <c r="S162" s="12">
        <v>6070.0556640625</v>
      </c>
      <c r="T162" s="12">
        <v>5787.72216796875</v>
      </c>
      <c r="U162" s="12">
        <v>5505.38916015625</v>
      </c>
      <c r="V162" s="12">
        <v>5223.0556640625</v>
      </c>
      <c r="W162" s="12">
        <v>5341.18798828125</v>
      </c>
      <c r="X162" s="12">
        <v>5459.3203125</v>
      </c>
      <c r="Y162" s="12">
        <v>5577.453125</v>
      </c>
      <c r="Z162" s="12">
        <v>5695.58544921875</v>
      </c>
      <c r="AA162" s="12">
        <v>5165.6796875</v>
      </c>
      <c r="AB162" s="12">
        <v>5214.61572265625</v>
      </c>
      <c r="AC162" s="12">
        <v>5263.15185546875</v>
      </c>
      <c r="AD162" s="12">
        <v>5311.28662109375</v>
      </c>
      <c r="AE162" s="12">
        <v>5359.01904296875</v>
      </c>
      <c r="AF162" s="12">
        <v>5406.34765625</v>
      </c>
      <c r="AG162" s="12">
        <v>5436.71435546875</v>
      </c>
      <c r="AH162" s="12">
        <v>5466.70458984375</v>
      </c>
      <c r="AI162" s="12">
        <v>5496.31787109375</v>
      </c>
      <c r="AJ162" s="12">
        <v>5525.5546875</v>
      </c>
      <c r="AK162" s="12">
        <v>5554.4150390625</v>
      </c>
      <c r="AL162" s="12">
        <v>5520.6923828125</v>
      </c>
      <c r="AM162" s="12">
        <v>5485.4892578125</v>
      </c>
      <c r="AN162" s="12">
        <v>5448.80615234375</v>
      </c>
      <c r="AO162" s="12">
        <v>5410.642578125</v>
      </c>
      <c r="AP162" s="12">
        <v>5370.9990234375</v>
      </c>
      <c r="AQ162" s="12">
        <v>5329.875</v>
      </c>
      <c r="AR162" s="12">
        <v>5287.27099609375</v>
      </c>
      <c r="AS162" s="12">
        <v>5243.18701171875</v>
      </c>
      <c r="AT162" s="12">
        <v>5197.62255859375</v>
      </c>
      <c r="AU162" s="12">
        <v>5150.57763671875</v>
      </c>
      <c r="AV162" s="12">
        <v>5102.052734375</v>
      </c>
      <c r="AW162" s="12">
        <v>5052.0478515625</v>
      </c>
      <c r="AX162" s="12">
        <v>5000.5625</v>
      </c>
      <c r="AY162" s="12">
        <v>4947.59716796875</v>
      </c>
      <c r="AZ162" s="12">
        <v>4893.1513671875</v>
      </c>
      <c r="BA162" s="12">
        <v>4837.2255859375</v>
      </c>
      <c r="BB162" s="12">
        <v>4779.8193359375</v>
      </c>
      <c r="BC162" s="12">
        <v>4720.93310546875</v>
      </c>
      <c r="BD162" s="12">
        <v>4660.56640625</v>
      </c>
      <c r="BE162" s="12">
        <v>4598.7197265625</v>
      </c>
    </row>
    <row r="163" spans="2:57">
      <c r="B163" s="5"/>
      <c r="C163" s="17"/>
      <c r="D163" s="10" t="s">
        <v>28</v>
      </c>
      <c r="E163" s="11"/>
      <c r="F163" s="11" t="s">
        <v>23</v>
      </c>
      <c r="G163" s="12">
        <v>1706.5164794921875</v>
      </c>
      <c r="H163" s="12">
        <v>1706.5164794921875</v>
      </c>
      <c r="I163" s="12">
        <v>1706.5164794921875</v>
      </c>
      <c r="J163" s="12">
        <v>1706.5164794921875</v>
      </c>
      <c r="K163" s="12">
        <v>1706.5164794921875</v>
      </c>
      <c r="L163" s="12">
        <v>1706.5164794921875</v>
      </c>
      <c r="M163" s="12">
        <v>1931.5010986328125</v>
      </c>
      <c r="N163" s="12">
        <v>2156.48583984375</v>
      </c>
      <c r="O163" s="12">
        <v>2381.470458984375</v>
      </c>
      <c r="P163" s="12">
        <v>2606.455078125</v>
      </c>
      <c r="Q163" s="12">
        <v>2831.439697265625</v>
      </c>
      <c r="R163" s="12">
        <v>2695.224609375</v>
      </c>
      <c r="S163" s="12">
        <v>2559.00927734375</v>
      </c>
      <c r="T163" s="12">
        <v>2422.794189453125</v>
      </c>
      <c r="U163" s="12">
        <v>2286.578857421875</v>
      </c>
      <c r="V163" s="12">
        <v>2150.36376953125</v>
      </c>
      <c r="W163" s="12">
        <v>2081.821044921875</v>
      </c>
      <c r="X163" s="12">
        <v>2013.2783203125</v>
      </c>
      <c r="Y163" s="12">
        <v>1944.735595703125</v>
      </c>
      <c r="Z163" s="12">
        <v>1876.19287109375</v>
      </c>
      <c r="AA163" s="12">
        <v>1696.4351806640625</v>
      </c>
      <c r="AB163" s="12">
        <v>1707.2645263671875</v>
      </c>
      <c r="AC163" s="12">
        <v>1717.8726806640625</v>
      </c>
      <c r="AD163" s="12">
        <v>1728.260986328125</v>
      </c>
      <c r="AE163" s="12">
        <v>1738.4302978515625</v>
      </c>
      <c r="AF163" s="12">
        <v>1748.3818359375</v>
      </c>
      <c r="AG163" s="12">
        <v>1716.64990234375</v>
      </c>
      <c r="AH163" s="12">
        <v>1685.1063232421875</v>
      </c>
      <c r="AI163" s="12">
        <v>1653.7509765625</v>
      </c>
      <c r="AJ163" s="12">
        <v>1622.583984375</v>
      </c>
      <c r="AK163" s="12">
        <v>1591.6053466796875</v>
      </c>
      <c r="AL163" s="12">
        <v>1543.423828125</v>
      </c>
      <c r="AM163" s="12">
        <v>1495.982421875</v>
      </c>
      <c r="AN163" s="12">
        <v>1449.2811279296875</v>
      </c>
      <c r="AO163" s="12">
        <v>1403.3199462890625</v>
      </c>
      <c r="AP163" s="12">
        <v>1358.098876953125</v>
      </c>
      <c r="AQ163" s="12">
        <v>1313.617919921875</v>
      </c>
      <c r="AR163" s="12">
        <v>1269.8770751953125</v>
      </c>
      <c r="AS163" s="12">
        <v>1226.8763427734375</v>
      </c>
      <c r="AT163" s="12">
        <v>1184.6156005859375</v>
      </c>
      <c r="AU163" s="12">
        <v>1143.0950927734375</v>
      </c>
      <c r="AV163" s="12">
        <v>1102.3145751953125</v>
      </c>
      <c r="AW163" s="12">
        <v>1062.2742919921875</v>
      </c>
      <c r="AX163" s="12">
        <v>1022.9740600585938</v>
      </c>
      <c r="AY163" s="12">
        <v>984.41387939453125</v>
      </c>
      <c r="AZ163" s="12">
        <v>946.5938720703125</v>
      </c>
      <c r="BA163" s="12">
        <v>909.513916015625</v>
      </c>
      <c r="BB163" s="12">
        <v>873.174072265625</v>
      </c>
      <c r="BC163" s="12">
        <v>837.5743408203125</v>
      </c>
      <c r="BD163" s="12">
        <v>802.7147216796875</v>
      </c>
      <c r="BE163" s="12">
        <v>768.59521484375</v>
      </c>
    </row>
    <row r="164" spans="2:57">
      <c r="B164" s="5"/>
      <c r="C164" s="18"/>
      <c r="D164" s="10" t="s">
        <v>3</v>
      </c>
      <c r="E164" s="11"/>
      <c r="F164" s="11" t="s">
        <v>23</v>
      </c>
      <c r="G164" s="12">
        <v>0</v>
      </c>
      <c r="H164" s="12">
        <v>0</v>
      </c>
      <c r="I164" s="12">
        <v>0</v>
      </c>
      <c r="J164" s="12">
        <v>0</v>
      </c>
      <c r="K164" s="12">
        <v>0</v>
      </c>
      <c r="L164" s="12">
        <v>0</v>
      </c>
      <c r="M164" s="12">
        <v>0</v>
      </c>
      <c r="N164" s="12">
        <v>0</v>
      </c>
      <c r="O164" s="12">
        <v>0</v>
      </c>
      <c r="P164" s="12">
        <v>0</v>
      </c>
      <c r="Q164" s="12">
        <v>0</v>
      </c>
      <c r="R164" s="12">
        <v>0</v>
      </c>
      <c r="S164" s="12">
        <v>0</v>
      </c>
      <c r="T164" s="12">
        <v>0</v>
      </c>
      <c r="U164" s="12">
        <v>0</v>
      </c>
      <c r="V164" s="12">
        <v>0</v>
      </c>
      <c r="W164" s="12">
        <v>0</v>
      </c>
      <c r="X164" s="12">
        <v>0</v>
      </c>
      <c r="Y164" s="12">
        <v>0</v>
      </c>
      <c r="Z164" s="12">
        <v>0</v>
      </c>
      <c r="AA164" s="12">
        <v>0</v>
      </c>
      <c r="AB164" s="12">
        <v>0</v>
      </c>
      <c r="AC164" s="12">
        <v>0</v>
      </c>
      <c r="AD164" s="12">
        <v>0</v>
      </c>
      <c r="AE164" s="12">
        <v>0</v>
      </c>
      <c r="AF164" s="12">
        <v>0</v>
      </c>
      <c r="AG164" s="12">
        <v>0</v>
      </c>
      <c r="AH164" s="12">
        <v>0</v>
      </c>
      <c r="AI164" s="12">
        <v>0</v>
      </c>
      <c r="AJ164" s="12">
        <v>0</v>
      </c>
      <c r="AK164" s="12">
        <v>0</v>
      </c>
      <c r="AL164" s="12">
        <v>0</v>
      </c>
      <c r="AM164" s="12">
        <v>0</v>
      </c>
      <c r="AN164" s="12">
        <v>0</v>
      </c>
      <c r="AO164" s="12">
        <v>0</v>
      </c>
      <c r="AP164" s="12">
        <v>0</v>
      </c>
      <c r="AQ164" s="12">
        <v>0</v>
      </c>
      <c r="AR164" s="12">
        <v>0</v>
      </c>
      <c r="AS164" s="12">
        <v>0</v>
      </c>
      <c r="AT164" s="12">
        <v>0</v>
      </c>
      <c r="AU164" s="12">
        <v>0</v>
      </c>
      <c r="AV164" s="12">
        <v>0</v>
      </c>
      <c r="AW164" s="12">
        <v>0</v>
      </c>
      <c r="AX164" s="12">
        <v>0</v>
      </c>
      <c r="AY164" s="12">
        <v>0</v>
      </c>
      <c r="AZ164" s="12">
        <v>0</v>
      </c>
      <c r="BA164" s="12">
        <v>0</v>
      </c>
      <c r="BB164" s="12">
        <v>0</v>
      </c>
      <c r="BC164" s="12">
        <v>0</v>
      </c>
      <c r="BD164" s="12">
        <v>0</v>
      </c>
      <c r="BE164" s="12">
        <v>0</v>
      </c>
    </row>
    <row r="165" spans="2:57">
      <c r="B165" s="5"/>
      <c r="C165" s="19"/>
      <c r="D165" s="10" t="s">
        <v>29</v>
      </c>
      <c r="E165" s="11"/>
      <c r="F165" s="11" t="s">
        <v>23</v>
      </c>
      <c r="G165" s="12">
        <v>0</v>
      </c>
      <c r="H165" s="12">
        <v>0</v>
      </c>
      <c r="I165" s="12">
        <v>0</v>
      </c>
      <c r="J165" s="12">
        <v>0</v>
      </c>
      <c r="K165" s="12">
        <v>0</v>
      </c>
      <c r="L165" s="12">
        <v>0</v>
      </c>
      <c r="M165" s="12">
        <v>0</v>
      </c>
      <c r="N165" s="12">
        <v>0</v>
      </c>
      <c r="O165" s="12">
        <v>0</v>
      </c>
      <c r="P165" s="12">
        <v>0</v>
      </c>
      <c r="Q165" s="12">
        <v>0</v>
      </c>
      <c r="R165" s="12">
        <v>0</v>
      </c>
      <c r="S165" s="12">
        <v>0</v>
      </c>
      <c r="T165" s="12">
        <v>0</v>
      </c>
      <c r="U165" s="12">
        <v>0</v>
      </c>
      <c r="V165" s="12">
        <v>0</v>
      </c>
      <c r="W165" s="12">
        <v>0</v>
      </c>
      <c r="X165" s="12">
        <v>0</v>
      </c>
      <c r="Y165" s="12">
        <v>0</v>
      </c>
      <c r="Z165" s="12">
        <v>0</v>
      </c>
      <c r="AA165" s="12">
        <v>0</v>
      </c>
      <c r="AB165" s="12">
        <v>0</v>
      </c>
      <c r="AC165" s="12">
        <v>0</v>
      </c>
      <c r="AD165" s="12">
        <v>0</v>
      </c>
      <c r="AE165" s="12">
        <v>0</v>
      </c>
      <c r="AF165" s="12">
        <v>0</v>
      </c>
      <c r="AG165" s="12">
        <v>0</v>
      </c>
      <c r="AH165" s="12">
        <v>0</v>
      </c>
      <c r="AI165" s="12">
        <v>0</v>
      </c>
      <c r="AJ165" s="12">
        <v>0</v>
      </c>
      <c r="AK165" s="12">
        <v>0</v>
      </c>
      <c r="AL165" s="12">
        <v>0</v>
      </c>
      <c r="AM165" s="12">
        <v>0</v>
      </c>
      <c r="AN165" s="12">
        <v>0</v>
      </c>
      <c r="AO165" s="12">
        <v>0</v>
      </c>
      <c r="AP165" s="12">
        <v>0</v>
      </c>
      <c r="AQ165" s="12">
        <v>0</v>
      </c>
      <c r="AR165" s="12">
        <v>0</v>
      </c>
      <c r="AS165" s="12">
        <v>0</v>
      </c>
      <c r="AT165" s="12">
        <v>0</v>
      </c>
      <c r="AU165" s="12">
        <v>0</v>
      </c>
      <c r="AV165" s="12">
        <v>0</v>
      </c>
      <c r="AW165" s="12">
        <v>0</v>
      </c>
      <c r="AX165" s="12">
        <v>0</v>
      </c>
      <c r="AY165" s="12">
        <v>0</v>
      </c>
      <c r="AZ165" s="12">
        <v>0</v>
      </c>
      <c r="BA165" s="12">
        <v>0</v>
      </c>
      <c r="BB165" s="12">
        <v>0</v>
      </c>
      <c r="BC165" s="12">
        <v>0</v>
      </c>
      <c r="BD165" s="12">
        <v>0</v>
      </c>
      <c r="BE165" s="12">
        <v>0</v>
      </c>
    </row>
    <row r="166" spans="2:57">
      <c r="B166" s="5"/>
      <c r="C166" s="20"/>
      <c r="D166" s="11" t="s">
        <v>21</v>
      </c>
      <c r="E166" s="11"/>
      <c r="F166" s="11" t="s">
        <v>23</v>
      </c>
      <c r="G166" s="22">
        <v>20255.388671875</v>
      </c>
      <c r="H166" s="22">
        <v>20255.388671875</v>
      </c>
      <c r="I166" s="22">
        <v>20255.388671875</v>
      </c>
      <c r="J166" s="22">
        <v>20255.388671875</v>
      </c>
      <c r="K166" s="22">
        <v>20255.388671875</v>
      </c>
      <c r="L166" s="22">
        <v>20255.388671875</v>
      </c>
      <c r="M166" s="22">
        <v>19999.716796875</v>
      </c>
      <c r="N166" s="22">
        <v>19744.046875</v>
      </c>
      <c r="O166" s="22">
        <v>19488.376953125</v>
      </c>
      <c r="P166" s="22">
        <v>19232.705078125</v>
      </c>
      <c r="Q166" s="22">
        <v>18977.03515625</v>
      </c>
      <c r="R166" s="22">
        <v>18145.48828125</v>
      </c>
      <c r="S166" s="22">
        <v>17313.94140625</v>
      </c>
      <c r="T166" s="22">
        <v>16482.39453125</v>
      </c>
      <c r="U166" s="22">
        <v>15650.84765625</v>
      </c>
      <c r="V166" s="22">
        <v>14819.30078125</v>
      </c>
      <c r="W166" s="22">
        <v>14464.8193359375</v>
      </c>
      <c r="X166" s="22">
        <v>14110.3388671875</v>
      </c>
      <c r="Y166" s="22">
        <v>13755.8583984375</v>
      </c>
      <c r="Z166" s="22">
        <v>13401.3779296875</v>
      </c>
      <c r="AA166" s="22">
        <v>12145.3359375</v>
      </c>
      <c r="AB166" s="22">
        <v>12251.115234375</v>
      </c>
      <c r="AC166" s="22">
        <v>12355.7958984375</v>
      </c>
      <c r="AD166" s="22">
        <v>12459.3759765625</v>
      </c>
      <c r="AE166" s="22">
        <v>12561.8564453125</v>
      </c>
      <c r="AF166" s="22">
        <v>12663.23828125</v>
      </c>
      <c r="AG166" s="22">
        <v>12606.0693359375</v>
      </c>
      <c r="AH166" s="22">
        <v>12548.9765625</v>
      </c>
      <c r="AI166" s="22">
        <v>12491.958984375</v>
      </c>
      <c r="AJ166" s="22">
        <v>12435.0166015625</v>
      </c>
      <c r="AK166" s="22">
        <v>12378.150390625</v>
      </c>
      <c r="AL166" s="22">
        <v>12184.0703125</v>
      </c>
      <c r="AM166" s="22">
        <v>11990.2861328125</v>
      </c>
      <c r="AN166" s="22">
        <v>11796.7978515625</v>
      </c>
      <c r="AO166" s="22">
        <v>11603.60546875</v>
      </c>
      <c r="AP166" s="22">
        <v>11410.7099609375</v>
      </c>
      <c r="AQ166" s="22">
        <v>11218.109375</v>
      </c>
      <c r="AR166" s="22">
        <v>11025.8056640625</v>
      </c>
      <c r="AS166" s="22">
        <v>10833.7978515625</v>
      </c>
      <c r="AT166" s="22">
        <v>10642.0859375</v>
      </c>
      <c r="AU166" s="22">
        <v>10450.669921875</v>
      </c>
      <c r="AV166" s="22">
        <v>10259.55078125</v>
      </c>
      <c r="AW166" s="22">
        <v>10068.7265625</v>
      </c>
      <c r="AX166" s="22">
        <v>9878.19921875</v>
      </c>
      <c r="AY166" s="22">
        <v>9687.9677734375</v>
      </c>
      <c r="AZ166" s="22">
        <v>9498.0322265625</v>
      </c>
      <c r="BA166" s="22">
        <v>9308.392578125</v>
      </c>
      <c r="BB166" s="22">
        <v>9119.048828125</v>
      </c>
      <c r="BC166" s="22">
        <v>8930.0009765625</v>
      </c>
      <c r="BD166" s="22">
        <v>8741.25</v>
      </c>
      <c r="BE166" s="22">
        <v>8552.794921875</v>
      </c>
    </row>
    <row r="167" spans="2:57">
      <c r="B167" s="5"/>
      <c r="C167" s="20"/>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c r="AD167" s="5"/>
      <c r="AE167" s="5"/>
      <c r="AF167" s="5"/>
      <c r="AG167" s="5"/>
      <c r="AH167" s="5"/>
      <c r="AI167" s="5"/>
      <c r="AJ167" s="5"/>
      <c r="AK167" s="5"/>
      <c r="AL167" s="5"/>
      <c r="AM167" s="5"/>
      <c r="AN167" s="5"/>
      <c r="AO167" s="5"/>
      <c r="AP167" s="5"/>
      <c r="AQ167" s="5"/>
      <c r="AR167" s="5"/>
      <c r="AS167" s="5"/>
      <c r="AT167" s="5"/>
      <c r="AU167" s="5"/>
      <c r="AV167" s="5"/>
      <c r="AW167" s="5"/>
      <c r="AX167" s="5"/>
      <c r="AY167" s="5"/>
      <c r="AZ167" s="5"/>
      <c r="BA167" s="5"/>
      <c r="BB167" s="5"/>
      <c r="BC167" s="5"/>
      <c r="BD167" s="5"/>
      <c r="BE167" s="5"/>
    </row>
    <row r="168" spans="2:57">
      <c r="B168" s="5"/>
      <c r="C168" s="20"/>
      <c r="D168" s="5"/>
      <c r="E168" s="5"/>
      <c r="F168" s="5"/>
      <c r="G168" s="5"/>
      <c r="H168" s="5"/>
      <c r="I168" s="5"/>
      <c r="J168" s="5"/>
      <c r="K168" s="5"/>
      <c r="L168" s="5"/>
      <c r="M168" s="5"/>
      <c r="N168" s="5"/>
      <c r="O168" s="5"/>
      <c r="P168" s="5"/>
      <c r="Q168" s="5"/>
      <c r="R168" s="5"/>
      <c r="S168" s="5"/>
      <c r="T168" s="5"/>
      <c r="U168" s="5"/>
      <c r="V168" s="5"/>
      <c r="W168" s="5"/>
      <c r="X168" s="5"/>
      <c r="Y168" s="5"/>
      <c r="Z168" s="5"/>
      <c r="AA168" s="5"/>
      <c r="AB168" s="5"/>
      <c r="AC168" s="5"/>
      <c r="AD168" s="5"/>
      <c r="AE168" s="5"/>
      <c r="AF168" s="5"/>
      <c r="AG168" s="5"/>
      <c r="AH168" s="5"/>
      <c r="AI168" s="5"/>
      <c r="AJ168" s="5"/>
      <c r="AK168" s="5"/>
      <c r="AL168" s="5"/>
      <c r="AM168" s="5"/>
      <c r="AN168" s="5"/>
      <c r="AO168" s="5"/>
      <c r="AP168" s="5"/>
      <c r="AQ168" s="5"/>
      <c r="AR168" s="5"/>
      <c r="AS168" s="5"/>
      <c r="AT168" s="5"/>
      <c r="AU168" s="5"/>
      <c r="AV168" s="5"/>
      <c r="AW168" s="5"/>
      <c r="AX168" s="5"/>
      <c r="AY168" s="5"/>
      <c r="AZ168" s="5"/>
      <c r="BA168" s="5"/>
      <c r="BB168" s="5"/>
      <c r="BC168" s="5"/>
      <c r="BD168" s="5"/>
      <c r="BE168" s="5"/>
    </row>
    <row r="169" spans="2:57">
      <c r="B169" s="5"/>
      <c r="C169" s="20"/>
      <c r="D169" s="6" t="s">
        <v>16</v>
      </c>
      <c r="E169" s="5"/>
      <c r="F169" s="7" t="s">
        <v>0</v>
      </c>
      <c r="G169" s="8">
        <v>2000</v>
      </c>
      <c r="H169" s="8">
        <v>2001</v>
      </c>
      <c r="I169" s="8">
        <v>2002</v>
      </c>
      <c r="J169" s="8">
        <v>2003</v>
      </c>
      <c r="K169" s="8">
        <v>2004</v>
      </c>
      <c r="L169" s="8">
        <v>2005</v>
      </c>
      <c r="M169" s="8">
        <v>2006</v>
      </c>
      <c r="N169" s="8">
        <v>2007</v>
      </c>
      <c r="O169" s="8">
        <v>2008</v>
      </c>
      <c r="P169" s="8">
        <v>2009</v>
      </c>
      <c r="Q169" s="8">
        <v>2010</v>
      </c>
      <c r="R169" s="8">
        <v>2011</v>
      </c>
      <c r="S169" s="8">
        <v>2012</v>
      </c>
      <c r="T169" s="8">
        <v>2013</v>
      </c>
      <c r="U169" s="8">
        <v>2014</v>
      </c>
      <c r="V169" s="8">
        <v>2015</v>
      </c>
      <c r="W169" s="8">
        <v>2016</v>
      </c>
      <c r="X169" s="8">
        <v>2017</v>
      </c>
      <c r="Y169" s="8">
        <v>2018</v>
      </c>
      <c r="Z169" s="8">
        <v>2019</v>
      </c>
      <c r="AA169" s="8">
        <v>2020</v>
      </c>
      <c r="AB169" s="8">
        <v>2021</v>
      </c>
      <c r="AC169" s="8">
        <v>2022</v>
      </c>
      <c r="AD169" s="8">
        <v>2023</v>
      </c>
      <c r="AE169" s="8">
        <v>2024</v>
      </c>
      <c r="AF169" s="8">
        <v>2025</v>
      </c>
      <c r="AG169" s="8">
        <v>2026</v>
      </c>
      <c r="AH169" s="8">
        <v>2027</v>
      </c>
      <c r="AI169" s="8">
        <v>2028</v>
      </c>
      <c r="AJ169" s="8">
        <v>2029</v>
      </c>
      <c r="AK169" s="8">
        <v>2030</v>
      </c>
      <c r="AL169" s="8">
        <v>2031</v>
      </c>
      <c r="AM169" s="8">
        <v>2032</v>
      </c>
      <c r="AN169" s="8">
        <v>2033</v>
      </c>
      <c r="AO169" s="8">
        <v>2034</v>
      </c>
      <c r="AP169" s="8">
        <v>2035</v>
      </c>
      <c r="AQ169" s="8">
        <v>2036</v>
      </c>
      <c r="AR169" s="8">
        <v>2037</v>
      </c>
      <c r="AS169" s="8">
        <v>2038</v>
      </c>
      <c r="AT169" s="8">
        <v>2039</v>
      </c>
      <c r="AU169" s="8">
        <v>2040</v>
      </c>
      <c r="AV169" s="8">
        <v>2041</v>
      </c>
      <c r="AW169" s="8">
        <v>2042</v>
      </c>
      <c r="AX169" s="8">
        <v>2043</v>
      </c>
      <c r="AY169" s="8">
        <v>2044</v>
      </c>
      <c r="AZ169" s="8">
        <v>2045</v>
      </c>
      <c r="BA169" s="8">
        <v>2046</v>
      </c>
      <c r="BB169" s="8">
        <v>2047</v>
      </c>
      <c r="BC169" s="8">
        <v>2048</v>
      </c>
      <c r="BD169" s="8">
        <v>2049</v>
      </c>
      <c r="BE169" s="8">
        <v>2050</v>
      </c>
    </row>
    <row r="170" spans="2:57">
      <c r="B170" s="5"/>
      <c r="C170" s="9"/>
      <c r="D170" s="10" t="s">
        <v>22</v>
      </c>
      <c r="E170" s="11"/>
      <c r="F170" s="11" t="s">
        <v>23</v>
      </c>
      <c r="G170" s="12">
        <v>3530.16162109375</v>
      </c>
      <c r="H170" s="12">
        <v>3530.16162109375</v>
      </c>
      <c r="I170" s="12">
        <v>3530.16162109375</v>
      </c>
      <c r="J170" s="12">
        <v>3530.16162109375</v>
      </c>
      <c r="K170" s="12">
        <v>3530.16162109375</v>
      </c>
      <c r="L170" s="12">
        <v>3530.16162109375</v>
      </c>
      <c r="M170" s="12">
        <v>3482.114501953125</v>
      </c>
      <c r="N170" s="12">
        <v>3434.067138671875</v>
      </c>
      <c r="O170" s="12">
        <v>3386.02001953125</v>
      </c>
      <c r="P170" s="12">
        <v>3337.97265625</v>
      </c>
      <c r="Q170" s="12">
        <v>3289.925537109375</v>
      </c>
      <c r="R170" s="12">
        <v>3310.875732421875</v>
      </c>
      <c r="S170" s="12">
        <v>3331.825927734375</v>
      </c>
      <c r="T170" s="12">
        <v>3352.7763671875</v>
      </c>
      <c r="U170" s="12">
        <v>3373.7265625</v>
      </c>
      <c r="V170" s="12">
        <v>3394.6767578125</v>
      </c>
      <c r="W170" s="12">
        <v>3463.783447265625</v>
      </c>
      <c r="X170" s="12">
        <v>3532.89013671875</v>
      </c>
      <c r="Y170" s="12">
        <v>3601.9970703125</v>
      </c>
      <c r="Z170" s="12">
        <v>3671.103759765625</v>
      </c>
      <c r="AA170" s="12">
        <v>3210.59716796875</v>
      </c>
      <c r="AB170" s="12">
        <v>3246.891357421875</v>
      </c>
      <c r="AC170" s="12">
        <v>3282.141845703125</v>
      </c>
      <c r="AD170" s="12">
        <v>3316.34912109375</v>
      </c>
      <c r="AE170" s="12">
        <v>3349.5126953125</v>
      </c>
      <c r="AF170" s="12">
        <v>3381.633056640625</v>
      </c>
      <c r="AG170" s="12">
        <v>3388.8447265625</v>
      </c>
      <c r="AH170" s="12">
        <v>3395.31298828125</v>
      </c>
      <c r="AI170" s="12">
        <v>3401.03759765625</v>
      </c>
      <c r="AJ170" s="12">
        <v>3406.0185546875</v>
      </c>
      <c r="AK170" s="12">
        <v>3410.255859375</v>
      </c>
      <c r="AL170" s="12">
        <v>3438.377197265625</v>
      </c>
      <c r="AM170" s="12">
        <v>3466.291748046875</v>
      </c>
      <c r="AN170" s="12">
        <v>3494</v>
      </c>
      <c r="AO170" s="12">
        <v>3521.50146484375</v>
      </c>
      <c r="AP170" s="12">
        <v>3548.796630859375</v>
      </c>
      <c r="AQ170" s="12">
        <v>3575.885009765625</v>
      </c>
      <c r="AR170" s="12">
        <v>3602.766845703125</v>
      </c>
      <c r="AS170" s="12">
        <v>3629.4423828125</v>
      </c>
      <c r="AT170" s="12">
        <v>3655.9111328125</v>
      </c>
      <c r="AU170" s="12">
        <v>3682.17333984375</v>
      </c>
      <c r="AV170" s="12">
        <v>3708.22900390625</v>
      </c>
      <c r="AW170" s="12">
        <v>3734.078125</v>
      </c>
      <c r="AX170" s="12">
        <v>3759.720703125</v>
      </c>
      <c r="AY170" s="12">
        <v>3785.15673828125</v>
      </c>
      <c r="AZ170" s="12">
        <v>3810.38623046875</v>
      </c>
      <c r="BA170" s="12">
        <v>3835.4091796875</v>
      </c>
      <c r="BB170" s="12">
        <v>3860.2255859375</v>
      </c>
      <c r="BC170" s="12">
        <v>3884.835205078125</v>
      </c>
      <c r="BD170" s="12">
        <v>3909.238525390625</v>
      </c>
      <c r="BE170" s="12">
        <v>3933.435302734375</v>
      </c>
    </row>
    <row r="171" spans="2:57">
      <c r="B171" s="5"/>
      <c r="C171" s="13"/>
      <c r="D171" s="10" t="s">
        <v>24</v>
      </c>
      <c r="E171" s="11"/>
      <c r="F171" s="11" t="s">
        <v>23</v>
      </c>
      <c r="G171" s="12">
        <v>4629.2431640625</v>
      </c>
      <c r="H171" s="12">
        <v>4629.2431640625</v>
      </c>
      <c r="I171" s="12">
        <v>4629.2431640625</v>
      </c>
      <c r="J171" s="12">
        <v>4629.2431640625</v>
      </c>
      <c r="K171" s="12">
        <v>4629.2431640625</v>
      </c>
      <c r="L171" s="12">
        <v>4629.2431640625</v>
      </c>
      <c r="M171" s="12">
        <v>4333.10986328125</v>
      </c>
      <c r="N171" s="12">
        <v>4036.976318359375</v>
      </c>
      <c r="O171" s="12">
        <v>3740.843017578125</v>
      </c>
      <c r="P171" s="12">
        <v>3444.70947265625</v>
      </c>
      <c r="Q171" s="12">
        <v>3148.576171875</v>
      </c>
      <c r="R171" s="12">
        <v>2773.461669921875</v>
      </c>
      <c r="S171" s="12">
        <v>2398.34716796875</v>
      </c>
      <c r="T171" s="12">
        <v>2023.2327880859375</v>
      </c>
      <c r="U171" s="12">
        <v>1648.1182861328125</v>
      </c>
      <c r="V171" s="12">
        <v>1273.0037841796875</v>
      </c>
      <c r="W171" s="12">
        <v>1298.9188232421875</v>
      </c>
      <c r="X171" s="12">
        <v>1324.8338623046875</v>
      </c>
      <c r="Y171" s="12">
        <v>1350.7489013671875</v>
      </c>
      <c r="Z171" s="12">
        <v>1376.6639404296875</v>
      </c>
      <c r="AA171" s="12">
        <v>1203.9739990234375</v>
      </c>
      <c r="AB171" s="12">
        <v>1217.5843505859375</v>
      </c>
      <c r="AC171" s="12">
        <v>1230.8033447265625</v>
      </c>
      <c r="AD171" s="12">
        <v>1243.6309814453125</v>
      </c>
      <c r="AE171" s="12">
        <v>1256.0673828125</v>
      </c>
      <c r="AF171" s="12">
        <v>1268.1124267578125</v>
      </c>
      <c r="AG171" s="12">
        <v>1217.0810546875</v>
      </c>
      <c r="AH171" s="12">
        <v>1166.7933349609375</v>
      </c>
      <c r="AI171" s="12">
        <v>1117.2491455078125</v>
      </c>
      <c r="AJ171" s="12">
        <v>1068.448486328125</v>
      </c>
      <c r="AK171" s="12">
        <v>1020.3915405273438</v>
      </c>
      <c r="AL171" s="12">
        <v>980.09820556640625</v>
      </c>
      <c r="AM171" s="12">
        <v>940.0113525390625</v>
      </c>
      <c r="AN171" s="12">
        <v>900.131103515625</v>
      </c>
      <c r="AO171" s="12">
        <v>860.4573974609375</v>
      </c>
      <c r="AP171" s="12">
        <v>820.99029541015625</v>
      </c>
      <c r="AQ171" s="12">
        <v>781.72967529296875</v>
      </c>
      <c r="AR171" s="12">
        <v>742.6756591796875</v>
      </c>
      <c r="AS171" s="12">
        <v>703.82818603515625</v>
      </c>
      <c r="AT171" s="12">
        <v>665.187255859375</v>
      </c>
      <c r="AU171" s="12">
        <v>626.7529296875</v>
      </c>
      <c r="AV171" s="12">
        <v>588.525146484375</v>
      </c>
      <c r="AW171" s="12">
        <v>550.50390625</v>
      </c>
      <c r="AX171" s="12">
        <v>512.689208984375</v>
      </c>
      <c r="AY171" s="12">
        <v>475.08108520507813</v>
      </c>
      <c r="AZ171" s="12">
        <v>437.67950439453125</v>
      </c>
      <c r="BA171" s="12">
        <v>400.4844970703125</v>
      </c>
      <c r="BB171" s="12">
        <v>363.49603271484375</v>
      </c>
      <c r="BC171" s="12">
        <v>326.71414184570313</v>
      </c>
      <c r="BD171" s="12">
        <v>290.1387939453125</v>
      </c>
      <c r="BE171" s="12">
        <v>253.77000427246094</v>
      </c>
    </row>
    <row r="172" spans="2:57">
      <c r="B172" s="5"/>
      <c r="C172" s="14"/>
      <c r="D172" s="10" t="s">
        <v>25</v>
      </c>
      <c r="E172" s="11"/>
      <c r="F172" s="11" t="s">
        <v>23</v>
      </c>
      <c r="G172" s="12">
        <v>8158.560546875</v>
      </c>
      <c r="H172" s="12">
        <v>8158.560546875</v>
      </c>
      <c r="I172" s="12">
        <v>8158.560546875</v>
      </c>
      <c r="J172" s="12">
        <v>8158.560546875</v>
      </c>
      <c r="K172" s="12">
        <v>8158.560546875</v>
      </c>
      <c r="L172" s="12">
        <v>8158.560546875</v>
      </c>
      <c r="M172" s="12">
        <v>8070.52978515625</v>
      </c>
      <c r="N172" s="12">
        <v>7982.4990234375</v>
      </c>
      <c r="O172" s="12">
        <v>7894.46826171875</v>
      </c>
      <c r="P172" s="12">
        <v>7806.4375</v>
      </c>
      <c r="Q172" s="12">
        <v>7718.40673828125</v>
      </c>
      <c r="R172" s="12">
        <v>8070.08642578125</v>
      </c>
      <c r="S172" s="12">
        <v>8421.7666015625</v>
      </c>
      <c r="T172" s="12">
        <v>8773.4462890625</v>
      </c>
      <c r="U172" s="12">
        <v>9125.1259765625</v>
      </c>
      <c r="V172" s="12">
        <v>9476.8056640625</v>
      </c>
      <c r="W172" s="12">
        <v>9669.728515625</v>
      </c>
      <c r="X172" s="12">
        <v>9862.65234375</v>
      </c>
      <c r="Y172" s="12">
        <v>10055.5751953125</v>
      </c>
      <c r="Z172" s="12">
        <v>10248.498046875</v>
      </c>
      <c r="AA172" s="12">
        <v>8962.91796875</v>
      </c>
      <c r="AB172" s="12">
        <v>9064.23828125</v>
      </c>
      <c r="AC172" s="12">
        <v>9162.646484375</v>
      </c>
      <c r="AD172" s="12">
        <v>9258.1416015625</v>
      </c>
      <c r="AE172" s="12">
        <v>9350.7236328125</v>
      </c>
      <c r="AF172" s="12">
        <v>9440.392578125</v>
      </c>
      <c r="AG172" s="12">
        <v>9351.42578125</v>
      </c>
      <c r="AH172" s="12">
        <v>9262.4580078125</v>
      </c>
      <c r="AI172" s="12">
        <v>9173.4912109375</v>
      </c>
      <c r="AJ172" s="12">
        <v>9084.5244140625</v>
      </c>
      <c r="AK172" s="12">
        <v>8995.556640625</v>
      </c>
      <c r="AL172" s="12">
        <v>8970.84375</v>
      </c>
      <c r="AM172" s="12">
        <v>8946.130859375</v>
      </c>
      <c r="AN172" s="12">
        <v>8921.41796875</v>
      </c>
      <c r="AO172" s="12">
        <v>8896.705078125</v>
      </c>
      <c r="AP172" s="12">
        <v>8871.9912109375</v>
      </c>
      <c r="AQ172" s="12">
        <v>8847.2783203125</v>
      </c>
      <c r="AR172" s="12">
        <v>8822.5654296875</v>
      </c>
      <c r="AS172" s="12">
        <v>8797.8525390625</v>
      </c>
      <c r="AT172" s="12">
        <v>8773.1396484375</v>
      </c>
      <c r="AU172" s="12">
        <v>8748.4267578125</v>
      </c>
      <c r="AV172" s="12">
        <v>8723.712890625</v>
      </c>
      <c r="AW172" s="12">
        <v>8699</v>
      </c>
      <c r="AX172" s="12">
        <v>8674.287109375</v>
      </c>
      <c r="AY172" s="12">
        <v>8649.57421875</v>
      </c>
      <c r="AZ172" s="12">
        <v>8624.861328125</v>
      </c>
      <c r="BA172" s="12">
        <v>8600.1474609375</v>
      </c>
      <c r="BB172" s="12">
        <v>8575.4345703125</v>
      </c>
      <c r="BC172" s="12">
        <v>8550.7216796875</v>
      </c>
      <c r="BD172" s="12">
        <v>8526.0087890625</v>
      </c>
      <c r="BE172" s="12">
        <v>8501.2958984375</v>
      </c>
    </row>
    <row r="173" spans="2:57">
      <c r="B173" s="5"/>
      <c r="C173" s="15"/>
      <c r="D173" s="10" t="s">
        <v>26</v>
      </c>
      <c r="E173" s="11"/>
      <c r="F173" s="11" t="s">
        <v>23</v>
      </c>
      <c r="G173" s="12">
        <v>0</v>
      </c>
      <c r="H173" s="12">
        <v>0</v>
      </c>
      <c r="I173" s="12">
        <v>0</v>
      </c>
      <c r="J173" s="12">
        <v>0</v>
      </c>
      <c r="K173" s="12">
        <v>0</v>
      </c>
      <c r="L173" s="12">
        <v>0</v>
      </c>
      <c r="M173" s="12">
        <v>0</v>
      </c>
      <c r="N173" s="12">
        <v>0</v>
      </c>
      <c r="O173" s="12">
        <v>0</v>
      </c>
      <c r="P173" s="12">
        <v>0</v>
      </c>
      <c r="Q173" s="12">
        <v>0</v>
      </c>
      <c r="R173" s="12">
        <v>0</v>
      </c>
      <c r="S173" s="12">
        <v>0</v>
      </c>
      <c r="T173" s="12">
        <v>0</v>
      </c>
      <c r="U173" s="12">
        <v>0</v>
      </c>
      <c r="V173" s="12">
        <v>0</v>
      </c>
      <c r="W173" s="12">
        <v>0</v>
      </c>
      <c r="X173" s="12">
        <v>0</v>
      </c>
      <c r="Y173" s="12">
        <v>0</v>
      </c>
      <c r="Z173" s="12">
        <v>0</v>
      </c>
      <c r="AA173" s="12">
        <v>0</v>
      </c>
      <c r="AB173" s="12">
        <v>0</v>
      </c>
      <c r="AC173" s="12">
        <v>0</v>
      </c>
      <c r="AD173" s="12">
        <v>0</v>
      </c>
      <c r="AE173" s="12">
        <v>0</v>
      </c>
      <c r="AF173" s="12">
        <v>0</v>
      </c>
      <c r="AG173" s="12">
        <v>0</v>
      </c>
      <c r="AH173" s="12">
        <v>0</v>
      </c>
      <c r="AI173" s="12">
        <v>0</v>
      </c>
      <c r="AJ173" s="12">
        <v>0</v>
      </c>
      <c r="AK173" s="12">
        <v>0</v>
      </c>
      <c r="AL173" s="12">
        <v>0</v>
      </c>
      <c r="AM173" s="12">
        <v>0</v>
      </c>
      <c r="AN173" s="12">
        <v>0</v>
      </c>
      <c r="AO173" s="12">
        <v>0</v>
      </c>
      <c r="AP173" s="12">
        <v>0</v>
      </c>
      <c r="AQ173" s="12">
        <v>0</v>
      </c>
      <c r="AR173" s="12">
        <v>0</v>
      </c>
      <c r="AS173" s="12">
        <v>0</v>
      </c>
      <c r="AT173" s="12">
        <v>0</v>
      </c>
      <c r="AU173" s="12">
        <v>0</v>
      </c>
      <c r="AV173" s="12">
        <v>0</v>
      </c>
      <c r="AW173" s="12">
        <v>0</v>
      </c>
      <c r="AX173" s="12">
        <v>0</v>
      </c>
      <c r="AY173" s="12">
        <v>0</v>
      </c>
      <c r="AZ173" s="12">
        <v>0</v>
      </c>
      <c r="BA173" s="12">
        <v>0</v>
      </c>
      <c r="BB173" s="12">
        <v>0</v>
      </c>
      <c r="BC173" s="12">
        <v>0</v>
      </c>
      <c r="BD173" s="12">
        <v>0</v>
      </c>
      <c r="BE173" s="12">
        <v>0</v>
      </c>
    </row>
    <row r="174" spans="2:57">
      <c r="B174" s="5"/>
      <c r="C174" s="16"/>
      <c r="D174" s="10" t="s">
        <v>27</v>
      </c>
      <c r="E174" s="11"/>
      <c r="F174" s="11" t="s">
        <v>23</v>
      </c>
      <c r="G174" s="12">
        <v>0</v>
      </c>
      <c r="H174" s="12">
        <v>0</v>
      </c>
      <c r="I174" s="12">
        <v>0</v>
      </c>
      <c r="J174" s="12">
        <v>0</v>
      </c>
      <c r="K174" s="12">
        <v>0</v>
      </c>
      <c r="L174" s="12">
        <v>0</v>
      </c>
      <c r="M174" s="12">
        <v>0</v>
      </c>
      <c r="N174" s="12">
        <v>0</v>
      </c>
      <c r="O174" s="12">
        <v>0</v>
      </c>
      <c r="P174" s="12">
        <v>0</v>
      </c>
      <c r="Q174" s="12">
        <v>0</v>
      </c>
      <c r="R174" s="12">
        <v>0</v>
      </c>
      <c r="S174" s="12">
        <v>0</v>
      </c>
      <c r="T174" s="12">
        <v>0</v>
      </c>
      <c r="U174" s="12">
        <v>0</v>
      </c>
      <c r="V174" s="12">
        <v>0</v>
      </c>
      <c r="W174" s="12">
        <v>0</v>
      </c>
      <c r="X174" s="12">
        <v>0</v>
      </c>
      <c r="Y174" s="12">
        <v>0</v>
      </c>
      <c r="Z174" s="12">
        <v>0</v>
      </c>
      <c r="AA174" s="12">
        <v>0</v>
      </c>
      <c r="AB174" s="12">
        <v>0</v>
      </c>
      <c r="AC174" s="12">
        <v>0</v>
      </c>
      <c r="AD174" s="12">
        <v>0</v>
      </c>
      <c r="AE174" s="12">
        <v>0</v>
      </c>
      <c r="AF174" s="12">
        <v>0</v>
      </c>
      <c r="AG174" s="12">
        <v>0</v>
      </c>
      <c r="AH174" s="12">
        <v>0</v>
      </c>
      <c r="AI174" s="12">
        <v>0</v>
      </c>
      <c r="AJ174" s="12">
        <v>0</v>
      </c>
      <c r="AK174" s="12">
        <v>0</v>
      </c>
      <c r="AL174" s="12">
        <v>0</v>
      </c>
      <c r="AM174" s="12">
        <v>0</v>
      </c>
      <c r="AN174" s="12">
        <v>0</v>
      </c>
      <c r="AO174" s="12">
        <v>0</v>
      </c>
      <c r="AP174" s="12">
        <v>0</v>
      </c>
      <c r="AQ174" s="12">
        <v>0</v>
      </c>
      <c r="AR174" s="12">
        <v>0</v>
      </c>
      <c r="AS174" s="12">
        <v>0</v>
      </c>
      <c r="AT174" s="12">
        <v>0</v>
      </c>
      <c r="AU174" s="12">
        <v>0</v>
      </c>
      <c r="AV174" s="12">
        <v>0</v>
      </c>
      <c r="AW174" s="12">
        <v>0</v>
      </c>
      <c r="AX174" s="12">
        <v>0</v>
      </c>
      <c r="AY174" s="12">
        <v>0</v>
      </c>
      <c r="AZ174" s="12">
        <v>0</v>
      </c>
      <c r="BA174" s="12">
        <v>0</v>
      </c>
      <c r="BB174" s="12">
        <v>0</v>
      </c>
      <c r="BC174" s="12">
        <v>0</v>
      </c>
      <c r="BD174" s="12">
        <v>0</v>
      </c>
      <c r="BE174" s="12">
        <v>0</v>
      </c>
    </row>
    <row r="175" spans="2:57">
      <c r="B175" s="5"/>
      <c r="C175" s="17"/>
      <c r="D175" s="10" t="s">
        <v>28</v>
      </c>
      <c r="E175" s="11"/>
      <c r="F175" s="11" t="s">
        <v>23</v>
      </c>
      <c r="G175" s="12">
        <v>0.89202100038528442</v>
      </c>
      <c r="H175" s="12">
        <v>0.89202100038528442</v>
      </c>
      <c r="I175" s="12">
        <v>0.89202100038528442</v>
      </c>
      <c r="J175" s="12">
        <v>0.89202100038528442</v>
      </c>
      <c r="K175" s="12">
        <v>0.89202100038528442</v>
      </c>
      <c r="L175" s="12">
        <v>0.89202100038528442</v>
      </c>
      <c r="M175" s="12">
        <v>0.91365277767181396</v>
      </c>
      <c r="N175" s="12">
        <v>0.93528461456298828</v>
      </c>
      <c r="O175" s="12">
        <v>0.95691639184951782</v>
      </c>
      <c r="P175" s="12">
        <v>0.97854822874069214</v>
      </c>
      <c r="Q175" s="12">
        <v>1.0001800060272217</v>
      </c>
      <c r="R175" s="12">
        <v>0.8001440167427063</v>
      </c>
      <c r="S175" s="12">
        <v>0.60010802745819092</v>
      </c>
      <c r="T175" s="12">
        <v>0.40007200837135315</v>
      </c>
      <c r="U175" s="12">
        <v>0.20003600418567657</v>
      </c>
      <c r="V175" s="12">
        <v>0</v>
      </c>
      <c r="W175" s="12">
        <v>0</v>
      </c>
      <c r="X175" s="12">
        <v>0</v>
      </c>
      <c r="Y175" s="12">
        <v>0</v>
      </c>
      <c r="Z175" s="12">
        <v>0</v>
      </c>
      <c r="AA175" s="12">
        <v>0</v>
      </c>
      <c r="AB175" s="12">
        <v>0</v>
      </c>
      <c r="AC175" s="12">
        <v>0</v>
      </c>
      <c r="AD175" s="12">
        <v>0</v>
      </c>
      <c r="AE175" s="12">
        <v>0</v>
      </c>
      <c r="AF175" s="12">
        <v>0</v>
      </c>
      <c r="AG175" s="12">
        <v>0</v>
      </c>
      <c r="AH175" s="12">
        <v>0</v>
      </c>
      <c r="AI175" s="12">
        <v>0</v>
      </c>
      <c r="AJ175" s="12">
        <v>0</v>
      </c>
      <c r="AK175" s="12">
        <v>0</v>
      </c>
      <c r="AL175" s="12">
        <v>0</v>
      </c>
      <c r="AM175" s="12">
        <v>0</v>
      </c>
      <c r="AN175" s="12">
        <v>0</v>
      </c>
      <c r="AO175" s="12">
        <v>0</v>
      </c>
      <c r="AP175" s="12">
        <v>0</v>
      </c>
      <c r="AQ175" s="12">
        <v>0</v>
      </c>
      <c r="AR175" s="12">
        <v>0</v>
      </c>
      <c r="AS175" s="12">
        <v>0</v>
      </c>
      <c r="AT175" s="12">
        <v>0</v>
      </c>
      <c r="AU175" s="12">
        <v>0</v>
      </c>
      <c r="AV175" s="12">
        <v>0</v>
      </c>
      <c r="AW175" s="12">
        <v>0</v>
      </c>
      <c r="AX175" s="12">
        <v>0</v>
      </c>
      <c r="AY175" s="12">
        <v>0</v>
      </c>
      <c r="AZ175" s="12">
        <v>0</v>
      </c>
      <c r="BA175" s="12">
        <v>0</v>
      </c>
      <c r="BB175" s="12">
        <v>0</v>
      </c>
      <c r="BC175" s="12">
        <v>0</v>
      </c>
      <c r="BD175" s="12">
        <v>0</v>
      </c>
      <c r="BE175" s="12">
        <v>0</v>
      </c>
    </row>
    <row r="176" spans="2:57">
      <c r="B176" s="5"/>
      <c r="C176" s="18"/>
      <c r="D176" s="10" t="s">
        <v>3</v>
      </c>
      <c r="E176" s="11"/>
      <c r="F176" s="11" t="s">
        <v>23</v>
      </c>
      <c r="G176" s="12">
        <v>0</v>
      </c>
      <c r="H176" s="12">
        <v>0</v>
      </c>
      <c r="I176" s="12">
        <v>0</v>
      </c>
      <c r="J176" s="12">
        <v>0</v>
      </c>
      <c r="K176" s="12">
        <v>0</v>
      </c>
      <c r="L176" s="12">
        <v>0</v>
      </c>
      <c r="M176" s="12">
        <v>0</v>
      </c>
      <c r="N176" s="12">
        <v>0</v>
      </c>
      <c r="O176" s="12">
        <v>0</v>
      </c>
      <c r="P176" s="12">
        <v>0</v>
      </c>
      <c r="Q176" s="12">
        <v>0</v>
      </c>
      <c r="R176" s="12">
        <v>0</v>
      </c>
      <c r="S176" s="12">
        <v>0</v>
      </c>
      <c r="T176" s="12">
        <v>0</v>
      </c>
      <c r="U176" s="12">
        <v>0</v>
      </c>
      <c r="V176" s="12">
        <v>0</v>
      </c>
      <c r="W176" s="12">
        <v>0</v>
      </c>
      <c r="X176" s="12">
        <v>0</v>
      </c>
      <c r="Y176" s="12">
        <v>0</v>
      </c>
      <c r="Z176" s="12">
        <v>0</v>
      </c>
      <c r="AA176" s="12">
        <v>0</v>
      </c>
      <c r="AB176" s="12">
        <v>0</v>
      </c>
      <c r="AC176" s="12">
        <v>0</v>
      </c>
      <c r="AD176" s="12">
        <v>0</v>
      </c>
      <c r="AE176" s="12">
        <v>0</v>
      </c>
      <c r="AF176" s="12">
        <v>0</v>
      </c>
      <c r="AG176" s="12">
        <v>0</v>
      </c>
      <c r="AH176" s="12">
        <v>0</v>
      </c>
      <c r="AI176" s="12">
        <v>0</v>
      </c>
      <c r="AJ176" s="12">
        <v>0</v>
      </c>
      <c r="AK176" s="12">
        <v>0</v>
      </c>
      <c r="AL176" s="12">
        <v>0</v>
      </c>
      <c r="AM176" s="12">
        <v>0</v>
      </c>
      <c r="AN176" s="12">
        <v>0</v>
      </c>
      <c r="AO176" s="12">
        <v>0</v>
      </c>
      <c r="AP176" s="12">
        <v>0</v>
      </c>
      <c r="AQ176" s="12">
        <v>0</v>
      </c>
      <c r="AR176" s="12">
        <v>0</v>
      </c>
      <c r="AS176" s="12">
        <v>0</v>
      </c>
      <c r="AT176" s="12">
        <v>0</v>
      </c>
      <c r="AU176" s="12">
        <v>0</v>
      </c>
      <c r="AV176" s="12">
        <v>0</v>
      </c>
      <c r="AW176" s="12">
        <v>0</v>
      </c>
      <c r="AX176" s="12">
        <v>0</v>
      </c>
      <c r="AY176" s="12">
        <v>0</v>
      </c>
      <c r="AZ176" s="12">
        <v>0</v>
      </c>
      <c r="BA176" s="12">
        <v>0</v>
      </c>
      <c r="BB176" s="12">
        <v>0</v>
      </c>
      <c r="BC176" s="12">
        <v>0</v>
      </c>
      <c r="BD176" s="12">
        <v>0</v>
      </c>
      <c r="BE176" s="12">
        <v>0</v>
      </c>
    </row>
    <row r="177" spans="2:57">
      <c r="B177" s="5"/>
      <c r="C177" s="19"/>
      <c r="D177" s="10" t="s">
        <v>29</v>
      </c>
      <c r="E177" s="11"/>
      <c r="F177" s="11" t="s">
        <v>23</v>
      </c>
      <c r="G177" s="12">
        <v>0</v>
      </c>
      <c r="H177" s="12">
        <v>0</v>
      </c>
      <c r="I177" s="12">
        <v>0</v>
      </c>
      <c r="J177" s="12">
        <v>0</v>
      </c>
      <c r="K177" s="12">
        <v>0</v>
      </c>
      <c r="L177" s="12">
        <v>0</v>
      </c>
      <c r="M177" s="12">
        <v>0</v>
      </c>
      <c r="N177" s="12">
        <v>0</v>
      </c>
      <c r="O177" s="12">
        <v>0</v>
      </c>
      <c r="P177" s="12">
        <v>0</v>
      </c>
      <c r="Q177" s="12">
        <v>0</v>
      </c>
      <c r="R177" s="12">
        <v>0</v>
      </c>
      <c r="S177" s="12">
        <v>0</v>
      </c>
      <c r="T177" s="12">
        <v>0</v>
      </c>
      <c r="U177" s="12">
        <v>0</v>
      </c>
      <c r="V177" s="12">
        <v>0</v>
      </c>
      <c r="W177" s="12">
        <v>0</v>
      </c>
      <c r="X177" s="12">
        <v>0</v>
      </c>
      <c r="Y177" s="12">
        <v>0</v>
      </c>
      <c r="Z177" s="12">
        <v>0</v>
      </c>
      <c r="AA177" s="12">
        <v>0</v>
      </c>
      <c r="AB177" s="12">
        <v>0</v>
      </c>
      <c r="AC177" s="12">
        <v>0</v>
      </c>
      <c r="AD177" s="12">
        <v>0</v>
      </c>
      <c r="AE177" s="12">
        <v>0</v>
      </c>
      <c r="AF177" s="12">
        <v>0</v>
      </c>
      <c r="AG177" s="12">
        <v>0</v>
      </c>
      <c r="AH177" s="12">
        <v>0</v>
      </c>
      <c r="AI177" s="12">
        <v>0</v>
      </c>
      <c r="AJ177" s="12">
        <v>0</v>
      </c>
      <c r="AK177" s="12">
        <v>0</v>
      </c>
      <c r="AL177" s="12">
        <v>0</v>
      </c>
      <c r="AM177" s="12">
        <v>0</v>
      </c>
      <c r="AN177" s="12">
        <v>0</v>
      </c>
      <c r="AO177" s="12">
        <v>0</v>
      </c>
      <c r="AP177" s="12">
        <v>0</v>
      </c>
      <c r="AQ177" s="12">
        <v>0</v>
      </c>
      <c r="AR177" s="12">
        <v>0</v>
      </c>
      <c r="AS177" s="12">
        <v>0</v>
      </c>
      <c r="AT177" s="12">
        <v>0</v>
      </c>
      <c r="AU177" s="12">
        <v>0</v>
      </c>
      <c r="AV177" s="12">
        <v>0</v>
      </c>
      <c r="AW177" s="12">
        <v>0</v>
      </c>
      <c r="AX177" s="12">
        <v>0</v>
      </c>
      <c r="AY177" s="12">
        <v>0</v>
      </c>
      <c r="AZ177" s="12">
        <v>0</v>
      </c>
      <c r="BA177" s="12">
        <v>0</v>
      </c>
      <c r="BB177" s="12">
        <v>0</v>
      </c>
      <c r="BC177" s="12">
        <v>0</v>
      </c>
      <c r="BD177" s="12">
        <v>0</v>
      </c>
      <c r="BE177" s="12">
        <v>0</v>
      </c>
    </row>
    <row r="178" spans="2:57">
      <c r="B178" s="5"/>
      <c r="C178" s="20"/>
      <c r="D178" s="11" t="s">
        <v>21</v>
      </c>
      <c r="E178" s="11"/>
      <c r="F178" s="11" t="s">
        <v>23</v>
      </c>
      <c r="G178" s="22">
        <v>16318.857421875</v>
      </c>
      <c r="H178" s="22">
        <v>16318.857421875</v>
      </c>
      <c r="I178" s="22">
        <v>16318.857421875</v>
      </c>
      <c r="J178" s="22">
        <v>16318.857421875</v>
      </c>
      <c r="K178" s="22">
        <v>16318.857421875</v>
      </c>
      <c r="L178" s="22">
        <v>16318.857421875</v>
      </c>
      <c r="M178" s="22">
        <v>15886.66796875</v>
      </c>
      <c r="N178" s="22">
        <v>15454.4775390625</v>
      </c>
      <c r="O178" s="22">
        <v>15022.2880859375</v>
      </c>
      <c r="P178" s="22">
        <v>14590.0986328125</v>
      </c>
      <c r="Q178" s="22">
        <v>14157.908203125</v>
      </c>
      <c r="R178" s="22">
        <v>14155.224609375</v>
      </c>
      <c r="S178" s="22">
        <v>14152.5400390625</v>
      </c>
      <c r="T178" s="22">
        <v>14149.85546875</v>
      </c>
      <c r="U178" s="22">
        <v>14147.1708984375</v>
      </c>
      <c r="V178" s="22">
        <v>14144.486328125</v>
      </c>
      <c r="W178" s="22">
        <v>14432.4306640625</v>
      </c>
      <c r="X178" s="22">
        <v>14720.3759765625</v>
      </c>
      <c r="Y178" s="22">
        <v>15008.3212890625</v>
      </c>
      <c r="Z178" s="22">
        <v>15296.265625</v>
      </c>
      <c r="AA178" s="22">
        <v>13377.48828125</v>
      </c>
      <c r="AB178" s="22">
        <v>13528.7138671875</v>
      </c>
      <c r="AC178" s="22">
        <v>13675.591796875</v>
      </c>
      <c r="AD178" s="22">
        <v>13818.1220703125</v>
      </c>
      <c r="AE178" s="22">
        <v>13956.3037109375</v>
      </c>
      <c r="AF178" s="22">
        <v>14090.1376953125</v>
      </c>
      <c r="AG178" s="22">
        <v>13957.3515625</v>
      </c>
      <c r="AH178" s="22">
        <v>13824.564453125</v>
      </c>
      <c r="AI178" s="22">
        <v>13691.7783203125</v>
      </c>
      <c r="AJ178" s="22">
        <v>13558.9912109375</v>
      </c>
      <c r="AK178" s="22">
        <v>13426.2041015625</v>
      </c>
      <c r="AL178" s="22">
        <v>13389.3193359375</v>
      </c>
      <c r="AM178" s="22">
        <v>13352.43359375</v>
      </c>
      <c r="AN178" s="22">
        <v>13315.548828125</v>
      </c>
      <c r="AO178" s="22">
        <v>13278.6640625</v>
      </c>
      <c r="AP178" s="22">
        <v>13241.7783203125</v>
      </c>
      <c r="AQ178" s="22">
        <v>13204.8935546875</v>
      </c>
      <c r="AR178" s="22">
        <v>13168.0078125</v>
      </c>
      <c r="AS178" s="22">
        <v>13131.123046875</v>
      </c>
      <c r="AT178" s="22">
        <v>13094.2373046875</v>
      </c>
      <c r="AU178" s="22">
        <v>13057.3525390625</v>
      </c>
      <c r="AV178" s="22">
        <v>13020.4677734375</v>
      </c>
      <c r="AW178" s="22">
        <v>12983.58203125</v>
      </c>
      <c r="AX178" s="22">
        <v>12946.697265625</v>
      </c>
      <c r="AY178" s="22">
        <v>12909.8115234375</v>
      </c>
      <c r="AZ178" s="22">
        <v>12872.9267578125</v>
      </c>
      <c r="BA178" s="22">
        <v>12836.0419921875</v>
      </c>
      <c r="BB178" s="22">
        <v>12799.15625</v>
      </c>
      <c r="BC178" s="22">
        <v>12762.271484375</v>
      </c>
      <c r="BD178" s="22">
        <v>12725.3857421875</v>
      </c>
      <c r="BE178" s="22">
        <v>12688.5009765625</v>
      </c>
    </row>
    <row r="179" spans="2:57">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c r="AB179" s="5"/>
      <c r="AC179" s="5"/>
      <c r="AD179" s="5"/>
      <c r="AE179" s="5"/>
      <c r="AF179" s="5"/>
      <c r="AG179" s="5"/>
      <c r="AH179" s="5"/>
      <c r="AI179" s="5"/>
      <c r="AJ179" s="5"/>
      <c r="AK179" s="5"/>
      <c r="AL179" s="5"/>
      <c r="AM179" s="5"/>
      <c r="AN179" s="5"/>
      <c r="AO179" s="5"/>
      <c r="AP179" s="5"/>
      <c r="AQ179" s="5"/>
      <c r="AR179" s="5"/>
      <c r="AS179" s="5"/>
      <c r="AT179" s="5"/>
      <c r="AU179" s="5"/>
      <c r="AV179" s="5"/>
      <c r="AW179" s="5"/>
      <c r="AX179" s="5"/>
      <c r="AY179" s="5"/>
      <c r="AZ179" s="5"/>
      <c r="BA179" s="5"/>
      <c r="BB179" s="5"/>
      <c r="BC179" s="5"/>
      <c r="BD179" s="5"/>
      <c r="BE179" s="5"/>
    </row>
    <row r="180" spans="2:57">
      <c r="B180" s="5"/>
      <c r="C180" s="20"/>
      <c r="D180" s="5"/>
      <c r="E180" s="5"/>
      <c r="F180" s="5"/>
      <c r="G180" s="5"/>
      <c r="H180" s="5"/>
      <c r="I180" s="5"/>
      <c r="J180" s="5"/>
      <c r="K180" s="5"/>
      <c r="L180" s="5"/>
      <c r="M180" s="5"/>
      <c r="N180" s="5"/>
      <c r="O180" s="5"/>
      <c r="P180" s="5"/>
      <c r="Q180" s="5"/>
      <c r="R180" s="5"/>
      <c r="S180" s="5"/>
      <c r="T180" s="5"/>
      <c r="U180" s="5"/>
      <c r="V180" s="5"/>
      <c r="W180" s="5"/>
      <c r="X180" s="5"/>
      <c r="Y180" s="5"/>
      <c r="Z180" s="5"/>
      <c r="AA180" s="5"/>
      <c r="AB180" s="5"/>
      <c r="AC180" s="5"/>
      <c r="AD180" s="5"/>
      <c r="AE180" s="5"/>
      <c r="AF180" s="5"/>
      <c r="AG180" s="5"/>
      <c r="AH180" s="5"/>
      <c r="AI180" s="5"/>
      <c r="AJ180" s="5"/>
      <c r="AK180" s="5"/>
      <c r="AL180" s="5"/>
      <c r="AM180" s="5"/>
      <c r="AN180" s="5"/>
      <c r="AO180" s="5"/>
      <c r="AP180" s="5"/>
      <c r="AQ180" s="5"/>
      <c r="AR180" s="5"/>
      <c r="AS180" s="5"/>
      <c r="AT180" s="5"/>
      <c r="AU180" s="5"/>
      <c r="AV180" s="5"/>
      <c r="AW180" s="5"/>
      <c r="AX180" s="5"/>
      <c r="AY180" s="5"/>
      <c r="AZ180" s="5"/>
      <c r="BA180" s="5"/>
      <c r="BB180" s="5"/>
      <c r="BC180" s="5"/>
      <c r="BD180" s="5"/>
      <c r="BE180" s="5"/>
    </row>
    <row r="181" spans="2:57">
      <c r="B181" s="5"/>
      <c r="C181" s="20"/>
      <c r="D181" s="6" t="s">
        <v>7</v>
      </c>
      <c r="E181" s="5"/>
      <c r="F181" s="7" t="s">
        <v>0</v>
      </c>
      <c r="G181" s="8">
        <v>2000</v>
      </c>
      <c r="H181" s="8">
        <v>2001</v>
      </c>
      <c r="I181" s="8">
        <v>2002</v>
      </c>
      <c r="J181" s="8">
        <v>2003</v>
      </c>
      <c r="K181" s="8">
        <v>2004</v>
      </c>
      <c r="L181" s="8">
        <v>2005</v>
      </c>
      <c r="M181" s="8">
        <v>2006</v>
      </c>
      <c r="N181" s="8">
        <v>2007</v>
      </c>
      <c r="O181" s="8">
        <v>2008</v>
      </c>
      <c r="P181" s="8">
        <v>2009</v>
      </c>
      <c r="Q181" s="8">
        <v>2010</v>
      </c>
      <c r="R181" s="8">
        <v>2011</v>
      </c>
      <c r="S181" s="8">
        <v>2012</v>
      </c>
      <c r="T181" s="8">
        <v>2013</v>
      </c>
      <c r="U181" s="8">
        <v>2014</v>
      </c>
      <c r="V181" s="8">
        <v>2015</v>
      </c>
      <c r="W181" s="8">
        <v>2016</v>
      </c>
      <c r="X181" s="8">
        <v>2017</v>
      </c>
      <c r="Y181" s="8">
        <v>2018</v>
      </c>
      <c r="Z181" s="8">
        <v>2019</v>
      </c>
      <c r="AA181" s="8">
        <v>2020</v>
      </c>
      <c r="AB181" s="8">
        <v>2021</v>
      </c>
      <c r="AC181" s="8">
        <v>2022</v>
      </c>
      <c r="AD181" s="8">
        <v>2023</v>
      </c>
      <c r="AE181" s="8">
        <v>2024</v>
      </c>
      <c r="AF181" s="8">
        <v>2025</v>
      </c>
      <c r="AG181" s="8">
        <v>2026</v>
      </c>
      <c r="AH181" s="8">
        <v>2027</v>
      </c>
      <c r="AI181" s="8">
        <v>2028</v>
      </c>
      <c r="AJ181" s="8">
        <v>2029</v>
      </c>
      <c r="AK181" s="8">
        <v>2030</v>
      </c>
      <c r="AL181" s="8">
        <v>2031</v>
      </c>
      <c r="AM181" s="8">
        <v>2032</v>
      </c>
      <c r="AN181" s="8">
        <v>2033</v>
      </c>
      <c r="AO181" s="8">
        <v>2034</v>
      </c>
      <c r="AP181" s="8">
        <v>2035</v>
      </c>
      <c r="AQ181" s="8">
        <v>2036</v>
      </c>
      <c r="AR181" s="8">
        <v>2037</v>
      </c>
      <c r="AS181" s="8">
        <v>2038</v>
      </c>
      <c r="AT181" s="8">
        <v>2039</v>
      </c>
      <c r="AU181" s="8">
        <v>2040</v>
      </c>
      <c r="AV181" s="8">
        <v>2041</v>
      </c>
      <c r="AW181" s="8">
        <v>2042</v>
      </c>
      <c r="AX181" s="8">
        <v>2043</v>
      </c>
      <c r="AY181" s="8">
        <v>2044</v>
      </c>
      <c r="AZ181" s="8">
        <v>2045</v>
      </c>
      <c r="BA181" s="8">
        <v>2046</v>
      </c>
      <c r="BB181" s="8">
        <v>2047</v>
      </c>
      <c r="BC181" s="8">
        <v>2048</v>
      </c>
      <c r="BD181" s="8">
        <v>2049</v>
      </c>
      <c r="BE181" s="8">
        <v>2050</v>
      </c>
    </row>
    <row r="182" spans="2:57">
      <c r="B182" s="5"/>
      <c r="C182" s="9"/>
      <c r="D182" s="10" t="s">
        <v>22</v>
      </c>
      <c r="E182" s="11"/>
      <c r="F182" s="11" t="s">
        <v>23</v>
      </c>
      <c r="G182" s="12">
        <v>2686.364013671875</v>
      </c>
      <c r="H182" s="12">
        <v>2686.364013671875</v>
      </c>
      <c r="I182" s="12">
        <v>2686.364013671875</v>
      </c>
      <c r="J182" s="12">
        <v>2686.364013671875</v>
      </c>
      <c r="K182" s="12">
        <v>2686.364013671875</v>
      </c>
      <c r="L182" s="12">
        <v>2686.364013671875</v>
      </c>
      <c r="M182" s="12">
        <v>2870.82421875</v>
      </c>
      <c r="N182" s="12">
        <v>3055.284423828125</v>
      </c>
      <c r="O182" s="12">
        <v>3239.744384765625</v>
      </c>
      <c r="P182" s="12">
        <v>3424.20458984375</v>
      </c>
      <c r="Q182" s="12">
        <v>3608.664794921875</v>
      </c>
      <c r="R182" s="12">
        <v>3434.654541015625</v>
      </c>
      <c r="S182" s="12">
        <v>3260.644287109375</v>
      </c>
      <c r="T182" s="12">
        <v>3086.6337890625</v>
      </c>
      <c r="U182" s="12">
        <v>2912.62353515625</v>
      </c>
      <c r="V182" s="12">
        <v>2738.61328125</v>
      </c>
      <c r="W182" s="12">
        <v>3114.24560546875</v>
      </c>
      <c r="X182" s="12">
        <v>3489.877685546875</v>
      </c>
      <c r="Y182" s="12">
        <v>3865.509765625</v>
      </c>
      <c r="Z182" s="12">
        <v>4241.14208984375</v>
      </c>
      <c r="AA182" s="12">
        <v>3793.37841796875</v>
      </c>
      <c r="AB182" s="12">
        <v>4104.4931640625</v>
      </c>
      <c r="AC182" s="12">
        <v>4275.86865234375</v>
      </c>
      <c r="AD182" s="12">
        <v>4312.27587890625</v>
      </c>
      <c r="AE182" s="12">
        <v>4218.43115234375</v>
      </c>
      <c r="AF182" s="12">
        <v>3998.996337890625</v>
      </c>
      <c r="AG182" s="12">
        <v>3999.46240234375</v>
      </c>
      <c r="AH182" s="12">
        <v>3999.45361328125</v>
      </c>
      <c r="AI182" s="12">
        <v>3998.968505859375</v>
      </c>
      <c r="AJ182" s="12">
        <v>3998.005126953125</v>
      </c>
      <c r="AK182" s="12">
        <v>3996.5625</v>
      </c>
      <c r="AL182" s="12">
        <v>4013.52099609375</v>
      </c>
      <c r="AM182" s="12">
        <v>4030.138427734375</v>
      </c>
      <c r="AN182" s="12">
        <v>4046.40966796875</v>
      </c>
      <c r="AO182" s="12">
        <v>4062.330078125</v>
      </c>
      <c r="AP182" s="12">
        <v>4077.894775390625</v>
      </c>
      <c r="AQ182" s="12">
        <v>4110.23046875</v>
      </c>
      <c r="AR182" s="12">
        <v>4142.00146484375</v>
      </c>
      <c r="AS182" s="12">
        <v>4173.19970703125</v>
      </c>
      <c r="AT182" s="12">
        <v>4203.81689453125</v>
      </c>
      <c r="AU182" s="12">
        <v>4233.84423828125</v>
      </c>
      <c r="AV182" s="12">
        <v>4278.8115234375</v>
      </c>
      <c r="AW182" s="12">
        <v>4322.982421875</v>
      </c>
      <c r="AX182" s="12">
        <v>4366.34619140625</v>
      </c>
      <c r="AY182" s="12">
        <v>4408.8935546875</v>
      </c>
      <c r="AZ182" s="12">
        <v>4450.61328125</v>
      </c>
      <c r="BA182" s="12">
        <v>4492.96044921875</v>
      </c>
      <c r="BB182" s="12">
        <v>4534.494140625</v>
      </c>
      <c r="BC182" s="12">
        <v>4575.20361328125</v>
      </c>
      <c r="BD182" s="12">
        <v>4615.0771484375</v>
      </c>
      <c r="BE182" s="12">
        <v>4654.10400390625</v>
      </c>
    </row>
    <row r="183" spans="2:57">
      <c r="B183" s="5"/>
      <c r="C183" s="13"/>
      <c r="D183" s="10" t="s">
        <v>24</v>
      </c>
      <c r="E183" s="11"/>
      <c r="F183" s="11" t="s">
        <v>23</v>
      </c>
      <c r="G183" s="12">
        <v>1841.56103515625</v>
      </c>
      <c r="H183" s="12">
        <v>1841.56103515625</v>
      </c>
      <c r="I183" s="12">
        <v>1841.56103515625</v>
      </c>
      <c r="J183" s="12">
        <v>1841.56103515625</v>
      </c>
      <c r="K183" s="12">
        <v>1841.56103515625</v>
      </c>
      <c r="L183" s="12">
        <v>1841.56103515625</v>
      </c>
      <c r="M183" s="12">
        <v>1519.7716064453125</v>
      </c>
      <c r="N183" s="12">
        <v>1197.9820556640625</v>
      </c>
      <c r="O183" s="12">
        <v>876.192626953125</v>
      </c>
      <c r="P183" s="12">
        <v>554.4031982421875</v>
      </c>
      <c r="Q183" s="12">
        <v>232.61370849609375</v>
      </c>
      <c r="R183" s="12">
        <v>419.35708618164063</v>
      </c>
      <c r="S183" s="12">
        <v>606.1004638671875</v>
      </c>
      <c r="T183" s="12">
        <v>792.84381103515625</v>
      </c>
      <c r="U183" s="12">
        <v>979.58721923828125</v>
      </c>
      <c r="V183" s="12">
        <v>1166.33056640625</v>
      </c>
      <c r="W183" s="12">
        <v>948.8555908203125</v>
      </c>
      <c r="X183" s="12">
        <v>731.38067626953125</v>
      </c>
      <c r="Y183" s="12">
        <v>513.90570068359375</v>
      </c>
      <c r="Z183" s="12">
        <v>296.43075561523438</v>
      </c>
      <c r="AA183" s="12">
        <v>265.09326171875</v>
      </c>
      <c r="AB183" s="12">
        <v>286.79010009765625</v>
      </c>
      <c r="AC183" s="12">
        <v>298.7177734375</v>
      </c>
      <c r="AD183" s="12">
        <v>301.214111328125</v>
      </c>
      <c r="AE183" s="12">
        <v>294.61297607421875</v>
      </c>
      <c r="AF183" s="12">
        <v>279.24407958984375</v>
      </c>
      <c r="AG183" s="12">
        <v>278.12115478515625</v>
      </c>
      <c r="AH183" s="12">
        <v>276.97457885742188</v>
      </c>
      <c r="AI183" s="12">
        <v>275.8045654296875</v>
      </c>
      <c r="AJ183" s="12">
        <v>274.61126708984375</v>
      </c>
      <c r="AK183" s="12">
        <v>273.3948974609375</v>
      </c>
      <c r="AL183" s="12">
        <v>273.44204711914063</v>
      </c>
      <c r="AM183" s="12">
        <v>273.46566772460938</v>
      </c>
      <c r="AN183" s="12">
        <v>273.46572875976563</v>
      </c>
      <c r="AO183" s="12">
        <v>273.44216918945313</v>
      </c>
      <c r="AP183" s="12">
        <v>273.39495849609375</v>
      </c>
      <c r="AQ183" s="12">
        <v>274.468017578125</v>
      </c>
      <c r="AR183" s="12">
        <v>275.49502563476563</v>
      </c>
      <c r="AS183" s="12">
        <v>276.47601318359375</v>
      </c>
      <c r="AT183" s="12">
        <v>277.41091918945313</v>
      </c>
      <c r="AU183" s="12">
        <v>278.29974365234375</v>
      </c>
      <c r="AV183" s="12">
        <v>280.15988159179688</v>
      </c>
      <c r="AW183" s="12">
        <v>281.95361328125</v>
      </c>
      <c r="AX183" s="12">
        <v>283.68106079101563</v>
      </c>
      <c r="AY183" s="12">
        <v>285.34234619140625</v>
      </c>
      <c r="AZ183" s="12">
        <v>286.93753051757813</v>
      </c>
      <c r="BA183" s="12">
        <v>288.56085205078125</v>
      </c>
      <c r="BB183" s="12">
        <v>290.1197509765625</v>
      </c>
      <c r="BC183" s="12">
        <v>291.6142578125</v>
      </c>
      <c r="BD183" s="12">
        <v>293.04443359375</v>
      </c>
      <c r="BE183" s="12">
        <v>294.4102783203125</v>
      </c>
    </row>
    <row r="184" spans="2:57">
      <c r="B184" s="5"/>
      <c r="C184" s="14"/>
      <c r="D184" s="10" t="s">
        <v>25</v>
      </c>
      <c r="E184" s="11"/>
      <c r="F184" s="11" t="s">
        <v>23</v>
      </c>
      <c r="G184" s="12">
        <v>11778.2216796875</v>
      </c>
      <c r="H184" s="12">
        <v>11778.2216796875</v>
      </c>
      <c r="I184" s="12">
        <v>11778.2216796875</v>
      </c>
      <c r="J184" s="12">
        <v>11778.2216796875</v>
      </c>
      <c r="K184" s="12">
        <v>11778.2216796875</v>
      </c>
      <c r="L184" s="12">
        <v>11778.2216796875</v>
      </c>
      <c r="M184" s="12">
        <v>11344.6015625</v>
      </c>
      <c r="N184" s="12">
        <v>10910.9814453125</v>
      </c>
      <c r="O184" s="12">
        <v>10477.3603515625</v>
      </c>
      <c r="P184" s="12">
        <v>10043.740234375</v>
      </c>
      <c r="Q184" s="12">
        <v>9610.1201171875</v>
      </c>
      <c r="R184" s="12">
        <v>9393.6005859375</v>
      </c>
      <c r="S184" s="12">
        <v>9177.0810546875</v>
      </c>
      <c r="T184" s="12">
        <v>8960.560546875</v>
      </c>
      <c r="U184" s="12">
        <v>8744.041015625</v>
      </c>
      <c r="V184" s="12">
        <v>8527.521484375</v>
      </c>
      <c r="W184" s="12">
        <v>8598.193359375</v>
      </c>
      <c r="X184" s="12">
        <v>8668.865234375</v>
      </c>
      <c r="Y184" s="12">
        <v>8739.537109375</v>
      </c>
      <c r="Z184" s="12">
        <v>8810.208984375</v>
      </c>
      <c r="AA184" s="12">
        <v>7872.8251953125</v>
      </c>
      <c r="AB184" s="12">
        <v>8510.689453125</v>
      </c>
      <c r="AC184" s="12">
        <v>8857.88671875</v>
      </c>
      <c r="AD184" s="12">
        <v>8925.08984375</v>
      </c>
      <c r="AE184" s="12">
        <v>8722.8232421875</v>
      </c>
      <c r="AF184" s="12">
        <v>8261.4619140625</v>
      </c>
      <c r="AG184" s="12">
        <v>8224.0361328125</v>
      </c>
      <c r="AH184" s="12">
        <v>8185.94580078125</v>
      </c>
      <c r="AI184" s="12">
        <v>8147.19677734375</v>
      </c>
      <c r="AJ184" s="12">
        <v>8107.79638671875</v>
      </c>
      <c r="AK184" s="12">
        <v>8067.7509765625</v>
      </c>
      <c r="AL184" s="12">
        <v>8065.00927734375</v>
      </c>
      <c r="AM184" s="12">
        <v>8061.57275390625</v>
      </c>
      <c r="AN184" s="12">
        <v>8057.44091796875</v>
      </c>
      <c r="AO184" s="12">
        <v>8052.61376953125</v>
      </c>
      <c r="AP184" s="12">
        <v>8047.09033203125</v>
      </c>
      <c r="AQ184" s="12">
        <v>8074.5263671875</v>
      </c>
      <c r="AR184" s="12">
        <v>8100.576171875</v>
      </c>
      <c r="AS184" s="12">
        <v>8125.2412109375</v>
      </c>
      <c r="AT184" s="12">
        <v>8148.5234375</v>
      </c>
      <c r="AU184" s="12">
        <v>8170.42529296875</v>
      </c>
      <c r="AV184" s="12">
        <v>8220.80078125</v>
      </c>
      <c r="AW184" s="12">
        <v>8269.1728515625</v>
      </c>
      <c r="AX184" s="12">
        <v>8315.5478515625</v>
      </c>
      <c r="AY184" s="12">
        <v>8359.9326171875</v>
      </c>
      <c r="AZ184" s="12">
        <v>8402.3310546875</v>
      </c>
      <c r="BA184" s="12">
        <v>8445.50390625</v>
      </c>
      <c r="BB184" s="12">
        <v>8486.744140625</v>
      </c>
      <c r="BC184" s="12">
        <v>8526.0546875</v>
      </c>
      <c r="BD184" s="12">
        <v>8563.4404296875</v>
      </c>
      <c r="BE184" s="12">
        <v>8598.9033203125</v>
      </c>
    </row>
    <row r="185" spans="2:57">
      <c r="B185" s="5"/>
      <c r="C185" s="15"/>
      <c r="D185" s="10" t="s">
        <v>26</v>
      </c>
      <c r="E185" s="11"/>
      <c r="F185" s="11" t="s">
        <v>23</v>
      </c>
      <c r="G185" s="12">
        <v>0</v>
      </c>
      <c r="H185" s="12">
        <v>0</v>
      </c>
      <c r="I185" s="12">
        <v>0</v>
      </c>
      <c r="J185" s="12">
        <v>0</v>
      </c>
      <c r="K185" s="12">
        <v>0</v>
      </c>
      <c r="L185" s="12">
        <v>0</v>
      </c>
      <c r="M185" s="12">
        <v>0</v>
      </c>
      <c r="N185" s="12">
        <v>0</v>
      </c>
      <c r="O185" s="12">
        <v>0</v>
      </c>
      <c r="P185" s="12">
        <v>0</v>
      </c>
      <c r="Q185" s="12">
        <v>0</v>
      </c>
      <c r="R185" s="12">
        <v>0</v>
      </c>
      <c r="S185" s="12">
        <v>0</v>
      </c>
      <c r="T185" s="12">
        <v>0</v>
      </c>
      <c r="U185" s="12">
        <v>0</v>
      </c>
      <c r="V185" s="12">
        <v>0</v>
      </c>
      <c r="W185" s="12">
        <v>0</v>
      </c>
      <c r="X185" s="12">
        <v>0</v>
      </c>
      <c r="Y185" s="12">
        <v>0</v>
      </c>
      <c r="Z185" s="12">
        <v>0</v>
      </c>
      <c r="AA185" s="12">
        <v>0</v>
      </c>
      <c r="AB185" s="12">
        <v>0</v>
      </c>
      <c r="AC185" s="12">
        <v>0</v>
      </c>
      <c r="AD185" s="12">
        <v>0</v>
      </c>
      <c r="AE185" s="12">
        <v>0</v>
      </c>
      <c r="AF185" s="12">
        <v>0</v>
      </c>
      <c r="AG185" s="12">
        <v>0</v>
      </c>
      <c r="AH185" s="12">
        <v>0</v>
      </c>
      <c r="AI185" s="12">
        <v>0</v>
      </c>
      <c r="AJ185" s="12">
        <v>0</v>
      </c>
      <c r="AK185" s="12">
        <v>0</v>
      </c>
      <c r="AL185" s="12">
        <v>0</v>
      </c>
      <c r="AM185" s="12">
        <v>0</v>
      </c>
      <c r="AN185" s="12">
        <v>0</v>
      </c>
      <c r="AO185" s="12">
        <v>0</v>
      </c>
      <c r="AP185" s="12">
        <v>0</v>
      </c>
      <c r="AQ185" s="12">
        <v>0</v>
      </c>
      <c r="AR185" s="12">
        <v>0</v>
      </c>
      <c r="AS185" s="12">
        <v>0</v>
      </c>
      <c r="AT185" s="12">
        <v>0</v>
      </c>
      <c r="AU185" s="12">
        <v>0</v>
      </c>
      <c r="AV185" s="12">
        <v>0</v>
      </c>
      <c r="AW185" s="12">
        <v>0</v>
      </c>
      <c r="AX185" s="12">
        <v>0</v>
      </c>
      <c r="AY185" s="12">
        <v>0</v>
      </c>
      <c r="AZ185" s="12">
        <v>0</v>
      </c>
      <c r="BA185" s="12">
        <v>0</v>
      </c>
      <c r="BB185" s="12">
        <v>0</v>
      </c>
      <c r="BC185" s="12">
        <v>0</v>
      </c>
      <c r="BD185" s="12">
        <v>0</v>
      </c>
      <c r="BE185" s="12">
        <v>0</v>
      </c>
    </row>
    <row r="186" spans="2:57">
      <c r="B186" s="5"/>
      <c r="C186" s="16"/>
      <c r="D186" s="10" t="s">
        <v>27</v>
      </c>
      <c r="E186" s="11"/>
      <c r="F186" s="11" t="s">
        <v>23</v>
      </c>
      <c r="G186" s="12">
        <v>-4092.498291015625</v>
      </c>
      <c r="H186" s="12">
        <v>-4092.498291015625</v>
      </c>
      <c r="I186" s="12">
        <v>-4092.498291015625</v>
      </c>
      <c r="J186" s="12">
        <v>-4092.498291015625</v>
      </c>
      <c r="K186" s="12">
        <v>-4092.498291015625</v>
      </c>
      <c r="L186" s="12">
        <v>-4092.498291015625</v>
      </c>
      <c r="M186" s="12">
        <v>-4234.388671875</v>
      </c>
      <c r="N186" s="12">
        <v>-4376.279296875</v>
      </c>
      <c r="O186" s="12">
        <v>-4518.169921875</v>
      </c>
      <c r="P186" s="12">
        <v>-4660.06005859375</v>
      </c>
      <c r="Q186" s="12">
        <v>-4801.95068359375</v>
      </c>
      <c r="R186" s="12">
        <v>-4508.33154296875</v>
      </c>
      <c r="S186" s="12">
        <v>-4214.71240234375</v>
      </c>
      <c r="T186" s="12">
        <v>-3921.09326171875</v>
      </c>
      <c r="U186" s="12">
        <v>-3627.47412109375</v>
      </c>
      <c r="V186" s="12">
        <v>-3333.85498046875</v>
      </c>
      <c r="W186" s="12">
        <v>-2428.669677734375</v>
      </c>
      <c r="X186" s="12">
        <v>-1523.4842529296875</v>
      </c>
      <c r="Y186" s="12">
        <v>-618.298828125</v>
      </c>
      <c r="Z186" s="12">
        <v>286.88656616210938</v>
      </c>
      <c r="AA186" s="12">
        <v>262.56124877929688</v>
      </c>
      <c r="AB186" s="12">
        <v>290.54534912109375</v>
      </c>
      <c r="AC186" s="12">
        <v>309.39382934570313</v>
      </c>
      <c r="AD186" s="12">
        <v>318.800537109375</v>
      </c>
      <c r="AE186" s="12">
        <v>318.48565673828125</v>
      </c>
      <c r="AF186" s="12">
        <v>308.195068359375</v>
      </c>
      <c r="AG186" s="12">
        <v>294.67745971679688</v>
      </c>
      <c r="AH186" s="12">
        <v>281.23504638671875</v>
      </c>
      <c r="AI186" s="12">
        <v>267.87106323242188</v>
      </c>
      <c r="AJ186" s="12">
        <v>254.58880615234375</v>
      </c>
      <c r="AK186" s="12">
        <v>241.39154052734375</v>
      </c>
      <c r="AL186" s="12">
        <v>229.36152648925781</v>
      </c>
      <c r="AM186" s="12">
        <v>217.30863952636719</v>
      </c>
      <c r="AN186" s="12">
        <v>205.23599243164063</v>
      </c>
      <c r="AO186" s="12">
        <v>193.14663696289063</v>
      </c>
      <c r="AP186" s="12">
        <v>181.043701171875</v>
      </c>
      <c r="AQ186" s="12">
        <v>169.6373291015625</v>
      </c>
      <c r="AR186" s="12">
        <v>158.10980224609375</v>
      </c>
      <c r="AS186" s="12">
        <v>146.46719360351563</v>
      </c>
      <c r="AT186" s="12">
        <v>134.71560668945313</v>
      </c>
      <c r="AU186" s="12">
        <v>122.86112213134766</v>
      </c>
      <c r="AV186" s="12">
        <v>111.31407928466797</v>
      </c>
      <c r="AW186" s="12">
        <v>99.579353332519531</v>
      </c>
      <c r="AX186" s="12">
        <v>87.665771484375</v>
      </c>
      <c r="AY186" s="12">
        <v>75.582130432128906</v>
      </c>
      <c r="AZ186" s="12">
        <v>63.337226867675781</v>
      </c>
      <c r="BA186" s="12">
        <v>50.956436157226563</v>
      </c>
      <c r="BB186" s="12">
        <v>38.423789978027344</v>
      </c>
      <c r="BC186" s="12">
        <v>25.747817993164063</v>
      </c>
      <c r="BD186" s="12">
        <v>12.937047004699707</v>
      </c>
      <c r="BE186" s="12">
        <v>0</v>
      </c>
    </row>
    <row r="187" spans="2:57">
      <c r="B187" s="5"/>
      <c r="C187" s="17"/>
      <c r="D187" s="10" t="s">
        <v>28</v>
      </c>
      <c r="E187" s="11"/>
      <c r="F187" s="11" t="s">
        <v>23</v>
      </c>
      <c r="G187" s="12">
        <v>567.593994140625</v>
      </c>
      <c r="H187" s="12">
        <v>567.593994140625</v>
      </c>
      <c r="I187" s="12">
        <v>567.593994140625</v>
      </c>
      <c r="J187" s="12">
        <v>567.593994140625</v>
      </c>
      <c r="K187" s="12">
        <v>567.593994140625</v>
      </c>
      <c r="L187" s="12">
        <v>567.593994140625</v>
      </c>
      <c r="M187" s="12">
        <v>700.810302734375</v>
      </c>
      <c r="N187" s="12">
        <v>834.026611328125</v>
      </c>
      <c r="O187" s="12">
        <v>967.242919921875</v>
      </c>
      <c r="P187" s="12">
        <v>1100.459228515625</v>
      </c>
      <c r="Q187" s="12">
        <v>1233.675537109375</v>
      </c>
      <c r="R187" s="12">
        <v>1113.6097412109375</v>
      </c>
      <c r="S187" s="12">
        <v>993.5439453125</v>
      </c>
      <c r="T187" s="12">
        <v>873.4781494140625</v>
      </c>
      <c r="U187" s="12">
        <v>753.412353515625</v>
      </c>
      <c r="V187" s="12">
        <v>633.3465576171875</v>
      </c>
      <c r="W187" s="12">
        <v>645.03021240234375</v>
      </c>
      <c r="X187" s="12">
        <v>656.7138671875</v>
      </c>
      <c r="Y187" s="12">
        <v>668.39752197265625</v>
      </c>
      <c r="Z187" s="12">
        <v>680.0811767578125</v>
      </c>
      <c r="AA187" s="12">
        <v>607.33270263671875</v>
      </c>
      <c r="AB187" s="12">
        <v>656.11761474609375</v>
      </c>
      <c r="AC187" s="12">
        <v>682.44451904296875</v>
      </c>
      <c r="AD187" s="12">
        <v>687.17840576171875</v>
      </c>
      <c r="AE187" s="12">
        <v>671.17083740234375</v>
      </c>
      <c r="AF187" s="12">
        <v>635.259765625</v>
      </c>
      <c r="AG187" s="12">
        <v>632.70513916015625</v>
      </c>
      <c r="AH187" s="12">
        <v>630.0968017578125</v>
      </c>
      <c r="AI187" s="12">
        <v>627.43505859375</v>
      </c>
      <c r="AJ187" s="12">
        <v>624.72039794921875</v>
      </c>
      <c r="AK187" s="12">
        <v>621.9532470703125</v>
      </c>
      <c r="AL187" s="12">
        <v>622.060546875</v>
      </c>
      <c r="AM187" s="12">
        <v>622.11431884765625</v>
      </c>
      <c r="AN187" s="12">
        <v>622.11444091796875</v>
      </c>
      <c r="AO187" s="12">
        <v>622.06085205078125</v>
      </c>
      <c r="AP187" s="12">
        <v>621.953369140625</v>
      </c>
      <c r="AQ187" s="12">
        <v>624.39453125</v>
      </c>
      <c r="AR187" s="12">
        <v>626.73095703125</v>
      </c>
      <c r="AS187" s="12">
        <v>628.96258544921875</v>
      </c>
      <c r="AT187" s="12">
        <v>631.08941650390625</v>
      </c>
      <c r="AU187" s="12">
        <v>633.1114501953125</v>
      </c>
      <c r="AV187" s="12">
        <v>637.34307861328125</v>
      </c>
      <c r="AW187" s="12">
        <v>641.4237060546875</v>
      </c>
      <c r="AX187" s="12">
        <v>645.35357666015625</v>
      </c>
      <c r="AY187" s="12">
        <v>649.1328125</v>
      </c>
      <c r="AZ187" s="12">
        <v>652.76177978515625</v>
      </c>
      <c r="BA187" s="12">
        <v>656.45465087890625</v>
      </c>
      <c r="BB187" s="12">
        <v>660.00103759765625</v>
      </c>
      <c r="BC187" s="12">
        <v>663.4010009765625</v>
      </c>
      <c r="BD187" s="12">
        <v>666.654541015625</v>
      </c>
      <c r="BE187" s="12">
        <v>669.76171875</v>
      </c>
    </row>
    <row r="188" spans="2:57">
      <c r="B188" s="5"/>
      <c r="C188" s="18"/>
      <c r="D188" s="10" t="s">
        <v>3</v>
      </c>
      <c r="E188" s="11"/>
      <c r="F188" s="11" t="s">
        <v>23</v>
      </c>
      <c r="G188" s="12">
        <v>544.44683837890625</v>
      </c>
      <c r="H188" s="12">
        <v>544.44683837890625</v>
      </c>
      <c r="I188" s="12">
        <v>544.44683837890625</v>
      </c>
      <c r="J188" s="12">
        <v>544.44683837890625</v>
      </c>
      <c r="K188" s="12">
        <v>544.44683837890625</v>
      </c>
      <c r="L188" s="12">
        <v>544.44683837890625</v>
      </c>
      <c r="M188" s="12">
        <v>584.89129638671875</v>
      </c>
      <c r="N188" s="12">
        <v>625.3358154296875</v>
      </c>
      <c r="O188" s="12">
        <v>665.7802734375</v>
      </c>
      <c r="P188" s="12">
        <v>706.22479248046875</v>
      </c>
      <c r="Q188" s="12">
        <v>746.66925048828125</v>
      </c>
      <c r="R188" s="12">
        <v>668.89013671875</v>
      </c>
      <c r="S188" s="12">
        <v>591.11102294921875</v>
      </c>
      <c r="T188" s="12">
        <v>513.3319091796875</v>
      </c>
      <c r="U188" s="12">
        <v>435.55279541015625</v>
      </c>
      <c r="V188" s="12">
        <v>357.773681640625</v>
      </c>
      <c r="W188" s="12">
        <v>363.98699951171875</v>
      </c>
      <c r="X188" s="12">
        <v>370.20034790039063</v>
      </c>
      <c r="Y188" s="12">
        <v>376.4136962890625</v>
      </c>
      <c r="Z188" s="12">
        <v>382.62701416015625</v>
      </c>
      <c r="AA188" s="12">
        <v>342.17718505859375</v>
      </c>
      <c r="AB188" s="12">
        <v>370.18301391601563</v>
      </c>
      <c r="AC188" s="12">
        <v>385.57904052734375</v>
      </c>
      <c r="AD188" s="12">
        <v>388.80126953125</v>
      </c>
      <c r="AE188" s="12">
        <v>380.2806396484375</v>
      </c>
      <c r="AF188" s="12">
        <v>360.44281005859375</v>
      </c>
      <c r="AG188" s="12">
        <v>358.99334716796875</v>
      </c>
      <c r="AH188" s="12">
        <v>357.51336669921875</v>
      </c>
      <c r="AI188" s="12">
        <v>356.00311279296875</v>
      </c>
      <c r="AJ188" s="12">
        <v>354.46282958984375</v>
      </c>
      <c r="AK188" s="12">
        <v>352.89276123046875</v>
      </c>
      <c r="AL188" s="12">
        <v>352.95364379882813</v>
      </c>
      <c r="AM188" s="12">
        <v>352.984130859375</v>
      </c>
      <c r="AN188" s="12">
        <v>352.98422241210938</v>
      </c>
      <c r="AO188" s="12">
        <v>352.95379638671875</v>
      </c>
      <c r="AP188" s="12">
        <v>352.89285278320313</v>
      </c>
      <c r="AQ188" s="12">
        <v>354.27792358398438</v>
      </c>
      <c r="AR188" s="12">
        <v>355.60357666015625</v>
      </c>
      <c r="AS188" s="12">
        <v>356.86981201171875</v>
      </c>
      <c r="AT188" s="12">
        <v>358.07656860351563</v>
      </c>
      <c r="AU188" s="12">
        <v>359.22384643554688</v>
      </c>
      <c r="AV188" s="12">
        <v>361.6248779296875</v>
      </c>
      <c r="AW188" s="12">
        <v>363.940185546875</v>
      </c>
      <c r="AX188" s="12">
        <v>366.16995239257813</v>
      </c>
      <c r="AY188" s="12">
        <v>368.31430053710938</v>
      </c>
      <c r="AZ188" s="12">
        <v>370.37335205078125</v>
      </c>
      <c r="BA188" s="12">
        <v>372.46865844726563</v>
      </c>
      <c r="BB188" s="12">
        <v>374.48086547851563</v>
      </c>
      <c r="BC188" s="12">
        <v>376.40997314453125</v>
      </c>
      <c r="BD188" s="12">
        <v>378.25601196289063</v>
      </c>
      <c r="BE188" s="12">
        <v>380.01901245117188</v>
      </c>
    </row>
    <row r="189" spans="2:57">
      <c r="B189" s="5"/>
      <c r="C189" s="19"/>
      <c r="D189" s="10" t="s">
        <v>29</v>
      </c>
      <c r="E189" s="11"/>
      <c r="F189" s="11" t="s">
        <v>23</v>
      </c>
      <c r="G189" s="12">
        <v>0</v>
      </c>
      <c r="H189" s="12">
        <v>0</v>
      </c>
      <c r="I189" s="12">
        <v>0</v>
      </c>
      <c r="J189" s="12">
        <v>0</v>
      </c>
      <c r="K189" s="12">
        <v>0</v>
      </c>
      <c r="L189" s="12">
        <v>0</v>
      </c>
      <c r="M189" s="12">
        <v>0</v>
      </c>
      <c r="N189" s="12">
        <v>0</v>
      </c>
      <c r="O189" s="12">
        <v>0</v>
      </c>
      <c r="P189" s="12">
        <v>0</v>
      </c>
      <c r="Q189" s="12">
        <v>0</v>
      </c>
      <c r="R189" s="12">
        <v>0</v>
      </c>
      <c r="S189" s="12">
        <v>0</v>
      </c>
      <c r="T189" s="12">
        <v>0</v>
      </c>
      <c r="U189" s="12">
        <v>0</v>
      </c>
      <c r="V189" s="12">
        <v>0</v>
      </c>
      <c r="W189" s="12">
        <v>0</v>
      </c>
      <c r="X189" s="12">
        <v>0</v>
      </c>
      <c r="Y189" s="12">
        <v>0</v>
      </c>
      <c r="Z189" s="12">
        <v>0</v>
      </c>
      <c r="AA189" s="12">
        <v>0.25964140892028809</v>
      </c>
      <c r="AB189" s="12">
        <v>0.56178402900695801</v>
      </c>
      <c r="AC189" s="12">
        <v>0.87772315740585327</v>
      </c>
      <c r="AD189" s="12">
        <v>1.1800775527954102</v>
      </c>
      <c r="AE189" s="12">
        <v>1.4427700042724609</v>
      </c>
      <c r="AF189" s="12">
        <v>1.6410071849822998</v>
      </c>
      <c r="AG189" s="12">
        <v>1.569031834602356</v>
      </c>
      <c r="AH189" s="12">
        <v>1.4974566698074341</v>
      </c>
      <c r="AI189" s="12">
        <v>1.4262990951538086</v>
      </c>
      <c r="AJ189" s="12">
        <v>1.3555768728256226</v>
      </c>
      <c r="AK189" s="12">
        <v>1.2853070497512817</v>
      </c>
      <c r="AL189" s="12">
        <v>1.2212523221969604</v>
      </c>
      <c r="AM189" s="12">
        <v>1.1570758819580078</v>
      </c>
      <c r="AN189" s="12">
        <v>1.0927940607070923</v>
      </c>
      <c r="AO189" s="12">
        <v>1.0284234285354614</v>
      </c>
      <c r="AP189" s="12">
        <v>0.96398049592971802</v>
      </c>
      <c r="AQ189" s="12">
        <v>0.90324646234512329</v>
      </c>
      <c r="AR189" s="12">
        <v>0.84186726808547974</v>
      </c>
      <c r="AS189" s="12">
        <v>0.77987533807754517</v>
      </c>
      <c r="AT189" s="12">
        <v>0.71730309724807739</v>
      </c>
      <c r="AU189" s="12">
        <v>0.65418308973312378</v>
      </c>
      <c r="AV189" s="12">
        <v>0.59270000457763672</v>
      </c>
      <c r="AW189" s="12">
        <v>0.53021758794784546</v>
      </c>
      <c r="AX189" s="12">
        <v>0.4667828381061554</v>
      </c>
      <c r="AY189" s="12">
        <v>0.40244260430335999</v>
      </c>
      <c r="AZ189" s="12">
        <v>0.3372437059879303</v>
      </c>
      <c r="BA189" s="12">
        <v>0.27132129669189453</v>
      </c>
      <c r="BB189" s="12">
        <v>0.20459029078483582</v>
      </c>
      <c r="BC189" s="12">
        <v>0.13709615170955658</v>
      </c>
      <c r="BD189" s="12">
        <v>6.888425350189209E-2</v>
      </c>
      <c r="BE189" s="12">
        <v>0</v>
      </c>
    </row>
    <row r="190" spans="2:57">
      <c r="B190" s="5"/>
      <c r="C190" s="20"/>
      <c r="D190" s="11" t="s">
        <v>21</v>
      </c>
      <c r="E190" s="11"/>
      <c r="F190" s="11" t="s">
        <v>23</v>
      </c>
      <c r="G190" s="22">
        <v>13325.689453125</v>
      </c>
      <c r="H190" s="22">
        <v>13325.689453125</v>
      </c>
      <c r="I190" s="22">
        <v>13325.689453125</v>
      </c>
      <c r="J190" s="22">
        <v>13325.689453125</v>
      </c>
      <c r="K190" s="22">
        <v>13325.689453125</v>
      </c>
      <c r="L190" s="22">
        <v>13325.689453125</v>
      </c>
      <c r="M190" s="22">
        <v>12786.509765625</v>
      </c>
      <c r="N190" s="22">
        <v>12247.3310546875</v>
      </c>
      <c r="O190" s="22">
        <v>11708.1513671875</v>
      </c>
      <c r="P190" s="22">
        <v>11168.9716796875</v>
      </c>
      <c r="Q190" s="22">
        <v>10629.79296875</v>
      </c>
      <c r="R190" s="22">
        <v>10521.7802734375</v>
      </c>
      <c r="S190" s="22">
        <v>10413.767578125</v>
      </c>
      <c r="T190" s="22">
        <v>10305.755859375</v>
      </c>
      <c r="U190" s="22">
        <v>10197.7431640625</v>
      </c>
      <c r="V190" s="22">
        <v>10089.73046875</v>
      </c>
      <c r="W190" s="22">
        <v>11241.642578125</v>
      </c>
      <c r="X190" s="22">
        <v>12393.5537109375</v>
      </c>
      <c r="Y190" s="22">
        <v>13545.46484375</v>
      </c>
      <c r="Z190" s="22">
        <v>14697.376953125</v>
      </c>
      <c r="AA190" s="22">
        <v>13143.6279296875</v>
      </c>
      <c r="AB190" s="22">
        <v>14219.380859375</v>
      </c>
      <c r="AC190" s="22">
        <v>14810.7685546875</v>
      </c>
      <c r="AD190" s="22">
        <v>14934.5400390625</v>
      </c>
      <c r="AE190" s="22">
        <v>14607.248046875</v>
      </c>
      <c r="AF190" s="22">
        <v>13845.2412109375</v>
      </c>
      <c r="AG190" s="22">
        <v>13789.564453125</v>
      </c>
      <c r="AH190" s="22">
        <v>13732.716796875</v>
      </c>
      <c r="AI190" s="22">
        <v>13674.705078125</v>
      </c>
      <c r="AJ190" s="22">
        <v>13615.541015625</v>
      </c>
      <c r="AK190" s="22">
        <v>13555.2314453125</v>
      </c>
      <c r="AL190" s="22">
        <v>13557.5693359375</v>
      </c>
      <c r="AM190" s="22">
        <v>13558.7412109375</v>
      </c>
      <c r="AN190" s="22">
        <v>13558.744140625</v>
      </c>
      <c r="AO190" s="22">
        <v>13557.5751953125</v>
      </c>
      <c r="AP190" s="22">
        <v>13555.234375</v>
      </c>
      <c r="AQ190" s="22">
        <v>13608.4375</v>
      </c>
      <c r="AR190" s="22">
        <v>13659.3583984375</v>
      </c>
      <c r="AS190" s="22">
        <v>13707.99609375</v>
      </c>
      <c r="AT190" s="22">
        <v>13754.3505859375</v>
      </c>
      <c r="AU190" s="22">
        <v>13798.419921875</v>
      </c>
      <c r="AV190" s="22">
        <v>13890.646484375</v>
      </c>
      <c r="AW190" s="22">
        <v>13979.58203125</v>
      </c>
      <c r="AX190" s="22">
        <v>14065.2314453125</v>
      </c>
      <c r="AY190" s="22">
        <v>14147.599609375</v>
      </c>
      <c r="AZ190" s="22">
        <v>14226.69140625</v>
      </c>
      <c r="BA190" s="22">
        <v>14307.1767578125</v>
      </c>
      <c r="BB190" s="22">
        <v>14384.46875</v>
      </c>
      <c r="BC190" s="22">
        <v>14458.568359375</v>
      </c>
      <c r="BD190" s="22">
        <v>14529.478515625</v>
      </c>
      <c r="BE190" s="22">
        <v>14597.1982421875</v>
      </c>
    </row>
    <row r="191" spans="2:57">
      <c r="B191" s="5"/>
      <c r="C191" s="20"/>
      <c r="D191" s="5"/>
      <c r="E191" s="5"/>
      <c r="F191" s="23"/>
      <c r="G191" s="5"/>
      <c r="H191" s="5"/>
      <c r="I191" s="5"/>
      <c r="J191" s="5"/>
      <c r="K191" s="5"/>
      <c r="L191" s="5"/>
      <c r="M191" s="5"/>
      <c r="N191" s="5"/>
      <c r="O191" s="5"/>
      <c r="P191" s="5"/>
      <c r="Q191" s="5"/>
      <c r="R191" s="5"/>
      <c r="S191" s="5"/>
      <c r="T191" s="5"/>
      <c r="U191" s="5"/>
      <c r="V191" s="5"/>
      <c r="W191" s="5"/>
      <c r="X191" s="5"/>
      <c r="Y191" s="5"/>
      <c r="Z191" s="5"/>
      <c r="AA191" s="5"/>
      <c r="AB191" s="5"/>
      <c r="AC191" s="5"/>
      <c r="AD191" s="5"/>
      <c r="AE191" s="5"/>
      <c r="AF191" s="5"/>
      <c r="AG191" s="5"/>
      <c r="AH191" s="5"/>
      <c r="AI191" s="5"/>
      <c r="AJ191" s="5"/>
      <c r="AK191" s="5"/>
      <c r="AL191" s="5"/>
      <c r="AM191" s="5"/>
      <c r="AN191" s="5"/>
      <c r="AO191" s="5"/>
      <c r="AP191" s="5"/>
      <c r="AQ191" s="5"/>
      <c r="AR191" s="5"/>
      <c r="AS191" s="5"/>
      <c r="AT191" s="5"/>
      <c r="AU191" s="5"/>
      <c r="AV191" s="5"/>
      <c r="AW191" s="5"/>
      <c r="AX191" s="5"/>
      <c r="AY191" s="5"/>
      <c r="AZ191" s="5"/>
      <c r="BA191" s="5"/>
      <c r="BB191" s="5"/>
      <c r="BC191" s="5"/>
      <c r="BD191" s="5"/>
      <c r="BE191" s="5"/>
    </row>
    <row r="192" spans="2:57">
      <c r="B192" s="5"/>
      <c r="C192" s="20"/>
      <c r="D192" s="5"/>
      <c r="E192" s="5"/>
      <c r="F192" s="23"/>
      <c r="G192" s="5"/>
      <c r="H192" s="5"/>
      <c r="I192" s="5"/>
      <c r="J192" s="5"/>
      <c r="K192" s="5"/>
      <c r="L192" s="5"/>
      <c r="M192" s="5"/>
      <c r="N192" s="5"/>
      <c r="O192" s="5"/>
      <c r="P192" s="5"/>
      <c r="Q192" s="5"/>
      <c r="R192" s="5"/>
      <c r="S192" s="5"/>
      <c r="T192" s="5"/>
      <c r="U192" s="5"/>
      <c r="V192" s="5"/>
      <c r="W192" s="5"/>
      <c r="X192" s="5"/>
      <c r="Y192" s="5"/>
      <c r="Z192" s="5"/>
      <c r="AA192" s="5"/>
      <c r="AB192" s="5"/>
      <c r="AC192" s="5"/>
      <c r="AD192" s="5"/>
      <c r="AE192" s="5"/>
      <c r="AF192" s="5"/>
      <c r="AG192" s="5"/>
      <c r="AH192" s="5"/>
      <c r="AI192" s="5"/>
      <c r="AJ192" s="5"/>
      <c r="AK192" s="5"/>
      <c r="AL192" s="5"/>
      <c r="AM192" s="5"/>
      <c r="AN192" s="5"/>
      <c r="AO192" s="5"/>
      <c r="AP192" s="5"/>
      <c r="AQ192" s="5"/>
      <c r="AR192" s="5"/>
      <c r="AS192" s="5"/>
      <c r="AT192" s="5"/>
      <c r="AU192" s="5"/>
      <c r="AV192" s="5"/>
      <c r="AW192" s="5"/>
      <c r="AX192" s="5"/>
      <c r="AY192" s="5"/>
      <c r="AZ192" s="5"/>
      <c r="BA192" s="5"/>
      <c r="BB192" s="5"/>
      <c r="BC192" s="5"/>
      <c r="BD192" s="5"/>
      <c r="BE192" s="5"/>
    </row>
    <row r="193" spans="2:57">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c r="AB193" s="5"/>
      <c r="AC193" s="5"/>
      <c r="AD193" s="5"/>
      <c r="AE193" s="5"/>
      <c r="AF193" s="5"/>
      <c r="AG193" s="5"/>
      <c r="AH193" s="5"/>
      <c r="AI193" s="5"/>
      <c r="AJ193" s="5"/>
      <c r="AK193" s="5"/>
      <c r="AL193" s="5"/>
      <c r="AM193" s="5"/>
      <c r="AN193" s="5"/>
      <c r="AO193" s="5"/>
      <c r="AP193" s="5"/>
      <c r="AQ193" s="5"/>
      <c r="AR193" s="5"/>
      <c r="AS193" s="5"/>
      <c r="AT193" s="5"/>
      <c r="AU193" s="5"/>
      <c r="AV193" s="5"/>
      <c r="AW193" s="5"/>
      <c r="AX193" s="5"/>
      <c r="AY193" s="5"/>
      <c r="AZ193" s="5"/>
      <c r="BA193" s="5"/>
      <c r="BB193" s="5"/>
      <c r="BC193" s="5"/>
      <c r="BD193" s="5"/>
      <c r="BE193" s="5"/>
    </row>
    <row r="194" spans="2:57" ht="17.399999999999999">
      <c r="B194" s="2"/>
      <c r="C194" s="3" t="s">
        <v>39</v>
      </c>
      <c r="D194" s="25"/>
      <c r="E194" s="25"/>
      <c r="F194" s="25"/>
      <c r="G194" s="4"/>
      <c r="H194" s="4"/>
      <c r="I194" s="4"/>
      <c r="J194" s="4"/>
      <c r="K194" s="4"/>
      <c r="L194" s="4"/>
      <c r="M194" s="4"/>
      <c r="N194" s="4"/>
      <c r="O194" s="4"/>
      <c r="P194" s="4"/>
      <c r="Q194" s="4"/>
      <c r="R194" s="4"/>
      <c r="S194" s="4"/>
      <c r="T194" s="4"/>
      <c r="U194" s="4"/>
      <c r="V194" s="4"/>
      <c r="W194" s="4"/>
      <c r="X194" s="4"/>
      <c r="Y194" s="4"/>
      <c r="Z194" s="4"/>
      <c r="AA194" s="4"/>
      <c r="AB194" s="4"/>
      <c r="AC194" s="4"/>
      <c r="AD194" s="4"/>
      <c r="AE194" s="4"/>
      <c r="AF194" s="4"/>
      <c r="AG194" s="4"/>
      <c r="AH194" s="4"/>
      <c r="AI194" s="4"/>
      <c r="AJ194" s="4"/>
      <c r="AK194" s="4"/>
      <c r="AL194" s="4"/>
      <c r="AM194" s="4"/>
      <c r="AN194" s="4"/>
      <c r="AO194" s="4"/>
      <c r="AP194" s="4"/>
      <c r="AQ194" s="4"/>
      <c r="AR194" s="4"/>
      <c r="AS194" s="4"/>
      <c r="AT194" s="4"/>
      <c r="AU194" s="4"/>
      <c r="AV194" s="4"/>
      <c r="AW194" s="4"/>
      <c r="AX194" s="4"/>
      <c r="AY194" s="4"/>
      <c r="AZ194" s="4"/>
      <c r="BA194" s="4"/>
      <c r="BB194" s="4"/>
      <c r="BC194" s="4"/>
      <c r="BD194" s="4"/>
      <c r="BE194" s="4"/>
    </row>
    <row r="195" spans="2:57">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c r="AC195" s="5"/>
      <c r="AD195" s="5"/>
      <c r="AE195" s="5"/>
      <c r="AF195" s="5"/>
      <c r="AG195" s="5"/>
      <c r="AH195" s="5"/>
      <c r="AI195" s="5"/>
      <c r="AJ195" s="5"/>
      <c r="AK195" s="5"/>
      <c r="AL195" s="5"/>
      <c r="AM195" s="5"/>
      <c r="AN195" s="5"/>
      <c r="AO195" s="5"/>
      <c r="AP195" s="5"/>
      <c r="AQ195" s="5"/>
      <c r="AR195" s="5"/>
      <c r="AS195" s="5"/>
      <c r="AT195" s="5"/>
      <c r="AU195" s="5"/>
      <c r="AV195" s="5"/>
      <c r="AW195" s="5"/>
      <c r="AX195" s="5"/>
      <c r="AY195" s="5"/>
      <c r="AZ195" s="5"/>
      <c r="BA195" s="5"/>
      <c r="BB195" s="5"/>
      <c r="BC195" s="5"/>
      <c r="BD195" s="5"/>
      <c r="BE195" s="5"/>
    </row>
    <row r="196" spans="2:57">
      <c r="B196" s="5"/>
      <c r="C196" s="20"/>
      <c r="D196" s="5"/>
      <c r="E196" s="5"/>
      <c r="F196" s="5"/>
      <c r="G196" s="5"/>
      <c r="H196" s="5"/>
      <c r="I196" s="5"/>
      <c r="J196" s="5"/>
      <c r="K196" s="5"/>
      <c r="L196" s="5"/>
      <c r="M196" s="5"/>
      <c r="N196" s="5"/>
      <c r="O196" s="5"/>
      <c r="P196" s="5"/>
      <c r="Q196" s="5"/>
      <c r="R196" s="5"/>
      <c r="S196" s="5"/>
      <c r="T196" s="5"/>
      <c r="U196" s="5"/>
      <c r="V196" s="5"/>
      <c r="W196" s="5"/>
      <c r="X196" s="5"/>
      <c r="Y196" s="5"/>
      <c r="Z196" s="5"/>
      <c r="AA196" s="5"/>
      <c r="AB196" s="5"/>
      <c r="AC196" s="5"/>
      <c r="AD196" s="5"/>
      <c r="AE196" s="5"/>
      <c r="AF196" s="5"/>
      <c r="AG196" s="5"/>
      <c r="AH196" s="5"/>
      <c r="AI196" s="5"/>
      <c r="AJ196" s="5"/>
      <c r="AK196" s="5"/>
      <c r="AL196" s="5"/>
      <c r="AM196" s="5"/>
      <c r="AN196" s="5"/>
      <c r="AO196" s="5"/>
      <c r="AP196" s="5"/>
      <c r="AQ196" s="5"/>
      <c r="AR196" s="5"/>
      <c r="AS196" s="5"/>
      <c r="AT196" s="5"/>
      <c r="AU196" s="5"/>
      <c r="AV196" s="5"/>
      <c r="AW196" s="5"/>
      <c r="AX196" s="5"/>
      <c r="AY196" s="5"/>
      <c r="AZ196" s="5"/>
      <c r="BA196" s="5"/>
      <c r="BB196" s="5"/>
      <c r="BC196" s="5"/>
      <c r="BD196" s="5"/>
      <c r="BE196" s="5"/>
    </row>
    <row r="197" spans="2:57">
      <c r="B197" s="5"/>
      <c r="C197" s="20"/>
      <c r="D197" s="6" t="s">
        <v>21</v>
      </c>
      <c r="E197" s="5"/>
      <c r="F197" s="7" t="s">
        <v>0</v>
      </c>
      <c r="G197" s="8">
        <v>2000</v>
      </c>
      <c r="H197" s="8">
        <v>2001</v>
      </c>
      <c r="I197" s="8">
        <v>2002</v>
      </c>
      <c r="J197" s="8">
        <v>2003</v>
      </c>
      <c r="K197" s="8">
        <v>2004</v>
      </c>
      <c r="L197" s="8">
        <v>2005</v>
      </c>
      <c r="M197" s="8">
        <v>2006</v>
      </c>
      <c r="N197" s="8">
        <v>2007</v>
      </c>
      <c r="O197" s="8">
        <v>2008</v>
      </c>
      <c r="P197" s="8">
        <v>2009</v>
      </c>
      <c r="Q197" s="8">
        <v>2010</v>
      </c>
      <c r="R197" s="8">
        <v>2011</v>
      </c>
      <c r="S197" s="8">
        <v>2012</v>
      </c>
      <c r="T197" s="8">
        <v>2013</v>
      </c>
      <c r="U197" s="8">
        <v>2014</v>
      </c>
      <c r="V197" s="8">
        <v>2015</v>
      </c>
      <c r="W197" s="8">
        <v>2016</v>
      </c>
      <c r="X197" s="8">
        <v>2017</v>
      </c>
      <c r="Y197" s="8">
        <v>2018</v>
      </c>
      <c r="Z197" s="8">
        <v>2019</v>
      </c>
      <c r="AA197" s="8">
        <v>2020</v>
      </c>
      <c r="AB197" s="8">
        <v>2021</v>
      </c>
      <c r="AC197" s="8">
        <v>2022</v>
      </c>
      <c r="AD197" s="8">
        <v>2023</v>
      </c>
      <c r="AE197" s="8">
        <v>2024</v>
      </c>
      <c r="AF197" s="8">
        <v>2025</v>
      </c>
      <c r="AG197" s="8">
        <v>2026</v>
      </c>
      <c r="AH197" s="8">
        <v>2027</v>
      </c>
      <c r="AI197" s="8">
        <v>2028</v>
      </c>
      <c r="AJ197" s="8">
        <v>2029</v>
      </c>
      <c r="AK197" s="8">
        <v>2030</v>
      </c>
      <c r="AL197" s="8">
        <v>2031</v>
      </c>
      <c r="AM197" s="8">
        <v>2032</v>
      </c>
      <c r="AN197" s="8">
        <v>2033</v>
      </c>
      <c r="AO197" s="8">
        <v>2034</v>
      </c>
      <c r="AP197" s="8">
        <v>2035</v>
      </c>
      <c r="AQ197" s="8">
        <v>2036</v>
      </c>
      <c r="AR197" s="8">
        <v>2037</v>
      </c>
      <c r="AS197" s="8">
        <v>2038</v>
      </c>
      <c r="AT197" s="8">
        <v>2039</v>
      </c>
      <c r="AU197" s="8">
        <v>2040</v>
      </c>
      <c r="AV197" s="8">
        <v>2041</v>
      </c>
      <c r="AW197" s="8">
        <v>2042</v>
      </c>
      <c r="AX197" s="8">
        <v>2043</v>
      </c>
      <c r="AY197" s="8">
        <v>2044</v>
      </c>
      <c r="AZ197" s="8">
        <v>2045</v>
      </c>
      <c r="BA197" s="8">
        <v>2046</v>
      </c>
      <c r="BB197" s="8">
        <v>2047</v>
      </c>
      <c r="BC197" s="8">
        <v>2048</v>
      </c>
      <c r="BD197" s="8">
        <v>2049</v>
      </c>
      <c r="BE197" s="8">
        <v>2050</v>
      </c>
    </row>
    <row r="198" spans="2:57">
      <c r="B198" s="5"/>
      <c r="C198" s="9"/>
      <c r="D198" s="10" t="s">
        <v>22</v>
      </c>
      <c r="E198" s="11"/>
      <c r="F198" s="11" t="s">
        <v>23</v>
      </c>
      <c r="G198" s="27">
        <v>19747.996337890625</v>
      </c>
      <c r="H198" s="27">
        <v>19747.996337890625</v>
      </c>
      <c r="I198" s="27">
        <v>19747.996337890625</v>
      </c>
      <c r="J198" s="27">
        <v>19747.996337890625</v>
      </c>
      <c r="K198" s="27">
        <v>19747.996337890625</v>
      </c>
      <c r="L198" s="27">
        <v>19747.996337890625</v>
      </c>
      <c r="M198" s="27">
        <v>19818.798156738281</v>
      </c>
      <c r="N198" s="27">
        <v>19889.598022460938</v>
      </c>
      <c r="O198" s="27">
        <v>19960.39990234375</v>
      </c>
      <c r="P198" s="27">
        <v>20031.199768066406</v>
      </c>
      <c r="Q198" s="27">
        <v>20102.001586914063</v>
      </c>
      <c r="R198" s="27">
        <v>20300.156127929688</v>
      </c>
      <c r="S198" s="27">
        <v>20498.310729980469</v>
      </c>
      <c r="T198" s="27">
        <v>20696.46337890625</v>
      </c>
      <c r="U198" s="27">
        <v>20894.617919921875</v>
      </c>
      <c r="V198" s="27">
        <v>21092.772491455078</v>
      </c>
      <c r="W198" s="27">
        <v>21573.52099609375</v>
      </c>
      <c r="X198" s="27">
        <v>22054.271423339844</v>
      </c>
      <c r="Y198" s="27">
        <v>22535.021881103516</v>
      </c>
      <c r="Z198" s="27">
        <v>23015.770385742188</v>
      </c>
      <c r="AA198" s="27">
        <v>21834.107574462891</v>
      </c>
      <c r="AB198" s="27">
        <v>23716.790405273438</v>
      </c>
      <c r="AC198" s="27">
        <v>24766.623199462891</v>
      </c>
      <c r="AD198" s="27">
        <v>25020.767395019531</v>
      </c>
      <c r="AE198" s="27">
        <v>24515.822082519531</v>
      </c>
      <c r="AF198" s="27">
        <v>23287.839294433594</v>
      </c>
      <c r="AG198" s="27">
        <v>23095.865905761719</v>
      </c>
      <c r="AH198" s="27">
        <v>22901.019836425781</v>
      </c>
      <c r="AI198" s="27">
        <v>22703.311584472656</v>
      </c>
      <c r="AJ198" s="27">
        <v>22502.747802734375</v>
      </c>
      <c r="AK198" s="27">
        <v>22299.339050292969</v>
      </c>
      <c r="AL198" s="27">
        <v>22366.576965332031</v>
      </c>
      <c r="AM198" s="27">
        <v>22431.782592773438</v>
      </c>
      <c r="AN198" s="27">
        <v>22494.941711425781</v>
      </c>
      <c r="AO198" s="27">
        <v>22556.043762207031</v>
      </c>
      <c r="AP198" s="27">
        <v>22615.078491210938</v>
      </c>
      <c r="AQ198" s="27">
        <v>22786.248352050781</v>
      </c>
      <c r="AR198" s="27">
        <v>22954.015625</v>
      </c>
      <c r="AS198" s="27">
        <v>23118.350341796875</v>
      </c>
      <c r="AT198" s="27">
        <v>23279.218627929688</v>
      </c>
      <c r="AU198" s="27">
        <v>23436.596435546875</v>
      </c>
      <c r="AV198" s="27">
        <v>23700.975341796875</v>
      </c>
      <c r="AW198" s="27">
        <v>23959.776611328125</v>
      </c>
      <c r="AX198" s="27">
        <v>24212.97216796875</v>
      </c>
      <c r="AY198" s="27">
        <v>24460.5341796875</v>
      </c>
      <c r="AZ198" s="27">
        <v>24702.4365234375</v>
      </c>
      <c r="BA198" s="27">
        <v>24964.844604492188</v>
      </c>
      <c r="BB198" s="27">
        <v>25222.984375</v>
      </c>
      <c r="BC198" s="27">
        <v>25476.786865234375</v>
      </c>
      <c r="BD198" s="27">
        <v>25726.190795898438</v>
      </c>
      <c r="BE198" s="27">
        <v>25971.127319335938</v>
      </c>
    </row>
    <row r="199" spans="2:57">
      <c r="B199" s="5"/>
      <c r="C199" s="13"/>
      <c r="D199" s="10" t="s">
        <v>24</v>
      </c>
      <c r="E199" s="11"/>
      <c r="F199" s="11" t="s">
        <v>23</v>
      </c>
      <c r="G199" s="27">
        <v>5542.0556640625</v>
      </c>
      <c r="H199" s="27">
        <v>5542.0556640625</v>
      </c>
      <c r="I199" s="27">
        <v>5542.0556640625</v>
      </c>
      <c r="J199" s="27">
        <v>5542.0556640625</v>
      </c>
      <c r="K199" s="27">
        <v>5542.0556640625</v>
      </c>
      <c r="L199" s="27">
        <v>5542.0556640625</v>
      </c>
      <c r="M199" s="27">
        <v>5212.60107421875</v>
      </c>
      <c r="N199" s="27">
        <v>4883.146484375</v>
      </c>
      <c r="O199" s="27">
        <v>4553.6915283203125</v>
      </c>
      <c r="P199" s="27">
        <v>4224.2369384765625</v>
      </c>
      <c r="Q199" s="27">
        <v>3894.7823486328125</v>
      </c>
      <c r="R199" s="27">
        <v>3714.0799560546875</v>
      </c>
      <c r="S199" s="27">
        <v>3533.3778076171875</v>
      </c>
      <c r="T199" s="27">
        <v>3352.6754150390625</v>
      </c>
      <c r="U199" s="27">
        <v>3171.9732666015625</v>
      </c>
      <c r="V199" s="27">
        <v>2991.2708740234375</v>
      </c>
      <c r="W199" s="27">
        <v>2979.6321411132813</v>
      </c>
      <c r="X199" s="27">
        <v>2967.993408203125</v>
      </c>
      <c r="Y199" s="27">
        <v>2956.354736328125</v>
      </c>
      <c r="Z199" s="27">
        <v>2944.7160034179688</v>
      </c>
      <c r="AA199" s="27">
        <v>2443.6926879882813</v>
      </c>
      <c r="AB199" s="27">
        <v>2517.5498657226563</v>
      </c>
      <c r="AC199" s="27">
        <v>2509.6329345703125</v>
      </c>
      <c r="AD199" s="27">
        <v>2434.88720703125</v>
      </c>
      <c r="AE199" s="27">
        <v>2307.4835815429688</v>
      </c>
      <c r="AF199" s="27">
        <v>2140.8333740234375</v>
      </c>
      <c r="AG199" s="27">
        <v>2053.0968627929688</v>
      </c>
      <c r="AH199" s="27">
        <v>1966.4835205078125</v>
      </c>
      <c r="AI199" s="27">
        <v>1881.0191650390625</v>
      </c>
      <c r="AJ199" s="27">
        <v>1796.7283325195313</v>
      </c>
      <c r="AK199" s="27">
        <v>1713.6361694335938</v>
      </c>
      <c r="AL199" s="27">
        <v>1645.80419921875</v>
      </c>
      <c r="AM199" s="27">
        <v>1578.0357666015625</v>
      </c>
      <c r="AN199" s="27">
        <v>1510.3443603515625</v>
      </c>
      <c r="AO199" s="27">
        <v>1442.7435302734375</v>
      </c>
      <c r="AP199" s="27">
        <v>1375.2467651367188</v>
      </c>
      <c r="AQ199" s="27">
        <v>1311.6026611328125</v>
      </c>
      <c r="AR199" s="27">
        <v>1247.495849609375</v>
      </c>
      <c r="AS199" s="27">
        <v>1182.9534301757813</v>
      </c>
      <c r="AT199" s="27">
        <v>1118.0025024414063</v>
      </c>
      <c r="AU199" s="27">
        <v>1052.6702270507813</v>
      </c>
      <c r="AV199" s="27">
        <v>989.27365112304688</v>
      </c>
      <c r="AW199" s="27">
        <v>924.9918212890625</v>
      </c>
      <c r="AX199" s="27">
        <v>859.87057495117188</v>
      </c>
      <c r="AY199" s="27">
        <v>793.95538330078125</v>
      </c>
      <c r="AZ199" s="27">
        <v>727.29141235351563</v>
      </c>
      <c r="BA199" s="27">
        <v>660.1612548828125</v>
      </c>
      <c r="BB199" s="27">
        <v>592.26177978515625</v>
      </c>
      <c r="BC199" s="27">
        <v>523.62831878662109</v>
      </c>
      <c r="BD199" s="27">
        <v>454.29639053344727</v>
      </c>
      <c r="BE199" s="27">
        <v>384.3017578125</v>
      </c>
    </row>
    <row r="200" spans="2:57">
      <c r="B200" s="5"/>
      <c r="C200" s="14"/>
      <c r="D200" s="10" t="s">
        <v>25</v>
      </c>
      <c r="E200" s="11"/>
      <c r="F200" s="11" t="s">
        <v>23</v>
      </c>
      <c r="G200" s="27">
        <v>27215.23583984375</v>
      </c>
      <c r="H200" s="27">
        <v>27215.23583984375</v>
      </c>
      <c r="I200" s="27">
        <v>27215.23583984375</v>
      </c>
      <c r="J200" s="27">
        <v>27215.23583984375</v>
      </c>
      <c r="K200" s="27">
        <v>27215.23583984375</v>
      </c>
      <c r="L200" s="27">
        <v>27215.23583984375</v>
      </c>
      <c r="M200" s="27">
        <v>27378.71923828125</v>
      </c>
      <c r="N200" s="27">
        <v>27542.203125</v>
      </c>
      <c r="O200" s="27">
        <v>27705.6884765625</v>
      </c>
      <c r="P200" s="27">
        <v>27869.17236328125</v>
      </c>
      <c r="Q200" s="27">
        <v>28032.65576171875</v>
      </c>
      <c r="R200" s="27">
        <v>27943.6533203125</v>
      </c>
      <c r="S200" s="27">
        <v>27854.6484375</v>
      </c>
      <c r="T200" s="27">
        <v>27765.64599609375</v>
      </c>
      <c r="U200" s="27">
        <v>27676.64111328125</v>
      </c>
      <c r="V200" s="27">
        <v>27587.638671875</v>
      </c>
      <c r="W200" s="27">
        <v>27286.3935546875</v>
      </c>
      <c r="X200" s="27">
        <v>26985.146484375</v>
      </c>
      <c r="Y200" s="27">
        <v>26683.90087890625</v>
      </c>
      <c r="Z200" s="27">
        <v>26382.65576171875</v>
      </c>
      <c r="AA200" s="27">
        <v>23104.4453125</v>
      </c>
      <c r="AB200" s="27">
        <v>24788.24755859375</v>
      </c>
      <c r="AC200" s="27">
        <v>25733.19140625</v>
      </c>
      <c r="AD200" s="27">
        <v>25985.66650390625</v>
      </c>
      <c r="AE200" s="27">
        <v>25590.703125</v>
      </c>
      <c r="AF200" s="27">
        <v>24591.99560546875</v>
      </c>
      <c r="AG200" s="27">
        <v>24336.26953125</v>
      </c>
      <c r="AH200" s="27">
        <v>24078.75927734375</v>
      </c>
      <c r="AI200" s="27">
        <v>23819.47412109375</v>
      </c>
      <c r="AJ200" s="27">
        <v>23558.42626953125</v>
      </c>
      <c r="AK200" s="27">
        <v>23295.625</v>
      </c>
      <c r="AL200" s="27">
        <v>23265.5947265625</v>
      </c>
      <c r="AM200" s="27">
        <v>23234.16455078125</v>
      </c>
      <c r="AN200" s="27">
        <v>23201.345703125</v>
      </c>
      <c r="AO200" s="27">
        <v>23167.15185546875</v>
      </c>
      <c r="AP200" s="27">
        <v>23131.5966796875</v>
      </c>
      <c r="AQ200" s="27">
        <v>23184.39208984375</v>
      </c>
      <c r="AR200" s="27">
        <v>23233.9013671875</v>
      </c>
      <c r="AS200" s="27">
        <v>23280.150390625</v>
      </c>
      <c r="AT200" s="27">
        <v>23323.1611328125</v>
      </c>
      <c r="AU200" s="27">
        <v>23362.95458984375</v>
      </c>
      <c r="AV200" s="27">
        <v>23484.14599609375</v>
      </c>
      <c r="AW200" s="27">
        <v>23599.75537109375</v>
      </c>
      <c r="AX200" s="27">
        <v>23709.83935546875</v>
      </c>
      <c r="AY200" s="27">
        <v>23814.45361328125</v>
      </c>
      <c r="AZ200" s="27">
        <v>23913.65234375</v>
      </c>
      <c r="BA200" s="27">
        <v>24027.02880859375</v>
      </c>
      <c r="BB200" s="27">
        <v>24135.97119140625</v>
      </c>
      <c r="BC200" s="27">
        <v>24240.486328125</v>
      </c>
      <c r="BD200" s="27">
        <v>24340.591796875</v>
      </c>
      <c r="BE200" s="27">
        <v>24436.2919921875</v>
      </c>
    </row>
    <row r="201" spans="2:57">
      <c r="B201" s="5"/>
      <c r="C201" s="15"/>
      <c r="D201" s="10" t="s">
        <v>26</v>
      </c>
      <c r="E201" s="11"/>
      <c r="F201" s="11" t="s">
        <v>23</v>
      </c>
      <c r="G201" s="27">
        <v>0</v>
      </c>
      <c r="H201" s="27">
        <v>0</v>
      </c>
      <c r="I201" s="27">
        <v>0</v>
      </c>
      <c r="J201" s="27">
        <v>0</v>
      </c>
      <c r="K201" s="27">
        <v>0</v>
      </c>
      <c r="L201" s="27">
        <v>0</v>
      </c>
      <c r="M201" s="27">
        <v>0</v>
      </c>
      <c r="N201" s="27">
        <v>0</v>
      </c>
      <c r="O201" s="27">
        <v>0</v>
      </c>
      <c r="P201" s="27">
        <v>0</v>
      </c>
      <c r="Q201" s="27">
        <v>0</v>
      </c>
      <c r="R201" s="27">
        <v>0</v>
      </c>
      <c r="S201" s="27">
        <v>0</v>
      </c>
      <c r="T201" s="27">
        <v>0</v>
      </c>
      <c r="U201" s="27">
        <v>0</v>
      </c>
      <c r="V201" s="27">
        <v>0</v>
      </c>
      <c r="W201" s="27">
        <v>0</v>
      </c>
      <c r="X201" s="27">
        <v>0</v>
      </c>
      <c r="Y201" s="27">
        <v>0</v>
      </c>
      <c r="Z201" s="27">
        <v>0</v>
      </c>
      <c r="AA201" s="27">
        <v>0</v>
      </c>
      <c r="AB201" s="27">
        <v>0</v>
      </c>
      <c r="AC201" s="27">
        <v>0</v>
      </c>
      <c r="AD201" s="27">
        <v>0</v>
      </c>
      <c r="AE201" s="27">
        <v>0</v>
      </c>
      <c r="AF201" s="27">
        <v>0</v>
      </c>
      <c r="AG201" s="27">
        <v>0</v>
      </c>
      <c r="AH201" s="27">
        <v>0</v>
      </c>
      <c r="AI201" s="27">
        <v>0</v>
      </c>
      <c r="AJ201" s="27">
        <v>0</v>
      </c>
      <c r="AK201" s="27">
        <v>0</v>
      </c>
      <c r="AL201" s="27">
        <v>0</v>
      </c>
      <c r="AM201" s="27">
        <v>0</v>
      </c>
      <c r="AN201" s="27">
        <v>0</v>
      </c>
      <c r="AO201" s="27">
        <v>0</v>
      </c>
      <c r="AP201" s="27">
        <v>0</v>
      </c>
      <c r="AQ201" s="27">
        <v>0</v>
      </c>
      <c r="AR201" s="27">
        <v>0</v>
      </c>
      <c r="AS201" s="27">
        <v>0</v>
      </c>
      <c r="AT201" s="27">
        <v>0</v>
      </c>
      <c r="AU201" s="27">
        <v>0</v>
      </c>
      <c r="AV201" s="27">
        <v>0</v>
      </c>
      <c r="AW201" s="27">
        <v>0</v>
      </c>
      <c r="AX201" s="27">
        <v>0</v>
      </c>
      <c r="AY201" s="27">
        <v>0</v>
      </c>
      <c r="AZ201" s="27">
        <v>0</v>
      </c>
      <c r="BA201" s="27">
        <v>0</v>
      </c>
      <c r="BB201" s="27">
        <v>0</v>
      </c>
      <c r="BC201" s="27">
        <v>0</v>
      </c>
      <c r="BD201" s="27">
        <v>0</v>
      </c>
      <c r="BE201" s="27">
        <v>0</v>
      </c>
    </row>
    <row r="202" spans="2:57">
      <c r="B202" s="5"/>
      <c r="C202" s="16"/>
      <c r="D202" s="10" t="s">
        <v>27</v>
      </c>
      <c r="E202" s="11"/>
      <c r="F202" s="11" t="s">
        <v>23</v>
      </c>
      <c r="G202" s="27">
        <v>236.67050170898438</v>
      </c>
      <c r="H202" s="27">
        <v>236.67050170898438</v>
      </c>
      <c r="I202" s="27">
        <v>236.67050170898438</v>
      </c>
      <c r="J202" s="27">
        <v>236.67050170898438</v>
      </c>
      <c r="K202" s="27">
        <v>236.67050170898438</v>
      </c>
      <c r="L202" s="27">
        <v>236.67050170898438</v>
      </c>
      <c r="M202" s="27">
        <v>370.61322021484375</v>
      </c>
      <c r="N202" s="27">
        <v>504.555908203125</v>
      </c>
      <c r="O202" s="27">
        <v>638.49859619140625</v>
      </c>
      <c r="P202" s="27">
        <v>772.44134521484375</v>
      </c>
      <c r="Q202" s="27">
        <v>906.384033203125</v>
      </c>
      <c r="R202" s="27">
        <v>1107.5155730247498</v>
      </c>
      <c r="S202" s="27">
        <v>1308.6471128463745</v>
      </c>
      <c r="T202" s="27">
        <v>1509.7786521911621</v>
      </c>
      <c r="U202" s="27">
        <v>1710.910192489624</v>
      </c>
      <c r="V202" s="27">
        <v>1912.0417327880859</v>
      </c>
      <c r="W202" s="27">
        <v>1981.5136032104492</v>
      </c>
      <c r="X202" s="27">
        <v>2050.9853515625</v>
      </c>
      <c r="Y202" s="27">
        <v>2120.457103729248</v>
      </c>
      <c r="Z202" s="27">
        <v>2189.9289741516113</v>
      </c>
      <c r="AA202" s="27">
        <v>2341.8845996856689</v>
      </c>
      <c r="AB202" s="27">
        <v>2828.5038757324219</v>
      </c>
      <c r="AC202" s="27">
        <v>3249.5959568023682</v>
      </c>
      <c r="AD202" s="27">
        <v>3579.6405811309814</v>
      </c>
      <c r="AE202" s="27">
        <v>3794.8816452026367</v>
      </c>
      <c r="AF202" s="27">
        <v>3873.2932662963867</v>
      </c>
      <c r="AG202" s="27">
        <v>3856.8859100341797</v>
      </c>
      <c r="AH202" s="27">
        <v>3839.4550514221191</v>
      </c>
      <c r="AI202" s="27">
        <v>3821.0067939758301</v>
      </c>
      <c r="AJ202" s="27">
        <v>3801.5472450256348</v>
      </c>
      <c r="AK202" s="27">
        <v>3781.0822563171387</v>
      </c>
      <c r="AL202" s="27">
        <v>3807.2551116943359</v>
      </c>
      <c r="AM202" s="27">
        <v>3833.0110092163086</v>
      </c>
      <c r="AN202" s="27">
        <v>3858.3423767089844</v>
      </c>
      <c r="AO202" s="27">
        <v>3883.2421379089355</v>
      </c>
      <c r="AP202" s="27">
        <v>3907.7029647827148</v>
      </c>
      <c r="AQ202" s="27">
        <v>3952.2732048034668</v>
      </c>
      <c r="AR202" s="27">
        <v>3996.3625183105469</v>
      </c>
      <c r="AS202" s="27">
        <v>4039.9547958374023</v>
      </c>
      <c r="AT202" s="27">
        <v>4083.0344085693359</v>
      </c>
      <c r="AU202" s="27">
        <v>4125.5859832763672</v>
      </c>
      <c r="AV202" s="27">
        <v>4187.9837760925293</v>
      </c>
      <c r="AW202" s="27">
        <v>4249.6433258056641</v>
      </c>
      <c r="AX202" s="27">
        <v>4310.541431427002</v>
      </c>
      <c r="AY202" s="27">
        <v>4370.656608581543</v>
      </c>
      <c r="AZ202" s="27">
        <v>4429.9668922424316</v>
      </c>
      <c r="BA202" s="27">
        <v>4493.3975677490234</v>
      </c>
      <c r="BB202" s="27">
        <v>4556.2982482910156</v>
      </c>
      <c r="BC202" s="27">
        <v>4618.6440315246582</v>
      </c>
      <c r="BD202" s="27">
        <v>4680.4085464477539</v>
      </c>
      <c r="BE202" s="27">
        <v>4741.56640625</v>
      </c>
    </row>
    <row r="203" spans="2:57">
      <c r="B203" s="5"/>
      <c r="C203" s="17"/>
      <c r="D203" s="10" t="s">
        <v>28</v>
      </c>
      <c r="E203" s="11"/>
      <c r="F203" s="11" t="s">
        <v>23</v>
      </c>
      <c r="G203" s="27">
        <v>5561.10546875</v>
      </c>
      <c r="H203" s="27">
        <v>5561.10546875</v>
      </c>
      <c r="I203" s="27">
        <v>5561.10546875</v>
      </c>
      <c r="J203" s="27">
        <v>5561.10546875</v>
      </c>
      <c r="K203" s="27">
        <v>5561.10546875</v>
      </c>
      <c r="L203" s="27">
        <v>5561.10546875</v>
      </c>
      <c r="M203" s="27">
        <v>5251.996337890625</v>
      </c>
      <c r="N203" s="27">
        <v>4942.88720703125</v>
      </c>
      <c r="O203" s="27">
        <v>4633.778076171875</v>
      </c>
      <c r="P203" s="27">
        <v>4324.6689453125</v>
      </c>
      <c r="Q203" s="27">
        <v>4015.559814453125</v>
      </c>
      <c r="R203" s="27">
        <v>3830.5054931640625</v>
      </c>
      <c r="S203" s="27">
        <v>3645.451416015625</v>
      </c>
      <c r="T203" s="27">
        <v>3460.3970947265625</v>
      </c>
      <c r="U203" s="27">
        <v>3275.3428955078125</v>
      </c>
      <c r="V203" s="27">
        <v>3090.2886962890625</v>
      </c>
      <c r="W203" s="27">
        <v>2850.3704833984375</v>
      </c>
      <c r="X203" s="27">
        <v>2610.4523315429688</v>
      </c>
      <c r="Y203" s="27">
        <v>2370.5341491699219</v>
      </c>
      <c r="Z203" s="27">
        <v>2130.6159515380859</v>
      </c>
      <c r="AA203" s="27">
        <v>1421.6776885986328</v>
      </c>
      <c r="AB203" s="27">
        <v>1422.4413909912109</v>
      </c>
      <c r="AC203" s="27">
        <v>1406.866340637207</v>
      </c>
      <c r="AD203" s="27">
        <v>1379.4311370849609</v>
      </c>
      <c r="AE203" s="27">
        <v>1344.3649520874023</v>
      </c>
      <c r="AF203" s="27">
        <v>1305.651611328125</v>
      </c>
      <c r="AG203" s="27">
        <v>1252.478271484375</v>
      </c>
      <c r="AH203" s="27">
        <v>1198.9384765625</v>
      </c>
      <c r="AI203" s="27">
        <v>1145.09033203125</v>
      </c>
      <c r="AJ203" s="27">
        <v>1090.991943359375</v>
      </c>
      <c r="AK203" s="27">
        <v>1036.701416015625</v>
      </c>
      <c r="AL203" s="27">
        <v>984.9298095703125</v>
      </c>
      <c r="AM203" s="27">
        <v>933.145751953125</v>
      </c>
      <c r="AN203" s="27">
        <v>881.3502197265625</v>
      </c>
      <c r="AO203" s="27">
        <v>829.54412841796875</v>
      </c>
      <c r="AP203" s="27">
        <v>777.728515625</v>
      </c>
      <c r="AQ203" s="27">
        <v>725.904296875</v>
      </c>
      <c r="AR203" s="27">
        <v>674.07244873046875</v>
      </c>
      <c r="AS203" s="27">
        <v>622.23388671875</v>
      </c>
      <c r="AT203" s="27">
        <v>570.3896484375</v>
      </c>
      <c r="AU203" s="27">
        <v>518.54058837890625</v>
      </c>
      <c r="AV203" s="27">
        <v>466.68777465820313</v>
      </c>
      <c r="AW203" s="27">
        <v>414.83212280273438</v>
      </c>
      <c r="AX203" s="27">
        <v>362.97457885742188</v>
      </c>
      <c r="AY203" s="27">
        <v>311.11611938476563</v>
      </c>
      <c r="AZ203" s="27">
        <v>259.25772094726563</v>
      </c>
      <c r="BA203" s="27">
        <v>207.40032958984375</v>
      </c>
      <c r="BB203" s="27">
        <v>155.54489135742188</v>
      </c>
      <c r="BC203" s="27">
        <v>103.69239044189453</v>
      </c>
      <c r="BD203" s="27">
        <v>51.843772888183594</v>
      </c>
      <c r="BE203" s="27">
        <v>0</v>
      </c>
    </row>
    <row r="204" spans="2:57">
      <c r="B204" s="5"/>
      <c r="C204" s="18"/>
      <c r="D204" s="10" t="s">
        <v>3</v>
      </c>
      <c r="E204" s="11"/>
      <c r="F204" s="11" t="s">
        <v>23</v>
      </c>
      <c r="G204" s="27">
        <v>280.00387573242188</v>
      </c>
      <c r="H204" s="27">
        <v>280.00387573242188</v>
      </c>
      <c r="I204" s="27">
        <v>280.00387573242188</v>
      </c>
      <c r="J204" s="27">
        <v>280.00387573242188</v>
      </c>
      <c r="K204" s="27">
        <v>280.00387573242188</v>
      </c>
      <c r="L204" s="27">
        <v>280.00387573242188</v>
      </c>
      <c r="M204" s="27">
        <v>272.22573852539063</v>
      </c>
      <c r="N204" s="27">
        <v>264.44760131835938</v>
      </c>
      <c r="O204" s="27">
        <v>256.66943359375</v>
      </c>
      <c r="P204" s="27">
        <v>248.89129638671875</v>
      </c>
      <c r="Q204" s="27">
        <v>241.1131591796875</v>
      </c>
      <c r="R204" s="27">
        <v>247.335205078125</v>
      </c>
      <c r="S204" s="27">
        <v>253.55726623535156</v>
      </c>
      <c r="T204" s="27">
        <v>259.77932739257813</v>
      </c>
      <c r="U204" s="27">
        <v>266.00137329101563</v>
      </c>
      <c r="V204" s="27">
        <v>272.22341918945313</v>
      </c>
      <c r="W204" s="27">
        <v>246.90780639648438</v>
      </c>
      <c r="X204" s="27">
        <v>221.59220886230469</v>
      </c>
      <c r="Y204" s="27">
        <v>196.276611328125</v>
      </c>
      <c r="Z204" s="27">
        <v>170.96099853515625</v>
      </c>
      <c r="AA204" s="27">
        <v>163.02589416503906</v>
      </c>
      <c r="AB204" s="27">
        <v>176.93392944335938</v>
      </c>
      <c r="AC204" s="27">
        <v>184.49650573730469</v>
      </c>
      <c r="AD204" s="27">
        <v>185.99861145019531</v>
      </c>
      <c r="AE204" s="27">
        <v>181.72096252441406</v>
      </c>
      <c r="AF204" s="27">
        <v>171.93995666503906</v>
      </c>
      <c r="AG204" s="27">
        <v>162.92137145996094</v>
      </c>
      <c r="AH204" s="27">
        <v>154.07583618164063</v>
      </c>
      <c r="AI204" s="27">
        <v>145.40440368652344</v>
      </c>
      <c r="AJ204" s="27">
        <v>136.9080810546875</v>
      </c>
      <c r="AK204" s="27">
        <v>128.58775329589844</v>
      </c>
      <c r="AL204" s="27">
        <v>121.98139190673828</v>
      </c>
      <c r="AM204" s="27">
        <v>115.38377380371094</v>
      </c>
      <c r="AN204" s="27">
        <v>108.79657745361328</v>
      </c>
      <c r="AO204" s="27">
        <v>102.22147369384766</v>
      </c>
      <c r="AP204" s="27">
        <v>95.660110473632813</v>
      </c>
      <c r="AQ204" s="27">
        <v>89.584129333496094</v>
      </c>
      <c r="AR204" s="27">
        <v>83.45050048828125</v>
      </c>
      <c r="AS204" s="27">
        <v>77.262611389160156</v>
      </c>
      <c r="AT204" s="27">
        <v>71.023841857910156</v>
      </c>
      <c r="AU204" s="27">
        <v>64.737571716308594</v>
      </c>
      <c r="AV204" s="27">
        <v>58.695281982421875</v>
      </c>
      <c r="AW204" s="27">
        <v>52.542022705078125</v>
      </c>
      <c r="AX204" s="27">
        <v>46.283512115478516</v>
      </c>
      <c r="AY204" s="27">
        <v>39.925437927246094</v>
      </c>
      <c r="AZ204" s="27">
        <v>33.473442077636719</v>
      </c>
      <c r="BA204" s="27">
        <v>26.963058471679688</v>
      </c>
      <c r="BB204" s="27">
        <v>20.356096267700195</v>
      </c>
      <c r="BC204" s="27">
        <v>13.65697193145752</v>
      </c>
      <c r="BD204" s="27">
        <v>6.870119571685791</v>
      </c>
      <c r="BE204" s="27">
        <v>0</v>
      </c>
    </row>
    <row r="205" spans="2:57">
      <c r="B205" s="5"/>
      <c r="C205" s="19"/>
      <c r="D205" s="10" t="s">
        <v>29</v>
      </c>
      <c r="E205" s="11"/>
      <c r="F205" s="11" t="s">
        <v>23</v>
      </c>
      <c r="G205" s="27">
        <v>0</v>
      </c>
      <c r="H205" s="27">
        <v>0</v>
      </c>
      <c r="I205" s="27">
        <v>0</v>
      </c>
      <c r="J205" s="27">
        <v>0</v>
      </c>
      <c r="K205" s="27">
        <v>0</v>
      </c>
      <c r="L205" s="27">
        <v>0</v>
      </c>
      <c r="M205" s="27">
        <v>0</v>
      </c>
      <c r="N205" s="27">
        <v>0</v>
      </c>
      <c r="O205" s="27">
        <v>0</v>
      </c>
      <c r="P205" s="27">
        <v>0</v>
      </c>
      <c r="Q205" s="27">
        <v>0</v>
      </c>
      <c r="R205" s="27">
        <v>0</v>
      </c>
      <c r="S205" s="27">
        <v>0</v>
      </c>
      <c r="T205" s="27">
        <v>0</v>
      </c>
      <c r="U205" s="27">
        <v>0</v>
      </c>
      <c r="V205" s="27">
        <v>0</v>
      </c>
      <c r="W205" s="27">
        <v>0</v>
      </c>
      <c r="X205" s="27">
        <v>0</v>
      </c>
      <c r="Y205" s="27">
        <v>0</v>
      </c>
      <c r="Z205" s="27">
        <v>0</v>
      </c>
      <c r="AA205" s="27">
        <v>11.20458722114563</v>
      </c>
      <c r="AB205" s="27">
        <v>23.613357245922089</v>
      </c>
      <c r="AC205" s="27">
        <v>37.133633017539978</v>
      </c>
      <c r="AD205" s="27">
        <v>51.67501175403595</v>
      </c>
      <c r="AE205" s="27">
        <v>67.14931845664978</v>
      </c>
      <c r="AF205" s="27">
        <v>83.470565319061279</v>
      </c>
      <c r="AG205" s="27">
        <v>83.301057696342468</v>
      </c>
      <c r="AH205" s="27">
        <v>83.103425145149231</v>
      </c>
      <c r="AI205" s="27">
        <v>82.877702951431274</v>
      </c>
      <c r="AJ205" s="27">
        <v>82.623887777328491</v>
      </c>
      <c r="AK205" s="27">
        <v>82.341998219490051</v>
      </c>
      <c r="AL205" s="27">
        <v>82.268100261688232</v>
      </c>
      <c r="AM205" s="27">
        <v>82.193811058998108</v>
      </c>
      <c r="AN205" s="27">
        <v>82.119143009185791</v>
      </c>
      <c r="AO205" s="27">
        <v>82.044123888015747</v>
      </c>
      <c r="AP205" s="27">
        <v>81.968773365020752</v>
      </c>
      <c r="AQ205" s="27">
        <v>81.898730993270874</v>
      </c>
      <c r="AR205" s="27">
        <v>81.827502548694611</v>
      </c>
      <c r="AS205" s="27">
        <v>81.755128502845764</v>
      </c>
      <c r="AT205" s="27">
        <v>81.681641697883606</v>
      </c>
      <c r="AU205" s="27">
        <v>81.607090175151825</v>
      </c>
      <c r="AV205" s="27">
        <v>81.534956455230713</v>
      </c>
      <c r="AW205" s="27">
        <v>81.460990488529205</v>
      </c>
      <c r="AX205" s="27">
        <v>81.385276079177856</v>
      </c>
      <c r="AY205" s="27">
        <v>81.307858258485794</v>
      </c>
      <c r="AZ205" s="27">
        <v>81.228827685117722</v>
      </c>
      <c r="BA205" s="27">
        <v>81.148594409227371</v>
      </c>
      <c r="BB205" s="27">
        <v>81.066701233386993</v>
      </c>
      <c r="BC205" s="27">
        <v>80.983216255903244</v>
      </c>
      <c r="BD205" s="27">
        <v>80.898169711232185</v>
      </c>
      <c r="BE205" s="27">
        <v>80.811637878417969</v>
      </c>
    </row>
    <row r="206" spans="2:57">
      <c r="B206" s="5"/>
      <c r="C206" s="20"/>
      <c r="D206" s="11" t="s">
        <v>21</v>
      </c>
      <c r="E206" s="11"/>
      <c r="F206" s="11" t="s">
        <v>23</v>
      </c>
      <c r="G206" s="28">
        <v>58583.0693359375</v>
      </c>
      <c r="H206" s="28">
        <v>58583.0693359375</v>
      </c>
      <c r="I206" s="28">
        <v>58583.0693359375</v>
      </c>
      <c r="J206" s="28">
        <v>58583.0693359375</v>
      </c>
      <c r="K206" s="28">
        <v>58583.0693359375</v>
      </c>
      <c r="L206" s="28">
        <v>58583.0693359375</v>
      </c>
      <c r="M206" s="28">
        <v>58304.955078125</v>
      </c>
      <c r="N206" s="28">
        <v>58026.8408203125</v>
      </c>
      <c r="O206" s="28">
        <v>57748.7265625</v>
      </c>
      <c r="P206" s="28">
        <v>57470.6123046875</v>
      </c>
      <c r="Q206" s="28">
        <v>57192.498046875</v>
      </c>
      <c r="R206" s="28">
        <v>57143.2431640625</v>
      </c>
      <c r="S206" s="28">
        <v>57093.9931640625</v>
      </c>
      <c r="T206" s="28">
        <v>57044.7392578125</v>
      </c>
      <c r="U206" s="28">
        <v>56995.4892578125</v>
      </c>
      <c r="V206" s="28">
        <v>56946.2353515625</v>
      </c>
      <c r="W206" s="28">
        <v>56918.337890625</v>
      </c>
      <c r="X206" s="28">
        <v>56890.4404296875</v>
      </c>
      <c r="Y206" s="28">
        <v>56862.54296875</v>
      </c>
      <c r="Z206" s="28">
        <v>56834.6494140625</v>
      </c>
      <c r="AA206" s="28">
        <v>51320.037109375</v>
      </c>
      <c r="AB206" s="28">
        <v>55474.07763671875</v>
      </c>
      <c r="AC206" s="28">
        <v>57887.53955078125</v>
      </c>
      <c r="AD206" s="28">
        <v>58638.06689453125</v>
      </c>
      <c r="AE206" s="28">
        <v>57802.125</v>
      </c>
      <c r="AF206" s="28">
        <v>55455.0224609375</v>
      </c>
      <c r="AG206" s="28">
        <v>54840.8173828125</v>
      </c>
      <c r="AH206" s="28">
        <v>54221.8359375</v>
      </c>
      <c r="AI206" s="28">
        <v>53598.1845703125</v>
      </c>
      <c r="AJ206" s="28">
        <v>52969.9755859375</v>
      </c>
      <c r="AK206" s="28">
        <v>52337.3154296875</v>
      </c>
      <c r="AL206" s="28">
        <v>52274.412109375</v>
      </c>
      <c r="AM206" s="28">
        <v>52207.7177734375</v>
      </c>
      <c r="AN206" s="28">
        <v>52137.2412109375</v>
      </c>
      <c r="AO206" s="28">
        <v>52062.9921875</v>
      </c>
      <c r="AP206" s="28">
        <v>51984.9794921875</v>
      </c>
      <c r="AQ206" s="28">
        <v>52131.9033203125</v>
      </c>
      <c r="AR206" s="28">
        <v>52271.125</v>
      </c>
      <c r="AS206" s="28">
        <v>52402.658203125</v>
      </c>
      <c r="AT206" s="28">
        <v>52526.5126953125</v>
      </c>
      <c r="AU206" s="28">
        <v>52642.693359375</v>
      </c>
      <c r="AV206" s="28">
        <v>52969.2978515625</v>
      </c>
      <c r="AW206" s="28">
        <v>53283.001953125</v>
      </c>
      <c r="AX206" s="28">
        <v>53583.869140625</v>
      </c>
      <c r="AY206" s="28">
        <v>53871.9482421875</v>
      </c>
      <c r="AZ206" s="28">
        <v>54147.310546875</v>
      </c>
      <c r="BA206" s="28">
        <v>54460.9443359375</v>
      </c>
      <c r="BB206" s="28">
        <v>54764.482421875</v>
      </c>
      <c r="BC206" s="28">
        <v>55057.8818359375</v>
      </c>
      <c r="BD206" s="28">
        <v>55341.099609375</v>
      </c>
      <c r="BE206" s="28">
        <v>55614.1005859375</v>
      </c>
    </row>
    <row r="207" spans="2:57">
      <c r="B207" s="5"/>
      <c r="C207" s="20"/>
      <c r="D207" s="23"/>
      <c r="E207" s="23"/>
      <c r="F207" s="23"/>
      <c r="G207" s="5"/>
      <c r="H207" s="5"/>
      <c r="I207" s="5"/>
      <c r="J207" s="5"/>
      <c r="K207" s="5"/>
      <c r="L207" s="5"/>
      <c r="M207" s="5"/>
      <c r="N207" s="5"/>
      <c r="O207" s="5"/>
      <c r="P207" s="5"/>
      <c r="Q207" s="5"/>
      <c r="R207" s="5"/>
      <c r="S207" s="5"/>
      <c r="T207" s="5"/>
      <c r="U207" s="5"/>
      <c r="V207" s="5"/>
      <c r="W207" s="5"/>
      <c r="X207" s="5"/>
      <c r="Y207" s="5"/>
      <c r="Z207" s="5"/>
      <c r="AA207" s="5"/>
      <c r="AB207" s="5"/>
      <c r="AC207" s="5"/>
      <c r="AD207" s="5"/>
      <c r="AE207" s="5"/>
      <c r="AF207" s="5"/>
      <c r="AG207" s="5"/>
      <c r="AH207" s="5"/>
      <c r="AI207" s="5"/>
      <c r="AJ207" s="5"/>
      <c r="AK207" s="5"/>
      <c r="AL207" s="5"/>
      <c r="AM207" s="5"/>
      <c r="AN207" s="5"/>
      <c r="AO207" s="5"/>
      <c r="AP207" s="5"/>
      <c r="AQ207" s="5"/>
      <c r="AR207" s="5"/>
      <c r="AS207" s="5"/>
      <c r="AT207" s="5"/>
      <c r="AU207" s="5"/>
      <c r="AV207" s="5"/>
      <c r="AW207" s="5"/>
      <c r="AX207" s="5"/>
      <c r="AY207" s="5"/>
      <c r="AZ207" s="5"/>
      <c r="BA207" s="5"/>
      <c r="BB207" s="5"/>
      <c r="BC207" s="5"/>
      <c r="BD207" s="5"/>
      <c r="BE207" s="5"/>
    </row>
    <row r="208" spans="2:57">
      <c r="B208" s="5"/>
      <c r="C208" s="20"/>
      <c r="D208" s="5"/>
      <c r="E208" s="5"/>
      <c r="F208" s="5"/>
      <c r="G208" s="5"/>
      <c r="H208" s="5"/>
      <c r="I208" s="5"/>
      <c r="J208" s="5"/>
      <c r="K208" s="5"/>
      <c r="L208" s="5"/>
      <c r="M208" s="5"/>
      <c r="N208" s="5"/>
      <c r="O208" s="5"/>
      <c r="P208" s="5"/>
      <c r="Q208" s="5"/>
      <c r="R208" s="5"/>
      <c r="S208" s="5"/>
      <c r="T208" s="5"/>
      <c r="U208" s="5"/>
      <c r="V208" s="5"/>
      <c r="W208" s="5"/>
      <c r="X208" s="5"/>
      <c r="Y208" s="5"/>
      <c r="Z208" s="5"/>
      <c r="AA208" s="5"/>
      <c r="AB208" s="5"/>
      <c r="AC208" s="5"/>
      <c r="AD208" s="5"/>
      <c r="AE208" s="5"/>
      <c r="AF208" s="5"/>
      <c r="AG208" s="5"/>
      <c r="AH208" s="5"/>
      <c r="AI208" s="5"/>
      <c r="AJ208" s="5"/>
      <c r="AK208" s="5"/>
      <c r="AL208" s="5"/>
      <c r="AM208" s="5"/>
      <c r="AN208" s="5"/>
      <c r="AO208" s="5"/>
      <c r="AP208" s="5"/>
      <c r="AQ208" s="5"/>
      <c r="AR208" s="5"/>
      <c r="AS208" s="5"/>
      <c r="AT208" s="5"/>
      <c r="AU208" s="5"/>
      <c r="AV208" s="5"/>
      <c r="AW208" s="5"/>
      <c r="AX208" s="5"/>
      <c r="AY208" s="5"/>
      <c r="AZ208" s="5"/>
      <c r="BA208" s="5"/>
      <c r="BB208" s="5"/>
      <c r="BC208" s="5"/>
      <c r="BD208" s="5"/>
      <c r="BE208" s="5"/>
    </row>
    <row r="209" spans="2:57">
      <c r="B209" s="5"/>
      <c r="C209" s="20"/>
      <c r="D209" s="6" t="s">
        <v>17</v>
      </c>
      <c r="E209" s="5"/>
      <c r="F209" s="7" t="s">
        <v>0</v>
      </c>
      <c r="G209" s="8">
        <v>2000</v>
      </c>
      <c r="H209" s="8">
        <v>2001</v>
      </c>
      <c r="I209" s="8">
        <v>2002</v>
      </c>
      <c r="J209" s="8">
        <v>2003</v>
      </c>
      <c r="K209" s="8">
        <v>2004</v>
      </c>
      <c r="L209" s="8">
        <v>2005</v>
      </c>
      <c r="M209" s="8">
        <v>2006</v>
      </c>
      <c r="N209" s="8">
        <v>2007</v>
      </c>
      <c r="O209" s="8">
        <v>2008</v>
      </c>
      <c r="P209" s="8">
        <v>2009</v>
      </c>
      <c r="Q209" s="8">
        <v>2010</v>
      </c>
      <c r="R209" s="8">
        <v>2011</v>
      </c>
      <c r="S209" s="8">
        <v>2012</v>
      </c>
      <c r="T209" s="8">
        <v>2013</v>
      </c>
      <c r="U209" s="8">
        <v>2014</v>
      </c>
      <c r="V209" s="8">
        <v>2015</v>
      </c>
      <c r="W209" s="8">
        <v>2016</v>
      </c>
      <c r="X209" s="8">
        <v>2017</v>
      </c>
      <c r="Y209" s="8">
        <v>2018</v>
      </c>
      <c r="Z209" s="8">
        <v>2019</v>
      </c>
      <c r="AA209" s="8">
        <v>2020</v>
      </c>
      <c r="AB209" s="8">
        <v>2021</v>
      </c>
      <c r="AC209" s="8">
        <v>2022</v>
      </c>
      <c r="AD209" s="8">
        <v>2023</v>
      </c>
      <c r="AE209" s="8">
        <v>2024</v>
      </c>
      <c r="AF209" s="8">
        <v>2025</v>
      </c>
      <c r="AG209" s="8">
        <v>2026</v>
      </c>
      <c r="AH209" s="8">
        <v>2027</v>
      </c>
      <c r="AI209" s="8">
        <v>2028</v>
      </c>
      <c r="AJ209" s="8">
        <v>2029</v>
      </c>
      <c r="AK209" s="8">
        <v>2030</v>
      </c>
      <c r="AL209" s="8">
        <v>2031</v>
      </c>
      <c r="AM209" s="8">
        <v>2032</v>
      </c>
      <c r="AN209" s="8">
        <v>2033</v>
      </c>
      <c r="AO209" s="8">
        <v>2034</v>
      </c>
      <c r="AP209" s="8">
        <v>2035</v>
      </c>
      <c r="AQ209" s="8">
        <v>2036</v>
      </c>
      <c r="AR209" s="8">
        <v>2037</v>
      </c>
      <c r="AS209" s="8">
        <v>2038</v>
      </c>
      <c r="AT209" s="8">
        <v>2039</v>
      </c>
      <c r="AU209" s="8">
        <v>2040</v>
      </c>
      <c r="AV209" s="8">
        <v>2041</v>
      </c>
      <c r="AW209" s="8">
        <v>2042</v>
      </c>
      <c r="AX209" s="8">
        <v>2043</v>
      </c>
      <c r="AY209" s="8">
        <v>2044</v>
      </c>
      <c r="AZ209" s="8">
        <v>2045</v>
      </c>
      <c r="BA209" s="8">
        <v>2046</v>
      </c>
      <c r="BB209" s="8">
        <v>2047</v>
      </c>
      <c r="BC209" s="8">
        <v>2048</v>
      </c>
      <c r="BD209" s="8">
        <v>2049</v>
      </c>
      <c r="BE209" s="8">
        <v>2050</v>
      </c>
    </row>
    <row r="210" spans="2:57">
      <c r="B210" s="5"/>
      <c r="C210" s="9"/>
      <c r="D210" s="10" t="s">
        <v>22</v>
      </c>
      <c r="E210" s="11"/>
      <c r="F210" s="11" t="s">
        <v>23</v>
      </c>
      <c r="G210" s="12">
        <v>965.638916015625</v>
      </c>
      <c r="H210" s="12">
        <v>965.638916015625</v>
      </c>
      <c r="I210" s="12">
        <v>965.638916015625</v>
      </c>
      <c r="J210" s="12">
        <v>965.638916015625</v>
      </c>
      <c r="K210" s="12">
        <v>965.638916015625</v>
      </c>
      <c r="L210" s="12">
        <v>965.638916015625</v>
      </c>
      <c r="M210" s="12">
        <v>959.10284423828125</v>
      </c>
      <c r="N210" s="12">
        <v>952.5667724609375</v>
      </c>
      <c r="O210" s="12">
        <v>946.03076171875</v>
      </c>
      <c r="P210" s="12">
        <v>939.49468994140625</v>
      </c>
      <c r="Q210" s="12">
        <v>932.9586181640625</v>
      </c>
      <c r="R210" s="12">
        <v>844.2635498046875</v>
      </c>
      <c r="S210" s="12">
        <v>755.56854248046875</v>
      </c>
      <c r="T210" s="12">
        <v>666.87353515625</v>
      </c>
      <c r="U210" s="12">
        <v>578.178466796875</v>
      </c>
      <c r="V210" s="12">
        <v>489.48342895507813</v>
      </c>
      <c r="W210" s="12">
        <v>495.24755859375</v>
      </c>
      <c r="X210" s="12">
        <v>501.01165771484375</v>
      </c>
      <c r="Y210" s="12">
        <v>506.77578735351563</v>
      </c>
      <c r="Z210" s="12">
        <v>512.5399169921875</v>
      </c>
      <c r="AA210" s="12">
        <v>373.39859008789063</v>
      </c>
      <c r="AB210" s="12">
        <v>423.1029052734375</v>
      </c>
      <c r="AC210" s="12">
        <v>475.09390258789063</v>
      </c>
      <c r="AD210" s="12">
        <v>529.22833251953125</v>
      </c>
      <c r="AE210" s="12">
        <v>585.36309814453125</v>
      </c>
      <c r="AF210" s="12">
        <v>643.35491943359375</v>
      </c>
      <c r="AG210" s="12">
        <v>677.25653076171875</v>
      </c>
      <c r="AH210" s="12">
        <v>710.84210205078125</v>
      </c>
      <c r="AI210" s="12">
        <v>744.07330322265625</v>
      </c>
      <c r="AJ210" s="12">
        <v>776.911865234375</v>
      </c>
      <c r="AK210" s="12">
        <v>809.31951904296875</v>
      </c>
      <c r="AL210" s="12">
        <v>843.53009033203125</v>
      </c>
      <c r="AM210" s="12">
        <v>877.7396240234375</v>
      </c>
      <c r="AN210" s="12">
        <v>911.94757080078125</v>
      </c>
      <c r="AO210" s="12">
        <v>946.15313720703125</v>
      </c>
      <c r="AP210" s="12">
        <v>980.3558349609375</v>
      </c>
      <c r="AQ210" s="12">
        <v>1014.5549926757813</v>
      </c>
      <c r="AR210" s="12">
        <v>1048.75</v>
      </c>
      <c r="AS210" s="12">
        <v>1082.940185546875</v>
      </c>
      <c r="AT210" s="12">
        <v>1117.1248779296875</v>
      </c>
      <c r="AU210" s="12">
        <v>1151.303466796875</v>
      </c>
      <c r="AV210" s="12">
        <v>1185.475341796875</v>
      </c>
      <c r="AW210" s="12">
        <v>1219.639892578125</v>
      </c>
      <c r="AX210" s="12">
        <v>1253.79638671875</v>
      </c>
      <c r="AY210" s="12">
        <v>1287.9443359375</v>
      </c>
      <c r="AZ210" s="12">
        <v>1322.0830078125</v>
      </c>
      <c r="BA210" s="12">
        <v>1356.2117919921875</v>
      </c>
      <c r="BB210" s="12">
        <v>1390.330078125</v>
      </c>
      <c r="BC210" s="12">
        <v>1424.437255859375</v>
      </c>
      <c r="BD210" s="12">
        <v>1458.5325927734375</v>
      </c>
      <c r="BE210" s="12">
        <v>1492.6156005859375</v>
      </c>
    </row>
    <row r="211" spans="2:57">
      <c r="B211" s="5"/>
      <c r="C211" s="13"/>
      <c r="D211" s="10" t="s">
        <v>24</v>
      </c>
      <c r="E211" s="11"/>
      <c r="F211" s="11" t="s">
        <v>23</v>
      </c>
      <c r="G211" s="12">
        <v>1575.51611328125</v>
      </c>
      <c r="H211" s="12">
        <v>1575.51611328125</v>
      </c>
      <c r="I211" s="12">
        <v>1575.51611328125</v>
      </c>
      <c r="J211" s="12">
        <v>1575.51611328125</v>
      </c>
      <c r="K211" s="12">
        <v>1575.51611328125</v>
      </c>
      <c r="L211" s="12">
        <v>1575.51611328125</v>
      </c>
      <c r="M211" s="12">
        <v>1456.63427734375</v>
      </c>
      <c r="N211" s="12">
        <v>1337.75244140625</v>
      </c>
      <c r="O211" s="12">
        <v>1218.8704833984375</v>
      </c>
      <c r="P211" s="12">
        <v>1099.9886474609375</v>
      </c>
      <c r="Q211" s="12">
        <v>981.1068115234375</v>
      </c>
      <c r="R211" s="12">
        <v>961.0994873046875</v>
      </c>
      <c r="S211" s="12">
        <v>941.0921630859375</v>
      </c>
      <c r="T211" s="12">
        <v>921.0848388671875</v>
      </c>
      <c r="U211" s="12">
        <v>901.0775146484375</v>
      </c>
      <c r="V211" s="12">
        <v>881.0701904296875</v>
      </c>
      <c r="W211" s="12">
        <v>891.44561767578125</v>
      </c>
      <c r="X211" s="12">
        <v>901.821044921875</v>
      </c>
      <c r="Y211" s="12">
        <v>912.1964111328125</v>
      </c>
      <c r="Z211" s="12">
        <v>922.57183837890625</v>
      </c>
      <c r="AA211" s="12">
        <v>620.83917236328125</v>
      </c>
      <c r="AB211" s="12">
        <v>653.61444091796875</v>
      </c>
      <c r="AC211" s="12">
        <v>685.349365234375</v>
      </c>
      <c r="AD211" s="12">
        <v>716.0439453125</v>
      </c>
      <c r="AE211" s="12">
        <v>745.69818115234375</v>
      </c>
      <c r="AF211" s="12">
        <v>774.3121337890625</v>
      </c>
      <c r="AG211" s="12">
        <v>758.25238037109375</v>
      </c>
      <c r="AH211" s="12">
        <v>741.9404296875</v>
      </c>
      <c r="AI211" s="12">
        <v>725.3935546875</v>
      </c>
      <c r="AJ211" s="12">
        <v>708.62884521484375</v>
      </c>
      <c r="AK211" s="12">
        <v>691.6636962890625</v>
      </c>
      <c r="AL211" s="12">
        <v>676.3369140625</v>
      </c>
      <c r="AM211" s="12">
        <v>661.004150390625</v>
      </c>
      <c r="AN211" s="12">
        <v>645.66558837890625</v>
      </c>
      <c r="AO211" s="12">
        <v>630.321533203125</v>
      </c>
      <c r="AP211" s="12">
        <v>614.97222900390625</v>
      </c>
      <c r="AQ211" s="12">
        <v>599.6180419921875</v>
      </c>
      <c r="AR211" s="12">
        <v>584.25921630859375</v>
      </c>
      <c r="AS211" s="12">
        <v>568.89605712890625</v>
      </c>
      <c r="AT211" s="12">
        <v>553.52874755859375</v>
      </c>
      <c r="AU211" s="12">
        <v>538.15771484375</v>
      </c>
      <c r="AV211" s="12">
        <v>522.783203125</v>
      </c>
      <c r="AW211" s="12">
        <v>507.40542602539063</v>
      </c>
      <c r="AX211" s="12">
        <v>492.02471923828125</v>
      </c>
      <c r="AY211" s="12">
        <v>476.64138793945313</v>
      </c>
      <c r="AZ211" s="12">
        <v>461.25567626953125</v>
      </c>
      <c r="BA211" s="12">
        <v>445.86788940429688</v>
      </c>
      <c r="BB211" s="12">
        <v>430.47833251953125</v>
      </c>
      <c r="BC211" s="12">
        <v>415.0872802734375</v>
      </c>
      <c r="BD211" s="12">
        <v>399.69497680664063</v>
      </c>
      <c r="BE211" s="12">
        <v>384.3017578125</v>
      </c>
    </row>
    <row r="212" spans="2:57">
      <c r="B212" s="5"/>
      <c r="C212" s="14"/>
      <c r="D212" s="10" t="s">
        <v>25</v>
      </c>
      <c r="E212" s="11"/>
      <c r="F212" s="11" t="s">
        <v>23</v>
      </c>
      <c r="G212" s="12">
        <v>5378.17724609375</v>
      </c>
      <c r="H212" s="12">
        <v>5378.17724609375</v>
      </c>
      <c r="I212" s="12">
        <v>5378.17724609375</v>
      </c>
      <c r="J212" s="12">
        <v>5378.17724609375</v>
      </c>
      <c r="K212" s="12">
        <v>5378.17724609375</v>
      </c>
      <c r="L212" s="12">
        <v>5378.17724609375</v>
      </c>
      <c r="M212" s="12">
        <v>5486.54541015625</v>
      </c>
      <c r="N212" s="12">
        <v>5594.9140625</v>
      </c>
      <c r="O212" s="12">
        <v>5703.2822265625</v>
      </c>
      <c r="P212" s="12">
        <v>5811.65087890625</v>
      </c>
      <c r="Q212" s="12">
        <v>5920.01904296875</v>
      </c>
      <c r="R212" s="12">
        <v>6047.8310546875</v>
      </c>
      <c r="S212" s="12">
        <v>6175.642578125</v>
      </c>
      <c r="T212" s="12">
        <v>6303.45458984375</v>
      </c>
      <c r="U212" s="12">
        <v>6431.26611328125</v>
      </c>
      <c r="V212" s="12">
        <v>6559.078125</v>
      </c>
      <c r="W212" s="12">
        <v>6636.3173828125</v>
      </c>
      <c r="X212" s="12">
        <v>6713.556640625</v>
      </c>
      <c r="Y212" s="12">
        <v>6790.79541015625</v>
      </c>
      <c r="Z212" s="12">
        <v>6868.03466796875</v>
      </c>
      <c r="AA212" s="12">
        <v>4621.802734375</v>
      </c>
      <c r="AB212" s="12">
        <v>4865.79638671875</v>
      </c>
      <c r="AC212" s="12">
        <v>5102.044921875</v>
      </c>
      <c r="AD212" s="12">
        <v>5330.54931640625</v>
      </c>
      <c r="AE212" s="12">
        <v>5551.30859375</v>
      </c>
      <c r="AF212" s="12">
        <v>5764.32373046875</v>
      </c>
      <c r="AG212" s="12">
        <v>5793.240234375</v>
      </c>
      <c r="AH212" s="12">
        <v>5819.94482421875</v>
      </c>
      <c r="AI212" s="12">
        <v>5844.39990234375</v>
      </c>
      <c r="AJ212" s="12">
        <v>5866.56884765625</v>
      </c>
      <c r="AK212" s="12">
        <v>5886.4140625</v>
      </c>
      <c r="AL212" s="12">
        <v>5919.8447265625</v>
      </c>
      <c r="AM212" s="12">
        <v>5953.24267578125</v>
      </c>
      <c r="AN212" s="12">
        <v>5986.607421875</v>
      </c>
      <c r="AO212" s="12">
        <v>6019.93896484375</v>
      </c>
      <c r="AP212" s="12">
        <v>6053.2353515625</v>
      </c>
      <c r="AQ212" s="12">
        <v>6086.49755859375</v>
      </c>
      <c r="AR212" s="12">
        <v>6119.7236328125</v>
      </c>
      <c r="AS212" s="12">
        <v>6152.9140625</v>
      </c>
      <c r="AT212" s="12">
        <v>6186.0673828125</v>
      </c>
      <c r="AU212" s="12">
        <v>6219.18310546875</v>
      </c>
      <c r="AV212" s="12">
        <v>6252.26123046875</v>
      </c>
      <c r="AW212" s="12">
        <v>6285.30029296875</v>
      </c>
      <c r="AX212" s="12">
        <v>6318.30029296875</v>
      </c>
      <c r="AY212" s="12">
        <v>6351.26025390625</v>
      </c>
      <c r="AZ212" s="12">
        <v>6384.1796875</v>
      </c>
      <c r="BA212" s="12">
        <v>6417.05810546875</v>
      </c>
      <c r="BB212" s="12">
        <v>6449.89501953125</v>
      </c>
      <c r="BC212" s="12">
        <v>6482.689453125</v>
      </c>
      <c r="BD212" s="12">
        <v>6515.44140625</v>
      </c>
      <c r="BE212" s="12">
        <v>6548.1494140625</v>
      </c>
    </row>
    <row r="213" spans="2:57">
      <c r="B213" s="5"/>
      <c r="C213" s="15"/>
      <c r="D213" s="10" t="s">
        <v>26</v>
      </c>
      <c r="E213" s="11"/>
      <c r="F213" s="11" t="s">
        <v>23</v>
      </c>
      <c r="G213" s="12">
        <v>0</v>
      </c>
      <c r="H213" s="12">
        <v>0</v>
      </c>
      <c r="I213" s="12">
        <v>0</v>
      </c>
      <c r="J213" s="12">
        <v>0</v>
      </c>
      <c r="K213" s="12">
        <v>0</v>
      </c>
      <c r="L213" s="12">
        <v>0</v>
      </c>
      <c r="M213" s="12">
        <v>0</v>
      </c>
      <c r="N213" s="12">
        <v>0</v>
      </c>
      <c r="O213" s="12">
        <v>0</v>
      </c>
      <c r="P213" s="12">
        <v>0</v>
      </c>
      <c r="Q213" s="12">
        <v>0</v>
      </c>
      <c r="R213" s="12">
        <v>0</v>
      </c>
      <c r="S213" s="12">
        <v>0</v>
      </c>
      <c r="T213" s="12">
        <v>0</v>
      </c>
      <c r="U213" s="12">
        <v>0</v>
      </c>
      <c r="V213" s="12">
        <v>0</v>
      </c>
      <c r="W213" s="12">
        <v>0</v>
      </c>
      <c r="X213" s="12">
        <v>0</v>
      </c>
      <c r="Y213" s="12">
        <v>0</v>
      </c>
      <c r="Z213" s="12">
        <v>0</v>
      </c>
      <c r="AA213" s="12">
        <v>0</v>
      </c>
      <c r="AB213" s="12">
        <v>0</v>
      </c>
      <c r="AC213" s="12">
        <v>0</v>
      </c>
      <c r="AD213" s="12">
        <v>0</v>
      </c>
      <c r="AE213" s="12">
        <v>0</v>
      </c>
      <c r="AF213" s="12">
        <v>0</v>
      </c>
      <c r="AG213" s="12">
        <v>0</v>
      </c>
      <c r="AH213" s="12">
        <v>0</v>
      </c>
      <c r="AI213" s="12">
        <v>0</v>
      </c>
      <c r="AJ213" s="12">
        <v>0</v>
      </c>
      <c r="AK213" s="12">
        <v>0</v>
      </c>
      <c r="AL213" s="12">
        <v>0</v>
      </c>
      <c r="AM213" s="12">
        <v>0</v>
      </c>
      <c r="AN213" s="12">
        <v>0</v>
      </c>
      <c r="AO213" s="12">
        <v>0</v>
      </c>
      <c r="AP213" s="12">
        <v>0</v>
      </c>
      <c r="AQ213" s="12">
        <v>0</v>
      </c>
      <c r="AR213" s="12">
        <v>0</v>
      </c>
      <c r="AS213" s="12">
        <v>0</v>
      </c>
      <c r="AT213" s="12">
        <v>0</v>
      </c>
      <c r="AU213" s="12">
        <v>0</v>
      </c>
      <c r="AV213" s="12">
        <v>0</v>
      </c>
      <c r="AW213" s="12">
        <v>0</v>
      </c>
      <c r="AX213" s="12">
        <v>0</v>
      </c>
      <c r="AY213" s="12">
        <v>0</v>
      </c>
      <c r="AZ213" s="12">
        <v>0</v>
      </c>
      <c r="BA213" s="12">
        <v>0</v>
      </c>
      <c r="BB213" s="12">
        <v>0</v>
      </c>
      <c r="BC213" s="12">
        <v>0</v>
      </c>
      <c r="BD213" s="12">
        <v>0</v>
      </c>
      <c r="BE213" s="12">
        <v>0</v>
      </c>
    </row>
    <row r="214" spans="2:57">
      <c r="B214" s="5"/>
      <c r="C214" s="16"/>
      <c r="D214" s="10" t="s">
        <v>27</v>
      </c>
      <c r="E214" s="11"/>
      <c r="F214" s="11" t="s">
        <v>23</v>
      </c>
      <c r="G214" s="12">
        <v>0</v>
      </c>
      <c r="H214" s="12">
        <v>0</v>
      </c>
      <c r="I214" s="12">
        <v>0</v>
      </c>
      <c r="J214" s="12">
        <v>0</v>
      </c>
      <c r="K214" s="12">
        <v>0</v>
      </c>
      <c r="L214" s="12">
        <v>0</v>
      </c>
      <c r="M214" s="12">
        <v>0</v>
      </c>
      <c r="N214" s="12">
        <v>0</v>
      </c>
      <c r="O214" s="12">
        <v>0</v>
      </c>
      <c r="P214" s="12">
        <v>0</v>
      </c>
      <c r="Q214" s="12">
        <v>0</v>
      </c>
      <c r="R214" s="12">
        <v>7.8317351341247559</v>
      </c>
      <c r="S214" s="12">
        <v>15.663470268249512</v>
      </c>
      <c r="T214" s="12">
        <v>23.495204925537109</v>
      </c>
      <c r="U214" s="12">
        <v>31.326940536499023</v>
      </c>
      <c r="V214" s="12">
        <v>39.158676147460938</v>
      </c>
      <c r="W214" s="12">
        <v>39.619804382324219</v>
      </c>
      <c r="X214" s="12">
        <v>40.0809326171875</v>
      </c>
      <c r="Y214" s="12">
        <v>40.542064666748047</v>
      </c>
      <c r="Z214" s="12">
        <v>41.003192901611328</v>
      </c>
      <c r="AA214" s="12">
        <v>27.592851638793945</v>
      </c>
      <c r="AB214" s="12">
        <v>29.049530029296875</v>
      </c>
      <c r="AC214" s="12">
        <v>30.459970474243164</v>
      </c>
      <c r="AD214" s="12">
        <v>31.824174880981445</v>
      </c>
      <c r="AE214" s="12">
        <v>33.142143249511719</v>
      </c>
      <c r="AF214" s="12">
        <v>34.413871765136719</v>
      </c>
      <c r="AG214" s="12">
        <v>34.387863159179688</v>
      </c>
      <c r="AH214" s="12">
        <v>34.349094390869141</v>
      </c>
      <c r="AI214" s="12">
        <v>34.297565460205078</v>
      </c>
      <c r="AJ214" s="12">
        <v>34.233280181884766</v>
      </c>
      <c r="AK214" s="12">
        <v>34.156230926513672</v>
      </c>
      <c r="AL214" s="12">
        <v>34.158432006835938</v>
      </c>
      <c r="AM214" s="12">
        <v>34.160423278808594</v>
      </c>
      <c r="AN214" s="12">
        <v>34.162200927734375</v>
      </c>
      <c r="AO214" s="12">
        <v>34.163768768310547</v>
      </c>
      <c r="AP214" s="12">
        <v>34.165122985839844</v>
      </c>
      <c r="AQ214" s="12">
        <v>34.166271209716797</v>
      </c>
      <c r="AR214" s="12">
        <v>34.167205810546875</v>
      </c>
      <c r="AS214" s="12">
        <v>34.167930603027344</v>
      </c>
      <c r="AT214" s="12">
        <v>34.168441772460938</v>
      </c>
      <c r="AU214" s="12">
        <v>34.168746948242188</v>
      </c>
      <c r="AV214" s="12">
        <v>34.168834686279297</v>
      </c>
      <c r="AW214" s="12">
        <v>34.168716430664063</v>
      </c>
      <c r="AX214" s="12">
        <v>34.168384552001953</v>
      </c>
      <c r="AY214" s="12">
        <v>34.167839050292969</v>
      </c>
      <c r="AZ214" s="12">
        <v>34.167087554931641</v>
      </c>
      <c r="BA214" s="12">
        <v>34.166122436523438</v>
      </c>
      <c r="BB214" s="12">
        <v>34.164947509765625</v>
      </c>
      <c r="BC214" s="12">
        <v>34.163562774658203</v>
      </c>
      <c r="BD214" s="12">
        <v>34.161964416503906</v>
      </c>
      <c r="BE214" s="12">
        <v>34.16015625</v>
      </c>
    </row>
    <row r="215" spans="2:57">
      <c r="B215" s="5"/>
      <c r="C215" s="17"/>
      <c r="D215" s="10" t="s">
        <v>28</v>
      </c>
      <c r="E215" s="11"/>
      <c r="F215" s="11" t="s">
        <v>23</v>
      </c>
      <c r="G215" s="12">
        <v>2124.801025390625</v>
      </c>
      <c r="H215" s="12">
        <v>2124.801025390625</v>
      </c>
      <c r="I215" s="12">
        <v>2124.801025390625</v>
      </c>
      <c r="J215" s="12">
        <v>2124.801025390625</v>
      </c>
      <c r="K215" s="12">
        <v>2124.801025390625</v>
      </c>
      <c r="L215" s="12">
        <v>2124.801025390625</v>
      </c>
      <c r="M215" s="12">
        <v>2137.524169921875</v>
      </c>
      <c r="N215" s="12">
        <v>2150.247314453125</v>
      </c>
      <c r="O215" s="12">
        <v>2162.970703125</v>
      </c>
      <c r="P215" s="12">
        <v>2175.69384765625</v>
      </c>
      <c r="Q215" s="12">
        <v>2188.4169921875</v>
      </c>
      <c r="R215" s="12">
        <v>2114.9091796875</v>
      </c>
      <c r="S215" s="12">
        <v>2041.401611328125</v>
      </c>
      <c r="T215" s="12">
        <v>1967.893798828125</v>
      </c>
      <c r="U215" s="12">
        <v>1894.3861083984375</v>
      </c>
      <c r="V215" s="12">
        <v>1820.87841796875</v>
      </c>
      <c r="W215" s="12">
        <v>1842.3209228515625</v>
      </c>
      <c r="X215" s="12">
        <v>1863.763427734375</v>
      </c>
      <c r="Y215" s="12">
        <v>1885.2059326171875</v>
      </c>
      <c r="Z215" s="12">
        <v>1906.6484375</v>
      </c>
      <c r="AA215" s="12">
        <v>1243.7003173828125</v>
      </c>
      <c r="AB215" s="12">
        <v>1267.912109375</v>
      </c>
      <c r="AC215" s="12">
        <v>1286.0152587890625</v>
      </c>
      <c r="AD215" s="12">
        <v>1298.20751953125</v>
      </c>
      <c r="AE215" s="12">
        <v>1304.68701171875</v>
      </c>
      <c r="AF215" s="12">
        <v>1305.651611328125</v>
      </c>
      <c r="AG215" s="12">
        <v>1252.478271484375</v>
      </c>
      <c r="AH215" s="12">
        <v>1198.9384765625</v>
      </c>
      <c r="AI215" s="12">
        <v>1145.09033203125</v>
      </c>
      <c r="AJ215" s="12">
        <v>1090.991943359375</v>
      </c>
      <c r="AK215" s="12">
        <v>1036.701416015625</v>
      </c>
      <c r="AL215" s="12">
        <v>984.9298095703125</v>
      </c>
      <c r="AM215" s="12">
        <v>933.145751953125</v>
      </c>
      <c r="AN215" s="12">
        <v>881.3502197265625</v>
      </c>
      <c r="AO215" s="12">
        <v>829.54412841796875</v>
      </c>
      <c r="AP215" s="12">
        <v>777.728515625</v>
      </c>
      <c r="AQ215" s="12">
        <v>725.904296875</v>
      </c>
      <c r="AR215" s="12">
        <v>674.07244873046875</v>
      </c>
      <c r="AS215" s="12">
        <v>622.23388671875</v>
      </c>
      <c r="AT215" s="12">
        <v>570.3896484375</v>
      </c>
      <c r="AU215" s="12">
        <v>518.54058837890625</v>
      </c>
      <c r="AV215" s="12">
        <v>466.68777465820313</v>
      </c>
      <c r="AW215" s="12">
        <v>414.83212280273438</v>
      </c>
      <c r="AX215" s="12">
        <v>362.97457885742188</v>
      </c>
      <c r="AY215" s="12">
        <v>311.11611938476563</v>
      </c>
      <c r="AZ215" s="12">
        <v>259.25772094726563</v>
      </c>
      <c r="BA215" s="12">
        <v>207.40032958984375</v>
      </c>
      <c r="BB215" s="12">
        <v>155.54489135742188</v>
      </c>
      <c r="BC215" s="12">
        <v>103.69239044189453</v>
      </c>
      <c r="BD215" s="12">
        <v>51.843772888183594</v>
      </c>
      <c r="BE215" s="12">
        <v>0</v>
      </c>
    </row>
    <row r="216" spans="2:57">
      <c r="B216" s="5"/>
      <c r="C216" s="18"/>
      <c r="D216" s="10" t="s">
        <v>3</v>
      </c>
      <c r="E216" s="11"/>
      <c r="F216" s="11" t="s">
        <v>23</v>
      </c>
      <c r="G216" s="12">
        <v>0</v>
      </c>
      <c r="H216" s="12">
        <v>0</v>
      </c>
      <c r="I216" s="12">
        <v>0</v>
      </c>
      <c r="J216" s="12">
        <v>0</v>
      </c>
      <c r="K216" s="12">
        <v>0</v>
      </c>
      <c r="L216" s="12">
        <v>0</v>
      </c>
      <c r="M216" s="12">
        <v>0</v>
      </c>
      <c r="N216" s="12">
        <v>0</v>
      </c>
      <c r="O216" s="12">
        <v>0</v>
      </c>
      <c r="P216" s="12">
        <v>0</v>
      </c>
      <c r="Q216" s="12">
        <v>0</v>
      </c>
      <c r="R216" s="12">
        <v>0</v>
      </c>
      <c r="S216" s="12">
        <v>0</v>
      </c>
      <c r="T216" s="12">
        <v>0</v>
      </c>
      <c r="U216" s="12">
        <v>0</v>
      </c>
      <c r="V216" s="12">
        <v>0</v>
      </c>
      <c r="W216" s="12">
        <v>0</v>
      </c>
      <c r="X216" s="12">
        <v>0</v>
      </c>
      <c r="Y216" s="12">
        <v>0</v>
      </c>
      <c r="Z216" s="12">
        <v>0</v>
      </c>
      <c r="AA216" s="12">
        <v>0</v>
      </c>
      <c r="AB216" s="12">
        <v>0</v>
      </c>
      <c r="AC216" s="12">
        <v>0</v>
      </c>
      <c r="AD216" s="12">
        <v>0</v>
      </c>
      <c r="AE216" s="12">
        <v>0</v>
      </c>
      <c r="AF216" s="12">
        <v>0</v>
      </c>
      <c r="AG216" s="12">
        <v>0</v>
      </c>
      <c r="AH216" s="12">
        <v>0</v>
      </c>
      <c r="AI216" s="12">
        <v>0</v>
      </c>
      <c r="AJ216" s="12">
        <v>0</v>
      </c>
      <c r="AK216" s="12">
        <v>0</v>
      </c>
      <c r="AL216" s="12">
        <v>0</v>
      </c>
      <c r="AM216" s="12">
        <v>0</v>
      </c>
      <c r="AN216" s="12">
        <v>0</v>
      </c>
      <c r="AO216" s="12">
        <v>0</v>
      </c>
      <c r="AP216" s="12">
        <v>0</v>
      </c>
      <c r="AQ216" s="12">
        <v>0</v>
      </c>
      <c r="AR216" s="12">
        <v>0</v>
      </c>
      <c r="AS216" s="12">
        <v>0</v>
      </c>
      <c r="AT216" s="12">
        <v>0</v>
      </c>
      <c r="AU216" s="12">
        <v>0</v>
      </c>
      <c r="AV216" s="12">
        <v>0</v>
      </c>
      <c r="AW216" s="12">
        <v>0</v>
      </c>
      <c r="AX216" s="12">
        <v>0</v>
      </c>
      <c r="AY216" s="12">
        <v>0</v>
      </c>
      <c r="AZ216" s="12">
        <v>0</v>
      </c>
      <c r="BA216" s="12">
        <v>0</v>
      </c>
      <c r="BB216" s="12">
        <v>0</v>
      </c>
      <c r="BC216" s="12">
        <v>0</v>
      </c>
      <c r="BD216" s="12">
        <v>0</v>
      </c>
      <c r="BE216" s="12">
        <v>0</v>
      </c>
    </row>
    <row r="217" spans="2:57">
      <c r="B217" s="5"/>
      <c r="C217" s="19"/>
      <c r="D217" s="10" t="s">
        <v>29</v>
      </c>
      <c r="E217" s="11"/>
      <c r="F217" s="11" t="s">
        <v>23</v>
      </c>
      <c r="G217" s="12">
        <v>3.2564001083374023</v>
      </c>
      <c r="H217" s="12">
        <v>3.2564001083374023</v>
      </c>
      <c r="I217" s="12">
        <v>3.2564001083374023</v>
      </c>
      <c r="J217" s="12">
        <v>3.2564001083374023</v>
      </c>
      <c r="K217" s="12">
        <v>3.2564001083374023</v>
      </c>
      <c r="L217" s="12">
        <v>3.2564001083374023</v>
      </c>
      <c r="M217" s="12">
        <v>2.6051201820373535</v>
      </c>
      <c r="N217" s="12">
        <v>1.9538400173187256</v>
      </c>
      <c r="O217" s="12">
        <v>1.3025600910186768</v>
      </c>
      <c r="P217" s="12">
        <v>0.65128004550933838</v>
      </c>
      <c r="Q217" s="12">
        <v>0</v>
      </c>
      <c r="R217" s="12">
        <v>0</v>
      </c>
      <c r="S217" s="12">
        <v>0</v>
      </c>
      <c r="T217" s="12">
        <v>0</v>
      </c>
      <c r="U217" s="12">
        <v>0</v>
      </c>
      <c r="V217" s="12">
        <v>0</v>
      </c>
      <c r="W217" s="12">
        <v>0</v>
      </c>
      <c r="X217" s="12">
        <v>0</v>
      </c>
      <c r="Y217" s="12">
        <v>0</v>
      </c>
      <c r="Z217" s="12">
        <v>0</v>
      </c>
      <c r="AA217" s="12">
        <v>10.879261016845703</v>
      </c>
      <c r="AB217" s="12">
        <v>22.907194137573242</v>
      </c>
      <c r="AC217" s="12">
        <v>36.029109954833984</v>
      </c>
      <c r="AD217" s="12">
        <v>50.190319061279297</v>
      </c>
      <c r="AE217" s="12">
        <v>65.336128234863281</v>
      </c>
      <c r="AF217" s="12">
        <v>81.411842346191406</v>
      </c>
      <c r="AG217" s="12">
        <v>81.350318908691406</v>
      </c>
      <c r="AH217" s="12">
        <v>81.258598327636719</v>
      </c>
      <c r="AI217" s="12">
        <v>81.136703491210938</v>
      </c>
      <c r="AJ217" s="12">
        <v>80.984619140625</v>
      </c>
      <c r="AK217" s="12">
        <v>80.802352905273438</v>
      </c>
      <c r="AL217" s="12">
        <v>80.80755615234375</v>
      </c>
      <c r="AM217" s="12">
        <v>80.812263488769531</v>
      </c>
      <c r="AN217" s="12">
        <v>80.81646728515625</v>
      </c>
      <c r="AO217" s="12">
        <v>80.820175170898438</v>
      </c>
      <c r="AP217" s="12">
        <v>80.823387145996094</v>
      </c>
      <c r="AQ217" s="12">
        <v>80.826095581054688</v>
      </c>
      <c r="AR217" s="12">
        <v>80.82830810546875</v>
      </c>
      <c r="AS217" s="12">
        <v>80.830024719238281</v>
      </c>
      <c r="AT217" s="12">
        <v>80.83123779296875</v>
      </c>
      <c r="AU217" s="12">
        <v>80.831954956054688</v>
      </c>
      <c r="AV217" s="12">
        <v>80.832168579101563</v>
      </c>
      <c r="AW217" s="12">
        <v>80.831878662109375</v>
      </c>
      <c r="AX217" s="12">
        <v>80.831100463867188</v>
      </c>
      <c r="AY217" s="12">
        <v>80.829811096191406</v>
      </c>
      <c r="AZ217" s="12">
        <v>80.828033447265625</v>
      </c>
      <c r="BA217" s="12">
        <v>80.825752258300781</v>
      </c>
      <c r="BB217" s="12">
        <v>80.822967529296875</v>
      </c>
      <c r="BC217" s="12">
        <v>80.819694519042969</v>
      </c>
      <c r="BD217" s="12">
        <v>80.815910339355469</v>
      </c>
      <c r="BE217" s="12">
        <v>80.811637878417969</v>
      </c>
    </row>
    <row r="218" spans="2:57">
      <c r="B218" s="5"/>
      <c r="C218" s="20"/>
      <c r="D218" s="11" t="s">
        <v>21</v>
      </c>
      <c r="E218" s="11"/>
      <c r="F218" s="11" t="s">
        <v>23</v>
      </c>
      <c r="G218" s="22">
        <v>10047.3896484375</v>
      </c>
      <c r="H218" s="22">
        <v>10047.3896484375</v>
      </c>
      <c r="I218" s="22">
        <v>10047.3896484375</v>
      </c>
      <c r="J218" s="22">
        <v>10047.3896484375</v>
      </c>
      <c r="K218" s="22">
        <v>10047.3896484375</v>
      </c>
      <c r="L218" s="22">
        <v>10047.3896484375</v>
      </c>
      <c r="M218" s="22">
        <v>10042.412109375</v>
      </c>
      <c r="N218" s="22">
        <v>10037.4345703125</v>
      </c>
      <c r="O218" s="22">
        <v>10032.45703125</v>
      </c>
      <c r="P218" s="22">
        <v>10027.4794921875</v>
      </c>
      <c r="Q218" s="22">
        <v>10022.501953125</v>
      </c>
      <c r="R218" s="22">
        <v>9975.9345703125</v>
      </c>
      <c r="S218" s="22">
        <v>9929.3681640625</v>
      </c>
      <c r="T218" s="22">
        <v>9882.8017578125</v>
      </c>
      <c r="U218" s="22">
        <v>9836.2353515625</v>
      </c>
      <c r="V218" s="22">
        <v>9789.6689453125</v>
      </c>
      <c r="W218" s="22">
        <v>9904.951171875</v>
      </c>
      <c r="X218" s="22">
        <v>10020.2333984375</v>
      </c>
      <c r="Y218" s="22">
        <v>10135.515625</v>
      </c>
      <c r="Z218" s="22">
        <v>10250.7978515625</v>
      </c>
      <c r="AA218" s="22">
        <v>6898.212890625</v>
      </c>
      <c r="AB218" s="22">
        <v>7262.38232421875</v>
      </c>
      <c r="AC218" s="22">
        <v>7614.99267578125</v>
      </c>
      <c r="AD218" s="22">
        <v>7956.04345703125</v>
      </c>
      <c r="AE218" s="22">
        <v>8285.53515625</v>
      </c>
      <c r="AF218" s="22">
        <v>8603.4677734375</v>
      </c>
      <c r="AG218" s="22">
        <v>8596.9658203125</v>
      </c>
      <c r="AH218" s="22">
        <v>8587.2734375</v>
      </c>
      <c r="AI218" s="22">
        <v>8574.3916015625</v>
      </c>
      <c r="AJ218" s="22">
        <v>8558.3193359375</v>
      </c>
      <c r="AK218" s="22">
        <v>8539.0576171875</v>
      </c>
      <c r="AL218" s="22">
        <v>8539.607421875</v>
      </c>
      <c r="AM218" s="22">
        <v>8540.1044921875</v>
      </c>
      <c r="AN218" s="22">
        <v>8540.5498046875</v>
      </c>
      <c r="AO218" s="22">
        <v>8540.94140625</v>
      </c>
      <c r="AP218" s="22">
        <v>8541.2802734375</v>
      </c>
      <c r="AQ218" s="22">
        <v>8541.5673828125</v>
      </c>
      <c r="AR218" s="22">
        <v>8541.80078125</v>
      </c>
      <c r="AS218" s="22">
        <v>8541.982421875</v>
      </c>
      <c r="AT218" s="22">
        <v>8542.1103515625</v>
      </c>
      <c r="AU218" s="22">
        <v>8542.185546875</v>
      </c>
      <c r="AV218" s="22">
        <v>8542.2080078125</v>
      </c>
      <c r="AW218" s="22">
        <v>8542.177734375</v>
      </c>
      <c r="AX218" s="22">
        <v>8542.095703125</v>
      </c>
      <c r="AY218" s="22">
        <v>8541.9599609375</v>
      </c>
      <c r="AZ218" s="22">
        <v>8541.771484375</v>
      </c>
      <c r="BA218" s="22">
        <v>8541.5302734375</v>
      </c>
      <c r="BB218" s="22">
        <v>8541.236328125</v>
      </c>
      <c r="BC218" s="22">
        <v>8540.8896484375</v>
      </c>
      <c r="BD218" s="22">
        <v>8540.490234375</v>
      </c>
      <c r="BE218" s="22">
        <v>8540.0380859375</v>
      </c>
    </row>
    <row r="219" spans="2:57">
      <c r="B219" s="5"/>
      <c r="C219" s="20"/>
      <c r="D219" s="23"/>
      <c r="E219" s="23"/>
      <c r="F219" s="23"/>
      <c r="G219" s="5"/>
      <c r="H219" s="5"/>
      <c r="I219" s="5"/>
      <c r="J219" s="5"/>
      <c r="K219" s="5"/>
      <c r="L219" s="5"/>
      <c r="M219" s="5"/>
      <c r="N219" s="5"/>
      <c r="O219" s="5"/>
      <c r="P219" s="5"/>
      <c r="Q219" s="5"/>
      <c r="R219" s="5"/>
      <c r="S219" s="5"/>
      <c r="T219" s="5"/>
      <c r="U219" s="5"/>
      <c r="V219" s="5"/>
      <c r="W219" s="5"/>
      <c r="X219" s="5"/>
      <c r="Y219" s="5"/>
      <c r="Z219" s="5"/>
      <c r="AA219" s="5"/>
      <c r="AB219" s="5"/>
      <c r="AC219" s="5"/>
      <c r="AD219" s="5"/>
      <c r="AE219" s="5"/>
      <c r="AF219" s="5"/>
      <c r="AG219" s="5"/>
      <c r="AH219" s="5"/>
      <c r="AI219" s="5"/>
      <c r="AJ219" s="5"/>
      <c r="AK219" s="5"/>
      <c r="AL219" s="5"/>
      <c r="AM219" s="5"/>
      <c r="AN219" s="5"/>
      <c r="AO219" s="5"/>
      <c r="AP219" s="5"/>
      <c r="AQ219" s="5"/>
      <c r="AR219" s="5"/>
      <c r="AS219" s="5"/>
      <c r="AT219" s="5"/>
      <c r="AU219" s="5"/>
      <c r="AV219" s="5"/>
      <c r="AW219" s="5"/>
      <c r="AX219" s="5"/>
      <c r="AY219" s="5"/>
      <c r="AZ219" s="5"/>
      <c r="BA219" s="5"/>
      <c r="BB219" s="5"/>
      <c r="BC219" s="5"/>
      <c r="BD219" s="5"/>
      <c r="BE219" s="5"/>
    </row>
    <row r="220" spans="2:57">
      <c r="B220" s="5"/>
      <c r="C220" s="20"/>
      <c r="D220" s="5"/>
      <c r="E220" s="5"/>
      <c r="F220" s="5"/>
      <c r="G220" s="5"/>
      <c r="H220" s="5"/>
      <c r="I220" s="5"/>
      <c r="J220" s="5"/>
      <c r="K220" s="5"/>
      <c r="L220" s="5"/>
      <c r="M220" s="5"/>
      <c r="N220" s="5"/>
      <c r="O220" s="5"/>
      <c r="P220" s="5"/>
      <c r="Q220" s="5"/>
      <c r="R220" s="5"/>
      <c r="S220" s="5"/>
      <c r="T220" s="5"/>
      <c r="U220" s="5"/>
      <c r="V220" s="5"/>
      <c r="W220" s="5"/>
      <c r="X220" s="5"/>
      <c r="Y220" s="5"/>
      <c r="Z220" s="5"/>
      <c r="AA220" s="5"/>
      <c r="AB220" s="5"/>
      <c r="AC220" s="5"/>
      <c r="AD220" s="5"/>
      <c r="AE220" s="5"/>
      <c r="AF220" s="5"/>
      <c r="AG220" s="5"/>
      <c r="AH220" s="5"/>
      <c r="AI220" s="5"/>
      <c r="AJ220" s="5"/>
      <c r="AK220" s="5"/>
      <c r="AL220" s="5"/>
      <c r="AM220" s="5"/>
      <c r="AN220" s="5"/>
      <c r="AO220" s="5"/>
      <c r="AP220" s="5"/>
      <c r="AQ220" s="5"/>
      <c r="AR220" s="5"/>
      <c r="AS220" s="5"/>
      <c r="AT220" s="5"/>
      <c r="AU220" s="5"/>
      <c r="AV220" s="5"/>
      <c r="AW220" s="5"/>
      <c r="AX220" s="5"/>
      <c r="AY220" s="5"/>
      <c r="AZ220" s="5"/>
      <c r="BA220" s="5"/>
      <c r="BB220" s="5"/>
      <c r="BC220" s="5"/>
      <c r="BD220" s="5"/>
      <c r="BE220" s="5"/>
    </row>
    <row r="221" spans="2:57">
      <c r="B221" s="5"/>
      <c r="C221" s="20"/>
      <c r="D221" s="6" t="s">
        <v>8</v>
      </c>
      <c r="E221" s="5"/>
      <c r="F221" s="7" t="s">
        <v>0</v>
      </c>
      <c r="G221" s="8">
        <v>2000</v>
      </c>
      <c r="H221" s="8">
        <v>2001</v>
      </c>
      <c r="I221" s="8">
        <v>2002</v>
      </c>
      <c r="J221" s="8">
        <v>2003</v>
      </c>
      <c r="K221" s="8">
        <v>2004</v>
      </c>
      <c r="L221" s="8">
        <v>2005</v>
      </c>
      <c r="M221" s="8">
        <v>2006</v>
      </c>
      <c r="N221" s="8">
        <v>2007</v>
      </c>
      <c r="O221" s="8">
        <v>2008</v>
      </c>
      <c r="P221" s="8">
        <v>2009</v>
      </c>
      <c r="Q221" s="8">
        <v>2010</v>
      </c>
      <c r="R221" s="8">
        <v>2011</v>
      </c>
      <c r="S221" s="8">
        <v>2012</v>
      </c>
      <c r="T221" s="8">
        <v>2013</v>
      </c>
      <c r="U221" s="8">
        <v>2014</v>
      </c>
      <c r="V221" s="8">
        <v>2015</v>
      </c>
      <c r="W221" s="8">
        <v>2016</v>
      </c>
      <c r="X221" s="8">
        <v>2017</v>
      </c>
      <c r="Y221" s="8">
        <v>2018</v>
      </c>
      <c r="Z221" s="8">
        <v>2019</v>
      </c>
      <c r="AA221" s="8">
        <v>2020</v>
      </c>
      <c r="AB221" s="8">
        <v>2021</v>
      </c>
      <c r="AC221" s="8">
        <v>2022</v>
      </c>
      <c r="AD221" s="8">
        <v>2023</v>
      </c>
      <c r="AE221" s="8">
        <v>2024</v>
      </c>
      <c r="AF221" s="8">
        <v>2025</v>
      </c>
      <c r="AG221" s="8">
        <v>2026</v>
      </c>
      <c r="AH221" s="8">
        <v>2027</v>
      </c>
      <c r="AI221" s="8">
        <v>2028</v>
      </c>
      <c r="AJ221" s="8">
        <v>2029</v>
      </c>
      <c r="AK221" s="8">
        <v>2030</v>
      </c>
      <c r="AL221" s="8">
        <v>2031</v>
      </c>
      <c r="AM221" s="8">
        <v>2032</v>
      </c>
      <c r="AN221" s="8">
        <v>2033</v>
      </c>
      <c r="AO221" s="8">
        <v>2034</v>
      </c>
      <c r="AP221" s="8">
        <v>2035</v>
      </c>
      <c r="AQ221" s="8">
        <v>2036</v>
      </c>
      <c r="AR221" s="8">
        <v>2037</v>
      </c>
      <c r="AS221" s="8">
        <v>2038</v>
      </c>
      <c r="AT221" s="8">
        <v>2039</v>
      </c>
      <c r="AU221" s="8">
        <v>2040</v>
      </c>
      <c r="AV221" s="8">
        <v>2041</v>
      </c>
      <c r="AW221" s="8">
        <v>2042</v>
      </c>
      <c r="AX221" s="8">
        <v>2043</v>
      </c>
      <c r="AY221" s="8">
        <v>2044</v>
      </c>
      <c r="AZ221" s="8">
        <v>2045</v>
      </c>
      <c r="BA221" s="8">
        <v>2046</v>
      </c>
      <c r="BB221" s="8">
        <v>2047</v>
      </c>
      <c r="BC221" s="8">
        <v>2048</v>
      </c>
      <c r="BD221" s="8">
        <v>2049</v>
      </c>
      <c r="BE221" s="8">
        <v>2050</v>
      </c>
    </row>
    <row r="222" spans="2:57">
      <c r="B222" s="5"/>
      <c r="C222" s="9"/>
      <c r="D222" s="10" t="s">
        <v>22</v>
      </c>
      <c r="E222" s="11"/>
      <c r="F222" s="11" t="s">
        <v>23</v>
      </c>
      <c r="G222" s="12">
        <v>18782.357421875</v>
      </c>
      <c r="H222" s="12">
        <v>18782.357421875</v>
      </c>
      <c r="I222" s="12">
        <v>18782.357421875</v>
      </c>
      <c r="J222" s="12">
        <v>18782.357421875</v>
      </c>
      <c r="K222" s="12">
        <v>18782.357421875</v>
      </c>
      <c r="L222" s="12">
        <v>18782.357421875</v>
      </c>
      <c r="M222" s="12">
        <v>18859.6953125</v>
      </c>
      <c r="N222" s="12">
        <v>18937.03125</v>
      </c>
      <c r="O222" s="12">
        <v>19014.369140625</v>
      </c>
      <c r="P222" s="12">
        <v>19091.705078125</v>
      </c>
      <c r="Q222" s="12">
        <v>19169.04296875</v>
      </c>
      <c r="R222" s="12">
        <v>19455.892578125</v>
      </c>
      <c r="S222" s="12">
        <v>19742.7421875</v>
      </c>
      <c r="T222" s="12">
        <v>20029.58984375</v>
      </c>
      <c r="U222" s="12">
        <v>20316.439453125</v>
      </c>
      <c r="V222" s="12">
        <v>20603.2890625</v>
      </c>
      <c r="W222" s="12">
        <v>21078.2734375</v>
      </c>
      <c r="X222" s="12">
        <v>21553.259765625</v>
      </c>
      <c r="Y222" s="12">
        <v>22028.24609375</v>
      </c>
      <c r="Z222" s="12">
        <v>22503.23046875</v>
      </c>
      <c r="AA222" s="12">
        <v>21460.708984375</v>
      </c>
      <c r="AB222" s="12">
        <v>23293.6875</v>
      </c>
      <c r="AC222" s="12">
        <v>24291.529296875</v>
      </c>
      <c r="AD222" s="12">
        <v>24491.5390625</v>
      </c>
      <c r="AE222" s="12">
        <v>23930.458984375</v>
      </c>
      <c r="AF222" s="12">
        <v>22644.484375</v>
      </c>
      <c r="AG222" s="12">
        <v>22418.609375</v>
      </c>
      <c r="AH222" s="12">
        <v>22190.177734375</v>
      </c>
      <c r="AI222" s="12">
        <v>21959.23828125</v>
      </c>
      <c r="AJ222" s="12">
        <v>21725.8359375</v>
      </c>
      <c r="AK222" s="12">
        <v>21490.01953125</v>
      </c>
      <c r="AL222" s="12">
        <v>21523.046875</v>
      </c>
      <c r="AM222" s="12">
        <v>21554.04296875</v>
      </c>
      <c r="AN222" s="12">
        <v>21582.994140625</v>
      </c>
      <c r="AO222" s="12">
        <v>21609.890625</v>
      </c>
      <c r="AP222" s="12">
        <v>21634.72265625</v>
      </c>
      <c r="AQ222" s="12">
        <v>21771.693359375</v>
      </c>
      <c r="AR222" s="12">
        <v>21905.265625</v>
      </c>
      <c r="AS222" s="12">
        <v>22035.41015625</v>
      </c>
      <c r="AT222" s="12">
        <v>22162.09375</v>
      </c>
      <c r="AU222" s="12">
        <v>22285.29296875</v>
      </c>
      <c r="AV222" s="12">
        <v>22515.5</v>
      </c>
      <c r="AW222" s="12">
        <v>22740.13671875</v>
      </c>
      <c r="AX222" s="12">
        <v>22959.17578125</v>
      </c>
      <c r="AY222" s="12">
        <v>23172.58984375</v>
      </c>
      <c r="AZ222" s="12">
        <v>23380.353515625</v>
      </c>
      <c r="BA222" s="12">
        <v>23608.6328125</v>
      </c>
      <c r="BB222" s="12">
        <v>23832.654296875</v>
      </c>
      <c r="BC222" s="12">
        <v>24052.349609375</v>
      </c>
      <c r="BD222" s="12">
        <v>24267.658203125</v>
      </c>
      <c r="BE222" s="12">
        <v>24478.51171875</v>
      </c>
    </row>
    <row r="223" spans="2:57">
      <c r="B223" s="5"/>
      <c r="C223" s="13"/>
      <c r="D223" s="10" t="s">
        <v>24</v>
      </c>
      <c r="E223" s="11"/>
      <c r="F223" s="11" t="s">
        <v>23</v>
      </c>
      <c r="G223" s="12">
        <v>3966.53955078125</v>
      </c>
      <c r="H223" s="12">
        <v>3966.53955078125</v>
      </c>
      <c r="I223" s="12">
        <v>3966.53955078125</v>
      </c>
      <c r="J223" s="12">
        <v>3966.53955078125</v>
      </c>
      <c r="K223" s="12">
        <v>3966.53955078125</v>
      </c>
      <c r="L223" s="12">
        <v>3966.53955078125</v>
      </c>
      <c r="M223" s="12">
        <v>3755.966796875</v>
      </c>
      <c r="N223" s="12">
        <v>3545.39404296875</v>
      </c>
      <c r="O223" s="12">
        <v>3334.821044921875</v>
      </c>
      <c r="P223" s="12">
        <v>3124.248291015625</v>
      </c>
      <c r="Q223" s="12">
        <v>2913.675537109375</v>
      </c>
      <c r="R223" s="12">
        <v>2752.98046875</v>
      </c>
      <c r="S223" s="12">
        <v>2592.28564453125</v>
      </c>
      <c r="T223" s="12">
        <v>2431.590576171875</v>
      </c>
      <c r="U223" s="12">
        <v>2270.895751953125</v>
      </c>
      <c r="V223" s="12">
        <v>2110.20068359375</v>
      </c>
      <c r="W223" s="12">
        <v>2088.1865234375</v>
      </c>
      <c r="X223" s="12">
        <v>2066.17236328125</v>
      </c>
      <c r="Y223" s="12">
        <v>2044.1583251953125</v>
      </c>
      <c r="Z223" s="12">
        <v>2022.1441650390625</v>
      </c>
      <c r="AA223" s="12">
        <v>1822.853515625</v>
      </c>
      <c r="AB223" s="12">
        <v>1863.9354248046875</v>
      </c>
      <c r="AC223" s="12">
        <v>1824.2835693359375</v>
      </c>
      <c r="AD223" s="12">
        <v>1718.84326171875</v>
      </c>
      <c r="AE223" s="12">
        <v>1561.785400390625</v>
      </c>
      <c r="AF223" s="12">
        <v>1366.521240234375</v>
      </c>
      <c r="AG223" s="12">
        <v>1294.844482421875</v>
      </c>
      <c r="AH223" s="12">
        <v>1224.5430908203125</v>
      </c>
      <c r="AI223" s="12">
        <v>1155.6256103515625</v>
      </c>
      <c r="AJ223" s="12">
        <v>1088.0994873046875</v>
      </c>
      <c r="AK223" s="12">
        <v>1021.9724731445313</v>
      </c>
      <c r="AL223" s="12">
        <v>969.46728515625</v>
      </c>
      <c r="AM223" s="12">
        <v>917.0316162109375</v>
      </c>
      <c r="AN223" s="12">
        <v>864.67877197265625</v>
      </c>
      <c r="AO223" s="12">
        <v>812.4219970703125</v>
      </c>
      <c r="AP223" s="12">
        <v>760.2745361328125</v>
      </c>
      <c r="AQ223" s="12">
        <v>711.984619140625</v>
      </c>
      <c r="AR223" s="12">
        <v>663.23663330078125</v>
      </c>
      <c r="AS223" s="12">
        <v>614.057373046875</v>
      </c>
      <c r="AT223" s="12">
        <v>564.4737548828125</v>
      </c>
      <c r="AU223" s="12">
        <v>514.51251220703125</v>
      </c>
      <c r="AV223" s="12">
        <v>466.49044799804688</v>
      </c>
      <c r="AW223" s="12">
        <v>417.58639526367188</v>
      </c>
      <c r="AX223" s="12">
        <v>367.84585571289063</v>
      </c>
      <c r="AY223" s="12">
        <v>317.31399536132813</v>
      </c>
      <c r="AZ223" s="12">
        <v>266.03573608398438</v>
      </c>
      <c r="BA223" s="12">
        <v>214.29336547851563</v>
      </c>
      <c r="BB223" s="12">
        <v>161.783447265625</v>
      </c>
      <c r="BC223" s="12">
        <v>108.54103851318359</v>
      </c>
      <c r="BD223" s="12">
        <v>54.601413726806641</v>
      </c>
      <c r="BE223" s="12">
        <v>0</v>
      </c>
    </row>
    <row r="224" spans="2:57">
      <c r="B224" s="5"/>
      <c r="C224" s="14"/>
      <c r="D224" s="10" t="s">
        <v>25</v>
      </c>
      <c r="E224" s="11"/>
      <c r="F224" s="11" t="s">
        <v>23</v>
      </c>
      <c r="G224" s="12">
        <v>21837.05859375</v>
      </c>
      <c r="H224" s="12">
        <v>21837.05859375</v>
      </c>
      <c r="I224" s="12">
        <v>21837.05859375</v>
      </c>
      <c r="J224" s="12">
        <v>21837.05859375</v>
      </c>
      <c r="K224" s="12">
        <v>21837.05859375</v>
      </c>
      <c r="L224" s="12">
        <v>21837.05859375</v>
      </c>
      <c r="M224" s="12">
        <v>21892.173828125</v>
      </c>
      <c r="N224" s="12">
        <v>21947.2890625</v>
      </c>
      <c r="O224" s="12">
        <v>22002.40625</v>
      </c>
      <c r="P224" s="12">
        <v>22057.521484375</v>
      </c>
      <c r="Q224" s="12">
        <v>22112.63671875</v>
      </c>
      <c r="R224" s="12">
        <v>21895.822265625</v>
      </c>
      <c r="S224" s="12">
        <v>21679.005859375</v>
      </c>
      <c r="T224" s="12">
        <v>21462.19140625</v>
      </c>
      <c r="U224" s="12">
        <v>21245.375</v>
      </c>
      <c r="V224" s="12">
        <v>21028.560546875</v>
      </c>
      <c r="W224" s="12">
        <v>20650.076171875</v>
      </c>
      <c r="X224" s="12">
        <v>20271.58984375</v>
      </c>
      <c r="Y224" s="12">
        <v>19893.10546875</v>
      </c>
      <c r="Z224" s="12">
        <v>19514.62109375</v>
      </c>
      <c r="AA224" s="12">
        <v>18482.642578125</v>
      </c>
      <c r="AB224" s="12">
        <v>19922.451171875</v>
      </c>
      <c r="AC224" s="12">
        <v>20631.146484375</v>
      </c>
      <c r="AD224" s="12">
        <v>20655.1171875</v>
      </c>
      <c r="AE224" s="12">
        <v>20039.39453125</v>
      </c>
      <c r="AF224" s="12">
        <v>18827.671875</v>
      </c>
      <c r="AG224" s="12">
        <v>18543.029296875</v>
      </c>
      <c r="AH224" s="12">
        <v>18258.814453125</v>
      </c>
      <c r="AI224" s="12">
        <v>17975.07421875</v>
      </c>
      <c r="AJ224" s="12">
        <v>17691.857421875</v>
      </c>
      <c r="AK224" s="12">
        <v>17409.2109375</v>
      </c>
      <c r="AL224" s="12">
        <v>17345.75</v>
      </c>
      <c r="AM224" s="12">
        <v>17280.921875</v>
      </c>
      <c r="AN224" s="12">
        <v>17214.73828125</v>
      </c>
      <c r="AO224" s="12">
        <v>17147.212890625</v>
      </c>
      <c r="AP224" s="12">
        <v>17078.361328125</v>
      </c>
      <c r="AQ224" s="12">
        <v>17097.89453125</v>
      </c>
      <c r="AR224" s="12">
        <v>17114.177734375</v>
      </c>
      <c r="AS224" s="12">
        <v>17127.236328125</v>
      </c>
      <c r="AT224" s="12">
        <v>17137.09375</v>
      </c>
      <c r="AU224" s="12">
        <v>17143.771484375</v>
      </c>
      <c r="AV224" s="12">
        <v>17231.884765625</v>
      </c>
      <c r="AW224" s="12">
        <v>17314.455078125</v>
      </c>
      <c r="AX224" s="12">
        <v>17391.5390625</v>
      </c>
      <c r="AY224" s="12">
        <v>17463.193359375</v>
      </c>
      <c r="AZ224" s="12">
        <v>17529.47265625</v>
      </c>
      <c r="BA224" s="12">
        <v>17609.970703125</v>
      </c>
      <c r="BB224" s="12">
        <v>17686.076171875</v>
      </c>
      <c r="BC224" s="12">
        <v>17757.796875</v>
      </c>
      <c r="BD224" s="12">
        <v>17825.150390625</v>
      </c>
      <c r="BE224" s="12">
        <v>17888.142578125</v>
      </c>
    </row>
    <row r="225" spans="2:57">
      <c r="B225" s="5"/>
      <c r="C225" s="15"/>
      <c r="D225" s="10" t="s">
        <v>26</v>
      </c>
      <c r="E225" s="11"/>
      <c r="F225" s="11" t="s">
        <v>23</v>
      </c>
      <c r="G225" s="12">
        <v>0</v>
      </c>
      <c r="H225" s="12">
        <v>0</v>
      </c>
      <c r="I225" s="12">
        <v>0</v>
      </c>
      <c r="J225" s="12">
        <v>0</v>
      </c>
      <c r="K225" s="12">
        <v>0</v>
      </c>
      <c r="L225" s="12">
        <v>0</v>
      </c>
      <c r="M225" s="12">
        <v>0</v>
      </c>
      <c r="N225" s="12">
        <v>0</v>
      </c>
      <c r="O225" s="12">
        <v>0</v>
      </c>
      <c r="P225" s="12">
        <v>0</v>
      </c>
      <c r="Q225" s="12">
        <v>0</v>
      </c>
      <c r="R225" s="12">
        <v>0</v>
      </c>
      <c r="S225" s="12">
        <v>0</v>
      </c>
      <c r="T225" s="12">
        <v>0</v>
      </c>
      <c r="U225" s="12">
        <v>0</v>
      </c>
      <c r="V225" s="12">
        <v>0</v>
      </c>
      <c r="W225" s="12">
        <v>0</v>
      </c>
      <c r="X225" s="12">
        <v>0</v>
      </c>
      <c r="Y225" s="12">
        <v>0</v>
      </c>
      <c r="Z225" s="12">
        <v>0</v>
      </c>
      <c r="AA225" s="12">
        <v>0</v>
      </c>
      <c r="AB225" s="12">
        <v>0</v>
      </c>
      <c r="AC225" s="12">
        <v>0</v>
      </c>
      <c r="AD225" s="12">
        <v>0</v>
      </c>
      <c r="AE225" s="12">
        <v>0</v>
      </c>
      <c r="AF225" s="12">
        <v>0</v>
      </c>
      <c r="AG225" s="12">
        <v>0</v>
      </c>
      <c r="AH225" s="12">
        <v>0</v>
      </c>
      <c r="AI225" s="12">
        <v>0</v>
      </c>
      <c r="AJ225" s="12">
        <v>0</v>
      </c>
      <c r="AK225" s="12">
        <v>0</v>
      </c>
      <c r="AL225" s="12">
        <v>0</v>
      </c>
      <c r="AM225" s="12">
        <v>0</v>
      </c>
      <c r="AN225" s="12">
        <v>0</v>
      </c>
      <c r="AO225" s="12">
        <v>0</v>
      </c>
      <c r="AP225" s="12">
        <v>0</v>
      </c>
      <c r="AQ225" s="12">
        <v>0</v>
      </c>
      <c r="AR225" s="12">
        <v>0</v>
      </c>
      <c r="AS225" s="12">
        <v>0</v>
      </c>
      <c r="AT225" s="12">
        <v>0</v>
      </c>
      <c r="AU225" s="12">
        <v>0</v>
      </c>
      <c r="AV225" s="12">
        <v>0</v>
      </c>
      <c r="AW225" s="12">
        <v>0</v>
      </c>
      <c r="AX225" s="12">
        <v>0</v>
      </c>
      <c r="AY225" s="12">
        <v>0</v>
      </c>
      <c r="AZ225" s="12">
        <v>0</v>
      </c>
      <c r="BA225" s="12">
        <v>0</v>
      </c>
      <c r="BB225" s="12">
        <v>0</v>
      </c>
      <c r="BC225" s="12">
        <v>0</v>
      </c>
      <c r="BD225" s="12">
        <v>0</v>
      </c>
      <c r="BE225" s="12">
        <v>0</v>
      </c>
    </row>
    <row r="226" spans="2:57">
      <c r="B226" s="5"/>
      <c r="C226" s="16"/>
      <c r="D226" s="10" t="s">
        <v>27</v>
      </c>
      <c r="E226" s="11"/>
      <c r="F226" s="11" t="s">
        <v>23</v>
      </c>
      <c r="G226" s="12">
        <v>236.67050170898438</v>
      </c>
      <c r="H226" s="12">
        <v>236.67050170898438</v>
      </c>
      <c r="I226" s="12">
        <v>236.67050170898438</v>
      </c>
      <c r="J226" s="12">
        <v>236.67050170898438</v>
      </c>
      <c r="K226" s="12">
        <v>236.67050170898438</v>
      </c>
      <c r="L226" s="12">
        <v>236.67050170898438</v>
      </c>
      <c r="M226" s="12">
        <v>370.61322021484375</v>
      </c>
      <c r="N226" s="12">
        <v>504.555908203125</v>
      </c>
      <c r="O226" s="12">
        <v>638.49859619140625</v>
      </c>
      <c r="P226" s="12">
        <v>772.44134521484375</v>
      </c>
      <c r="Q226" s="12">
        <v>906.384033203125</v>
      </c>
      <c r="R226" s="12">
        <v>1099.683837890625</v>
      </c>
      <c r="S226" s="12">
        <v>1292.983642578125</v>
      </c>
      <c r="T226" s="12">
        <v>1486.283447265625</v>
      </c>
      <c r="U226" s="12">
        <v>1679.583251953125</v>
      </c>
      <c r="V226" s="12">
        <v>1872.883056640625</v>
      </c>
      <c r="W226" s="12">
        <v>1941.893798828125</v>
      </c>
      <c r="X226" s="12">
        <v>2010.9044189453125</v>
      </c>
      <c r="Y226" s="12">
        <v>2079.9150390625</v>
      </c>
      <c r="Z226" s="12">
        <v>2148.92578125</v>
      </c>
      <c r="AA226" s="12">
        <v>2314.291748046875</v>
      </c>
      <c r="AB226" s="12">
        <v>2799.454345703125</v>
      </c>
      <c r="AC226" s="12">
        <v>3219.135986328125</v>
      </c>
      <c r="AD226" s="12">
        <v>3547.81640625</v>
      </c>
      <c r="AE226" s="12">
        <v>3761.739501953125</v>
      </c>
      <c r="AF226" s="12">
        <v>3838.87939453125</v>
      </c>
      <c r="AG226" s="12">
        <v>3822.498046875</v>
      </c>
      <c r="AH226" s="12">
        <v>3805.10595703125</v>
      </c>
      <c r="AI226" s="12">
        <v>3786.709228515625</v>
      </c>
      <c r="AJ226" s="12">
        <v>3767.31396484375</v>
      </c>
      <c r="AK226" s="12">
        <v>3746.926025390625</v>
      </c>
      <c r="AL226" s="12">
        <v>3773.0966796875</v>
      </c>
      <c r="AM226" s="12">
        <v>3798.8505859375</v>
      </c>
      <c r="AN226" s="12">
        <v>3824.18017578125</v>
      </c>
      <c r="AO226" s="12">
        <v>3849.078369140625</v>
      </c>
      <c r="AP226" s="12">
        <v>3873.537841796875</v>
      </c>
      <c r="AQ226" s="12">
        <v>3918.10693359375</v>
      </c>
      <c r="AR226" s="12">
        <v>3962.1953125</v>
      </c>
      <c r="AS226" s="12">
        <v>4005.786865234375</v>
      </c>
      <c r="AT226" s="12">
        <v>4048.865966796875</v>
      </c>
      <c r="AU226" s="12">
        <v>4091.417236328125</v>
      </c>
      <c r="AV226" s="12">
        <v>4153.81494140625</v>
      </c>
      <c r="AW226" s="12">
        <v>4215.474609375</v>
      </c>
      <c r="AX226" s="12">
        <v>4276.373046875</v>
      </c>
      <c r="AY226" s="12">
        <v>4336.48876953125</v>
      </c>
      <c r="AZ226" s="12">
        <v>4395.7998046875</v>
      </c>
      <c r="BA226" s="12">
        <v>4459.2314453125</v>
      </c>
      <c r="BB226" s="12">
        <v>4522.13330078125</v>
      </c>
      <c r="BC226" s="12">
        <v>4584.48046875</v>
      </c>
      <c r="BD226" s="12">
        <v>4646.24658203125</v>
      </c>
      <c r="BE226" s="12">
        <v>4707.40625</v>
      </c>
    </row>
    <row r="227" spans="2:57">
      <c r="B227" s="5"/>
      <c r="C227" s="17"/>
      <c r="D227" s="10" t="s">
        <v>28</v>
      </c>
      <c r="E227" s="11"/>
      <c r="F227" s="11" t="s">
        <v>23</v>
      </c>
      <c r="G227" s="12">
        <v>3436.304443359375</v>
      </c>
      <c r="H227" s="12">
        <v>3436.304443359375</v>
      </c>
      <c r="I227" s="12">
        <v>3436.304443359375</v>
      </c>
      <c r="J227" s="12">
        <v>3436.304443359375</v>
      </c>
      <c r="K227" s="12">
        <v>3436.304443359375</v>
      </c>
      <c r="L227" s="12">
        <v>3436.304443359375</v>
      </c>
      <c r="M227" s="12">
        <v>3114.47216796875</v>
      </c>
      <c r="N227" s="12">
        <v>2792.639892578125</v>
      </c>
      <c r="O227" s="12">
        <v>2470.807373046875</v>
      </c>
      <c r="P227" s="12">
        <v>2148.97509765625</v>
      </c>
      <c r="Q227" s="12">
        <v>1827.142822265625</v>
      </c>
      <c r="R227" s="12">
        <v>1715.5963134765625</v>
      </c>
      <c r="S227" s="12">
        <v>1604.0498046875</v>
      </c>
      <c r="T227" s="12">
        <v>1492.5032958984375</v>
      </c>
      <c r="U227" s="12">
        <v>1380.956787109375</v>
      </c>
      <c r="V227" s="12">
        <v>1269.4102783203125</v>
      </c>
      <c r="W227" s="12">
        <v>1008.049560546875</v>
      </c>
      <c r="X227" s="12">
        <v>746.68890380859375</v>
      </c>
      <c r="Y227" s="12">
        <v>485.32821655273438</v>
      </c>
      <c r="Z227" s="12">
        <v>223.96751403808594</v>
      </c>
      <c r="AA227" s="12">
        <v>177.97737121582031</v>
      </c>
      <c r="AB227" s="12">
        <v>154.52928161621094</v>
      </c>
      <c r="AC227" s="12">
        <v>120.85108184814453</v>
      </c>
      <c r="AD227" s="12">
        <v>81.223617553710938</v>
      </c>
      <c r="AE227" s="12">
        <v>39.677940368652344</v>
      </c>
      <c r="AF227" s="12">
        <v>0</v>
      </c>
      <c r="AG227" s="12">
        <v>0</v>
      </c>
      <c r="AH227" s="12">
        <v>0</v>
      </c>
      <c r="AI227" s="12">
        <v>0</v>
      </c>
      <c r="AJ227" s="12">
        <v>0</v>
      </c>
      <c r="AK227" s="12">
        <v>0</v>
      </c>
      <c r="AL227" s="12">
        <v>0</v>
      </c>
      <c r="AM227" s="12">
        <v>0</v>
      </c>
      <c r="AN227" s="12">
        <v>0</v>
      </c>
      <c r="AO227" s="12">
        <v>0</v>
      </c>
      <c r="AP227" s="12">
        <v>0</v>
      </c>
      <c r="AQ227" s="12">
        <v>0</v>
      </c>
      <c r="AR227" s="12">
        <v>0</v>
      </c>
      <c r="AS227" s="12">
        <v>0</v>
      </c>
      <c r="AT227" s="12">
        <v>0</v>
      </c>
      <c r="AU227" s="12">
        <v>0</v>
      </c>
      <c r="AV227" s="12">
        <v>0</v>
      </c>
      <c r="AW227" s="12">
        <v>0</v>
      </c>
      <c r="AX227" s="12">
        <v>0</v>
      </c>
      <c r="AY227" s="12">
        <v>0</v>
      </c>
      <c r="AZ227" s="12">
        <v>0</v>
      </c>
      <c r="BA227" s="12">
        <v>0</v>
      </c>
      <c r="BB227" s="12">
        <v>0</v>
      </c>
      <c r="BC227" s="12">
        <v>0</v>
      </c>
      <c r="BD227" s="12">
        <v>0</v>
      </c>
      <c r="BE227" s="12">
        <v>0</v>
      </c>
    </row>
    <row r="228" spans="2:57">
      <c r="B228" s="5"/>
      <c r="C228" s="18"/>
      <c r="D228" s="10" t="s">
        <v>3</v>
      </c>
      <c r="E228" s="11"/>
      <c r="F228" s="11" t="s">
        <v>23</v>
      </c>
      <c r="G228" s="12">
        <v>280.00387573242188</v>
      </c>
      <c r="H228" s="12">
        <v>280.00387573242188</v>
      </c>
      <c r="I228" s="12">
        <v>280.00387573242188</v>
      </c>
      <c r="J228" s="12">
        <v>280.00387573242188</v>
      </c>
      <c r="K228" s="12">
        <v>280.00387573242188</v>
      </c>
      <c r="L228" s="12">
        <v>280.00387573242188</v>
      </c>
      <c r="M228" s="12">
        <v>272.22573852539063</v>
      </c>
      <c r="N228" s="12">
        <v>264.44760131835938</v>
      </c>
      <c r="O228" s="12">
        <v>256.66943359375</v>
      </c>
      <c r="P228" s="12">
        <v>248.89129638671875</v>
      </c>
      <c r="Q228" s="12">
        <v>241.1131591796875</v>
      </c>
      <c r="R228" s="12">
        <v>247.335205078125</v>
      </c>
      <c r="S228" s="12">
        <v>253.55726623535156</v>
      </c>
      <c r="T228" s="12">
        <v>259.77932739257813</v>
      </c>
      <c r="U228" s="12">
        <v>266.00137329101563</v>
      </c>
      <c r="V228" s="12">
        <v>272.22341918945313</v>
      </c>
      <c r="W228" s="12">
        <v>246.90780639648438</v>
      </c>
      <c r="X228" s="12">
        <v>221.59220886230469</v>
      </c>
      <c r="Y228" s="12">
        <v>196.276611328125</v>
      </c>
      <c r="Z228" s="12">
        <v>170.96099853515625</v>
      </c>
      <c r="AA228" s="12">
        <v>163.02589416503906</v>
      </c>
      <c r="AB228" s="12">
        <v>176.93392944335938</v>
      </c>
      <c r="AC228" s="12">
        <v>184.49650573730469</v>
      </c>
      <c r="AD228" s="12">
        <v>185.99861145019531</v>
      </c>
      <c r="AE228" s="12">
        <v>181.72096252441406</v>
      </c>
      <c r="AF228" s="12">
        <v>171.93995666503906</v>
      </c>
      <c r="AG228" s="12">
        <v>162.92137145996094</v>
      </c>
      <c r="AH228" s="12">
        <v>154.07583618164063</v>
      </c>
      <c r="AI228" s="12">
        <v>145.40440368652344</v>
      </c>
      <c r="AJ228" s="12">
        <v>136.9080810546875</v>
      </c>
      <c r="AK228" s="12">
        <v>128.58775329589844</v>
      </c>
      <c r="AL228" s="12">
        <v>121.98139190673828</v>
      </c>
      <c r="AM228" s="12">
        <v>115.38377380371094</v>
      </c>
      <c r="AN228" s="12">
        <v>108.79657745361328</v>
      </c>
      <c r="AO228" s="12">
        <v>102.22147369384766</v>
      </c>
      <c r="AP228" s="12">
        <v>95.660110473632813</v>
      </c>
      <c r="AQ228" s="12">
        <v>89.584129333496094</v>
      </c>
      <c r="AR228" s="12">
        <v>83.45050048828125</v>
      </c>
      <c r="AS228" s="12">
        <v>77.262611389160156</v>
      </c>
      <c r="AT228" s="12">
        <v>71.023841857910156</v>
      </c>
      <c r="AU228" s="12">
        <v>64.737571716308594</v>
      </c>
      <c r="AV228" s="12">
        <v>58.695281982421875</v>
      </c>
      <c r="AW228" s="12">
        <v>52.542022705078125</v>
      </c>
      <c r="AX228" s="12">
        <v>46.283512115478516</v>
      </c>
      <c r="AY228" s="12">
        <v>39.925437927246094</v>
      </c>
      <c r="AZ228" s="12">
        <v>33.473442077636719</v>
      </c>
      <c r="BA228" s="12">
        <v>26.963058471679688</v>
      </c>
      <c r="BB228" s="12">
        <v>20.356096267700195</v>
      </c>
      <c r="BC228" s="12">
        <v>13.65697193145752</v>
      </c>
      <c r="BD228" s="12">
        <v>6.870119571685791</v>
      </c>
      <c r="BE228" s="12">
        <v>0</v>
      </c>
    </row>
    <row r="229" spans="2:57">
      <c r="B229" s="5"/>
      <c r="C229" s="19"/>
      <c r="D229" s="10" t="s">
        <v>29</v>
      </c>
      <c r="E229" s="11"/>
      <c r="F229" s="11" t="s">
        <v>23</v>
      </c>
      <c r="G229" s="12">
        <v>-3.2564001083374023</v>
      </c>
      <c r="H229" s="12">
        <v>-3.2564001083374023</v>
      </c>
      <c r="I229" s="12">
        <v>-3.2564001083374023</v>
      </c>
      <c r="J229" s="12">
        <v>-3.2564001083374023</v>
      </c>
      <c r="K229" s="12">
        <v>-3.2564001083374023</v>
      </c>
      <c r="L229" s="12">
        <v>-3.2564001083374023</v>
      </c>
      <c r="M229" s="12">
        <v>-2.6051201820373535</v>
      </c>
      <c r="N229" s="12">
        <v>-1.9538400173187256</v>
      </c>
      <c r="O229" s="12">
        <v>-1.3025600910186768</v>
      </c>
      <c r="P229" s="12">
        <v>-0.65128004550933838</v>
      </c>
      <c r="Q229" s="12">
        <v>0</v>
      </c>
      <c r="R229" s="12">
        <v>0</v>
      </c>
      <c r="S229" s="12">
        <v>0</v>
      </c>
      <c r="T229" s="12">
        <v>0</v>
      </c>
      <c r="U229" s="12">
        <v>0</v>
      </c>
      <c r="V229" s="12">
        <v>0</v>
      </c>
      <c r="W229" s="12">
        <v>0</v>
      </c>
      <c r="X229" s="12">
        <v>0</v>
      </c>
      <c r="Y229" s="12">
        <v>0</v>
      </c>
      <c r="Z229" s="12">
        <v>0</v>
      </c>
      <c r="AA229" s="12">
        <v>0.32532620429992676</v>
      </c>
      <c r="AB229" s="12">
        <v>0.70616310834884644</v>
      </c>
      <c r="AC229" s="12">
        <v>1.1045230627059937</v>
      </c>
      <c r="AD229" s="12">
        <v>1.4846926927566528</v>
      </c>
      <c r="AE229" s="12">
        <v>1.813190221786499</v>
      </c>
      <c r="AF229" s="12">
        <v>2.058722972869873</v>
      </c>
      <c r="AG229" s="12">
        <v>1.950738787651062</v>
      </c>
      <c r="AH229" s="12">
        <v>1.8448268175125122</v>
      </c>
      <c r="AI229" s="12">
        <v>1.7409994602203369</v>
      </c>
      <c r="AJ229" s="12">
        <v>1.6392686367034912</v>
      </c>
      <c r="AK229" s="12">
        <v>1.5396453142166138</v>
      </c>
      <c r="AL229" s="12">
        <v>1.4605441093444824</v>
      </c>
      <c r="AM229" s="12">
        <v>1.3815475702285767</v>
      </c>
      <c r="AN229" s="12">
        <v>1.302675724029541</v>
      </c>
      <c r="AO229" s="12">
        <v>1.2239487171173096</v>
      </c>
      <c r="AP229" s="12">
        <v>1.1453862190246582</v>
      </c>
      <c r="AQ229" s="12">
        <v>1.0726354122161865</v>
      </c>
      <c r="AR229" s="12">
        <v>0.9991944432258606</v>
      </c>
      <c r="AS229" s="12">
        <v>0.92510378360748291</v>
      </c>
      <c r="AT229" s="12">
        <v>0.85040390491485596</v>
      </c>
      <c r="AU229" s="12">
        <v>0.77513521909713745</v>
      </c>
      <c r="AV229" s="12">
        <v>0.70278787612915039</v>
      </c>
      <c r="AW229" s="12">
        <v>0.62911182641983032</v>
      </c>
      <c r="AX229" s="12">
        <v>0.55417561531066895</v>
      </c>
      <c r="AY229" s="12">
        <v>0.47804716229438782</v>
      </c>
      <c r="AZ229" s="12">
        <v>0.40079423785209656</v>
      </c>
      <c r="BA229" s="12">
        <v>0.32284215092658997</v>
      </c>
      <c r="BB229" s="12">
        <v>0.24373370409011841</v>
      </c>
      <c r="BC229" s="12">
        <v>0.16352173686027527</v>
      </c>
      <c r="BD229" s="12">
        <v>8.2259371876716614E-2</v>
      </c>
      <c r="BE229" s="12">
        <v>0</v>
      </c>
    </row>
    <row r="230" spans="2:57">
      <c r="B230" s="5"/>
      <c r="C230" s="20"/>
      <c r="D230" s="11" t="s">
        <v>21</v>
      </c>
      <c r="E230" s="11"/>
      <c r="F230" s="11" t="s">
        <v>23</v>
      </c>
      <c r="G230" s="22">
        <v>48535.6796875</v>
      </c>
      <c r="H230" s="22">
        <v>48535.6796875</v>
      </c>
      <c r="I230" s="22">
        <v>48535.6796875</v>
      </c>
      <c r="J230" s="22">
        <v>48535.6796875</v>
      </c>
      <c r="K230" s="22">
        <v>48535.6796875</v>
      </c>
      <c r="L230" s="22">
        <v>48535.6796875</v>
      </c>
      <c r="M230" s="22">
        <v>48262.54296875</v>
      </c>
      <c r="N230" s="22">
        <v>47989.40625</v>
      </c>
      <c r="O230" s="22">
        <v>47716.26953125</v>
      </c>
      <c r="P230" s="22">
        <v>47443.1328125</v>
      </c>
      <c r="Q230" s="22">
        <v>47169.99609375</v>
      </c>
      <c r="R230" s="22">
        <v>47167.30859375</v>
      </c>
      <c r="S230" s="22">
        <v>47164.625</v>
      </c>
      <c r="T230" s="22">
        <v>47161.9375</v>
      </c>
      <c r="U230" s="22">
        <v>47159.25390625</v>
      </c>
      <c r="V230" s="22">
        <v>47156.56640625</v>
      </c>
      <c r="W230" s="22">
        <v>47013.38671875</v>
      </c>
      <c r="X230" s="22">
        <v>46870.20703125</v>
      </c>
      <c r="Y230" s="22">
        <v>46727.02734375</v>
      </c>
      <c r="Z230" s="22">
        <v>46583.8515625</v>
      </c>
      <c r="AA230" s="22">
        <v>44421.82421875</v>
      </c>
      <c r="AB230" s="22">
        <v>48211.6953125</v>
      </c>
      <c r="AC230" s="22">
        <v>50272.546875</v>
      </c>
      <c r="AD230" s="22">
        <v>50682.0234375</v>
      </c>
      <c r="AE230" s="22">
        <v>49516.58984375</v>
      </c>
      <c r="AF230" s="22">
        <v>46851.5546875</v>
      </c>
      <c r="AG230" s="22">
        <v>46243.8515625</v>
      </c>
      <c r="AH230" s="22">
        <v>45634.5625</v>
      </c>
      <c r="AI230" s="22">
        <v>45023.79296875</v>
      </c>
      <c r="AJ230" s="22">
        <v>44411.65625</v>
      </c>
      <c r="AK230" s="22">
        <v>43798.2578125</v>
      </c>
      <c r="AL230" s="22">
        <v>43734.8046875</v>
      </c>
      <c r="AM230" s="22">
        <v>43667.61328125</v>
      </c>
      <c r="AN230" s="22">
        <v>43596.69140625</v>
      </c>
      <c r="AO230" s="22">
        <v>43522.05078125</v>
      </c>
      <c r="AP230" s="22">
        <v>43443.69921875</v>
      </c>
      <c r="AQ230" s="22">
        <v>43590.3359375</v>
      </c>
      <c r="AR230" s="22">
        <v>43729.32421875</v>
      </c>
      <c r="AS230" s="22">
        <v>43860.67578125</v>
      </c>
      <c r="AT230" s="22">
        <v>43984.40234375</v>
      </c>
      <c r="AU230" s="22">
        <v>44100.5078125</v>
      </c>
      <c r="AV230" s="22">
        <v>44427.08984375</v>
      </c>
      <c r="AW230" s="22">
        <v>44740.82421875</v>
      </c>
      <c r="AX230" s="22">
        <v>45041.7734375</v>
      </c>
      <c r="AY230" s="22">
        <v>45329.98828125</v>
      </c>
      <c r="AZ230" s="22">
        <v>45605.5390625</v>
      </c>
      <c r="BA230" s="22">
        <v>45919.4140625</v>
      </c>
      <c r="BB230" s="22">
        <v>46223.24609375</v>
      </c>
      <c r="BC230" s="22">
        <v>46516.9921875</v>
      </c>
      <c r="BD230" s="22">
        <v>46800.609375</v>
      </c>
      <c r="BE230" s="22">
        <v>47074.0625</v>
      </c>
    </row>
    <row r="231" spans="2:57">
      <c r="B231" s="5"/>
      <c r="C231" s="24"/>
      <c r="D231" s="5"/>
      <c r="E231" s="5"/>
      <c r="F231" s="23"/>
      <c r="G231" s="5"/>
      <c r="H231" s="5"/>
      <c r="I231" s="5"/>
      <c r="J231" s="5"/>
      <c r="K231" s="5"/>
      <c r="L231" s="5"/>
      <c r="M231" s="5"/>
      <c r="N231" s="5"/>
      <c r="O231" s="5"/>
      <c r="P231" s="5"/>
      <c r="Q231" s="5"/>
      <c r="R231" s="5"/>
      <c r="S231" s="5"/>
      <c r="T231" s="5"/>
      <c r="U231" s="5"/>
      <c r="V231" s="5"/>
      <c r="W231" s="5"/>
      <c r="X231" s="5"/>
      <c r="Y231" s="5"/>
      <c r="Z231" s="5"/>
      <c r="AA231" s="5"/>
      <c r="AB231" s="5"/>
      <c r="AC231" s="5"/>
      <c r="AD231" s="5"/>
      <c r="AE231" s="5"/>
      <c r="AF231" s="5"/>
      <c r="AG231" s="5"/>
      <c r="AH231" s="5"/>
      <c r="AI231" s="5"/>
      <c r="AJ231" s="5"/>
      <c r="AK231" s="5"/>
      <c r="AL231" s="5"/>
      <c r="AM231" s="5"/>
      <c r="AN231" s="5"/>
      <c r="AO231" s="5"/>
      <c r="AP231" s="5"/>
      <c r="AQ231" s="5"/>
      <c r="AR231" s="5"/>
      <c r="AS231" s="5"/>
      <c r="AT231" s="5"/>
      <c r="AU231" s="5"/>
      <c r="AV231" s="5"/>
      <c r="AW231" s="5"/>
      <c r="AX231" s="5"/>
      <c r="AY231" s="5"/>
      <c r="AZ231" s="5"/>
      <c r="BA231" s="5"/>
      <c r="BB231" s="5"/>
      <c r="BC231" s="5"/>
      <c r="BD231" s="5"/>
      <c r="BE231" s="5"/>
    </row>
    <row r="232" spans="2:57" ht="17.399999999999999">
      <c r="B232" s="2"/>
      <c r="C232" s="3" t="s">
        <v>9</v>
      </c>
      <c r="D232" s="25"/>
      <c r="E232" s="25"/>
      <c r="F232" s="25"/>
      <c r="G232" s="4"/>
      <c r="H232" s="4"/>
      <c r="I232" s="4"/>
      <c r="J232" s="4"/>
      <c r="K232" s="4"/>
      <c r="L232" s="4"/>
      <c r="M232" s="4"/>
      <c r="N232" s="4"/>
      <c r="O232" s="4"/>
      <c r="P232" s="4"/>
      <c r="Q232" s="4"/>
      <c r="R232" s="4"/>
      <c r="S232" s="4"/>
      <c r="T232" s="4"/>
      <c r="U232" s="4"/>
      <c r="V232" s="4"/>
      <c r="W232" s="4"/>
      <c r="X232" s="4"/>
      <c r="Y232" s="4"/>
      <c r="Z232" s="4"/>
      <c r="AA232" s="4"/>
      <c r="AB232" s="4"/>
      <c r="AC232" s="4"/>
      <c r="AD232" s="4"/>
      <c r="AE232" s="4"/>
      <c r="AF232" s="4"/>
      <c r="AG232" s="4"/>
      <c r="AH232" s="4"/>
      <c r="AI232" s="4"/>
      <c r="AJ232" s="4"/>
      <c r="AK232" s="4"/>
      <c r="AL232" s="4"/>
      <c r="AM232" s="4"/>
      <c r="AN232" s="4"/>
      <c r="AO232" s="4"/>
      <c r="AP232" s="4"/>
      <c r="AQ232" s="4"/>
      <c r="AR232" s="4"/>
      <c r="AS232" s="4"/>
      <c r="AT232" s="4"/>
      <c r="AU232" s="4"/>
      <c r="AV232" s="4"/>
      <c r="AW232" s="4"/>
      <c r="AX232" s="4"/>
      <c r="AY232" s="4"/>
      <c r="AZ232" s="4"/>
      <c r="BA232" s="4"/>
      <c r="BB232" s="4"/>
      <c r="BC232" s="4"/>
      <c r="BD232" s="4"/>
      <c r="BE232" s="4"/>
    </row>
    <row r="233" spans="2:57">
      <c r="B233" s="5"/>
      <c r="C233" s="24"/>
      <c r="D233" s="5"/>
      <c r="E233" s="5"/>
      <c r="F233" s="5"/>
      <c r="G233" s="5"/>
      <c r="H233" s="5"/>
      <c r="I233" s="5"/>
      <c r="J233" s="5"/>
      <c r="K233" s="5"/>
      <c r="L233" s="5"/>
      <c r="M233" s="5"/>
      <c r="N233" s="5"/>
      <c r="O233" s="5"/>
      <c r="P233" s="5"/>
      <c r="Q233" s="5"/>
      <c r="R233" s="5"/>
      <c r="S233" s="5"/>
      <c r="T233" s="5"/>
      <c r="U233" s="5"/>
      <c r="V233" s="5"/>
      <c r="W233" s="5"/>
      <c r="X233" s="5"/>
      <c r="Y233" s="5"/>
      <c r="Z233" s="5"/>
      <c r="AA233" s="5"/>
      <c r="AB233" s="5"/>
      <c r="AC233" s="5"/>
      <c r="AD233" s="5"/>
      <c r="AE233" s="5"/>
      <c r="AF233" s="5"/>
      <c r="AG233" s="5"/>
      <c r="AH233" s="5"/>
      <c r="AI233" s="5"/>
      <c r="AJ233" s="5"/>
      <c r="AK233" s="5"/>
      <c r="AL233" s="5"/>
      <c r="AM233" s="5"/>
      <c r="AN233" s="5"/>
      <c r="AO233" s="5"/>
      <c r="AP233" s="5"/>
      <c r="AQ233" s="5"/>
      <c r="AR233" s="5"/>
      <c r="AS233" s="5"/>
      <c r="AT233" s="5"/>
      <c r="AU233" s="5"/>
      <c r="AV233" s="5"/>
      <c r="AW233" s="5"/>
      <c r="AX233" s="5"/>
      <c r="AY233" s="5"/>
      <c r="AZ233" s="5"/>
      <c r="BA233" s="5"/>
      <c r="BB233" s="5"/>
      <c r="BC233" s="5"/>
      <c r="BD233" s="5"/>
      <c r="BE233" s="5"/>
    </row>
    <row r="234" spans="2:57">
      <c r="B234" s="5"/>
      <c r="C234" s="20"/>
      <c r="D234" s="5"/>
      <c r="E234" s="5"/>
      <c r="F234" s="5"/>
      <c r="G234" s="5"/>
      <c r="H234" s="5"/>
      <c r="I234" s="5"/>
      <c r="J234" s="5"/>
      <c r="K234" s="5"/>
      <c r="L234" s="5"/>
      <c r="M234" s="5"/>
      <c r="N234" s="5"/>
      <c r="O234" s="5"/>
      <c r="P234" s="5"/>
      <c r="Q234" s="5"/>
      <c r="R234" s="5"/>
      <c r="S234" s="5"/>
      <c r="T234" s="5"/>
      <c r="U234" s="5"/>
      <c r="V234" s="5"/>
      <c r="W234" s="5"/>
      <c r="X234" s="5"/>
      <c r="Y234" s="5"/>
      <c r="Z234" s="5"/>
      <c r="AA234" s="5"/>
      <c r="AB234" s="5"/>
      <c r="AC234" s="5"/>
      <c r="AD234" s="5"/>
      <c r="AE234" s="5"/>
      <c r="AF234" s="5"/>
      <c r="AG234" s="5"/>
      <c r="AH234" s="5"/>
      <c r="AI234" s="5"/>
      <c r="AJ234" s="5"/>
      <c r="AK234" s="5"/>
      <c r="AL234" s="5"/>
      <c r="AM234" s="5"/>
      <c r="AN234" s="5"/>
      <c r="AO234" s="5"/>
      <c r="AP234" s="5"/>
      <c r="AQ234" s="5"/>
      <c r="AR234" s="5"/>
      <c r="AS234" s="5"/>
      <c r="AT234" s="5"/>
      <c r="AU234" s="5"/>
      <c r="AV234" s="5"/>
      <c r="AW234" s="5"/>
      <c r="AX234" s="5"/>
      <c r="AY234" s="5"/>
      <c r="AZ234" s="5"/>
      <c r="BA234" s="5"/>
      <c r="BB234" s="5"/>
      <c r="BC234" s="5"/>
      <c r="BD234" s="5"/>
      <c r="BE234" s="5"/>
    </row>
    <row r="235" spans="2:57">
      <c r="B235" s="5"/>
      <c r="C235" s="20"/>
      <c r="D235" s="6" t="s">
        <v>9</v>
      </c>
      <c r="E235" s="5"/>
      <c r="F235" s="7" t="s">
        <v>0</v>
      </c>
      <c r="G235" s="8">
        <v>2000</v>
      </c>
      <c r="H235" s="8">
        <v>2001</v>
      </c>
      <c r="I235" s="8">
        <v>2002</v>
      </c>
      <c r="J235" s="8">
        <v>2003</v>
      </c>
      <c r="K235" s="8">
        <v>2004</v>
      </c>
      <c r="L235" s="8">
        <v>2005</v>
      </c>
      <c r="M235" s="8">
        <v>2006</v>
      </c>
      <c r="N235" s="8">
        <v>2007</v>
      </c>
      <c r="O235" s="8">
        <v>2008</v>
      </c>
      <c r="P235" s="8">
        <v>2009</v>
      </c>
      <c r="Q235" s="8">
        <v>2010</v>
      </c>
      <c r="R235" s="8">
        <v>2011</v>
      </c>
      <c r="S235" s="8">
        <v>2012</v>
      </c>
      <c r="T235" s="8">
        <v>2013</v>
      </c>
      <c r="U235" s="8">
        <v>2014</v>
      </c>
      <c r="V235" s="8">
        <v>2015</v>
      </c>
      <c r="W235" s="8">
        <v>2016</v>
      </c>
      <c r="X235" s="8">
        <v>2017</v>
      </c>
      <c r="Y235" s="8">
        <v>2018</v>
      </c>
      <c r="Z235" s="8">
        <v>2019</v>
      </c>
      <c r="AA235" s="8">
        <v>2020</v>
      </c>
      <c r="AB235" s="8">
        <v>2021</v>
      </c>
      <c r="AC235" s="8">
        <v>2022</v>
      </c>
      <c r="AD235" s="8">
        <v>2023</v>
      </c>
      <c r="AE235" s="8">
        <v>2024</v>
      </c>
      <c r="AF235" s="8">
        <v>2025</v>
      </c>
      <c r="AG235" s="8">
        <v>2026</v>
      </c>
      <c r="AH235" s="8">
        <v>2027</v>
      </c>
      <c r="AI235" s="8">
        <v>2028</v>
      </c>
      <c r="AJ235" s="8">
        <v>2029</v>
      </c>
      <c r="AK235" s="8">
        <v>2030</v>
      </c>
      <c r="AL235" s="8">
        <v>2031</v>
      </c>
      <c r="AM235" s="8">
        <v>2032</v>
      </c>
      <c r="AN235" s="8">
        <v>2033</v>
      </c>
      <c r="AO235" s="8">
        <v>2034</v>
      </c>
      <c r="AP235" s="8">
        <v>2035</v>
      </c>
      <c r="AQ235" s="8">
        <v>2036</v>
      </c>
      <c r="AR235" s="8">
        <v>2037</v>
      </c>
      <c r="AS235" s="8">
        <v>2038</v>
      </c>
      <c r="AT235" s="8">
        <v>2039</v>
      </c>
      <c r="AU235" s="8">
        <v>2040</v>
      </c>
      <c r="AV235" s="8">
        <v>2041</v>
      </c>
      <c r="AW235" s="8">
        <v>2042</v>
      </c>
      <c r="AX235" s="8">
        <v>2043</v>
      </c>
      <c r="AY235" s="8">
        <v>2044</v>
      </c>
      <c r="AZ235" s="8">
        <v>2045</v>
      </c>
      <c r="BA235" s="8">
        <v>2046</v>
      </c>
      <c r="BB235" s="8">
        <v>2047</v>
      </c>
      <c r="BC235" s="8">
        <v>2048</v>
      </c>
      <c r="BD235" s="8">
        <v>2049</v>
      </c>
      <c r="BE235" s="8">
        <v>2050</v>
      </c>
    </row>
    <row r="236" spans="2:57">
      <c r="B236" s="5"/>
      <c r="C236" s="9"/>
      <c r="D236" s="10" t="s">
        <v>22</v>
      </c>
      <c r="E236" s="11"/>
      <c r="F236" s="11" t="s">
        <v>23</v>
      </c>
      <c r="G236" s="12">
        <v>20181.00390625</v>
      </c>
      <c r="H236" s="12">
        <v>20181.00390625</v>
      </c>
      <c r="I236" s="12">
        <v>20181.00390625</v>
      </c>
      <c r="J236" s="12">
        <v>20181.00390625</v>
      </c>
      <c r="K236" s="12">
        <v>20181.00390625</v>
      </c>
      <c r="L236" s="12">
        <v>20181.00390625</v>
      </c>
      <c r="M236" s="12">
        <v>20844.001953125</v>
      </c>
      <c r="N236" s="12">
        <v>21507</v>
      </c>
      <c r="O236" s="12">
        <v>22170</v>
      </c>
      <c r="P236" s="12">
        <v>22832.998046875</v>
      </c>
      <c r="Q236" s="12">
        <v>23495.99609375</v>
      </c>
      <c r="R236" s="12">
        <v>22725.396484375</v>
      </c>
      <c r="S236" s="12">
        <v>21954.796875</v>
      </c>
      <c r="T236" s="12">
        <v>21184.19921875</v>
      </c>
      <c r="U236" s="12">
        <v>20413.599609375</v>
      </c>
      <c r="V236" s="12">
        <v>19643</v>
      </c>
      <c r="W236" s="12">
        <v>19427.86328125</v>
      </c>
      <c r="X236" s="12">
        <v>19212.724609375</v>
      </c>
      <c r="Y236" s="12">
        <v>18997.5859375</v>
      </c>
      <c r="Z236" s="12">
        <v>18782.44921875</v>
      </c>
      <c r="AA236" s="12">
        <v>16735.376953125</v>
      </c>
      <c r="AB236" s="12">
        <v>18204.58984375</v>
      </c>
      <c r="AC236" s="12">
        <v>19013.623046875</v>
      </c>
      <c r="AD236" s="12">
        <v>19191.97265625</v>
      </c>
      <c r="AE236" s="12">
        <v>18768.69921875</v>
      </c>
      <c r="AF236" s="12">
        <v>17772.41796875</v>
      </c>
      <c r="AG236" s="12">
        <v>17628.810546875</v>
      </c>
      <c r="AH236" s="12">
        <v>17482.484375</v>
      </c>
      <c r="AI236" s="12">
        <v>17333.466796875</v>
      </c>
      <c r="AJ236" s="12">
        <v>17181.783203125</v>
      </c>
      <c r="AK236" s="12">
        <v>17027.462890625</v>
      </c>
      <c r="AL236" s="12">
        <v>17053.609375</v>
      </c>
      <c r="AM236" s="12">
        <v>17077.892578125</v>
      </c>
      <c r="AN236" s="12">
        <v>17100.302734375</v>
      </c>
      <c r="AO236" s="12">
        <v>17120.83203125</v>
      </c>
      <c r="AP236" s="12">
        <v>17139.46875</v>
      </c>
      <c r="AQ236" s="12">
        <v>17257.70703125</v>
      </c>
      <c r="AR236" s="12">
        <v>17373.037109375</v>
      </c>
      <c r="AS236" s="12">
        <v>17485.421875</v>
      </c>
      <c r="AT236" s="12">
        <v>17594.830078125</v>
      </c>
      <c r="AU236" s="12">
        <v>17701.228515625</v>
      </c>
      <c r="AV236" s="12">
        <v>17852.990234375</v>
      </c>
      <c r="AW236" s="12">
        <v>17999.76171875</v>
      </c>
      <c r="AX236" s="12">
        <v>18141.537109375</v>
      </c>
      <c r="AY236" s="12">
        <v>18278.30859375</v>
      </c>
      <c r="AZ236" s="12">
        <v>18410.068359375</v>
      </c>
      <c r="BA236" s="12">
        <v>18543.802734375</v>
      </c>
      <c r="BB236" s="12">
        <v>18673.287109375</v>
      </c>
      <c r="BC236" s="12">
        <v>18798.498046875</v>
      </c>
      <c r="BD236" s="12">
        <v>18919.404296875</v>
      </c>
      <c r="BE236" s="12">
        <v>19035.98046875</v>
      </c>
    </row>
    <row r="237" spans="2:57">
      <c r="B237" s="5"/>
      <c r="C237" s="13"/>
      <c r="D237" s="10" t="s">
        <v>24</v>
      </c>
      <c r="E237" s="11"/>
      <c r="F237" s="11" t="s">
        <v>23</v>
      </c>
      <c r="G237" s="12">
        <v>2806.377197265625</v>
      </c>
      <c r="H237" s="12">
        <v>2806.377197265625</v>
      </c>
      <c r="I237" s="12">
        <v>2806.377197265625</v>
      </c>
      <c r="J237" s="12">
        <v>2806.377197265625</v>
      </c>
      <c r="K237" s="12">
        <v>2806.377197265625</v>
      </c>
      <c r="L237" s="12">
        <v>2806.377197265625</v>
      </c>
      <c r="M237" s="12">
        <v>2569.950927734375</v>
      </c>
      <c r="N237" s="12">
        <v>2333.524658203125</v>
      </c>
      <c r="O237" s="12">
        <v>2097.098388671875</v>
      </c>
      <c r="P237" s="12">
        <v>1860.672119140625</v>
      </c>
      <c r="Q237" s="12">
        <v>1624.245849609375</v>
      </c>
      <c r="R237" s="12">
        <v>1608.63134765625</v>
      </c>
      <c r="S237" s="12">
        <v>1593.0169677734375</v>
      </c>
      <c r="T237" s="12">
        <v>1577.4024658203125</v>
      </c>
      <c r="U237" s="12">
        <v>1561.7880859375</v>
      </c>
      <c r="V237" s="12">
        <v>1546.173583984375</v>
      </c>
      <c r="W237" s="12">
        <v>1530.33642578125</v>
      </c>
      <c r="X237" s="12">
        <v>1514.499267578125</v>
      </c>
      <c r="Y237" s="12">
        <v>1498.662109375</v>
      </c>
      <c r="Z237" s="12">
        <v>1482.824951171875</v>
      </c>
      <c r="AA237" s="12">
        <v>1321.19921875</v>
      </c>
      <c r="AB237" s="12">
        <v>1437.172607421875</v>
      </c>
      <c r="AC237" s="12">
        <v>1501.0255126953125</v>
      </c>
      <c r="AD237" s="12">
        <v>1515.0885009765625</v>
      </c>
      <c r="AE237" s="12">
        <v>1481.6572265625</v>
      </c>
      <c r="AF237" s="12">
        <v>1402.9921875</v>
      </c>
      <c r="AG237" s="12">
        <v>1347.7689208984375</v>
      </c>
      <c r="AH237" s="12">
        <v>1293.36083984375</v>
      </c>
      <c r="AI237" s="12">
        <v>1239.779052734375</v>
      </c>
      <c r="AJ237" s="12">
        <v>1187.0347900390625</v>
      </c>
      <c r="AK237" s="12">
        <v>1135.138671875</v>
      </c>
      <c r="AL237" s="12">
        <v>1095.86572265625</v>
      </c>
      <c r="AM237" s="12">
        <v>1056.6309814453125</v>
      </c>
      <c r="AN237" s="12">
        <v>1017.44580078125</v>
      </c>
      <c r="AO237" s="12">
        <v>978.321044921875</v>
      </c>
      <c r="AP237" s="12">
        <v>939.267822265625</v>
      </c>
      <c r="AQ237" s="12">
        <v>905.62353515625</v>
      </c>
      <c r="AR237" s="12">
        <v>871.55364990234375</v>
      </c>
      <c r="AS237" s="12">
        <v>837.07928466796875</v>
      </c>
      <c r="AT237" s="12">
        <v>802.22174072265625</v>
      </c>
      <c r="AU237" s="12">
        <v>767.00213623046875</v>
      </c>
      <c r="AV237" s="12">
        <v>733.43048095703125</v>
      </c>
      <c r="AW237" s="12">
        <v>699.24871826171875</v>
      </c>
      <c r="AX237" s="12">
        <v>664.493896484375</v>
      </c>
      <c r="AY237" s="12">
        <v>629.20263671875</v>
      </c>
      <c r="AZ237" s="12">
        <v>593.41119384765625</v>
      </c>
      <c r="BA237" s="12">
        <v>557.365478515625</v>
      </c>
      <c r="BB237" s="12">
        <v>520.88214111328125</v>
      </c>
      <c r="BC237" s="12">
        <v>483.990966796875</v>
      </c>
      <c r="BD237" s="12">
        <v>446.72161865234375</v>
      </c>
      <c r="BE237" s="12">
        <v>409.10348510742188</v>
      </c>
    </row>
    <row r="238" spans="2:57">
      <c r="B238" s="5"/>
      <c r="C238" s="14"/>
      <c r="D238" s="10" t="s">
        <v>25</v>
      </c>
      <c r="E238" s="11"/>
      <c r="F238" s="11" t="s">
        <v>23</v>
      </c>
      <c r="G238" s="12">
        <v>17350.005859375</v>
      </c>
      <c r="H238" s="12">
        <v>17350.005859375</v>
      </c>
      <c r="I238" s="12">
        <v>17350.005859375</v>
      </c>
      <c r="J238" s="12">
        <v>17350.005859375</v>
      </c>
      <c r="K238" s="12">
        <v>17350.005859375</v>
      </c>
      <c r="L238" s="12">
        <v>17350.005859375</v>
      </c>
      <c r="M238" s="12">
        <v>16612.85546875</v>
      </c>
      <c r="N238" s="12">
        <v>15875.703125</v>
      </c>
      <c r="O238" s="12">
        <v>15138.552734375</v>
      </c>
      <c r="P238" s="12">
        <v>14401.4013671875</v>
      </c>
      <c r="Q238" s="12">
        <v>13664.25</v>
      </c>
      <c r="R238" s="12">
        <v>13364.09375</v>
      </c>
      <c r="S238" s="12">
        <v>13063.9375</v>
      </c>
      <c r="T238" s="12">
        <v>12763.7802734375</v>
      </c>
      <c r="U238" s="12">
        <v>12463.6240234375</v>
      </c>
      <c r="V238" s="12">
        <v>12163.4677734375</v>
      </c>
      <c r="W238" s="12">
        <v>12117.6171875</v>
      </c>
      <c r="X238" s="12">
        <v>12071.765625</v>
      </c>
      <c r="Y238" s="12">
        <v>12025.9140625</v>
      </c>
      <c r="Z238" s="12">
        <v>11980.0634765625</v>
      </c>
      <c r="AA238" s="12">
        <v>10652.845703125</v>
      </c>
      <c r="AB238" s="12">
        <v>11564.65234375</v>
      </c>
      <c r="AC238" s="12">
        <v>12054.142578125</v>
      </c>
      <c r="AD238" s="12">
        <v>12142.52734375</v>
      </c>
      <c r="AE238" s="12">
        <v>11850.5869140625</v>
      </c>
      <c r="AF238" s="12">
        <v>11198.6748046875</v>
      </c>
      <c r="AG238" s="12">
        <v>11020.6767578125</v>
      </c>
      <c r="AH238" s="12">
        <v>10843.01953125</v>
      </c>
      <c r="AI238" s="12">
        <v>10665.7373046875</v>
      </c>
      <c r="AJ238" s="12">
        <v>10488.8642578125</v>
      </c>
      <c r="AK238" s="12">
        <v>10312.4365234375</v>
      </c>
      <c r="AL238" s="12">
        <v>10246.486328125</v>
      </c>
      <c r="AM238" s="12">
        <v>10179.732421875</v>
      </c>
      <c r="AN238" s="12">
        <v>10112.19140625</v>
      </c>
      <c r="AO238" s="12">
        <v>10043.8818359375</v>
      </c>
      <c r="AP238" s="12">
        <v>9974.8203125</v>
      </c>
      <c r="AQ238" s="12">
        <v>9963.626953125</v>
      </c>
      <c r="AR238" s="12">
        <v>9950.208984375</v>
      </c>
      <c r="AS238" s="12">
        <v>9934.59375</v>
      </c>
      <c r="AT238" s="12">
        <v>9916.806640625</v>
      </c>
      <c r="AU238" s="12">
        <v>9896.8740234375</v>
      </c>
      <c r="AV238" s="12">
        <v>9901.671875</v>
      </c>
      <c r="AW238" s="12">
        <v>9902.89453125</v>
      </c>
      <c r="AX238" s="12">
        <v>9900.6123046875</v>
      </c>
      <c r="AY238" s="12">
        <v>9894.89453125</v>
      </c>
      <c r="AZ238" s="12">
        <v>9885.8115234375</v>
      </c>
      <c r="BA238" s="12">
        <v>9877.154296875</v>
      </c>
      <c r="BB238" s="12">
        <v>9865.6162109375</v>
      </c>
      <c r="BC238" s="12">
        <v>9851.2431640625</v>
      </c>
      <c r="BD238" s="12">
        <v>9834.08203125</v>
      </c>
      <c r="BE238" s="12">
        <v>9814.1796875</v>
      </c>
    </row>
    <row r="239" spans="2:57">
      <c r="B239" s="5"/>
      <c r="C239" s="15"/>
      <c r="D239" s="10" t="s">
        <v>26</v>
      </c>
      <c r="E239" s="11"/>
      <c r="F239" s="11" t="s">
        <v>23</v>
      </c>
      <c r="G239" s="12">
        <v>0</v>
      </c>
      <c r="H239" s="12">
        <v>0</v>
      </c>
      <c r="I239" s="12">
        <v>0</v>
      </c>
      <c r="J239" s="12">
        <v>0</v>
      </c>
      <c r="K239" s="12">
        <v>0</v>
      </c>
      <c r="L239" s="12">
        <v>0</v>
      </c>
      <c r="M239" s="12">
        <v>0</v>
      </c>
      <c r="N239" s="12">
        <v>0</v>
      </c>
      <c r="O239" s="12">
        <v>0</v>
      </c>
      <c r="P239" s="12">
        <v>0</v>
      </c>
      <c r="Q239" s="12">
        <v>0</v>
      </c>
      <c r="R239" s="12">
        <v>0</v>
      </c>
      <c r="S239" s="12">
        <v>0</v>
      </c>
      <c r="T239" s="12">
        <v>0</v>
      </c>
      <c r="U239" s="12">
        <v>0</v>
      </c>
      <c r="V239" s="12">
        <v>0</v>
      </c>
      <c r="W239" s="12">
        <v>0</v>
      </c>
      <c r="X239" s="12">
        <v>0</v>
      </c>
      <c r="Y239" s="12">
        <v>0</v>
      </c>
      <c r="Z239" s="12">
        <v>0</v>
      </c>
      <c r="AA239" s="12">
        <v>0</v>
      </c>
      <c r="AB239" s="12">
        <v>0</v>
      </c>
      <c r="AC239" s="12">
        <v>0</v>
      </c>
      <c r="AD239" s="12">
        <v>0</v>
      </c>
      <c r="AE239" s="12">
        <v>0</v>
      </c>
      <c r="AF239" s="12">
        <v>0</v>
      </c>
      <c r="AG239" s="12">
        <v>0</v>
      </c>
      <c r="AH239" s="12">
        <v>0</v>
      </c>
      <c r="AI239" s="12">
        <v>0</v>
      </c>
      <c r="AJ239" s="12">
        <v>0</v>
      </c>
      <c r="AK239" s="12">
        <v>0</v>
      </c>
      <c r="AL239" s="12">
        <v>0</v>
      </c>
      <c r="AM239" s="12">
        <v>0</v>
      </c>
      <c r="AN239" s="12">
        <v>0</v>
      </c>
      <c r="AO239" s="12">
        <v>0</v>
      </c>
      <c r="AP239" s="12">
        <v>0</v>
      </c>
      <c r="AQ239" s="12">
        <v>0</v>
      </c>
      <c r="AR239" s="12">
        <v>0</v>
      </c>
      <c r="AS239" s="12">
        <v>0</v>
      </c>
      <c r="AT239" s="12">
        <v>0</v>
      </c>
      <c r="AU239" s="12">
        <v>0</v>
      </c>
      <c r="AV239" s="12">
        <v>0</v>
      </c>
      <c r="AW239" s="12">
        <v>0</v>
      </c>
      <c r="AX239" s="12">
        <v>0</v>
      </c>
      <c r="AY239" s="12">
        <v>0</v>
      </c>
      <c r="AZ239" s="12">
        <v>0</v>
      </c>
      <c r="BA239" s="12">
        <v>0</v>
      </c>
      <c r="BB239" s="12">
        <v>0</v>
      </c>
      <c r="BC239" s="12">
        <v>0</v>
      </c>
      <c r="BD239" s="12">
        <v>0</v>
      </c>
      <c r="BE239" s="12">
        <v>0</v>
      </c>
    </row>
    <row r="240" spans="2:57">
      <c r="B240" s="5"/>
      <c r="C240" s="16"/>
      <c r="D240" s="10" t="s">
        <v>27</v>
      </c>
      <c r="E240" s="11"/>
      <c r="F240" s="11" t="s">
        <v>23</v>
      </c>
      <c r="G240" s="12">
        <v>198.32638549804688</v>
      </c>
      <c r="H240" s="12">
        <v>198.32638549804688</v>
      </c>
      <c r="I240" s="12">
        <v>198.32638549804688</v>
      </c>
      <c r="J240" s="12">
        <v>198.32638549804688</v>
      </c>
      <c r="K240" s="12">
        <v>198.32638549804688</v>
      </c>
      <c r="L240" s="12">
        <v>198.32638549804688</v>
      </c>
      <c r="M240" s="12">
        <v>176.99464416503906</v>
      </c>
      <c r="N240" s="12">
        <v>155.66290283203125</v>
      </c>
      <c r="O240" s="12">
        <v>134.33114624023438</v>
      </c>
      <c r="P240" s="12">
        <v>112.99940490722656</v>
      </c>
      <c r="Q240" s="12">
        <v>91.66766357421875</v>
      </c>
      <c r="R240" s="12">
        <v>97.494293212890625</v>
      </c>
      <c r="S240" s="12">
        <v>103.3209228515625</v>
      </c>
      <c r="T240" s="12">
        <v>109.14755249023438</v>
      </c>
      <c r="U240" s="12">
        <v>114.97418212890625</v>
      </c>
      <c r="V240" s="12">
        <v>120.80081176757813</v>
      </c>
      <c r="W240" s="12">
        <v>118.51261138916016</v>
      </c>
      <c r="X240" s="12">
        <v>116.22441101074219</v>
      </c>
      <c r="Y240" s="12">
        <v>113.93620300292969</v>
      </c>
      <c r="Z240" s="12">
        <v>111.64800262451172</v>
      </c>
      <c r="AA240" s="12">
        <v>120.88676452636719</v>
      </c>
      <c r="AB240" s="12">
        <v>154.78550720214844</v>
      </c>
      <c r="AC240" s="12">
        <v>185.98463439941406</v>
      </c>
      <c r="AD240" s="12">
        <v>212.27705383300781</v>
      </c>
      <c r="AE240" s="12">
        <v>231.60128784179688</v>
      </c>
      <c r="AF240" s="12">
        <v>242.03855895996094</v>
      </c>
      <c r="AG240" s="12">
        <v>266.39349365234375</v>
      </c>
      <c r="AH240" s="12">
        <v>290.0941162109375</v>
      </c>
      <c r="AI240" s="12">
        <v>313.13519287109375</v>
      </c>
      <c r="AJ240" s="12">
        <v>335.51174926757813</v>
      </c>
      <c r="AK240" s="12">
        <v>357.21905517578125</v>
      </c>
      <c r="AL240" s="12">
        <v>382.35733032226563</v>
      </c>
      <c r="AM240" s="12">
        <v>407.35910034179688</v>
      </c>
      <c r="AN240" s="12">
        <v>432.21713256835938</v>
      </c>
      <c r="AO240" s="12">
        <v>456.92413330078125</v>
      </c>
      <c r="AP240" s="12">
        <v>481.47299194335938</v>
      </c>
      <c r="AQ240" s="12">
        <v>508.84939575195313</v>
      </c>
      <c r="AR240" s="12">
        <v>536.3037109375</v>
      </c>
      <c r="AS240" s="12">
        <v>563.821044921875</v>
      </c>
      <c r="AT240" s="12">
        <v>591.38665771484375</v>
      </c>
      <c r="AU240" s="12">
        <v>618.98583984375</v>
      </c>
      <c r="AV240" s="12">
        <v>648.36181640625</v>
      </c>
      <c r="AW240" s="12">
        <v>677.79949951171875</v>
      </c>
      <c r="AX240" s="12">
        <v>707.276123046875</v>
      </c>
      <c r="AY240" s="12">
        <v>736.7694091796875</v>
      </c>
      <c r="AZ240" s="12">
        <v>766.2572021484375</v>
      </c>
      <c r="BA240" s="12">
        <v>796.01776123046875</v>
      </c>
      <c r="BB240" s="12">
        <v>825.7816162109375</v>
      </c>
      <c r="BC240" s="12">
        <v>855.5294189453125</v>
      </c>
      <c r="BD240" s="12">
        <v>885.24176025390625</v>
      </c>
      <c r="BE240" s="12">
        <v>914.8992919921875</v>
      </c>
    </row>
    <row r="241" spans="2:57">
      <c r="B241" s="5"/>
      <c r="C241" s="17"/>
      <c r="D241" s="10" t="s">
        <v>28</v>
      </c>
      <c r="E241" s="11"/>
      <c r="F241" s="11" t="s">
        <v>23</v>
      </c>
      <c r="G241" s="12">
        <v>7.2222299575805664</v>
      </c>
      <c r="H241" s="12">
        <v>7.2222299575805664</v>
      </c>
      <c r="I241" s="12">
        <v>7.2222299575805664</v>
      </c>
      <c r="J241" s="12">
        <v>7.2222299575805664</v>
      </c>
      <c r="K241" s="12">
        <v>7.2222299575805664</v>
      </c>
      <c r="L241" s="12">
        <v>7.2222299575805664</v>
      </c>
      <c r="M241" s="12">
        <v>8.6666755676269531</v>
      </c>
      <c r="N241" s="12">
        <v>10.111122131347656</v>
      </c>
      <c r="O241" s="12">
        <v>11.555567741394043</v>
      </c>
      <c r="P241" s="12">
        <v>13.000014305114746</v>
      </c>
      <c r="Q241" s="12">
        <v>14.444459915161133</v>
      </c>
      <c r="R241" s="12">
        <v>13.000014305114746</v>
      </c>
      <c r="S241" s="12">
        <v>11.555567741394043</v>
      </c>
      <c r="T241" s="12">
        <v>10.111122131347656</v>
      </c>
      <c r="U241" s="12">
        <v>8.6666755676269531</v>
      </c>
      <c r="V241" s="12">
        <v>7.2222299575805664</v>
      </c>
      <c r="W241" s="12">
        <v>9.1964225769042969</v>
      </c>
      <c r="X241" s="12">
        <v>11.170615196228027</v>
      </c>
      <c r="Y241" s="12">
        <v>13.144807815551758</v>
      </c>
      <c r="Z241" s="12">
        <v>15.119000434875488</v>
      </c>
      <c r="AA241" s="12">
        <v>12.519610404968262</v>
      </c>
      <c r="AB241" s="12">
        <v>12.583608627319336</v>
      </c>
      <c r="AC241" s="12">
        <v>12.061750411987305</v>
      </c>
      <c r="AD241" s="12">
        <v>11.083686828613281</v>
      </c>
      <c r="AE241" s="12">
        <v>9.7721242904663086</v>
      </c>
      <c r="AF241" s="12">
        <v>8.2429523468017578</v>
      </c>
      <c r="AG241" s="12">
        <v>8.1479663848876953</v>
      </c>
      <c r="AH241" s="12">
        <v>8.0523853302001953</v>
      </c>
      <c r="AI241" s="12">
        <v>7.9562273025512695</v>
      </c>
      <c r="AJ241" s="12">
        <v>7.8595108985900879</v>
      </c>
      <c r="AK241" s="12">
        <v>7.7622542381286621</v>
      </c>
      <c r="AL241" s="12">
        <v>7.7476491928100586</v>
      </c>
      <c r="AM241" s="12">
        <v>7.7323002815246582</v>
      </c>
      <c r="AN241" s="12">
        <v>7.7162103652954102</v>
      </c>
      <c r="AO241" s="12">
        <v>7.6993827819824219</v>
      </c>
      <c r="AP241" s="12">
        <v>7.6818203926086426</v>
      </c>
      <c r="AQ241" s="12">
        <v>7.708867073059082</v>
      </c>
      <c r="AR241" s="12">
        <v>7.7344379425048828</v>
      </c>
      <c r="AS241" s="12">
        <v>7.7585325241088867</v>
      </c>
      <c r="AT241" s="12">
        <v>7.7811498641967773</v>
      </c>
      <c r="AU241" s="12">
        <v>7.8022904396057129</v>
      </c>
      <c r="AV241" s="12">
        <v>7.8432211875915527</v>
      </c>
      <c r="AW241" s="12">
        <v>7.8816976547241211</v>
      </c>
      <c r="AX241" s="12">
        <v>7.9177412986755371</v>
      </c>
      <c r="AY241" s="12">
        <v>7.9513726234436035</v>
      </c>
      <c r="AZ241" s="12">
        <v>7.982612133026123</v>
      </c>
      <c r="BA241" s="12">
        <v>8.0145015716552734</v>
      </c>
      <c r="BB241" s="12">
        <v>8.0443544387817383</v>
      </c>
      <c r="BC241" s="12">
        <v>8.072178840637207</v>
      </c>
      <c r="BD241" s="12">
        <v>8.0979824066162109</v>
      </c>
      <c r="BE241" s="12">
        <v>8.1217737197875977</v>
      </c>
    </row>
    <row r="242" spans="2:57">
      <c r="B242" s="5"/>
      <c r="C242" s="18"/>
      <c r="D242" s="10" t="s">
        <v>3</v>
      </c>
      <c r="E242" s="11"/>
      <c r="F242" s="11" t="s">
        <v>23</v>
      </c>
      <c r="G242" s="12">
        <v>248.89363098144531</v>
      </c>
      <c r="H242" s="12">
        <v>248.89363098144531</v>
      </c>
      <c r="I242" s="12">
        <v>248.89363098144531</v>
      </c>
      <c r="J242" s="12">
        <v>248.89363098144531</v>
      </c>
      <c r="K242" s="12">
        <v>248.89363098144531</v>
      </c>
      <c r="L242" s="12">
        <v>248.89363098144531</v>
      </c>
      <c r="M242" s="12">
        <v>272.22573852539063</v>
      </c>
      <c r="N242" s="12">
        <v>295.557861328125</v>
      </c>
      <c r="O242" s="12">
        <v>318.88995361328125</v>
      </c>
      <c r="P242" s="12">
        <v>342.2220458984375</v>
      </c>
      <c r="Q242" s="12">
        <v>365.55416870117188</v>
      </c>
      <c r="R242" s="12">
        <v>342.2220458984375</v>
      </c>
      <c r="S242" s="12">
        <v>318.88995361328125</v>
      </c>
      <c r="T242" s="12">
        <v>295.557861328125</v>
      </c>
      <c r="U242" s="12">
        <v>272.22573852539063</v>
      </c>
      <c r="V242" s="12">
        <v>248.89363098144531</v>
      </c>
      <c r="W242" s="12">
        <v>262.84671020507813</v>
      </c>
      <c r="X242" s="12">
        <v>276.7998046875</v>
      </c>
      <c r="Y242" s="12">
        <v>290.75289916992188</v>
      </c>
      <c r="Z242" s="12">
        <v>304.70599365234375</v>
      </c>
      <c r="AA242" s="12">
        <v>271.49349975585938</v>
      </c>
      <c r="AB242" s="12">
        <v>295.32489013671875</v>
      </c>
      <c r="AC242" s="12">
        <v>308.446044921875</v>
      </c>
      <c r="AD242" s="12">
        <v>311.33584594726563</v>
      </c>
      <c r="AE242" s="12">
        <v>304.46603393554688</v>
      </c>
      <c r="AF242" s="12">
        <v>288.3011474609375</v>
      </c>
      <c r="AG242" s="12">
        <v>284.97897338867188</v>
      </c>
      <c r="AH242" s="12">
        <v>281.63595581054688</v>
      </c>
      <c r="AI242" s="12">
        <v>278.27279663085938</v>
      </c>
      <c r="AJ242" s="12">
        <v>274.89010620117188</v>
      </c>
      <c r="AK242" s="12">
        <v>271.48849487304688</v>
      </c>
      <c r="AL242" s="12">
        <v>270.97769165039063</v>
      </c>
      <c r="AM242" s="12">
        <v>270.44085693359375</v>
      </c>
      <c r="AN242" s="12">
        <v>269.87811279296875</v>
      </c>
      <c r="AO242" s="12">
        <v>269.28955078125</v>
      </c>
      <c r="AP242" s="12">
        <v>268.67529296875</v>
      </c>
      <c r="AQ242" s="12">
        <v>269.62127685546875</v>
      </c>
      <c r="AR242" s="12">
        <v>270.515625</v>
      </c>
      <c r="AS242" s="12">
        <v>271.35833740234375</v>
      </c>
      <c r="AT242" s="12">
        <v>272.14938354492188</v>
      </c>
      <c r="AU242" s="12">
        <v>272.8887939453125</v>
      </c>
      <c r="AV242" s="12">
        <v>274.32037353515625</v>
      </c>
      <c r="AW242" s="12">
        <v>275.66610717773438</v>
      </c>
      <c r="AX242" s="12">
        <v>276.92672729492188</v>
      </c>
      <c r="AY242" s="12">
        <v>278.10299682617188</v>
      </c>
      <c r="AZ242" s="12">
        <v>279.19561767578125</v>
      </c>
      <c r="BA242" s="12">
        <v>280.31097412109375</v>
      </c>
      <c r="BB242" s="12">
        <v>281.3551025390625</v>
      </c>
      <c r="BC242" s="12">
        <v>282.32827758789063</v>
      </c>
      <c r="BD242" s="12">
        <v>283.23077392578125</v>
      </c>
      <c r="BE242" s="12">
        <v>284.0628662109375</v>
      </c>
    </row>
    <row r="243" spans="2:57">
      <c r="B243" s="5"/>
      <c r="C243" s="19"/>
      <c r="D243" s="10" t="s">
        <v>29</v>
      </c>
      <c r="E243" s="11"/>
      <c r="F243" s="11" t="s">
        <v>23</v>
      </c>
      <c r="G243" s="12">
        <v>0</v>
      </c>
      <c r="H243" s="12">
        <v>0</v>
      </c>
      <c r="I243" s="12">
        <v>0</v>
      </c>
      <c r="J243" s="12">
        <v>0</v>
      </c>
      <c r="K243" s="12">
        <v>0</v>
      </c>
      <c r="L243" s="12">
        <v>0</v>
      </c>
      <c r="M243" s="12">
        <v>0</v>
      </c>
      <c r="N243" s="12">
        <v>0</v>
      </c>
      <c r="O243" s="12">
        <v>0</v>
      </c>
      <c r="P243" s="12">
        <v>0</v>
      </c>
      <c r="Q243" s="12">
        <v>0</v>
      </c>
      <c r="R243" s="12">
        <v>0</v>
      </c>
      <c r="S243" s="12">
        <v>0</v>
      </c>
      <c r="T243" s="12">
        <v>0</v>
      </c>
      <c r="U243" s="12">
        <v>0</v>
      </c>
      <c r="V243" s="12">
        <v>0</v>
      </c>
      <c r="W243" s="12">
        <v>9.0132503509521484</v>
      </c>
      <c r="X243" s="12">
        <v>18.026500701904297</v>
      </c>
      <c r="Y243" s="12">
        <v>27.039751052856445</v>
      </c>
      <c r="Z243" s="12">
        <v>36.053001403808594</v>
      </c>
      <c r="AA243" s="12">
        <v>32.888954162597656</v>
      </c>
      <c r="AB243" s="12">
        <v>36.608787536621094</v>
      </c>
      <c r="AC243" s="12">
        <v>39.105178833007813</v>
      </c>
      <c r="AD243" s="12">
        <v>40.349586486816406</v>
      </c>
      <c r="AE243" s="12">
        <v>40.317905426025391</v>
      </c>
      <c r="AF243" s="12">
        <v>38.990394592285156</v>
      </c>
      <c r="AG243" s="12">
        <v>38.541095733642578</v>
      </c>
      <c r="AH243" s="12">
        <v>38.088981628417969</v>
      </c>
      <c r="AI243" s="12">
        <v>37.634140014648438</v>
      </c>
      <c r="AJ243" s="12">
        <v>37.176658630371094</v>
      </c>
      <c r="AK243" s="12">
        <v>36.716617584228516</v>
      </c>
      <c r="AL243" s="12">
        <v>36.647533416748047</v>
      </c>
      <c r="AM243" s="12">
        <v>36.574932098388672</v>
      </c>
      <c r="AN243" s="12">
        <v>36.498825073242188</v>
      </c>
      <c r="AO243" s="12">
        <v>36.419227600097656</v>
      </c>
      <c r="AP243" s="12">
        <v>36.336154937744141</v>
      </c>
      <c r="AQ243" s="12">
        <v>36.464088439941406</v>
      </c>
      <c r="AR243" s="12">
        <v>36.585044860839844</v>
      </c>
      <c r="AS243" s="12">
        <v>36.699012756347656</v>
      </c>
      <c r="AT243" s="12">
        <v>36.805999755859375</v>
      </c>
      <c r="AU243" s="12">
        <v>36.905998229980469</v>
      </c>
      <c r="AV243" s="12">
        <v>37.099605560302734</v>
      </c>
      <c r="AW243" s="12">
        <v>37.281604766845703</v>
      </c>
      <c r="AX243" s="12">
        <v>37.452095031738281</v>
      </c>
      <c r="AY243" s="12">
        <v>37.611175537109375</v>
      </c>
      <c r="AZ243" s="12">
        <v>37.758945465087891</v>
      </c>
      <c r="BA243" s="12">
        <v>37.909786224365234</v>
      </c>
      <c r="BB243" s="12">
        <v>38.050994873046875</v>
      </c>
      <c r="BC243" s="12">
        <v>38.182609558105469</v>
      </c>
      <c r="BD243" s="12">
        <v>38.304664611816406</v>
      </c>
      <c r="BE243" s="12">
        <v>38.417201995849609</v>
      </c>
    </row>
    <row r="244" spans="2:57">
      <c r="B244" s="5"/>
      <c r="C244" s="20"/>
      <c r="D244" s="11" t="s">
        <v>21</v>
      </c>
      <c r="E244" s="11"/>
      <c r="F244" s="11" t="s">
        <v>23</v>
      </c>
      <c r="G244" s="22">
        <v>40791.828125</v>
      </c>
      <c r="H244" s="22">
        <v>40791.828125</v>
      </c>
      <c r="I244" s="22">
        <v>40791.828125</v>
      </c>
      <c r="J244" s="22">
        <v>40791.828125</v>
      </c>
      <c r="K244" s="22">
        <v>40791.828125</v>
      </c>
      <c r="L244" s="22">
        <v>40791.828125</v>
      </c>
      <c r="M244" s="22">
        <v>40484.6953125</v>
      </c>
      <c r="N244" s="22">
        <v>40177.5625</v>
      </c>
      <c r="O244" s="22">
        <v>39870.42578125</v>
      </c>
      <c r="P244" s="22">
        <v>39563.29296875</v>
      </c>
      <c r="Q244" s="22">
        <v>39256.16015625</v>
      </c>
      <c r="R244" s="22">
        <v>38150.83984375</v>
      </c>
      <c r="S244" s="22">
        <v>37045.51953125</v>
      </c>
      <c r="T244" s="22">
        <v>35940.19921875</v>
      </c>
      <c r="U244" s="22">
        <v>34834.87890625</v>
      </c>
      <c r="V244" s="22">
        <v>33729.55859375</v>
      </c>
      <c r="W244" s="22">
        <v>33475.3828125</v>
      </c>
      <c r="X244" s="22">
        <v>33221.2109375</v>
      </c>
      <c r="Y244" s="22">
        <v>32967.0390625</v>
      </c>
      <c r="Z244" s="22">
        <v>32712.86328125</v>
      </c>
      <c r="AA244" s="22">
        <v>29147.2109375</v>
      </c>
      <c r="AB244" s="22">
        <v>31705.71875</v>
      </c>
      <c r="AC244" s="22">
        <v>33114.38671875</v>
      </c>
      <c r="AD244" s="22">
        <v>33424.6328125</v>
      </c>
      <c r="AE244" s="22">
        <v>32687.099609375</v>
      </c>
      <c r="AF244" s="22">
        <v>30951.658203125</v>
      </c>
      <c r="AG244" s="22">
        <v>30595.318359375</v>
      </c>
      <c r="AH244" s="22">
        <v>30236.736328125</v>
      </c>
      <c r="AI244" s="22">
        <v>29875.982421875</v>
      </c>
      <c r="AJ244" s="22">
        <v>29513.12109375</v>
      </c>
      <c r="AK244" s="22">
        <v>29148.224609375</v>
      </c>
      <c r="AL244" s="22">
        <v>29093.69140625</v>
      </c>
      <c r="AM244" s="22">
        <v>29036.36328125</v>
      </c>
      <c r="AN244" s="22">
        <v>28976.251953125</v>
      </c>
      <c r="AO244" s="22">
        <v>28913.3671875</v>
      </c>
      <c r="AP244" s="22">
        <v>28847.72265625</v>
      </c>
      <c r="AQ244" s="22">
        <v>28949.599609375</v>
      </c>
      <c r="AR244" s="22">
        <v>29045.9375</v>
      </c>
      <c r="AS244" s="22">
        <v>29136.732421875</v>
      </c>
      <c r="AT244" s="22">
        <v>29221.982421875</v>
      </c>
      <c r="AU244" s="22">
        <v>29301.6875</v>
      </c>
      <c r="AV244" s="22">
        <v>29455.716796875</v>
      </c>
      <c r="AW244" s="22">
        <v>29600.533203125</v>
      </c>
      <c r="AX244" s="22">
        <v>29736.216796875</v>
      </c>
      <c r="AY244" s="22">
        <v>29862.83984375</v>
      </c>
      <c r="AZ244" s="22">
        <v>29980.486328125</v>
      </c>
      <c r="BA244" s="22">
        <v>30100.576171875</v>
      </c>
      <c r="BB244" s="22">
        <v>30213.017578125</v>
      </c>
      <c r="BC244" s="22">
        <v>30317.84375</v>
      </c>
      <c r="BD244" s="22">
        <v>30415.08203125</v>
      </c>
      <c r="BE244" s="22">
        <v>30504.763671875</v>
      </c>
    </row>
    <row r="245" spans="2:57">
      <c r="B245" s="5"/>
      <c r="C245" s="24"/>
      <c r="D245" s="5"/>
      <c r="E245" s="5"/>
      <c r="F245" s="23"/>
      <c r="G245" s="5"/>
      <c r="H245" s="5"/>
      <c r="I245" s="5"/>
      <c r="J245" s="5"/>
      <c r="K245" s="5"/>
      <c r="L245" s="5"/>
      <c r="M245" s="5"/>
      <c r="N245" s="5"/>
      <c r="O245" s="5"/>
      <c r="P245" s="5"/>
      <c r="Q245" s="5"/>
      <c r="R245" s="5"/>
      <c r="S245" s="5"/>
      <c r="T245" s="5"/>
      <c r="U245" s="5"/>
      <c r="V245" s="5"/>
      <c r="W245" s="5"/>
      <c r="X245" s="5"/>
      <c r="Y245" s="5"/>
      <c r="Z245" s="5"/>
      <c r="AA245" s="5"/>
      <c r="AB245" s="5"/>
      <c r="AC245" s="5"/>
      <c r="AD245" s="5"/>
      <c r="AE245" s="5"/>
      <c r="AF245" s="5"/>
      <c r="AG245" s="5"/>
      <c r="AH245" s="5"/>
      <c r="AI245" s="5"/>
      <c r="AJ245" s="5"/>
      <c r="AK245" s="5"/>
      <c r="AL245" s="5"/>
      <c r="AM245" s="5"/>
      <c r="AN245" s="5"/>
      <c r="AO245" s="5"/>
      <c r="AP245" s="5"/>
      <c r="AQ245" s="5"/>
      <c r="AR245" s="5"/>
      <c r="AS245" s="5"/>
      <c r="AT245" s="5"/>
      <c r="AU245" s="5"/>
      <c r="AV245" s="5"/>
      <c r="AW245" s="5"/>
      <c r="AX245" s="5"/>
      <c r="AY245" s="5"/>
      <c r="AZ245" s="5"/>
      <c r="BA245" s="5"/>
      <c r="BB245" s="5"/>
      <c r="BC245" s="5"/>
      <c r="BD245" s="5"/>
      <c r="BE245" s="5"/>
    </row>
    <row r="246" spans="2:57" ht="17.399999999999999">
      <c r="B246" s="2"/>
      <c r="C246" s="3" t="s">
        <v>40</v>
      </c>
      <c r="D246" s="25"/>
      <c r="E246" s="25"/>
      <c r="F246" s="25"/>
      <c r="G246" s="4"/>
      <c r="H246" s="4"/>
      <c r="I246" s="4"/>
      <c r="J246" s="4"/>
      <c r="K246" s="4"/>
      <c r="L246" s="4"/>
      <c r="M246" s="4"/>
      <c r="N246" s="4"/>
      <c r="O246" s="4"/>
      <c r="P246" s="4"/>
      <c r="Q246" s="4"/>
      <c r="R246" s="4"/>
      <c r="S246" s="4"/>
      <c r="T246" s="4"/>
      <c r="U246" s="4"/>
      <c r="V246" s="4"/>
      <c r="W246" s="4"/>
      <c r="X246" s="4"/>
      <c r="Y246" s="4"/>
      <c r="Z246" s="4"/>
      <c r="AA246" s="4"/>
      <c r="AB246" s="4"/>
      <c r="AC246" s="4"/>
      <c r="AD246" s="4"/>
      <c r="AE246" s="4"/>
      <c r="AF246" s="4"/>
      <c r="AG246" s="4"/>
      <c r="AH246" s="4"/>
      <c r="AI246" s="4"/>
      <c r="AJ246" s="4"/>
      <c r="AK246" s="4"/>
      <c r="AL246" s="4"/>
      <c r="AM246" s="4"/>
      <c r="AN246" s="4"/>
      <c r="AO246" s="4"/>
      <c r="AP246" s="4"/>
      <c r="AQ246" s="4"/>
      <c r="AR246" s="4"/>
      <c r="AS246" s="4"/>
      <c r="AT246" s="4"/>
      <c r="AU246" s="4"/>
      <c r="AV246" s="4"/>
      <c r="AW246" s="4"/>
      <c r="AX246" s="4"/>
      <c r="AY246" s="4"/>
      <c r="AZ246" s="4"/>
      <c r="BA246" s="4"/>
      <c r="BB246" s="4"/>
      <c r="BC246" s="4"/>
      <c r="BD246" s="4"/>
      <c r="BE246" s="4"/>
    </row>
    <row r="247" spans="2:57">
      <c r="B247" s="5"/>
      <c r="C247" s="24"/>
      <c r="D247" s="5"/>
      <c r="E247" s="5"/>
      <c r="F247" s="23"/>
      <c r="G247" s="5"/>
      <c r="H247" s="5"/>
      <c r="I247" s="5"/>
      <c r="J247" s="5"/>
      <c r="K247" s="5"/>
      <c r="L247" s="5"/>
      <c r="M247" s="5"/>
      <c r="N247" s="5"/>
      <c r="O247" s="5"/>
      <c r="P247" s="5"/>
      <c r="Q247" s="5"/>
      <c r="R247" s="5"/>
      <c r="S247" s="5"/>
      <c r="T247" s="5"/>
      <c r="U247" s="5"/>
      <c r="V247" s="5"/>
      <c r="W247" s="5"/>
      <c r="X247" s="5"/>
      <c r="Y247" s="5"/>
      <c r="Z247" s="5"/>
      <c r="AA247" s="5"/>
      <c r="AB247" s="5"/>
      <c r="AC247" s="5"/>
      <c r="AD247" s="5"/>
      <c r="AE247" s="5"/>
      <c r="AF247" s="5"/>
      <c r="AG247" s="5"/>
      <c r="AH247" s="5"/>
      <c r="AI247" s="5"/>
      <c r="AJ247" s="5"/>
      <c r="AK247" s="5"/>
      <c r="AL247" s="5"/>
      <c r="AM247" s="5"/>
      <c r="AN247" s="5"/>
      <c r="AO247" s="5"/>
      <c r="AP247" s="5"/>
      <c r="AQ247" s="5"/>
      <c r="AR247" s="5"/>
      <c r="AS247" s="5"/>
      <c r="AT247" s="5"/>
      <c r="AU247" s="5"/>
      <c r="AV247" s="5"/>
      <c r="AW247" s="5"/>
      <c r="AX247" s="5"/>
      <c r="AY247" s="5"/>
      <c r="AZ247" s="5"/>
      <c r="BA247" s="5"/>
      <c r="BB247" s="5"/>
      <c r="BC247" s="5"/>
      <c r="BD247" s="5"/>
      <c r="BE247" s="5"/>
    </row>
    <row r="248" spans="2:57">
      <c r="B248" s="5"/>
      <c r="C248" s="20"/>
      <c r="D248" s="5"/>
      <c r="E248" s="5"/>
      <c r="F248" s="23"/>
      <c r="G248" s="5"/>
      <c r="H248" s="5"/>
      <c r="I248" s="5"/>
      <c r="J248" s="5"/>
      <c r="K248" s="5"/>
      <c r="L248" s="5"/>
      <c r="M248" s="5"/>
      <c r="N248" s="5"/>
      <c r="O248" s="5"/>
      <c r="P248" s="5"/>
      <c r="Q248" s="5"/>
      <c r="R248" s="5"/>
      <c r="S248" s="5"/>
      <c r="T248" s="5"/>
      <c r="U248" s="5"/>
      <c r="V248" s="5"/>
      <c r="W248" s="5"/>
      <c r="X248" s="5"/>
      <c r="Y248" s="5"/>
      <c r="Z248" s="5"/>
      <c r="AA248" s="5"/>
      <c r="AB248" s="5"/>
      <c r="AC248" s="5"/>
      <c r="AD248" s="5"/>
      <c r="AE248" s="5"/>
      <c r="AF248" s="5"/>
      <c r="AG248" s="5"/>
      <c r="AH248" s="5"/>
      <c r="AI248" s="5"/>
      <c r="AJ248" s="5"/>
      <c r="AK248" s="5"/>
      <c r="AL248" s="5"/>
      <c r="AM248" s="5"/>
      <c r="AN248" s="5"/>
      <c r="AO248" s="5"/>
      <c r="AP248" s="5"/>
      <c r="AQ248" s="5"/>
      <c r="AR248" s="5"/>
      <c r="AS248" s="5"/>
      <c r="AT248" s="5"/>
      <c r="AU248" s="5"/>
      <c r="AV248" s="5"/>
      <c r="AW248" s="5"/>
      <c r="AX248" s="5"/>
      <c r="AY248" s="5"/>
      <c r="AZ248" s="5"/>
      <c r="BA248" s="5"/>
      <c r="BB248" s="5"/>
      <c r="BC248" s="5"/>
      <c r="BD248" s="5"/>
      <c r="BE248" s="5"/>
    </row>
    <row r="249" spans="2:57">
      <c r="B249" s="5"/>
      <c r="C249" s="20"/>
      <c r="D249" s="6" t="s">
        <v>19</v>
      </c>
      <c r="E249" s="5"/>
      <c r="F249" s="7" t="s">
        <v>0</v>
      </c>
      <c r="G249" s="8">
        <v>2000</v>
      </c>
      <c r="H249" s="8">
        <v>2001</v>
      </c>
      <c r="I249" s="8">
        <v>2002</v>
      </c>
      <c r="J249" s="8">
        <v>2003</v>
      </c>
      <c r="K249" s="8">
        <v>2004</v>
      </c>
      <c r="L249" s="8">
        <v>2005</v>
      </c>
      <c r="M249" s="8">
        <v>2006</v>
      </c>
      <c r="N249" s="8">
        <v>2007</v>
      </c>
      <c r="O249" s="8">
        <v>2008</v>
      </c>
      <c r="P249" s="8">
        <v>2009</v>
      </c>
      <c r="Q249" s="8">
        <v>2010</v>
      </c>
      <c r="R249" s="8">
        <v>2011</v>
      </c>
      <c r="S249" s="8">
        <v>2012</v>
      </c>
      <c r="T249" s="8">
        <v>2013</v>
      </c>
      <c r="U249" s="8">
        <v>2014</v>
      </c>
      <c r="V249" s="8">
        <v>2015</v>
      </c>
      <c r="W249" s="8">
        <v>2016</v>
      </c>
      <c r="X249" s="8">
        <v>2017</v>
      </c>
      <c r="Y249" s="8">
        <v>2018</v>
      </c>
      <c r="Z249" s="8">
        <v>2019</v>
      </c>
      <c r="AA249" s="8">
        <v>2020</v>
      </c>
      <c r="AB249" s="8">
        <v>2021</v>
      </c>
      <c r="AC249" s="8">
        <v>2022</v>
      </c>
      <c r="AD249" s="8">
        <v>2023</v>
      </c>
      <c r="AE249" s="8">
        <v>2024</v>
      </c>
      <c r="AF249" s="8">
        <v>2025</v>
      </c>
      <c r="AG249" s="8">
        <v>2026</v>
      </c>
      <c r="AH249" s="8">
        <v>2027</v>
      </c>
      <c r="AI249" s="8">
        <v>2028</v>
      </c>
      <c r="AJ249" s="8">
        <v>2029</v>
      </c>
      <c r="AK249" s="8">
        <v>2030</v>
      </c>
      <c r="AL249" s="8">
        <v>2031</v>
      </c>
      <c r="AM249" s="8">
        <v>2032</v>
      </c>
      <c r="AN249" s="8">
        <v>2033</v>
      </c>
      <c r="AO249" s="8">
        <v>2034</v>
      </c>
      <c r="AP249" s="8">
        <v>2035</v>
      </c>
      <c r="AQ249" s="8">
        <v>2036</v>
      </c>
      <c r="AR249" s="8">
        <v>2037</v>
      </c>
      <c r="AS249" s="8">
        <v>2038</v>
      </c>
      <c r="AT249" s="8">
        <v>2039</v>
      </c>
      <c r="AU249" s="8">
        <v>2040</v>
      </c>
      <c r="AV249" s="8">
        <v>2041</v>
      </c>
      <c r="AW249" s="8">
        <v>2042</v>
      </c>
      <c r="AX249" s="8">
        <v>2043</v>
      </c>
      <c r="AY249" s="8">
        <v>2044</v>
      </c>
      <c r="AZ249" s="8">
        <v>2045</v>
      </c>
      <c r="BA249" s="8">
        <v>2046</v>
      </c>
      <c r="BB249" s="8">
        <v>2047</v>
      </c>
      <c r="BC249" s="8">
        <v>2048</v>
      </c>
      <c r="BD249" s="8">
        <v>2049</v>
      </c>
      <c r="BE249" s="8">
        <v>2050</v>
      </c>
    </row>
    <row r="250" spans="2:57">
      <c r="B250" s="5"/>
      <c r="C250" s="9"/>
      <c r="D250" s="10" t="s">
        <v>22</v>
      </c>
      <c r="E250" s="11"/>
      <c r="F250" s="11" t="s">
        <v>23</v>
      </c>
      <c r="G250" s="12">
        <v>1734.998291015625</v>
      </c>
      <c r="H250" s="12">
        <v>1734.998291015625</v>
      </c>
      <c r="I250" s="12">
        <v>1734.998291015625</v>
      </c>
      <c r="J250" s="12">
        <v>1734.998291015625</v>
      </c>
      <c r="K250" s="12">
        <v>1734.998291015625</v>
      </c>
      <c r="L250" s="12">
        <v>1734.998291015625</v>
      </c>
      <c r="M250" s="12">
        <v>1821.797607421875</v>
      </c>
      <c r="N250" s="12">
        <v>1908.5970458984375</v>
      </c>
      <c r="O250" s="12">
        <v>1995.3963623046875</v>
      </c>
      <c r="P250" s="12">
        <v>2082.19580078125</v>
      </c>
      <c r="Q250" s="12">
        <v>2168.9951171875</v>
      </c>
      <c r="R250" s="12">
        <v>3098.6181640625</v>
      </c>
      <c r="S250" s="12">
        <v>4028.2412109375</v>
      </c>
      <c r="T250" s="12">
        <v>4957.8642578125</v>
      </c>
      <c r="U250" s="12">
        <v>5887.4873046875</v>
      </c>
      <c r="V250" s="12">
        <v>6817.1103515625</v>
      </c>
      <c r="W250" s="12">
        <v>6146.158203125</v>
      </c>
      <c r="X250" s="12">
        <v>5475.2060546875</v>
      </c>
      <c r="Y250" s="12">
        <v>4804.25390625</v>
      </c>
      <c r="Z250" s="12">
        <v>4133.3017578125</v>
      </c>
      <c r="AA250" s="12">
        <v>3470.15673828125</v>
      </c>
      <c r="AB250" s="12">
        <v>3564.68505859375</v>
      </c>
      <c r="AC250" s="12">
        <v>3659.017333984375</v>
      </c>
      <c r="AD250" s="12">
        <v>3753.15283203125</v>
      </c>
      <c r="AE250" s="12">
        <v>3847.092041015625</v>
      </c>
      <c r="AF250" s="12">
        <v>3940.8349609375</v>
      </c>
      <c r="AG250" s="12">
        <v>3924.210693359375</v>
      </c>
      <c r="AH250" s="12">
        <v>3907.61181640625</v>
      </c>
      <c r="AI250" s="12">
        <v>3891.03857421875</v>
      </c>
      <c r="AJ250" s="12">
        <v>3874.49072265625</v>
      </c>
      <c r="AK250" s="12">
        <v>3857.968505859375</v>
      </c>
      <c r="AL250" s="12">
        <v>3849.61474609375</v>
      </c>
      <c r="AM250" s="12">
        <v>3841.27001953125</v>
      </c>
      <c r="AN250" s="12">
        <v>3832.934326171875</v>
      </c>
      <c r="AO250" s="12">
        <v>3824.607666015625</v>
      </c>
      <c r="AP250" s="12">
        <v>3816.2900390625</v>
      </c>
      <c r="AQ250" s="12">
        <v>3815.687744140625</v>
      </c>
      <c r="AR250" s="12">
        <v>3815.078857421875</v>
      </c>
      <c r="AS250" s="12">
        <v>3814.463134765625</v>
      </c>
      <c r="AT250" s="12">
        <v>3813.8408203125</v>
      </c>
      <c r="AU250" s="12">
        <v>3813.211669921875</v>
      </c>
      <c r="AV250" s="12">
        <v>3819.818115234375</v>
      </c>
      <c r="AW250" s="12">
        <v>3826.4033203125</v>
      </c>
      <c r="AX250" s="12">
        <v>3832.966796875</v>
      </c>
      <c r="AY250" s="12">
        <v>3839.5087890625</v>
      </c>
      <c r="AZ250" s="12">
        <v>3846.029296875</v>
      </c>
      <c r="BA250" s="12">
        <v>3852.752685546875</v>
      </c>
      <c r="BB250" s="12">
        <v>3859.453857421875</v>
      </c>
      <c r="BC250" s="12">
        <v>3866.13330078125</v>
      </c>
      <c r="BD250" s="12">
        <v>3872.790771484375</v>
      </c>
      <c r="BE250" s="12">
        <v>3879.42626953125</v>
      </c>
    </row>
    <row r="251" spans="2:57">
      <c r="B251" s="5"/>
      <c r="C251" s="13"/>
      <c r="D251" s="10" t="s">
        <v>24</v>
      </c>
      <c r="E251" s="11"/>
      <c r="F251" s="11" t="s">
        <v>23</v>
      </c>
      <c r="G251" s="12">
        <v>13904.4912109375</v>
      </c>
      <c r="H251" s="12">
        <v>13904.4912109375</v>
      </c>
      <c r="I251" s="12">
        <v>13904.4912109375</v>
      </c>
      <c r="J251" s="12">
        <v>13904.4912109375</v>
      </c>
      <c r="K251" s="12">
        <v>13904.4912109375</v>
      </c>
      <c r="L251" s="12">
        <v>13904.4912109375</v>
      </c>
      <c r="M251" s="12">
        <v>12463.1572265625</v>
      </c>
      <c r="N251" s="12">
        <v>11021.8232421875</v>
      </c>
      <c r="O251" s="12">
        <v>9580.4892578125</v>
      </c>
      <c r="P251" s="12">
        <v>8139.15576171875</v>
      </c>
      <c r="Q251" s="12">
        <v>6697.82177734375</v>
      </c>
      <c r="R251" s="12">
        <v>7450.44091796875</v>
      </c>
      <c r="S251" s="12">
        <v>8203.060546875</v>
      </c>
      <c r="T251" s="12">
        <v>8955.6796875</v>
      </c>
      <c r="U251" s="12">
        <v>9708.298828125</v>
      </c>
      <c r="V251" s="12">
        <v>10460.91796875</v>
      </c>
      <c r="W251" s="12">
        <v>10540.94140625</v>
      </c>
      <c r="X251" s="12">
        <v>10620.9638671875</v>
      </c>
      <c r="Y251" s="12">
        <v>10700.986328125</v>
      </c>
      <c r="Z251" s="12">
        <v>10781.009765625</v>
      </c>
      <c r="AA251" s="12">
        <v>9051.3095703125</v>
      </c>
      <c r="AB251" s="12">
        <v>9297.87109375</v>
      </c>
      <c r="AC251" s="12">
        <v>9543.919921875</v>
      </c>
      <c r="AD251" s="12">
        <v>9789.4560546875</v>
      </c>
      <c r="AE251" s="12">
        <v>10034.48046875</v>
      </c>
      <c r="AF251" s="12">
        <v>10278.9931640625</v>
      </c>
      <c r="AG251" s="12">
        <v>10235.6318359375</v>
      </c>
      <c r="AH251" s="12">
        <v>10192.3359375</v>
      </c>
      <c r="AI251" s="12">
        <v>10149.107421875</v>
      </c>
      <c r="AJ251" s="12">
        <v>10105.9453125</v>
      </c>
      <c r="AK251" s="12">
        <v>10062.849609375</v>
      </c>
      <c r="AL251" s="12">
        <v>10041.060546875</v>
      </c>
      <c r="AM251" s="12">
        <v>10019.294921875</v>
      </c>
      <c r="AN251" s="12">
        <v>9997.552734375</v>
      </c>
      <c r="AO251" s="12">
        <v>9975.833984375</v>
      </c>
      <c r="AP251" s="12">
        <v>9954.138671875</v>
      </c>
      <c r="AQ251" s="12">
        <v>9952.568359375</v>
      </c>
      <c r="AR251" s="12">
        <v>9950.9794921875</v>
      </c>
      <c r="AS251" s="12">
        <v>9949.3740234375</v>
      </c>
      <c r="AT251" s="12">
        <v>9947.75</v>
      </c>
      <c r="AU251" s="12">
        <v>9946.109375</v>
      </c>
      <c r="AV251" s="12">
        <v>9963.341796875</v>
      </c>
      <c r="AW251" s="12">
        <v>9980.517578125</v>
      </c>
      <c r="AX251" s="12">
        <v>9997.6376953125</v>
      </c>
      <c r="AY251" s="12">
        <v>10014.701171875</v>
      </c>
      <c r="AZ251" s="12">
        <v>10031.708984375</v>
      </c>
      <c r="BA251" s="12">
        <v>10049.2451171875</v>
      </c>
      <c r="BB251" s="12">
        <v>10066.724609375</v>
      </c>
      <c r="BC251" s="12">
        <v>10084.146484375</v>
      </c>
      <c r="BD251" s="12">
        <v>10101.5107421875</v>
      </c>
      <c r="BE251" s="12">
        <v>10118.818359375</v>
      </c>
    </row>
    <row r="252" spans="2:57">
      <c r="B252" s="5"/>
      <c r="C252" s="14"/>
      <c r="D252" s="10" t="s">
        <v>25</v>
      </c>
      <c r="E252" s="11"/>
      <c r="F252" s="11" t="s">
        <v>23</v>
      </c>
      <c r="G252" s="12">
        <v>2176.252197265625</v>
      </c>
      <c r="H252" s="12">
        <v>2176.252197265625</v>
      </c>
      <c r="I252" s="12">
        <v>2176.252197265625</v>
      </c>
      <c r="J252" s="12">
        <v>2176.252197265625</v>
      </c>
      <c r="K252" s="12">
        <v>2176.252197265625</v>
      </c>
      <c r="L252" s="12">
        <v>2176.252197265625</v>
      </c>
      <c r="M252" s="12">
        <v>2576.100830078125</v>
      </c>
      <c r="N252" s="12">
        <v>2975.949462890625</v>
      </c>
      <c r="O252" s="12">
        <v>3375.79833984375</v>
      </c>
      <c r="P252" s="12">
        <v>3775.64697265625</v>
      </c>
      <c r="Q252" s="12">
        <v>4175.49560546875</v>
      </c>
      <c r="R252" s="12">
        <v>4106.00634765625</v>
      </c>
      <c r="S252" s="12">
        <v>4036.51708984375</v>
      </c>
      <c r="T252" s="12">
        <v>3967.02783203125</v>
      </c>
      <c r="U252" s="12">
        <v>3897.53857421875</v>
      </c>
      <c r="V252" s="12">
        <v>3828.04931640625</v>
      </c>
      <c r="W252" s="12">
        <v>3427.24169921875</v>
      </c>
      <c r="X252" s="12">
        <v>3026.43408203125</v>
      </c>
      <c r="Y252" s="12">
        <v>2625.626708984375</v>
      </c>
      <c r="Z252" s="12">
        <v>2224.819091796875</v>
      </c>
      <c r="AA252" s="12">
        <v>1867.869873046875</v>
      </c>
      <c r="AB252" s="12">
        <v>1918.75146484375</v>
      </c>
      <c r="AC252" s="12">
        <v>1969.5272216796875</v>
      </c>
      <c r="AD252" s="12">
        <v>2020.1973876953125</v>
      </c>
      <c r="AE252" s="12">
        <v>2070.76171875</v>
      </c>
      <c r="AF252" s="12">
        <v>2121.220458984375</v>
      </c>
      <c r="AG252" s="12">
        <v>2112.27197265625</v>
      </c>
      <c r="AH252" s="12">
        <v>2103.33740234375</v>
      </c>
      <c r="AI252" s="12">
        <v>2094.41650390625</v>
      </c>
      <c r="AJ252" s="12">
        <v>2085.509521484375</v>
      </c>
      <c r="AK252" s="12">
        <v>2076.615966796875</v>
      </c>
      <c r="AL252" s="12">
        <v>2072.11962890625</v>
      </c>
      <c r="AM252" s="12">
        <v>2067.6279296875</v>
      </c>
      <c r="AN252" s="12">
        <v>2063.14111328125</v>
      </c>
      <c r="AO252" s="12">
        <v>2058.6591796875</v>
      </c>
      <c r="AP252" s="12">
        <v>2054.18212890625</v>
      </c>
      <c r="AQ252" s="12">
        <v>2053.85791015625</v>
      </c>
      <c r="AR252" s="12">
        <v>2053.530029296875</v>
      </c>
      <c r="AS252" s="12">
        <v>2053.198486328125</v>
      </c>
      <c r="AT252" s="12">
        <v>2052.863525390625</v>
      </c>
      <c r="AU252" s="12">
        <v>2052.525146484375</v>
      </c>
      <c r="AV252" s="12">
        <v>2056.0810546875</v>
      </c>
      <c r="AW252" s="12">
        <v>2059.62548828125</v>
      </c>
      <c r="AX252" s="12">
        <v>2063.158447265625</v>
      </c>
      <c r="AY252" s="12">
        <v>2066.679931640625</v>
      </c>
      <c r="AZ252" s="12">
        <v>2070.189697265625</v>
      </c>
      <c r="BA252" s="12">
        <v>2073.80859375</v>
      </c>
      <c r="BB252" s="12">
        <v>2077.415771484375</v>
      </c>
      <c r="BC252" s="12">
        <v>2081.010986328125</v>
      </c>
      <c r="BD252" s="12">
        <v>2084.594482421875</v>
      </c>
      <c r="BE252" s="12">
        <v>2088.166015625</v>
      </c>
    </row>
    <row r="253" spans="2:57">
      <c r="B253" s="5"/>
      <c r="C253" s="15"/>
      <c r="D253" s="10" t="s">
        <v>26</v>
      </c>
      <c r="E253" s="11"/>
      <c r="F253" s="11" t="s">
        <v>23</v>
      </c>
      <c r="G253" s="12">
        <v>0</v>
      </c>
      <c r="H253" s="12">
        <v>0</v>
      </c>
      <c r="I253" s="12">
        <v>0</v>
      </c>
      <c r="J253" s="12">
        <v>0</v>
      </c>
      <c r="K253" s="12">
        <v>0</v>
      </c>
      <c r="L253" s="12">
        <v>0</v>
      </c>
      <c r="M253" s="12">
        <v>0</v>
      </c>
      <c r="N253" s="12">
        <v>0</v>
      </c>
      <c r="O253" s="12">
        <v>0</v>
      </c>
      <c r="P253" s="12">
        <v>0</v>
      </c>
      <c r="Q253" s="12">
        <v>0</v>
      </c>
      <c r="R253" s="12">
        <v>0</v>
      </c>
      <c r="S253" s="12">
        <v>0</v>
      </c>
      <c r="T253" s="12">
        <v>0</v>
      </c>
      <c r="U253" s="12">
        <v>0</v>
      </c>
      <c r="V253" s="12">
        <v>0</v>
      </c>
      <c r="W253" s="12">
        <v>0</v>
      </c>
      <c r="X253" s="12">
        <v>0</v>
      </c>
      <c r="Y253" s="12">
        <v>0</v>
      </c>
      <c r="Z253" s="12">
        <v>0</v>
      </c>
      <c r="AA253" s="12">
        <v>0</v>
      </c>
      <c r="AB253" s="12">
        <v>0</v>
      </c>
      <c r="AC253" s="12">
        <v>0</v>
      </c>
      <c r="AD253" s="12">
        <v>0</v>
      </c>
      <c r="AE253" s="12">
        <v>0</v>
      </c>
      <c r="AF253" s="12">
        <v>0</v>
      </c>
      <c r="AG253" s="12">
        <v>0</v>
      </c>
      <c r="AH253" s="12">
        <v>0</v>
      </c>
      <c r="AI253" s="12">
        <v>0</v>
      </c>
      <c r="AJ253" s="12">
        <v>0</v>
      </c>
      <c r="AK253" s="12">
        <v>0</v>
      </c>
      <c r="AL253" s="12">
        <v>0</v>
      </c>
      <c r="AM253" s="12">
        <v>0</v>
      </c>
      <c r="AN253" s="12">
        <v>0</v>
      </c>
      <c r="AO253" s="12">
        <v>0</v>
      </c>
      <c r="AP253" s="12">
        <v>0</v>
      </c>
      <c r="AQ253" s="12">
        <v>0</v>
      </c>
      <c r="AR253" s="12">
        <v>0</v>
      </c>
      <c r="AS253" s="12">
        <v>0</v>
      </c>
      <c r="AT253" s="12">
        <v>0</v>
      </c>
      <c r="AU253" s="12">
        <v>0</v>
      </c>
      <c r="AV253" s="12">
        <v>0</v>
      </c>
      <c r="AW253" s="12">
        <v>0</v>
      </c>
      <c r="AX253" s="12">
        <v>0</v>
      </c>
      <c r="AY253" s="12">
        <v>0</v>
      </c>
      <c r="AZ253" s="12">
        <v>0</v>
      </c>
      <c r="BA253" s="12">
        <v>0</v>
      </c>
      <c r="BB253" s="12">
        <v>0</v>
      </c>
      <c r="BC253" s="12">
        <v>0</v>
      </c>
      <c r="BD253" s="12">
        <v>0</v>
      </c>
      <c r="BE253" s="12">
        <v>0</v>
      </c>
    </row>
    <row r="254" spans="2:57">
      <c r="B254" s="5"/>
      <c r="C254" s="16"/>
      <c r="D254" s="10" t="s">
        <v>27</v>
      </c>
      <c r="E254" s="11"/>
      <c r="F254" s="11" t="s">
        <v>23</v>
      </c>
      <c r="G254" s="12">
        <v>298.8909912109375</v>
      </c>
      <c r="H254" s="12">
        <v>298.8909912109375</v>
      </c>
      <c r="I254" s="12">
        <v>298.8909912109375</v>
      </c>
      <c r="J254" s="12">
        <v>298.8909912109375</v>
      </c>
      <c r="K254" s="12">
        <v>298.8909912109375</v>
      </c>
      <c r="L254" s="12">
        <v>298.8909912109375</v>
      </c>
      <c r="M254" s="12">
        <v>251.00563049316406</v>
      </c>
      <c r="N254" s="12">
        <v>203.12026977539063</v>
      </c>
      <c r="O254" s="12">
        <v>155.23490905761719</v>
      </c>
      <c r="P254" s="12">
        <v>107.34954833984375</v>
      </c>
      <c r="Q254" s="12">
        <v>59.464191436767578</v>
      </c>
      <c r="R254" s="12">
        <v>48.718070983886719</v>
      </c>
      <c r="S254" s="12">
        <v>37.971950531005859</v>
      </c>
      <c r="T254" s="12">
        <v>27.225830078125</v>
      </c>
      <c r="U254" s="12">
        <v>16.479709625244141</v>
      </c>
      <c r="V254" s="12">
        <v>5.7335901260375977</v>
      </c>
      <c r="W254" s="12">
        <v>170.89993286132813</v>
      </c>
      <c r="X254" s="12">
        <v>336.0662841796875</v>
      </c>
      <c r="Y254" s="12">
        <v>501.23263549804688</v>
      </c>
      <c r="Z254" s="12">
        <v>666.39898681640625</v>
      </c>
      <c r="AA254" s="12">
        <v>559.48223876953125</v>
      </c>
      <c r="AB254" s="12">
        <v>574.7227783203125</v>
      </c>
      <c r="AC254" s="12">
        <v>589.93157958984375</v>
      </c>
      <c r="AD254" s="12">
        <v>605.10882568359375</v>
      </c>
      <c r="AE254" s="12">
        <v>620.25433349609375</v>
      </c>
      <c r="AF254" s="12">
        <v>635.3681640625</v>
      </c>
      <c r="AG254" s="12">
        <v>632.68792724609375</v>
      </c>
      <c r="AH254" s="12">
        <v>630.01171875</v>
      </c>
      <c r="AI254" s="12">
        <v>627.33966064453125</v>
      </c>
      <c r="AJ254" s="12">
        <v>624.67169189453125</v>
      </c>
      <c r="AK254" s="12">
        <v>622.00787353515625</v>
      </c>
      <c r="AL254" s="12">
        <v>620.6610107421875</v>
      </c>
      <c r="AM254" s="12">
        <v>619.315673828125</v>
      </c>
      <c r="AN254" s="12">
        <v>617.97174072265625</v>
      </c>
      <c r="AO254" s="12">
        <v>616.62921142578125</v>
      </c>
      <c r="AP254" s="12">
        <v>615.2882080078125</v>
      </c>
      <c r="AQ254" s="12">
        <v>615.19110107421875</v>
      </c>
      <c r="AR254" s="12">
        <v>615.0928955078125</v>
      </c>
      <c r="AS254" s="12">
        <v>614.99365234375</v>
      </c>
      <c r="AT254" s="12">
        <v>614.893310546875</v>
      </c>
      <c r="AU254" s="12">
        <v>614.7918701171875</v>
      </c>
      <c r="AV254" s="12">
        <v>615.8570556640625</v>
      </c>
      <c r="AW254" s="12">
        <v>616.918701171875</v>
      </c>
      <c r="AX254" s="12">
        <v>617.9769287109375</v>
      </c>
      <c r="AY254" s="12">
        <v>619.03167724609375</v>
      </c>
      <c r="AZ254" s="12">
        <v>620.0830078125</v>
      </c>
      <c r="BA254" s="12">
        <v>621.16693115234375</v>
      </c>
      <c r="BB254" s="12">
        <v>622.24737548828125</v>
      </c>
      <c r="BC254" s="12">
        <v>623.32427978515625</v>
      </c>
      <c r="BD254" s="12">
        <v>624.39764404296875</v>
      </c>
      <c r="BE254" s="12">
        <v>625.46746826171875</v>
      </c>
    </row>
    <row r="255" spans="2:57">
      <c r="B255" s="5"/>
      <c r="C255" s="17"/>
      <c r="D255" s="10" t="s">
        <v>28</v>
      </c>
      <c r="E255" s="11"/>
      <c r="F255" s="11" t="s">
        <v>23</v>
      </c>
      <c r="G255" s="12">
        <v>0</v>
      </c>
      <c r="H255" s="12">
        <v>0</v>
      </c>
      <c r="I255" s="12">
        <v>0</v>
      </c>
      <c r="J255" s="12">
        <v>0</v>
      </c>
      <c r="K255" s="12">
        <v>0</v>
      </c>
      <c r="L255" s="12">
        <v>0</v>
      </c>
      <c r="M255" s="12">
        <v>0</v>
      </c>
      <c r="N255" s="12">
        <v>0</v>
      </c>
      <c r="O255" s="12">
        <v>0</v>
      </c>
      <c r="P255" s="12">
        <v>0</v>
      </c>
      <c r="Q255" s="12">
        <v>0</v>
      </c>
      <c r="R255" s="12">
        <v>0</v>
      </c>
      <c r="S255" s="12">
        <v>0</v>
      </c>
      <c r="T255" s="12">
        <v>0</v>
      </c>
      <c r="U255" s="12">
        <v>0</v>
      </c>
      <c r="V255" s="12">
        <v>0</v>
      </c>
      <c r="W255" s="12">
        <v>0</v>
      </c>
      <c r="X255" s="12">
        <v>0</v>
      </c>
      <c r="Y255" s="12">
        <v>0</v>
      </c>
      <c r="Z255" s="12">
        <v>0</v>
      </c>
      <c r="AA255" s="12">
        <v>0</v>
      </c>
      <c r="AB255" s="12">
        <v>0</v>
      </c>
      <c r="AC255" s="12">
        <v>0</v>
      </c>
      <c r="AD255" s="12">
        <v>0</v>
      </c>
      <c r="AE255" s="12">
        <v>0</v>
      </c>
      <c r="AF255" s="12">
        <v>0</v>
      </c>
      <c r="AG255" s="12">
        <v>0</v>
      </c>
      <c r="AH255" s="12">
        <v>0</v>
      </c>
      <c r="AI255" s="12">
        <v>0</v>
      </c>
      <c r="AJ255" s="12">
        <v>0</v>
      </c>
      <c r="AK255" s="12">
        <v>0</v>
      </c>
      <c r="AL255" s="12">
        <v>0</v>
      </c>
      <c r="AM255" s="12">
        <v>0</v>
      </c>
      <c r="AN255" s="12">
        <v>0</v>
      </c>
      <c r="AO255" s="12">
        <v>0</v>
      </c>
      <c r="AP255" s="12">
        <v>0</v>
      </c>
      <c r="AQ255" s="12">
        <v>0</v>
      </c>
      <c r="AR255" s="12">
        <v>0</v>
      </c>
      <c r="AS255" s="12">
        <v>0</v>
      </c>
      <c r="AT255" s="12">
        <v>0</v>
      </c>
      <c r="AU255" s="12">
        <v>0</v>
      </c>
      <c r="AV255" s="12">
        <v>0</v>
      </c>
      <c r="AW255" s="12">
        <v>0</v>
      </c>
      <c r="AX255" s="12">
        <v>0</v>
      </c>
      <c r="AY255" s="12">
        <v>0</v>
      </c>
      <c r="AZ255" s="12">
        <v>0</v>
      </c>
      <c r="BA255" s="12">
        <v>0</v>
      </c>
      <c r="BB255" s="12">
        <v>0</v>
      </c>
      <c r="BC255" s="12">
        <v>0</v>
      </c>
      <c r="BD255" s="12">
        <v>0</v>
      </c>
      <c r="BE255" s="12">
        <v>0</v>
      </c>
    </row>
    <row r="256" spans="2:57">
      <c r="B256" s="5"/>
      <c r="C256" s="18"/>
      <c r="D256" s="10" t="s">
        <v>3</v>
      </c>
      <c r="E256" s="11"/>
      <c r="F256" s="11" t="s">
        <v>23</v>
      </c>
      <c r="G256" s="12">
        <v>0</v>
      </c>
      <c r="H256" s="12">
        <v>0</v>
      </c>
      <c r="I256" s="12">
        <v>0</v>
      </c>
      <c r="J256" s="12">
        <v>0</v>
      </c>
      <c r="K256" s="12">
        <v>0</v>
      </c>
      <c r="L256" s="12">
        <v>0</v>
      </c>
      <c r="M256" s="12">
        <v>0</v>
      </c>
      <c r="N256" s="12">
        <v>0</v>
      </c>
      <c r="O256" s="12">
        <v>0</v>
      </c>
      <c r="P256" s="12">
        <v>0</v>
      </c>
      <c r="Q256" s="12">
        <v>0</v>
      </c>
      <c r="R256" s="12">
        <v>0</v>
      </c>
      <c r="S256" s="12">
        <v>0</v>
      </c>
      <c r="T256" s="12">
        <v>0</v>
      </c>
      <c r="U256" s="12">
        <v>0</v>
      </c>
      <c r="V256" s="12">
        <v>0</v>
      </c>
      <c r="W256" s="12">
        <v>0</v>
      </c>
      <c r="X256" s="12">
        <v>0</v>
      </c>
      <c r="Y256" s="12">
        <v>0</v>
      </c>
      <c r="Z256" s="12">
        <v>0</v>
      </c>
      <c r="AA256" s="12">
        <v>0</v>
      </c>
      <c r="AB256" s="12">
        <v>0</v>
      </c>
      <c r="AC256" s="12">
        <v>0</v>
      </c>
      <c r="AD256" s="12">
        <v>0</v>
      </c>
      <c r="AE256" s="12">
        <v>0</v>
      </c>
      <c r="AF256" s="12">
        <v>0</v>
      </c>
      <c r="AG256" s="12">
        <v>0</v>
      </c>
      <c r="AH256" s="12">
        <v>0</v>
      </c>
      <c r="AI256" s="12">
        <v>0</v>
      </c>
      <c r="AJ256" s="12">
        <v>0</v>
      </c>
      <c r="AK256" s="12">
        <v>0</v>
      </c>
      <c r="AL256" s="12">
        <v>0</v>
      </c>
      <c r="AM256" s="12">
        <v>0</v>
      </c>
      <c r="AN256" s="12">
        <v>0</v>
      </c>
      <c r="AO256" s="12">
        <v>0</v>
      </c>
      <c r="AP256" s="12">
        <v>0</v>
      </c>
      <c r="AQ256" s="12">
        <v>0</v>
      </c>
      <c r="AR256" s="12">
        <v>0</v>
      </c>
      <c r="AS256" s="12">
        <v>0</v>
      </c>
      <c r="AT256" s="12">
        <v>0</v>
      </c>
      <c r="AU256" s="12">
        <v>0</v>
      </c>
      <c r="AV256" s="12">
        <v>0</v>
      </c>
      <c r="AW256" s="12">
        <v>0</v>
      </c>
      <c r="AX256" s="12">
        <v>0</v>
      </c>
      <c r="AY256" s="12">
        <v>0</v>
      </c>
      <c r="AZ256" s="12">
        <v>0</v>
      </c>
      <c r="BA256" s="12">
        <v>0</v>
      </c>
      <c r="BB256" s="12">
        <v>0</v>
      </c>
      <c r="BC256" s="12">
        <v>0</v>
      </c>
      <c r="BD256" s="12">
        <v>0</v>
      </c>
      <c r="BE256" s="12">
        <v>0</v>
      </c>
    </row>
    <row r="257" spans="2:57">
      <c r="B257" s="5"/>
      <c r="C257" s="19"/>
      <c r="D257" s="10" t="s">
        <v>29</v>
      </c>
      <c r="E257" s="11"/>
      <c r="F257" s="11" t="s">
        <v>23</v>
      </c>
      <c r="G257" s="12">
        <v>0</v>
      </c>
      <c r="H257" s="12">
        <v>0</v>
      </c>
      <c r="I257" s="12">
        <v>0</v>
      </c>
      <c r="J257" s="12">
        <v>0</v>
      </c>
      <c r="K257" s="12">
        <v>0</v>
      </c>
      <c r="L257" s="12">
        <v>0</v>
      </c>
      <c r="M257" s="12">
        <v>0</v>
      </c>
      <c r="N257" s="12">
        <v>0</v>
      </c>
      <c r="O257" s="12">
        <v>0</v>
      </c>
      <c r="P257" s="12">
        <v>0</v>
      </c>
      <c r="Q257" s="12">
        <v>0</v>
      </c>
      <c r="R257" s="12">
        <v>0</v>
      </c>
      <c r="S257" s="12">
        <v>0</v>
      </c>
      <c r="T257" s="12">
        <v>0</v>
      </c>
      <c r="U257" s="12">
        <v>0</v>
      </c>
      <c r="V257" s="12">
        <v>0</v>
      </c>
      <c r="W257" s="12">
        <v>0</v>
      </c>
      <c r="X257" s="12">
        <v>0</v>
      </c>
      <c r="Y257" s="12">
        <v>0</v>
      </c>
      <c r="Z257" s="12">
        <v>0</v>
      </c>
      <c r="AA257" s="12">
        <v>0</v>
      </c>
      <c r="AB257" s="12">
        <v>0</v>
      </c>
      <c r="AC257" s="12">
        <v>0</v>
      </c>
      <c r="AD257" s="12">
        <v>0</v>
      </c>
      <c r="AE257" s="12">
        <v>0</v>
      </c>
      <c r="AF257" s="12">
        <v>0</v>
      </c>
      <c r="AG257" s="12">
        <v>0</v>
      </c>
      <c r="AH257" s="12">
        <v>0</v>
      </c>
      <c r="AI257" s="12">
        <v>0</v>
      </c>
      <c r="AJ257" s="12">
        <v>0</v>
      </c>
      <c r="AK257" s="12">
        <v>0</v>
      </c>
      <c r="AL257" s="12">
        <v>0</v>
      </c>
      <c r="AM257" s="12">
        <v>0</v>
      </c>
      <c r="AN257" s="12">
        <v>0</v>
      </c>
      <c r="AO257" s="12">
        <v>0</v>
      </c>
      <c r="AP257" s="12">
        <v>0</v>
      </c>
      <c r="AQ257" s="12">
        <v>0</v>
      </c>
      <c r="AR257" s="12">
        <v>0</v>
      </c>
      <c r="AS257" s="12">
        <v>0</v>
      </c>
      <c r="AT257" s="12">
        <v>0</v>
      </c>
      <c r="AU257" s="12">
        <v>0</v>
      </c>
      <c r="AV257" s="12">
        <v>0</v>
      </c>
      <c r="AW257" s="12">
        <v>0</v>
      </c>
      <c r="AX257" s="12">
        <v>0</v>
      </c>
      <c r="AY257" s="12">
        <v>0</v>
      </c>
      <c r="AZ257" s="12">
        <v>0</v>
      </c>
      <c r="BA257" s="12">
        <v>0</v>
      </c>
      <c r="BB257" s="12">
        <v>0</v>
      </c>
      <c r="BC257" s="12">
        <v>0</v>
      </c>
      <c r="BD257" s="12">
        <v>0</v>
      </c>
      <c r="BE257" s="12">
        <v>0</v>
      </c>
    </row>
    <row r="258" spans="2:57">
      <c r="B258" s="5"/>
      <c r="C258" s="20"/>
      <c r="D258" s="11" t="s">
        <v>21</v>
      </c>
      <c r="E258" s="11"/>
      <c r="F258" s="11" t="s">
        <v>23</v>
      </c>
      <c r="G258" s="22">
        <v>18114.6328125</v>
      </c>
      <c r="H258" s="22">
        <v>18114.6328125</v>
      </c>
      <c r="I258" s="22">
        <v>18114.6328125</v>
      </c>
      <c r="J258" s="22">
        <v>18114.6328125</v>
      </c>
      <c r="K258" s="22">
        <v>18114.6328125</v>
      </c>
      <c r="L258" s="22">
        <v>18114.6328125</v>
      </c>
      <c r="M258" s="22">
        <v>17112.060546875</v>
      </c>
      <c r="N258" s="22">
        <v>16109.490234375</v>
      </c>
      <c r="O258" s="22">
        <v>15106.9189453125</v>
      </c>
      <c r="P258" s="22">
        <v>14104.34765625</v>
      </c>
      <c r="Q258" s="22">
        <v>13101.7763671875</v>
      </c>
      <c r="R258" s="22">
        <v>14703.783203125</v>
      </c>
      <c r="S258" s="22">
        <v>16305.7900390625</v>
      </c>
      <c r="T258" s="22">
        <v>17907.796875</v>
      </c>
      <c r="U258" s="22">
        <v>19509.8046875</v>
      </c>
      <c r="V258" s="22">
        <v>21111.810546875</v>
      </c>
      <c r="W258" s="22">
        <v>20285.240234375</v>
      </c>
      <c r="X258" s="22">
        <v>19458.669921875</v>
      </c>
      <c r="Y258" s="22">
        <v>18632.099609375</v>
      </c>
      <c r="Z258" s="22">
        <v>17805.529296875</v>
      </c>
      <c r="AA258" s="22">
        <v>14948.818359375</v>
      </c>
      <c r="AB258" s="22">
        <v>15356.0302734375</v>
      </c>
      <c r="AC258" s="22">
        <v>15762.3955078125</v>
      </c>
      <c r="AD258" s="22">
        <v>16167.9150390625</v>
      </c>
      <c r="AE258" s="22">
        <v>16572.58984375</v>
      </c>
      <c r="AF258" s="22">
        <v>16976.416015625</v>
      </c>
      <c r="AG258" s="22">
        <v>16904.802734375</v>
      </c>
      <c r="AH258" s="22">
        <v>16833.296875</v>
      </c>
      <c r="AI258" s="22">
        <v>16761.90234375</v>
      </c>
      <c r="AJ258" s="22">
        <v>16690.6171875</v>
      </c>
      <c r="AK258" s="22">
        <v>16619.44140625</v>
      </c>
      <c r="AL258" s="22">
        <v>16583.455078125</v>
      </c>
      <c r="AM258" s="22">
        <v>16547.5078125</v>
      </c>
      <c r="AN258" s="22">
        <v>16511.599609375</v>
      </c>
      <c r="AO258" s="22">
        <v>16475.73046875</v>
      </c>
      <c r="AP258" s="22">
        <v>16439.8984375</v>
      </c>
      <c r="AQ258" s="22">
        <v>16437.3046875</v>
      </c>
      <c r="AR258" s="22">
        <v>16434.681640625</v>
      </c>
      <c r="AS258" s="22">
        <v>16432.029296875</v>
      </c>
      <c r="AT258" s="22">
        <v>16429.34765625</v>
      </c>
      <c r="AU258" s="22">
        <v>16426.638671875</v>
      </c>
      <c r="AV258" s="22">
        <v>16455.09765625</v>
      </c>
      <c r="AW258" s="22">
        <v>16483.46484375</v>
      </c>
      <c r="AX258" s="22">
        <v>16511.740234375</v>
      </c>
      <c r="AY258" s="22">
        <v>16539.921875</v>
      </c>
      <c r="AZ258" s="22">
        <v>16568.01171875</v>
      </c>
      <c r="BA258" s="22">
        <v>16596.97265625</v>
      </c>
      <c r="BB258" s="22">
        <v>16625.841796875</v>
      </c>
      <c r="BC258" s="22">
        <v>16654.615234375</v>
      </c>
      <c r="BD258" s="22">
        <v>16683.29296875</v>
      </c>
      <c r="BE258" s="22">
        <v>16711.87890625</v>
      </c>
    </row>
    <row r="259" spans="2:57">
      <c r="B259" s="5"/>
      <c r="C259" s="20"/>
      <c r="D259" s="5"/>
      <c r="E259" s="5"/>
      <c r="F259" s="23"/>
      <c r="G259" s="5"/>
      <c r="H259" s="5"/>
      <c r="I259" s="5"/>
      <c r="J259" s="5"/>
      <c r="K259" s="5"/>
      <c r="L259" s="5"/>
      <c r="M259" s="5"/>
      <c r="N259" s="5"/>
      <c r="O259" s="5"/>
      <c r="P259" s="5"/>
      <c r="Q259" s="5"/>
      <c r="R259" s="5"/>
      <c r="S259" s="5"/>
      <c r="T259" s="5"/>
      <c r="U259" s="5"/>
      <c r="V259" s="5"/>
      <c r="W259" s="5"/>
      <c r="X259" s="5"/>
      <c r="Y259" s="5"/>
      <c r="Z259" s="5"/>
      <c r="AA259" s="5"/>
      <c r="AB259" s="5"/>
      <c r="AC259" s="5"/>
      <c r="AD259" s="5"/>
      <c r="AE259" s="5"/>
      <c r="AF259" s="5"/>
      <c r="AG259" s="5"/>
      <c r="AH259" s="5"/>
      <c r="AI259" s="5"/>
      <c r="AJ259" s="5"/>
      <c r="AK259" s="5"/>
      <c r="AL259" s="5"/>
      <c r="AM259" s="5"/>
      <c r="AN259" s="5"/>
      <c r="AO259" s="5"/>
      <c r="AP259" s="5"/>
      <c r="AQ259" s="5"/>
      <c r="AR259" s="5"/>
      <c r="AS259" s="5"/>
      <c r="AT259" s="5"/>
      <c r="AU259" s="5"/>
      <c r="AV259" s="5"/>
      <c r="AW259" s="5"/>
      <c r="AX259" s="5"/>
      <c r="AY259" s="5"/>
      <c r="AZ259" s="5"/>
      <c r="BA259" s="5"/>
      <c r="BB259" s="5"/>
      <c r="BC259" s="5"/>
      <c r="BD259" s="5"/>
      <c r="BE259" s="5"/>
    </row>
    <row r="260" spans="2:57">
      <c r="B260" s="5"/>
      <c r="C260" s="24"/>
      <c r="D260" s="5"/>
      <c r="E260" s="5"/>
      <c r="F260" s="23"/>
      <c r="G260" s="5"/>
      <c r="H260" s="5"/>
      <c r="I260" s="5"/>
      <c r="J260" s="5"/>
      <c r="K260" s="5"/>
      <c r="L260" s="5"/>
      <c r="M260" s="5"/>
      <c r="N260" s="5"/>
      <c r="O260" s="5"/>
      <c r="P260" s="5"/>
      <c r="Q260" s="5"/>
      <c r="R260" s="5"/>
      <c r="S260" s="5"/>
      <c r="T260" s="5"/>
      <c r="U260" s="5"/>
      <c r="V260" s="5"/>
      <c r="W260" s="5"/>
      <c r="X260" s="5"/>
      <c r="Y260" s="5"/>
      <c r="Z260" s="5"/>
      <c r="AA260" s="5"/>
      <c r="AB260" s="5"/>
      <c r="AC260" s="5"/>
      <c r="AD260" s="5"/>
      <c r="AE260" s="5"/>
      <c r="AF260" s="5"/>
      <c r="AG260" s="5"/>
      <c r="AH260" s="5"/>
      <c r="AI260" s="5"/>
      <c r="AJ260" s="5"/>
      <c r="AK260" s="5"/>
      <c r="AL260" s="5"/>
      <c r="AM260" s="5"/>
      <c r="AN260" s="5"/>
      <c r="AO260" s="5"/>
      <c r="AP260" s="5"/>
      <c r="AQ260" s="5"/>
      <c r="AR260" s="5"/>
      <c r="AS260" s="5"/>
      <c r="AT260" s="5"/>
      <c r="AU260" s="5"/>
      <c r="AV260" s="5"/>
      <c r="AW260" s="5"/>
      <c r="AX260" s="5"/>
      <c r="AY260" s="5"/>
      <c r="AZ260" s="5"/>
      <c r="BA260" s="5"/>
      <c r="BB260" s="5"/>
      <c r="BC260" s="5"/>
      <c r="BD260" s="5"/>
      <c r="BE260" s="5"/>
    </row>
    <row r="261" spans="2:57" ht="17.399999999999999">
      <c r="B261" s="2"/>
      <c r="C261" s="3" t="s">
        <v>41</v>
      </c>
      <c r="D261" s="25"/>
      <c r="E261" s="25"/>
      <c r="F261" s="25"/>
      <c r="G261" s="4"/>
      <c r="H261" s="4"/>
      <c r="I261" s="4"/>
      <c r="J261" s="4"/>
      <c r="K261" s="4"/>
      <c r="L261" s="4"/>
      <c r="M261" s="4"/>
      <c r="N261" s="4"/>
      <c r="O261" s="4"/>
      <c r="P261" s="4"/>
      <c r="Q261" s="4"/>
      <c r="R261" s="4"/>
      <c r="S261" s="4"/>
      <c r="T261" s="4"/>
      <c r="U261" s="4"/>
      <c r="V261" s="4"/>
      <c r="W261" s="4"/>
      <c r="X261" s="4"/>
      <c r="Y261" s="4"/>
      <c r="Z261" s="4"/>
      <c r="AA261" s="4"/>
      <c r="AB261" s="4"/>
      <c r="AC261" s="4"/>
      <c r="AD261" s="4"/>
      <c r="AE261" s="4"/>
      <c r="AF261" s="4"/>
      <c r="AG261" s="4"/>
      <c r="AH261" s="4"/>
      <c r="AI261" s="4"/>
      <c r="AJ261" s="4"/>
      <c r="AK261" s="4"/>
      <c r="AL261" s="4"/>
      <c r="AM261" s="4"/>
      <c r="AN261" s="4"/>
      <c r="AO261" s="4"/>
      <c r="AP261" s="4"/>
      <c r="AQ261" s="4"/>
      <c r="AR261" s="4"/>
      <c r="AS261" s="4"/>
      <c r="AT261" s="4"/>
      <c r="AU261" s="4"/>
      <c r="AV261" s="4"/>
      <c r="AW261" s="4"/>
      <c r="AX261" s="4"/>
      <c r="AY261" s="4"/>
      <c r="AZ261" s="4"/>
      <c r="BA261" s="4"/>
      <c r="BB261" s="4"/>
      <c r="BC261" s="4"/>
      <c r="BD261" s="4"/>
      <c r="BE261" s="4"/>
    </row>
    <row r="262" spans="2:57">
      <c r="B262" s="5"/>
      <c r="C262" s="24"/>
      <c r="D262" s="5"/>
      <c r="E262" s="5"/>
      <c r="F262" s="5"/>
      <c r="G262" s="5"/>
      <c r="H262" s="5"/>
      <c r="I262" s="5"/>
      <c r="J262" s="5"/>
      <c r="K262" s="5"/>
      <c r="L262" s="5"/>
      <c r="M262" s="5"/>
      <c r="N262" s="5"/>
      <c r="O262" s="5"/>
      <c r="P262" s="5"/>
      <c r="Q262" s="5"/>
      <c r="R262" s="5"/>
      <c r="S262" s="5"/>
      <c r="T262" s="5"/>
      <c r="U262" s="5"/>
      <c r="V262" s="5"/>
      <c r="W262" s="5"/>
      <c r="X262" s="5"/>
      <c r="Y262" s="5"/>
      <c r="Z262" s="5"/>
      <c r="AA262" s="5"/>
      <c r="AB262" s="5"/>
      <c r="AC262" s="5"/>
      <c r="AD262" s="5"/>
      <c r="AE262" s="5"/>
      <c r="AF262" s="5"/>
      <c r="AG262" s="5"/>
      <c r="AH262" s="5"/>
      <c r="AI262" s="5"/>
      <c r="AJ262" s="5"/>
      <c r="AK262" s="5"/>
      <c r="AL262" s="5"/>
      <c r="AM262" s="5"/>
      <c r="AN262" s="5"/>
      <c r="AO262" s="5"/>
      <c r="AP262" s="5"/>
      <c r="AQ262" s="5"/>
      <c r="AR262" s="5"/>
      <c r="AS262" s="5"/>
      <c r="AT262" s="5"/>
      <c r="AU262" s="5"/>
      <c r="AV262" s="5"/>
      <c r="AW262" s="5"/>
      <c r="AX262" s="5"/>
      <c r="AY262" s="5"/>
      <c r="AZ262" s="5"/>
      <c r="BA262" s="5"/>
      <c r="BB262" s="5"/>
      <c r="BC262" s="5"/>
      <c r="BD262" s="5"/>
      <c r="BE262" s="5"/>
    </row>
    <row r="263" spans="2:57">
      <c r="B263" s="5"/>
      <c r="C263" s="20"/>
      <c r="D263" s="5"/>
      <c r="E263" s="5"/>
      <c r="F263" s="5"/>
      <c r="G263" s="5"/>
      <c r="H263" s="5"/>
      <c r="I263" s="5"/>
      <c r="J263" s="5"/>
      <c r="K263" s="5"/>
      <c r="L263" s="5"/>
      <c r="M263" s="5"/>
      <c r="N263" s="5"/>
      <c r="O263" s="5"/>
      <c r="P263" s="5"/>
      <c r="Q263" s="5"/>
      <c r="R263" s="5"/>
      <c r="S263" s="5"/>
      <c r="T263" s="5"/>
      <c r="U263" s="5"/>
      <c r="V263" s="5"/>
      <c r="W263" s="5"/>
      <c r="X263" s="5"/>
      <c r="Y263" s="5"/>
      <c r="Z263" s="5"/>
      <c r="AA263" s="5"/>
      <c r="AB263" s="5"/>
      <c r="AC263" s="5"/>
      <c r="AD263" s="5"/>
      <c r="AE263" s="5"/>
      <c r="AF263" s="5"/>
      <c r="AG263" s="5"/>
      <c r="AH263" s="5"/>
      <c r="AI263" s="5"/>
      <c r="AJ263" s="5"/>
      <c r="AK263" s="5"/>
      <c r="AL263" s="5"/>
      <c r="AM263" s="5"/>
      <c r="AN263" s="5"/>
      <c r="AO263" s="5"/>
      <c r="AP263" s="5"/>
      <c r="AQ263" s="5"/>
      <c r="AR263" s="5"/>
      <c r="AS263" s="5"/>
      <c r="AT263" s="5"/>
      <c r="AU263" s="5"/>
      <c r="AV263" s="5"/>
      <c r="AW263" s="5"/>
      <c r="AX263" s="5"/>
      <c r="AY263" s="5"/>
      <c r="AZ263" s="5"/>
      <c r="BA263" s="5"/>
      <c r="BB263" s="5"/>
      <c r="BC263" s="5"/>
      <c r="BD263" s="5"/>
      <c r="BE263" s="5"/>
    </row>
    <row r="264" spans="2:57">
      <c r="B264" s="5"/>
      <c r="C264" s="20"/>
      <c r="D264" s="6" t="s">
        <v>21</v>
      </c>
      <c r="E264" s="5"/>
      <c r="F264" s="7" t="s">
        <v>0</v>
      </c>
      <c r="G264" s="8">
        <v>2000</v>
      </c>
      <c r="H264" s="8">
        <v>2001</v>
      </c>
      <c r="I264" s="8">
        <v>2002</v>
      </c>
      <c r="J264" s="8">
        <v>2003</v>
      </c>
      <c r="K264" s="8">
        <v>2004</v>
      </c>
      <c r="L264" s="8">
        <v>2005</v>
      </c>
      <c r="M264" s="8">
        <v>2006</v>
      </c>
      <c r="N264" s="8">
        <v>2007</v>
      </c>
      <c r="O264" s="8">
        <v>2008</v>
      </c>
      <c r="P264" s="8">
        <v>2009</v>
      </c>
      <c r="Q264" s="8">
        <v>2010</v>
      </c>
      <c r="R264" s="8">
        <v>2011</v>
      </c>
      <c r="S264" s="8">
        <v>2012</v>
      </c>
      <c r="T264" s="8">
        <v>2013</v>
      </c>
      <c r="U264" s="8">
        <v>2014</v>
      </c>
      <c r="V264" s="8">
        <v>2015</v>
      </c>
      <c r="W264" s="8">
        <v>2016</v>
      </c>
      <c r="X264" s="8">
        <v>2017</v>
      </c>
      <c r="Y264" s="8">
        <v>2018</v>
      </c>
      <c r="Z264" s="8">
        <v>2019</v>
      </c>
      <c r="AA264" s="8">
        <v>2020</v>
      </c>
      <c r="AB264" s="8">
        <v>2021</v>
      </c>
      <c r="AC264" s="8">
        <v>2022</v>
      </c>
      <c r="AD264" s="8">
        <v>2023</v>
      </c>
      <c r="AE264" s="8">
        <v>2024</v>
      </c>
      <c r="AF264" s="8">
        <v>2025</v>
      </c>
      <c r="AG264" s="8">
        <v>2026</v>
      </c>
      <c r="AH264" s="8">
        <v>2027</v>
      </c>
      <c r="AI264" s="8">
        <v>2028</v>
      </c>
      <c r="AJ264" s="8">
        <v>2029</v>
      </c>
      <c r="AK264" s="8">
        <v>2030</v>
      </c>
      <c r="AL264" s="8">
        <v>2031</v>
      </c>
      <c r="AM264" s="8">
        <v>2032</v>
      </c>
      <c r="AN264" s="8">
        <v>2033</v>
      </c>
      <c r="AO264" s="8">
        <v>2034</v>
      </c>
      <c r="AP264" s="8">
        <v>2035</v>
      </c>
      <c r="AQ264" s="8">
        <v>2036</v>
      </c>
      <c r="AR264" s="8">
        <v>2037</v>
      </c>
      <c r="AS264" s="8">
        <v>2038</v>
      </c>
      <c r="AT264" s="8">
        <v>2039</v>
      </c>
      <c r="AU264" s="8">
        <v>2040</v>
      </c>
      <c r="AV264" s="8">
        <v>2041</v>
      </c>
      <c r="AW264" s="8">
        <v>2042</v>
      </c>
      <c r="AX264" s="8">
        <v>2043</v>
      </c>
      <c r="AY264" s="8">
        <v>2044</v>
      </c>
      <c r="AZ264" s="8">
        <v>2045</v>
      </c>
      <c r="BA264" s="8">
        <v>2046</v>
      </c>
      <c r="BB264" s="8">
        <v>2047</v>
      </c>
      <c r="BC264" s="8">
        <v>2048</v>
      </c>
      <c r="BD264" s="8">
        <v>2049</v>
      </c>
      <c r="BE264" s="8">
        <v>2050</v>
      </c>
    </row>
    <row r="265" spans="2:57">
      <c r="B265" s="5"/>
      <c r="C265" s="9"/>
      <c r="D265" s="10" t="s">
        <v>22</v>
      </c>
      <c r="E265" s="11"/>
      <c r="F265" s="11" t="s">
        <v>23</v>
      </c>
      <c r="G265" s="29">
        <v>36398.9912109375</v>
      </c>
      <c r="H265" s="29">
        <v>36398.9912109375</v>
      </c>
      <c r="I265" s="29">
        <v>36398.9912109375</v>
      </c>
      <c r="J265" s="29">
        <v>36398.9912109375</v>
      </c>
      <c r="K265" s="29">
        <v>36398.9912109375</v>
      </c>
      <c r="L265" s="29">
        <v>36398.9912109375</v>
      </c>
      <c r="M265" s="29">
        <v>32105.193359375</v>
      </c>
      <c r="N265" s="29">
        <v>27811.3955078125</v>
      </c>
      <c r="O265" s="29">
        <v>23517.5966796875</v>
      </c>
      <c r="P265" s="29">
        <v>19223.798828125</v>
      </c>
      <c r="Q265" s="29">
        <v>14930.00048828125</v>
      </c>
      <c r="R265" s="29">
        <v>15849.00537109375</v>
      </c>
      <c r="S265" s="29">
        <v>16768.01025390625</v>
      </c>
      <c r="T265" s="29">
        <v>17687.015625</v>
      </c>
      <c r="U265" s="29">
        <v>18606.0205078125</v>
      </c>
      <c r="V265" s="29">
        <v>19525.025390625</v>
      </c>
      <c r="W265" s="29">
        <v>19269.02001953125</v>
      </c>
      <c r="X265" s="29">
        <v>19013.0146484375</v>
      </c>
      <c r="Y265" s="29">
        <v>18757.00927734375</v>
      </c>
      <c r="Z265" s="29">
        <v>18501.00390625</v>
      </c>
      <c r="AA265" s="29">
        <v>17224.22412109375</v>
      </c>
      <c r="AB265" s="29">
        <v>18104.30126953125</v>
      </c>
      <c r="AC265" s="29">
        <v>18596.8466796875</v>
      </c>
      <c r="AD265" s="29">
        <v>18717.3408203125</v>
      </c>
      <c r="AE265" s="29">
        <v>18481.04833984375</v>
      </c>
      <c r="AF265" s="29">
        <v>17903.02099609375</v>
      </c>
      <c r="AG265" s="29">
        <v>17914.36962890625</v>
      </c>
      <c r="AH265" s="29">
        <v>17920.84326171875</v>
      </c>
      <c r="AI265" s="29">
        <v>17922.404296875</v>
      </c>
      <c r="AJ265" s="29">
        <v>17919.015625</v>
      </c>
      <c r="AK265" s="29">
        <v>17910.64208984375</v>
      </c>
      <c r="AL265" s="29">
        <v>18092.76123046875</v>
      </c>
      <c r="AM265" s="29">
        <v>18274.33642578125</v>
      </c>
      <c r="AN265" s="29">
        <v>18455.34375</v>
      </c>
      <c r="AO265" s="29">
        <v>18635.76318359375</v>
      </c>
      <c r="AP265" s="29">
        <v>18815.5732421875</v>
      </c>
      <c r="AQ265" s="29">
        <v>19058.74365234375</v>
      </c>
      <c r="AR265" s="29">
        <v>19301.318359375</v>
      </c>
      <c r="AS265" s="29">
        <v>19543.25</v>
      </c>
      <c r="AT265" s="29">
        <v>19784.4921875</v>
      </c>
      <c r="AU265" s="29">
        <v>20024.998046875</v>
      </c>
      <c r="AV265" s="29">
        <v>20296.0576171875</v>
      </c>
      <c r="AW265" s="29">
        <v>20565.3681640625</v>
      </c>
      <c r="AX265" s="29">
        <v>20832.880859375</v>
      </c>
      <c r="AY265" s="29">
        <v>21098.5439453125</v>
      </c>
      <c r="AZ265" s="29">
        <v>21362.3076171875</v>
      </c>
      <c r="BA265" s="29">
        <v>21628.765625</v>
      </c>
      <c r="BB265" s="29">
        <v>21893.7890625</v>
      </c>
      <c r="BC265" s="29">
        <v>22157.322265625</v>
      </c>
      <c r="BD265" s="29">
        <v>22419.3076171875</v>
      </c>
      <c r="BE265" s="29">
        <v>22679.689453125</v>
      </c>
    </row>
    <row r="266" spans="2:57">
      <c r="B266" s="5"/>
      <c r="C266" s="13"/>
      <c r="D266" s="10" t="s">
        <v>24</v>
      </c>
      <c r="E266" s="11"/>
      <c r="F266" s="11" t="s">
        <v>23</v>
      </c>
      <c r="G266" s="29">
        <v>6106.1456298828125</v>
      </c>
      <c r="H266" s="29">
        <v>6106.1456298828125</v>
      </c>
      <c r="I266" s="29">
        <v>6106.1456298828125</v>
      </c>
      <c r="J266" s="29">
        <v>6106.1456298828125</v>
      </c>
      <c r="K266" s="29">
        <v>6106.1456298828125</v>
      </c>
      <c r="L266" s="29">
        <v>6106.1456298828125</v>
      </c>
      <c r="M266" s="29">
        <v>5996.3814697265625</v>
      </c>
      <c r="N266" s="29">
        <v>5886.6177978515625</v>
      </c>
      <c r="O266" s="29">
        <v>5776.8536376953125</v>
      </c>
      <c r="P266" s="29">
        <v>5667.0900268554688</v>
      </c>
      <c r="Q266" s="29">
        <v>5557.3258666992188</v>
      </c>
      <c r="R266" s="29">
        <v>5289.1983032226563</v>
      </c>
      <c r="S266" s="29">
        <v>5021.0712890625</v>
      </c>
      <c r="T266" s="29">
        <v>4752.9437255859375</v>
      </c>
      <c r="U266" s="29">
        <v>4484.8164672851563</v>
      </c>
      <c r="V266" s="29">
        <v>4216.6891479492188</v>
      </c>
      <c r="W266" s="29">
        <v>4095.53369140625</v>
      </c>
      <c r="X266" s="29">
        <v>3974.3782348632813</v>
      </c>
      <c r="Y266" s="29">
        <v>3853.2225646972656</v>
      </c>
      <c r="Z266" s="29">
        <v>3732.0671081542969</v>
      </c>
      <c r="AA266" s="29">
        <v>3373.6638488769531</v>
      </c>
      <c r="AB266" s="29">
        <v>3633.9588928222656</v>
      </c>
      <c r="AC266" s="29">
        <v>3779.5160827636719</v>
      </c>
      <c r="AD266" s="29">
        <v>3815.0497436523438</v>
      </c>
      <c r="AE266" s="29">
        <v>3745.2043762207031</v>
      </c>
      <c r="AF266" s="29">
        <v>3574.5547485351563</v>
      </c>
      <c r="AG266" s="29">
        <v>3434.7418212890625</v>
      </c>
      <c r="AH266" s="29">
        <v>3296.6367492675781</v>
      </c>
      <c r="AI266" s="29">
        <v>3160.2712707519531</v>
      </c>
      <c r="AJ266" s="29">
        <v>3025.6764221191406</v>
      </c>
      <c r="AK266" s="29">
        <v>2892.8826904296875</v>
      </c>
      <c r="AL266" s="29">
        <v>2790.4055480957031</v>
      </c>
      <c r="AM266" s="29">
        <v>2687.654052734375</v>
      </c>
      <c r="AN266" s="29">
        <v>2584.65185546875</v>
      </c>
      <c r="AO266" s="29">
        <v>2481.4216613769531</v>
      </c>
      <c r="AP266" s="29">
        <v>2377.9871826171875</v>
      </c>
      <c r="AQ266" s="29">
        <v>2286.362060546875</v>
      </c>
      <c r="AR266" s="29">
        <v>2193.4211883544922</v>
      </c>
      <c r="AS266" s="29">
        <v>2099.2063140869141</v>
      </c>
      <c r="AT266" s="29">
        <v>2003.7589416503906</v>
      </c>
      <c r="AU266" s="29">
        <v>1907.1213073730469</v>
      </c>
      <c r="AV266" s="29">
        <v>1813.8167114257813</v>
      </c>
      <c r="AW266" s="29">
        <v>1718.7496032714844</v>
      </c>
      <c r="AX266" s="29">
        <v>1621.9961242675781</v>
      </c>
      <c r="AY266" s="29">
        <v>1523.6319732666016</v>
      </c>
      <c r="AZ266" s="29">
        <v>1423.7328338623047</v>
      </c>
      <c r="BA266" s="29">
        <v>1322.8447265625</v>
      </c>
      <c r="BB266" s="29">
        <v>1220.5495567321777</v>
      </c>
      <c r="BC266" s="29">
        <v>1116.9087257385254</v>
      </c>
      <c r="BD266" s="29">
        <v>1011.983943939209</v>
      </c>
      <c r="BE266" s="29">
        <v>905.8367919921875</v>
      </c>
    </row>
    <row r="267" spans="2:57">
      <c r="B267" s="5"/>
      <c r="C267" s="14"/>
      <c r="D267" s="10" t="s">
        <v>25</v>
      </c>
      <c r="E267" s="11"/>
      <c r="F267" s="11" t="s">
        <v>23</v>
      </c>
      <c r="G267" s="29">
        <v>34607.7578125</v>
      </c>
      <c r="H267" s="29">
        <v>34607.7578125</v>
      </c>
      <c r="I267" s="29">
        <v>34607.7578125</v>
      </c>
      <c r="J267" s="29">
        <v>34607.7578125</v>
      </c>
      <c r="K267" s="29">
        <v>34607.7578125</v>
      </c>
      <c r="L267" s="29">
        <v>34607.7578125</v>
      </c>
      <c r="M267" s="29">
        <v>30732.859375</v>
      </c>
      <c r="N267" s="29">
        <v>26857.9599609375</v>
      </c>
      <c r="O267" s="29">
        <v>22983.0625</v>
      </c>
      <c r="P267" s="29">
        <v>19108.1630859375</v>
      </c>
      <c r="Q267" s="29">
        <v>15233.2646484375</v>
      </c>
      <c r="R267" s="29">
        <v>15836.5009765625</v>
      </c>
      <c r="S267" s="29">
        <v>16439.7373046875</v>
      </c>
      <c r="T267" s="29">
        <v>17042.97412109375</v>
      </c>
      <c r="U267" s="29">
        <v>17646.21044921875</v>
      </c>
      <c r="V267" s="29">
        <v>18249.44677734375</v>
      </c>
      <c r="W267" s="29">
        <v>17804.23828125</v>
      </c>
      <c r="X267" s="29">
        <v>17359.03125</v>
      </c>
      <c r="Y267" s="29">
        <v>16913.8232421875</v>
      </c>
      <c r="Z267" s="29">
        <v>16468.61474609375</v>
      </c>
      <c r="AA267" s="29">
        <v>15362.9111328125</v>
      </c>
      <c r="AB267" s="29">
        <v>15781.154296875</v>
      </c>
      <c r="AC267" s="29">
        <v>15926.296875</v>
      </c>
      <c r="AD267" s="29">
        <v>15817.005859375</v>
      </c>
      <c r="AE267" s="29">
        <v>15471.3642578125</v>
      </c>
      <c r="AF267" s="29">
        <v>14906.875</v>
      </c>
      <c r="AG267" s="29">
        <v>14718.841796875</v>
      </c>
      <c r="AH267" s="29">
        <v>14530.171875</v>
      </c>
      <c r="AI267" s="29">
        <v>14340.900390625</v>
      </c>
      <c r="AJ267" s="29">
        <v>14151.0634765625</v>
      </c>
      <c r="AK267" s="29">
        <v>13960.69580078125</v>
      </c>
      <c r="AL267" s="29">
        <v>13923.39794921875</v>
      </c>
      <c r="AM267" s="29">
        <v>13885.24658203125</v>
      </c>
      <c r="AN267" s="29">
        <v>13846.23974609375</v>
      </c>
      <c r="AO267" s="29">
        <v>13806.37841796875</v>
      </c>
      <c r="AP267" s="29">
        <v>13765.66064453125</v>
      </c>
      <c r="AQ267" s="29">
        <v>13762.34033203125</v>
      </c>
      <c r="AR267" s="29">
        <v>13757.66845703125</v>
      </c>
      <c r="AS267" s="29">
        <v>13751.638671875</v>
      </c>
      <c r="AT267" s="29">
        <v>13744.2470703125</v>
      </c>
      <c r="AU267" s="29">
        <v>13735.4873046875</v>
      </c>
      <c r="AV267" s="29">
        <v>13743.45947265625</v>
      </c>
      <c r="AW267" s="29">
        <v>13749.28515625</v>
      </c>
      <c r="AX267" s="29">
        <v>13752.97412109375</v>
      </c>
      <c r="AY267" s="29">
        <v>13754.53564453125</v>
      </c>
      <c r="AZ267" s="29">
        <v>13753.9765625</v>
      </c>
      <c r="BA267" s="29">
        <v>13753.90087890625</v>
      </c>
      <c r="BB267" s="29">
        <v>13752.001953125</v>
      </c>
      <c r="BC267" s="29">
        <v>13748.279296875</v>
      </c>
      <c r="BD267" s="29">
        <v>13742.72998046875</v>
      </c>
      <c r="BE267" s="29">
        <v>13735.35498046875</v>
      </c>
    </row>
    <row r="268" spans="2:57">
      <c r="B268" s="5"/>
      <c r="C268" s="15"/>
      <c r="D268" s="10" t="s">
        <v>26</v>
      </c>
      <c r="E268" s="11"/>
      <c r="F268" s="11" t="s">
        <v>23</v>
      </c>
      <c r="G268" s="29">
        <v>0</v>
      </c>
      <c r="H268" s="29">
        <v>0</v>
      </c>
      <c r="I268" s="29">
        <v>0</v>
      </c>
      <c r="J268" s="29">
        <v>0</v>
      </c>
      <c r="K268" s="29">
        <v>0</v>
      </c>
      <c r="L268" s="29">
        <v>0</v>
      </c>
      <c r="M268" s="29">
        <v>0</v>
      </c>
      <c r="N268" s="29">
        <v>0</v>
      </c>
      <c r="O268" s="29">
        <v>0</v>
      </c>
      <c r="P268" s="29">
        <v>0</v>
      </c>
      <c r="Q268" s="29">
        <v>0</v>
      </c>
      <c r="R268" s="29">
        <v>0</v>
      </c>
      <c r="S268" s="29">
        <v>0</v>
      </c>
      <c r="T268" s="29">
        <v>0</v>
      </c>
      <c r="U268" s="29">
        <v>0</v>
      </c>
      <c r="V268" s="29">
        <v>0</v>
      </c>
      <c r="W268" s="29">
        <v>0</v>
      </c>
      <c r="X268" s="29">
        <v>0</v>
      </c>
      <c r="Y268" s="29">
        <v>0</v>
      </c>
      <c r="Z268" s="29">
        <v>0</v>
      </c>
      <c r="AA268" s="29">
        <v>0</v>
      </c>
      <c r="AB268" s="29">
        <v>0</v>
      </c>
      <c r="AC268" s="29">
        <v>0</v>
      </c>
      <c r="AD268" s="29">
        <v>0</v>
      </c>
      <c r="AE268" s="29">
        <v>0</v>
      </c>
      <c r="AF268" s="29">
        <v>0</v>
      </c>
      <c r="AG268" s="29">
        <v>0</v>
      </c>
      <c r="AH268" s="29">
        <v>0</v>
      </c>
      <c r="AI268" s="29">
        <v>0</v>
      </c>
      <c r="AJ268" s="29">
        <v>0</v>
      </c>
      <c r="AK268" s="29">
        <v>0</v>
      </c>
      <c r="AL268" s="29">
        <v>0</v>
      </c>
      <c r="AM268" s="29">
        <v>0</v>
      </c>
      <c r="AN268" s="29">
        <v>0</v>
      </c>
      <c r="AO268" s="29">
        <v>0</v>
      </c>
      <c r="AP268" s="29">
        <v>0</v>
      </c>
      <c r="AQ268" s="29">
        <v>0</v>
      </c>
      <c r="AR268" s="29">
        <v>0</v>
      </c>
      <c r="AS268" s="29">
        <v>0</v>
      </c>
      <c r="AT268" s="29">
        <v>0</v>
      </c>
      <c r="AU268" s="29">
        <v>0</v>
      </c>
      <c r="AV268" s="29">
        <v>0</v>
      </c>
      <c r="AW268" s="29">
        <v>0</v>
      </c>
      <c r="AX268" s="29">
        <v>0</v>
      </c>
      <c r="AY268" s="29">
        <v>0</v>
      </c>
      <c r="AZ268" s="29">
        <v>0</v>
      </c>
      <c r="BA268" s="29">
        <v>0</v>
      </c>
      <c r="BB268" s="29">
        <v>0</v>
      </c>
      <c r="BC268" s="29">
        <v>0</v>
      </c>
      <c r="BD268" s="29">
        <v>0</v>
      </c>
      <c r="BE268" s="29">
        <v>0</v>
      </c>
    </row>
    <row r="269" spans="2:57">
      <c r="B269" s="5"/>
      <c r="C269" s="16"/>
      <c r="D269" s="10" t="s">
        <v>27</v>
      </c>
      <c r="E269" s="11"/>
      <c r="F269" s="11" t="s">
        <v>23</v>
      </c>
      <c r="G269" s="29">
        <v>11222.810546875</v>
      </c>
      <c r="H269" s="29">
        <v>11222.810546875</v>
      </c>
      <c r="I269" s="29">
        <v>11222.810546875</v>
      </c>
      <c r="J269" s="29">
        <v>11222.810546875</v>
      </c>
      <c r="K269" s="29">
        <v>11222.810546875</v>
      </c>
      <c r="L269" s="29">
        <v>11222.810546875</v>
      </c>
      <c r="M269" s="29">
        <v>10861.013244628906</v>
      </c>
      <c r="N269" s="29">
        <v>10499.214965820313</v>
      </c>
      <c r="O269" s="29">
        <v>10137.417724609375</v>
      </c>
      <c r="P269" s="29">
        <v>9775.6194458007813</v>
      </c>
      <c r="Q269" s="29">
        <v>9413.8221435546875</v>
      </c>
      <c r="R269" s="29">
        <v>9328.7741088867188</v>
      </c>
      <c r="S269" s="29">
        <v>9243.7260437011719</v>
      </c>
      <c r="T269" s="29">
        <v>9158.6789855957031</v>
      </c>
      <c r="U269" s="29">
        <v>9073.6309204101563</v>
      </c>
      <c r="V269" s="29">
        <v>8988.5828857421875</v>
      </c>
      <c r="W269" s="29">
        <v>8589.4443664550781</v>
      </c>
      <c r="X269" s="29">
        <v>8190.3053588867188</v>
      </c>
      <c r="Y269" s="29">
        <v>7791.1663513183594</v>
      </c>
      <c r="Z269" s="29">
        <v>7392.02783203125</v>
      </c>
      <c r="AA269" s="29">
        <v>7425.4223022460938</v>
      </c>
      <c r="AB269" s="29">
        <v>7659.4736938476563</v>
      </c>
      <c r="AC269" s="29">
        <v>7876.7822265625</v>
      </c>
      <c r="AD269" s="29">
        <v>8070.1229858398438</v>
      </c>
      <c r="AE269" s="29">
        <v>8232.697509765625</v>
      </c>
      <c r="AF269" s="29">
        <v>8358.128662109375</v>
      </c>
      <c r="AG269" s="29">
        <v>8235.4829711914063</v>
      </c>
      <c r="AH269" s="29">
        <v>8112.6083984375</v>
      </c>
      <c r="AI269" s="29">
        <v>7989.531982421875</v>
      </c>
      <c r="AJ269" s="29">
        <v>7866.2793579101563</v>
      </c>
      <c r="AK269" s="29">
        <v>7742.8768310546875</v>
      </c>
      <c r="AL269" s="29">
        <v>7709.4955444335938</v>
      </c>
      <c r="AM269" s="29">
        <v>7675.7113037109375</v>
      </c>
      <c r="AN269" s="29">
        <v>7641.52197265625</v>
      </c>
      <c r="AO269" s="29">
        <v>7606.922607421875</v>
      </c>
      <c r="AP269" s="29">
        <v>7571.9097900390625</v>
      </c>
      <c r="AQ269" s="29">
        <v>7542.77294921875</v>
      </c>
      <c r="AR269" s="29">
        <v>7513.2896728515625</v>
      </c>
      <c r="AS269" s="29">
        <v>7483.453369140625</v>
      </c>
      <c r="AT269" s="29">
        <v>7453.2548828125</v>
      </c>
      <c r="AU269" s="29">
        <v>7422.6876220703125</v>
      </c>
      <c r="AV269" s="29">
        <v>7394.907958984375</v>
      </c>
      <c r="AW269" s="29">
        <v>7366.6820068359375</v>
      </c>
      <c r="AX269" s="29">
        <v>7338.00048828125</v>
      </c>
      <c r="AY269" s="29">
        <v>7308.8529052734375</v>
      </c>
      <c r="AZ269" s="29">
        <v>7279.2296142578125</v>
      </c>
      <c r="BA269" s="29">
        <v>7249.6005859375</v>
      </c>
      <c r="BB269" s="29">
        <v>7219.5391845703125</v>
      </c>
      <c r="BC269" s="29">
        <v>7189.0357666015625</v>
      </c>
      <c r="BD269" s="29">
        <v>7158.0799560546875</v>
      </c>
      <c r="BE269" s="29">
        <v>7126.661865234375</v>
      </c>
    </row>
    <row r="270" spans="2:57">
      <c r="B270" s="5"/>
      <c r="C270" s="17"/>
      <c r="D270" s="10" t="s">
        <v>28</v>
      </c>
      <c r="E270" s="11"/>
      <c r="F270" s="11" t="s">
        <v>23</v>
      </c>
      <c r="G270" s="29">
        <v>1527.7750091552734</v>
      </c>
      <c r="H270" s="29">
        <v>1527.7750091552734</v>
      </c>
      <c r="I270" s="29">
        <v>1527.7750091552734</v>
      </c>
      <c r="J270" s="29">
        <v>1527.7750091552734</v>
      </c>
      <c r="K270" s="29">
        <v>1527.7750091552734</v>
      </c>
      <c r="L270" s="29">
        <v>1527.7750091552734</v>
      </c>
      <c r="M270" s="29">
        <v>1334.8868103027344</v>
      </c>
      <c r="N270" s="29">
        <v>1141.9985504150391</v>
      </c>
      <c r="O270" s="29">
        <v>949.1103515625</v>
      </c>
      <c r="P270" s="29">
        <v>756.22215270996094</v>
      </c>
      <c r="Q270" s="29">
        <v>563.33392333984375</v>
      </c>
      <c r="R270" s="29">
        <v>490.68132019042969</v>
      </c>
      <c r="S270" s="29">
        <v>418.02871704101563</v>
      </c>
      <c r="T270" s="29">
        <v>345.37610626220703</v>
      </c>
      <c r="U270" s="29">
        <v>272.7234992980957</v>
      </c>
      <c r="V270" s="29">
        <v>200.07089233398438</v>
      </c>
      <c r="W270" s="29">
        <v>177.96516418457031</v>
      </c>
      <c r="X270" s="29">
        <v>155.85945129394531</v>
      </c>
      <c r="Y270" s="29">
        <v>133.75372314453125</v>
      </c>
      <c r="Z270" s="29">
        <v>111.64800262451172</v>
      </c>
      <c r="AA270" s="29">
        <v>94.276802062988281</v>
      </c>
      <c r="AB270" s="29">
        <v>78.32745361328125</v>
      </c>
      <c r="AC270" s="29">
        <v>62.351760864257813</v>
      </c>
      <c r="AD270" s="29">
        <v>46.365768432617188</v>
      </c>
      <c r="AE270" s="29">
        <v>30.385528564453125</v>
      </c>
      <c r="AF270" s="29">
        <v>14.427089691162109</v>
      </c>
      <c r="AG270" s="29">
        <v>14.305386543273926</v>
      </c>
      <c r="AH270" s="29">
        <v>14.181686401367188</v>
      </c>
      <c r="AI270" s="29">
        <v>14.055990219116211</v>
      </c>
      <c r="AJ270" s="29">
        <v>13.928296089172363</v>
      </c>
      <c r="AK270" s="29">
        <v>13.798605918884277</v>
      </c>
      <c r="AL270" s="29">
        <v>13.832197189331055</v>
      </c>
      <c r="AM270" s="29">
        <v>13.865788459777832</v>
      </c>
      <c r="AN270" s="29">
        <v>13.899378776550293</v>
      </c>
      <c r="AO270" s="29">
        <v>13.93297004699707</v>
      </c>
      <c r="AP270" s="29">
        <v>13.966561317443848</v>
      </c>
      <c r="AQ270" s="29">
        <v>14.000151634216309</v>
      </c>
      <c r="AR270" s="29">
        <v>14.033742904663086</v>
      </c>
      <c r="AS270" s="29">
        <v>14.067334175109863</v>
      </c>
      <c r="AT270" s="29">
        <v>14.100924491882324</v>
      </c>
      <c r="AU270" s="29">
        <v>14.134515762329102</v>
      </c>
      <c r="AV270" s="29">
        <v>14.168107032775879</v>
      </c>
      <c r="AW270" s="29">
        <v>14.20169734954834</v>
      </c>
      <c r="AX270" s="29">
        <v>14.235288619995117</v>
      </c>
      <c r="AY270" s="29">
        <v>14.268879890441895</v>
      </c>
      <c r="AZ270" s="29">
        <v>14.302470207214355</v>
      </c>
      <c r="BA270" s="29">
        <v>14.336061477661133</v>
      </c>
      <c r="BB270" s="29">
        <v>14.36965274810791</v>
      </c>
      <c r="BC270" s="29">
        <v>14.403243064880371</v>
      </c>
      <c r="BD270" s="29">
        <v>14.436834335327148</v>
      </c>
      <c r="BE270" s="29">
        <v>14.470425605773926</v>
      </c>
    </row>
    <row r="271" spans="2:57">
      <c r="B271" s="5"/>
      <c r="C271" s="18"/>
      <c r="D271" s="10" t="s">
        <v>3</v>
      </c>
      <c r="E271" s="11"/>
      <c r="F271" s="11" t="s">
        <v>23</v>
      </c>
      <c r="G271" s="29">
        <v>0</v>
      </c>
      <c r="H271" s="29">
        <v>0</v>
      </c>
      <c r="I271" s="29">
        <v>0</v>
      </c>
      <c r="J271" s="29">
        <v>0</v>
      </c>
      <c r="K271" s="29">
        <v>0</v>
      </c>
      <c r="L271" s="29">
        <v>0</v>
      </c>
      <c r="M271" s="29">
        <v>0</v>
      </c>
      <c r="N271" s="29">
        <v>0</v>
      </c>
      <c r="O271" s="29">
        <v>0</v>
      </c>
      <c r="P271" s="29">
        <v>0</v>
      </c>
      <c r="Q271" s="29">
        <v>0</v>
      </c>
      <c r="R271" s="29">
        <v>0</v>
      </c>
      <c r="S271" s="29">
        <v>0</v>
      </c>
      <c r="T271" s="29">
        <v>0</v>
      </c>
      <c r="U271" s="29">
        <v>0</v>
      </c>
      <c r="V271" s="29">
        <v>0</v>
      </c>
      <c r="W271" s="29">
        <v>0</v>
      </c>
      <c r="X271" s="29">
        <v>0</v>
      </c>
      <c r="Y271" s="29">
        <v>0</v>
      </c>
      <c r="Z271" s="29">
        <v>0</v>
      </c>
      <c r="AA271" s="29">
        <v>0</v>
      </c>
      <c r="AB271" s="29">
        <v>0</v>
      </c>
      <c r="AC271" s="29">
        <v>0</v>
      </c>
      <c r="AD271" s="29">
        <v>0</v>
      </c>
      <c r="AE271" s="29">
        <v>0</v>
      </c>
      <c r="AF271" s="29">
        <v>0</v>
      </c>
      <c r="AG271" s="29">
        <v>0</v>
      </c>
      <c r="AH271" s="29">
        <v>0</v>
      </c>
      <c r="AI271" s="29">
        <v>0</v>
      </c>
      <c r="AJ271" s="29">
        <v>0</v>
      </c>
      <c r="AK271" s="29">
        <v>0</v>
      </c>
      <c r="AL271" s="29">
        <v>0</v>
      </c>
      <c r="AM271" s="29">
        <v>0</v>
      </c>
      <c r="AN271" s="29">
        <v>0</v>
      </c>
      <c r="AO271" s="29">
        <v>0</v>
      </c>
      <c r="AP271" s="29">
        <v>0</v>
      </c>
      <c r="AQ271" s="29">
        <v>0</v>
      </c>
      <c r="AR271" s="29">
        <v>0</v>
      </c>
      <c r="AS271" s="29">
        <v>0</v>
      </c>
      <c r="AT271" s="29">
        <v>0</v>
      </c>
      <c r="AU271" s="29">
        <v>0</v>
      </c>
      <c r="AV271" s="29">
        <v>0</v>
      </c>
      <c r="AW271" s="29">
        <v>0</v>
      </c>
      <c r="AX271" s="29">
        <v>0</v>
      </c>
      <c r="AY271" s="29">
        <v>0</v>
      </c>
      <c r="AZ271" s="29">
        <v>0</v>
      </c>
      <c r="BA271" s="29">
        <v>0</v>
      </c>
      <c r="BB271" s="29">
        <v>0</v>
      </c>
      <c r="BC271" s="29">
        <v>0</v>
      </c>
      <c r="BD271" s="29">
        <v>0</v>
      </c>
      <c r="BE271" s="29">
        <v>0</v>
      </c>
    </row>
    <row r="272" spans="2:57">
      <c r="B272" s="5"/>
      <c r="C272" s="19"/>
      <c r="D272" s="10" t="s">
        <v>29</v>
      </c>
      <c r="E272" s="11"/>
      <c r="F272" s="11" t="s">
        <v>23</v>
      </c>
      <c r="G272" s="29">
        <v>0</v>
      </c>
      <c r="H272" s="29">
        <v>0</v>
      </c>
      <c r="I272" s="29">
        <v>0</v>
      </c>
      <c r="J272" s="29">
        <v>0</v>
      </c>
      <c r="K272" s="29">
        <v>0</v>
      </c>
      <c r="L272" s="29">
        <v>0</v>
      </c>
      <c r="M272" s="29">
        <v>1841.3870849609375</v>
      </c>
      <c r="N272" s="29">
        <v>3682.774169921875</v>
      </c>
      <c r="O272" s="29">
        <v>5524.1611328125</v>
      </c>
      <c r="P272" s="29">
        <v>7365.54833984375</v>
      </c>
      <c r="Q272" s="29">
        <v>9206.935546875</v>
      </c>
      <c r="R272" s="29">
        <v>7471.1025390625</v>
      </c>
      <c r="S272" s="29">
        <v>5735.26904296875</v>
      </c>
      <c r="T272" s="29">
        <v>3999.435791015625</v>
      </c>
      <c r="U272" s="29">
        <v>2263.6025390625</v>
      </c>
      <c r="V272" s="29">
        <v>527.7694091796875</v>
      </c>
      <c r="W272" s="29">
        <v>528.83355712890625</v>
      </c>
      <c r="X272" s="29">
        <v>529.897705078125</v>
      </c>
      <c r="Y272" s="29">
        <v>530.96185302734375</v>
      </c>
      <c r="Z272" s="29">
        <v>532.0260009765625</v>
      </c>
      <c r="AA272" s="29">
        <v>491.76334571838379</v>
      </c>
      <c r="AB272" s="29">
        <v>551.43582725524902</v>
      </c>
      <c r="AC272" s="29">
        <v>592.52095794677734</v>
      </c>
      <c r="AD272" s="29">
        <v>615.64170074462891</v>
      </c>
      <c r="AE272" s="29">
        <v>621.41664123535156</v>
      </c>
      <c r="AF272" s="29">
        <v>610.46023559570313</v>
      </c>
      <c r="AG272" s="29">
        <v>651.38650512695313</v>
      </c>
      <c r="AH272" s="29">
        <v>691.4578857421875</v>
      </c>
      <c r="AI272" s="29">
        <v>730.65577697753906</v>
      </c>
      <c r="AJ272" s="29">
        <v>768.96163940429688</v>
      </c>
      <c r="AK272" s="29">
        <v>806.3568115234375</v>
      </c>
      <c r="AL272" s="29">
        <v>852.0343017578125</v>
      </c>
      <c r="AM272" s="29">
        <v>897.88565063476563</v>
      </c>
      <c r="AN272" s="29">
        <v>943.91079711914063</v>
      </c>
      <c r="AO272" s="29">
        <v>990.10977172851563</v>
      </c>
      <c r="AP272" s="29">
        <v>1036.4824829101563</v>
      </c>
      <c r="AQ272" s="29">
        <v>1085.9248657226563</v>
      </c>
      <c r="AR272" s="29">
        <v>1135.50341796875</v>
      </c>
      <c r="AS272" s="29">
        <v>1185.2178039550781</v>
      </c>
      <c r="AT272" s="29">
        <v>1235.0675659179688</v>
      </c>
      <c r="AU272" s="29">
        <v>1285.0523071289063</v>
      </c>
      <c r="AV272" s="29">
        <v>1336.5422058105469</v>
      </c>
      <c r="AW272" s="29">
        <v>1388.1082153320313</v>
      </c>
      <c r="AX272" s="29">
        <v>1439.7509765625</v>
      </c>
      <c r="AY272" s="29">
        <v>1491.4711303710938</v>
      </c>
      <c r="AZ272" s="29">
        <v>1543.2694091796875</v>
      </c>
      <c r="BA272" s="29">
        <v>1595.3427124023438</v>
      </c>
      <c r="BB272" s="29">
        <v>1647.5165405273438</v>
      </c>
      <c r="BC272" s="29">
        <v>1699.790771484375</v>
      </c>
      <c r="BD272" s="29">
        <v>1752.1653442382813</v>
      </c>
      <c r="BE272" s="29">
        <v>1804.64013671875</v>
      </c>
    </row>
    <row r="273" spans="2:57">
      <c r="B273" s="5"/>
      <c r="C273" s="20"/>
      <c r="D273" s="11" t="s">
        <v>21</v>
      </c>
      <c r="E273" s="11"/>
      <c r="F273" s="11" t="s">
        <v>23</v>
      </c>
      <c r="G273" s="21">
        <v>89863.48046875</v>
      </c>
      <c r="H273" s="21">
        <v>89863.48046875</v>
      </c>
      <c r="I273" s="21">
        <v>89863.48046875</v>
      </c>
      <c r="J273" s="21">
        <v>89863.48046875</v>
      </c>
      <c r="K273" s="21">
        <v>89863.48046875</v>
      </c>
      <c r="L273" s="21">
        <v>89863.48046875</v>
      </c>
      <c r="M273" s="21">
        <v>82871.72265625</v>
      </c>
      <c r="N273" s="21">
        <v>75879.9609375</v>
      </c>
      <c r="O273" s="21">
        <v>68888.203125</v>
      </c>
      <c r="P273" s="21">
        <v>61896.44140625</v>
      </c>
      <c r="Q273" s="21">
        <v>54904.681640625</v>
      </c>
      <c r="R273" s="21">
        <v>54265.26171875</v>
      </c>
      <c r="S273" s="21">
        <v>53625.841796875</v>
      </c>
      <c r="T273" s="21">
        <v>52986.421875</v>
      </c>
      <c r="U273" s="21">
        <v>52347.005859375</v>
      </c>
      <c r="V273" s="21">
        <v>51707.5859375</v>
      </c>
      <c r="W273" s="21">
        <v>50465.037109375</v>
      </c>
      <c r="X273" s="21">
        <v>49222.484375</v>
      </c>
      <c r="Y273" s="21">
        <v>47979.935546875</v>
      </c>
      <c r="Z273" s="21">
        <v>46737.38671875</v>
      </c>
      <c r="AA273" s="21">
        <v>43972.26171875</v>
      </c>
      <c r="AB273" s="21">
        <v>45808.65234375</v>
      </c>
      <c r="AC273" s="21">
        <v>46834.314453125</v>
      </c>
      <c r="AD273" s="21">
        <v>47081.52734375</v>
      </c>
      <c r="AE273" s="21">
        <v>46582.1171875</v>
      </c>
      <c r="AF273" s="21">
        <v>45367.466796875</v>
      </c>
      <c r="AG273" s="21">
        <v>44969.12890625</v>
      </c>
      <c r="AH273" s="21">
        <v>44565.900390625</v>
      </c>
      <c r="AI273" s="21">
        <v>44157.8203125</v>
      </c>
      <c r="AJ273" s="21">
        <v>43744.92578125</v>
      </c>
      <c r="AK273" s="21">
        <v>43327.25390625</v>
      </c>
      <c r="AL273" s="21">
        <v>43381.927734375</v>
      </c>
      <c r="AM273" s="21">
        <v>43434.69921875</v>
      </c>
      <c r="AN273" s="21">
        <v>43485.568359375</v>
      </c>
      <c r="AO273" s="21">
        <v>43534.529296875</v>
      </c>
      <c r="AP273" s="21">
        <v>43581.580078125</v>
      </c>
      <c r="AQ273" s="21">
        <v>43750.14453125</v>
      </c>
      <c r="AR273" s="21">
        <v>43915.234375</v>
      </c>
      <c r="AS273" s="21">
        <v>44076.833984375</v>
      </c>
      <c r="AT273" s="21">
        <v>44234.921875</v>
      </c>
      <c r="AU273" s="21">
        <v>44389.48046875</v>
      </c>
      <c r="AV273" s="21">
        <v>44598.951171875</v>
      </c>
      <c r="AW273" s="21">
        <v>44802.39453125</v>
      </c>
      <c r="AX273" s="21">
        <v>44999.837890625</v>
      </c>
      <c r="AY273" s="21">
        <v>45191.3046875</v>
      </c>
      <c r="AZ273" s="21">
        <v>45376.818359375</v>
      </c>
      <c r="BA273" s="21">
        <v>45564.791015625</v>
      </c>
      <c r="BB273" s="21">
        <v>45747.767578125</v>
      </c>
      <c r="BC273" s="21">
        <v>45925.73828125</v>
      </c>
      <c r="BD273" s="21">
        <v>46098.703125</v>
      </c>
      <c r="BE273" s="21">
        <v>46266.654296875</v>
      </c>
    </row>
    <row r="274" spans="2:57">
      <c r="B274" s="5"/>
      <c r="C274" s="20"/>
      <c r="D274" s="23"/>
      <c r="E274" s="23"/>
      <c r="F274" s="23"/>
      <c r="G274" s="5"/>
      <c r="H274" s="5"/>
      <c r="I274" s="5"/>
      <c r="J274" s="5"/>
      <c r="K274" s="5"/>
      <c r="L274" s="5"/>
      <c r="M274" s="5"/>
      <c r="N274" s="5"/>
      <c r="O274" s="5"/>
      <c r="P274" s="5"/>
      <c r="Q274" s="5"/>
      <c r="R274" s="5"/>
      <c r="S274" s="5"/>
      <c r="T274" s="5"/>
      <c r="U274" s="5"/>
      <c r="V274" s="5"/>
      <c r="W274" s="5"/>
      <c r="X274" s="5"/>
      <c r="Y274" s="5"/>
      <c r="Z274" s="5"/>
      <c r="AA274" s="5"/>
      <c r="AB274" s="5"/>
      <c r="AC274" s="5"/>
      <c r="AD274" s="5"/>
      <c r="AE274" s="5"/>
      <c r="AF274" s="5"/>
      <c r="AG274" s="5"/>
      <c r="AH274" s="5"/>
      <c r="AI274" s="5"/>
      <c r="AJ274" s="5"/>
      <c r="AK274" s="5"/>
      <c r="AL274" s="5"/>
      <c r="AM274" s="5"/>
      <c r="AN274" s="5"/>
      <c r="AO274" s="5"/>
      <c r="AP274" s="5"/>
      <c r="AQ274" s="5"/>
      <c r="AR274" s="5"/>
      <c r="AS274" s="5"/>
      <c r="AT274" s="5"/>
      <c r="AU274" s="5"/>
      <c r="AV274" s="5"/>
      <c r="AW274" s="5"/>
      <c r="AX274" s="5"/>
      <c r="AY274" s="5"/>
      <c r="AZ274" s="5"/>
      <c r="BA274" s="5"/>
      <c r="BB274" s="5"/>
      <c r="BC274" s="5"/>
      <c r="BD274" s="5"/>
      <c r="BE274" s="5"/>
    </row>
    <row r="275" spans="2:57">
      <c r="B275" s="5"/>
      <c r="C275" s="20"/>
      <c r="D275" s="5"/>
      <c r="E275" s="5"/>
      <c r="F275" s="5"/>
      <c r="G275" s="5"/>
      <c r="H275" s="5"/>
      <c r="I275" s="5"/>
      <c r="J275" s="5"/>
      <c r="K275" s="5"/>
      <c r="L275" s="5"/>
      <c r="M275" s="5"/>
      <c r="N275" s="5"/>
      <c r="O275" s="5"/>
      <c r="P275" s="5"/>
      <c r="Q275" s="5"/>
      <c r="R275" s="5"/>
      <c r="S275" s="5"/>
      <c r="T275" s="5"/>
      <c r="U275" s="5"/>
      <c r="V275" s="5"/>
      <c r="W275" s="5"/>
      <c r="X275" s="5"/>
      <c r="Y275" s="5"/>
      <c r="Z275" s="5"/>
      <c r="AA275" s="5"/>
      <c r="AB275" s="5"/>
      <c r="AC275" s="5"/>
      <c r="AD275" s="5"/>
      <c r="AE275" s="5"/>
      <c r="AF275" s="5"/>
      <c r="AG275" s="5"/>
      <c r="AH275" s="5"/>
      <c r="AI275" s="5"/>
      <c r="AJ275" s="5"/>
      <c r="AK275" s="5"/>
      <c r="AL275" s="5"/>
      <c r="AM275" s="5"/>
      <c r="AN275" s="5"/>
      <c r="AO275" s="5"/>
      <c r="AP275" s="5"/>
      <c r="AQ275" s="5"/>
      <c r="AR275" s="5"/>
      <c r="AS275" s="5"/>
      <c r="AT275" s="5"/>
      <c r="AU275" s="5"/>
      <c r="AV275" s="5"/>
      <c r="AW275" s="5"/>
      <c r="AX275" s="5"/>
      <c r="AY275" s="5"/>
      <c r="AZ275" s="5"/>
      <c r="BA275" s="5"/>
      <c r="BB275" s="5"/>
      <c r="BC275" s="5"/>
      <c r="BD275" s="5"/>
      <c r="BE275" s="5"/>
    </row>
    <row r="276" spans="2:57">
      <c r="B276" s="5"/>
      <c r="C276" s="20"/>
      <c r="D276" s="6" t="s">
        <v>18</v>
      </c>
      <c r="E276" s="5"/>
      <c r="F276" s="7" t="s">
        <v>0</v>
      </c>
      <c r="G276" s="8">
        <v>2000</v>
      </c>
      <c r="H276" s="8">
        <v>2001</v>
      </c>
      <c r="I276" s="8">
        <v>2002</v>
      </c>
      <c r="J276" s="8">
        <v>2003</v>
      </c>
      <c r="K276" s="8">
        <v>2004</v>
      </c>
      <c r="L276" s="8">
        <v>2005</v>
      </c>
      <c r="M276" s="8">
        <v>2006</v>
      </c>
      <c r="N276" s="8">
        <v>2007</v>
      </c>
      <c r="O276" s="8">
        <v>2008</v>
      </c>
      <c r="P276" s="8">
        <v>2009</v>
      </c>
      <c r="Q276" s="8">
        <v>2010</v>
      </c>
      <c r="R276" s="8">
        <v>2011</v>
      </c>
      <c r="S276" s="8">
        <v>2012</v>
      </c>
      <c r="T276" s="8">
        <v>2013</v>
      </c>
      <c r="U276" s="8">
        <v>2014</v>
      </c>
      <c r="V276" s="8">
        <v>2015</v>
      </c>
      <c r="W276" s="8">
        <v>2016</v>
      </c>
      <c r="X276" s="8">
        <v>2017</v>
      </c>
      <c r="Y276" s="8">
        <v>2018</v>
      </c>
      <c r="Z276" s="8">
        <v>2019</v>
      </c>
      <c r="AA276" s="8">
        <v>2020</v>
      </c>
      <c r="AB276" s="8">
        <v>2021</v>
      </c>
      <c r="AC276" s="8">
        <v>2022</v>
      </c>
      <c r="AD276" s="8">
        <v>2023</v>
      </c>
      <c r="AE276" s="8">
        <v>2024</v>
      </c>
      <c r="AF276" s="8">
        <v>2025</v>
      </c>
      <c r="AG276" s="8">
        <v>2026</v>
      </c>
      <c r="AH276" s="8">
        <v>2027</v>
      </c>
      <c r="AI276" s="8">
        <v>2028</v>
      </c>
      <c r="AJ276" s="8">
        <v>2029</v>
      </c>
      <c r="AK276" s="8">
        <v>2030</v>
      </c>
      <c r="AL276" s="8">
        <v>2031</v>
      </c>
      <c r="AM276" s="8">
        <v>2032</v>
      </c>
      <c r="AN276" s="8">
        <v>2033</v>
      </c>
      <c r="AO276" s="8">
        <v>2034</v>
      </c>
      <c r="AP276" s="8">
        <v>2035</v>
      </c>
      <c r="AQ276" s="8">
        <v>2036</v>
      </c>
      <c r="AR276" s="8">
        <v>2037</v>
      </c>
      <c r="AS276" s="8">
        <v>2038</v>
      </c>
      <c r="AT276" s="8">
        <v>2039</v>
      </c>
      <c r="AU276" s="8">
        <v>2040</v>
      </c>
      <c r="AV276" s="8">
        <v>2041</v>
      </c>
      <c r="AW276" s="8">
        <v>2042</v>
      </c>
      <c r="AX276" s="8">
        <v>2043</v>
      </c>
      <c r="AY276" s="8">
        <v>2044</v>
      </c>
      <c r="AZ276" s="8">
        <v>2045</v>
      </c>
      <c r="BA276" s="8">
        <v>2046</v>
      </c>
      <c r="BB276" s="8">
        <v>2047</v>
      </c>
      <c r="BC276" s="8">
        <v>2048</v>
      </c>
      <c r="BD276" s="8">
        <v>2049</v>
      </c>
      <c r="BE276" s="8">
        <v>2050</v>
      </c>
    </row>
    <row r="277" spans="2:57">
      <c r="B277" s="5"/>
      <c r="C277" s="9"/>
      <c r="D277" s="10" t="s">
        <v>22</v>
      </c>
      <c r="E277" s="11"/>
      <c r="F277" s="11" t="s">
        <v>23</v>
      </c>
      <c r="G277" s="12">
        <v>13489.9970703125</v>
      </c>
      <c r="H277" s="12">
        <v>13489.9970703125</v>
      </c>
      <c r="I277" s="12">
        <v>13489.9970703125</v>
      </c>
      <c r="J277" s="12">
        <v>13489.9970703125</v>
      </c>
      <c r="K277" s="12">
        <v>13489.9970703125</v>
      </c>
      <c r="L277" s="12">
        <v>13489.9970703125</v>
      </c>
      <c r="M277" s="12">
        <v>12632.798828125</v>
      </c>
      <c r="N277" s="12">
        <v>11775.6005859375</v>
      </c>
      <c r="O277" s="12">
        <v>10918.4013671875</v>
      </c>
      <c r="P277" s="12">
        <v>10061.203125</v>
      </c>
      <c r="Q277" s="12">
        <v>9204.0048828125</v>
      </c>
      <c r="R277" s="12">
        <v>8942.3369140625</v>
      </c>
      <c r="S277" s="12">
        <v>8680.6689453125</v>
      </c>
      <c r="T277" s="12">
        <v>8419.0009765625</v>
      </c>
      <c r="U277" s="12">
        <v>8157.3330078125</v>
      </c>
      <c r="V277" s="12">
        <v>7895.6650390625</v>
      </c>
      <c r="W277" s="12">
        <v>7799.12158203125</v>
      </c>
      <c r="X277" s="12">
        <v>7702.578125</v>
      </c>
      <c r="Y277" s="12">
        <v>7606.03466796875</v>
      </c>
      <c r="Z277" s="12">
        <v>7509.4912109375</v>
      </c>
      <c r="AA277" s="12">
        <v>7414.75634765625</v>
      </c>
      <c r="AB277" s="12">
        <v>7416.02197265625</v>
      </c>
      <c r="AC277" s="12">
        <v>7414.802734375</v>
      </c>
      <c r="AD277" s="12">
        <v>7411.0986328125</v>
      </c>
      <c r="AE277" s="12">
        <v>7404.90966796875</v>
      </c>
      <c r="AF277" s="12">
        <v>7396.23583984375</v>
      </c>
      <c r="AG277" s="12">
        <v>7426.89208984375</v>
      </c>
      <c r="AH277" s="12">
        <v>7454.91552734375</v>
      </c>
      <c r="AI277" s="12">
        <v>7480.267578125</v>
      </c>
      <c r="AJ277" s="12">
        <v>7502.908203125</v>
      </c>
      <c r="AK277" s="12">
        <v>7522.79931640625</v>
      </c>
      <c r="AL277" s="12">
        <v>7631.08349609375</v>
      </c>
      <c r="AM277" s="12">
        <v>7739.80517578125</v>
      </c>
      <c r="AN277" s="12">
        <v>7848.9638671875</v>
      </c>
      <c r="AO277" s="12">
        <v>7958.55908203125</v>
      </c>
      <c r="AP277" s="12">
        <v>8068.591796875</v>
      </c>
      <c r="AQ277" s="12">
        <v>8179.06103515625</v>
      </c>
      <c r="AR277" s="12">
        <v>8289.9677734375</v>
      </c>
      <c r="AS277" s="12">
        <v>8401.310546875</v>
      </c>
      <c r="AT277" s="12">
        <v>8513.0908203125</v>
      </c>
      <c r="AU277" s="12">
        <v>8625.30859375</v>
      </c>
      <c r="AV277" s="12">
        <v>8737.962890625</v>
      </c>
      <c r="AW277" s="12">
        <v>8851.0537109375</v>
      </c>
      <c r="AX277" s="12">
        <v>8964.58203125</v>
      </c>
      <c r="AY277" s="12">
        <v>9078.5478515625</v>
      </c>
      <c r="AZ277" s="12">
        <v>9192.9501953125</v>
      </c>
      <c r="BA277" s="12">
        <v>9307.7890625</v>
      </c>
      <c r="BB277" s="12">
        <v>9423.0654296875</v>
      </c>
      <c r="BC277" s="12">
        <v>9538.7783203125</v>
      </c>
      <c r="BD277" s="12">
        <v>9654.9287109375</v>
      </c>
      <c r="BE277" s="12">
        <v>9771.515625</v>
      </c>
    </row>
    <row r="278" spans="2:57">
      <c r="B278" s="5"/>
      <c r="C278" s="13"/>
      <c r="D278" s="10" t="s">
        <v>24</v>
      </c>
      <c r="E278" s="11"/>
      <c r="F278" s="11" t="s">
        <v>23</v>
      </c>
      <c r="G278" s="12">
        <v>1555.5357666015625</v>
      </c>
      <c r="H278" s="12">
        <v>1555.5357666015625</v>
      </c>
      <c r="I278" s="12">
        <v>1555.5357666015625</v>
      </c>
      <c r="J278" s="12">
        <v>1555.5357666015625</v>
      </c>
      <c r="K278" s="12">
        <v>1555.5357666015625</v>
      </c>
      <c r="L278" s="12">
        <v>1555.5357666015625</v>
      </c>
      <c r="M278" s="12">
        <v>1401.9429931640625</v>
      </c>
      <c r="N278" s="12">
        <v>1248.3502197265625</v>
      </c>
      <c r="O278" s="12">
        <v>1094.7574462890625</v>
      </c>
      <c r="P278" s="12">
        <v>941.16473388671875</v>
      </c>
      <c r="Q278" s="12">
        <v>787.57196044921875</v>
      </c>
      <c r="R278" s="12">
        <v>749.10455322265625</v>
      </c>
      <c r="S278" s="12">
        <v>710.63720703125</v>
      </c>
      <c r="T278" s="12">
        <v>672.1697998046875</v>
      </c>
      <c r="U278" s="12">
        <v>633.70245361328125</v>
      </c>
      <c r="V278" s="12">
        <v>595.23504638671875</v>
      </c>
      <c r="W278" s="12">
        <v>562.144775390625</v>
      </c>
      <c r="X278" s="12">
        <v>529.05450439453125</v>
      </c>
      <c r="Y278" s="12">
        <v>495.96426391601563</v>
      </c>
      <c r="Z278" s="12">
        <v>462.87399291992188</v>
      </c>
      <c r="AA278" s="12">
        <v>457.03469848632813</v>
      </c>
      <c r="AB278" s="12">
        <v>457.11270141601563</v>
      </c>
      <c r="AC278" s="12">
        <v>457.03756713867188</v>
      </c>
      <c r="AD278" s="12">
        <v>456.80926513671875</v>
      </c>
      <c r="AE278" s="12">
        <v>456.42776489257813</v>
      </c>
      <c r="AF278" s="12">
        <v>455.89312744140625</v>
      </c>
      <c r="AG278" s="12">
        <v>433.9654541015625</v>
      </c>
      <c r="AH278" s="12">
        <v>412.28738403320313</v>
      </c>
      <c r="AI278" s="12">
        <v>390.86648559570313</v>
      </c>
      <c r="AJ278" s="12">
        <v>369.71035766601563</v>
      </c>
      <c r="AK278" s="12">
        <v>348.8265380859375</v>
      </c>
      <c r="AL278" s="12">
        <v>332.19192504882813</v>
      </c>
      <c r="AM278" s="12">
        <v>315.472412109375</v>
      </c>
      <c r="AN278" s="12">
        <v>298.66796875</v>
      </c>
      <c r="AO278" s="12">
        <v>281.77859497070313</v>
      </c>
      <c r="AP278" s="12">
        <v>264.8043212890625</v>
      </c>
      <c r="AQ278" s="12">
        <v>247.7451171875</v>
      </c>
      <c r="AR278" s="12">
        <v>230.60099792480469</v>
      </c>
      <c r="AS278" s="12">
        <v>213.37196350097656</v>
      </c>
      <c r="AT278" s="12">
        <v>196.05801391601563</v>
      </c>
      <c r="AU278" s="12">
        <v>178.65914916992188</v>
      </c>
      <c r="AV278" s="12">
        <v>161.17535400390625</v>
      </c>
      <c r="AW278" s="12">
        <v>143.60665893554688</v>
      </c>
      <c r="AX278" s="12">
        <v>125.95303344726563</v>
      </c>
      <c r="AY278" s="12">
        <v>108.21449279785156</v>
      </c>
      <c r="AZ278" s="12">
        <v>90.391036987304688</v>
      </c>
      <c r="BA278" s="12">
        <v>72.482666015625</v>
      </c>
      <c r="BB278" s="12">
        <v>54.489376068115234</v>
      </c>
      <c r="BC278" s="12">
        <v>36.411167144775391</v>
      </c>
      <c r="BD278" s="12">
        <v>18.248043060302734</v>
      </c>
      <c r="BE278" s="12">
        <v>0</v>
      </c>
    </row>
    <row r="279" spans="2:57">
      <c r="B279" s="5"/>
      <c r="C279" s="14"/>
      <c r="D279" s="10" t="s">
        <v>25</v>
      </c>
      <c r="E279" s="11"/>
      <c r="F279" s="11" t="s">
        <v>23</v>
      </c>
      <c r="G279" s="12">
        <v>11024.99609375</v>
      </c>
      <c r="H279" s="12">
        <v>11024.99609375</v>
      </c>
      <c r="I279" s="12">
        <v>11024.99609375</v>
      </c>
      <c r="J279" s="12">
        <v>11024.99609375</v>
      </c>
      <c r="K279" s="12">
        <v>11024.99609375</v>
      </c>
      <c r="L279" s="12">
        <v>11024.99609375</v>
      </c>
      <c r="M279" s="12">
        <v>10800.697265625</v>
      </c>
      <c r="N279" s="12">
        <v>10576.3984375</v>
      </c>
      <c r="O279" s="12">
        <v>10352.1005859375</v>
      </c>
      <c r="P279" s="12">
        <v>10127.8017578125</v>
      </c>
      <c r="Q279" s="12">
        <v>9903.5029296875</v>
      </c>
      <c r="R279" s="12">
        <v>9999.2783203125</v>
      </c>
      <c r="S279" s="12">
        <v>10095.0537109375</v>
      </c>
      <c r="T279" s="12">
        <v>10190.8291015625</v>
      </c>
      <c r="U279" s="12">
        <v>10286.6044921875</v>
      </c>
      <c r="V279" s="12">
        <v>10382.3798828125</v>
      </c>
      <c r="W279" s="12">
        <v>10006.3701171875</v>
      </c>
      <c r="X279" s="12">
        <v>9630.361328125</v>
      </c>
      <c r="Y279" s="12">
        <v>9254.3515625</v>
      </c>
      <c r="Z279" s="12">
        <v>8878.341796875</v>
      </c>
      <c r="AA279" s="12">
        <v>8659.537109375</v>
      </c>
      <c r="AB279" s="12">
        <v>8554.1943359375</v>
      </c>
      <c r="AC279" s="12">
        <v>8445.9853515625</v>
      </c>
      <c r="AD279" s="12">
        <v>8335.0166015625</v>
      </c>
      <c r="AE279" s="12">
        <v>8221.396484375</v>
      </c>
      <c r="AF279" s="12">
        <v>8105.23095703125</v>
      </c>
      <c r="AG279" s="12">
        <v>7980.5</v>
      </c>
      <c r="AH279" s="12">
        <v>7855.6220703125</v>
      </c>
      <c r="AI279" s="12">
        <v>7730.6201171875</v>
      </c>
      <c r="AJ279" s="12">
        <v>7605.5185546875</v>
      </c>
      <c r="AK279" s="12">
        <v>7480.34033203125</v>
      </c>
      <c r="AL279" s="12">
        <v>7444.05712890625</v>
      </c>
      <c r="AM279" s="12">
        <v>7407.50927734375</v>
      </c>
      <c r="AN279" s="12">
        <v>7370.69677734375</v>
      </c>
      <c r="AO279" s="12">
        <v>7333.61962890625</v>
      </c>
      <c r="AP279" s="12">
        <v>7296.27734375</v>
      </c>
      <c r="AQ279" s="12">
        <v>7258.6708984375</v>
      </c>
      <c r="AR279" s="12">
        <v>7220.7998046875</v>
      </c>
      <c r="AS279" s="12">
        <v>7182.66357421875</v>
      </c>
      <c r="AT279" s="12">
        <v>7144.26318359375</v>
      </c>
      <c r="AU279" s="12">
        <v>7105.59765625</v>
      </c>
      <c r="AV279" s="12">
        <v>7066.66796875</v>
      </c>
      <c r="AW279" s="12">
        <v>7027.47314453125</v>
      </c>
      <c r="AX279" s="12">
        <v>6988.013671875</v>
      </c>
      <c r="AY279" s="12">
        <v>6948.2900390625</v>
      </c>
      <c r="AZ279" s="12">
        <v>6908.30126953125</v>
      </c>
      <c r="BA279" s="12">
        <v>6868.0478515625</v>
      </c>
      <c r="BB279" s="12">
        <v>6827.52978515625</v>
      </c>
      <c r="BC279" s="12">
        <v>6786.74755859375</v>
      </c>
      <c r="BD279" s="12">
        <v>6745.7001953125</v>
      </c>
      <c r="BE279" s="12">
        <v>6704.38818359375</v>
      </c>
    </row>
    <row r="280" spans="2:57">
      <c r="B280" s="5"/>
      <c r="C280" s="15"/>
      <c r="D280" s="10" t="s">
        <v>26</v>
      </c>
      <c r="E280" s="11"/>
      <c r="F280" s="11" t="s">
        <v>23</v>
      </c>
      <c r="G280" s="12">
        <v>0</v>
      </c>
      <c r="H280" s="12">
        <v>0</v>
      </c>
      <c r="I280" s="12">
        <v>0</v>
      </c>
      <c r="J280" s="12">
        <v>0</v>
      </c>
      <c r="K280" s="12">
        <v>0</v>
      </c>
      <c r="L280" s="12">
        <v>0</v>
      </c>
      <c r="M280" s="12">
        <v>0</v>
      </c>
      <c r="N280" s="12">
        <v>0</v>
      </c>
      <c r="O280" s="12">
        <v>0</v>
      </c>
      <c r="P280" s="12">
        <v>0</v>
      </c>
      <c r="Q280" s="12">
        <v>0</v>
      </c>
      <c r="R280" s="12">
        <v>0</v>
      </c>
      <c r="S280" s="12">
        <v>0</v>
      </c>
      <c r="T280" s="12">
        <v>0</v>
      </c>
      <c r="U280" s="12">
        <v>0</v>
      </c>
      <c r="V280" s="12">
        <v>0</v>
      </c>
      <c r="W280" s="12">
        <v>0</v>
      </c>
      <c r="X280" s="12">
        <v>0</v>
      </c>
      <c r="Y280" s="12">
        <v>0</v>
      </c>
      <c r="Z280" s="12">
        <v>0</v>
      </c>
      <c r="AA280" s="12">
        <v>0</v>
      </c>
      <c r="AB280" s="12">
        <v>0</v>
      </c>
      <c r="AC280" s="12">
        <v>0</v>
      </c>
      <c r="AD280" s="12">
        <v>0</v>
      </c>
      <c r="AE280" s="12">
        <v>0</v>
      </c>
      <c r="AF280" s="12">
        <v>0</v>
      </c>
      <c r="AG280" s="12">
        <v>0</v>
      </c>
      <c r="AH280" s="12">
        <v>0</v>
      </c>
      <c r="AI280" s="12">
        <v>0</v>
      </c>
      <c r="AJ280" s="12">
        <v>0</v>
      </c>
      <c r="AK280" s="12">
        <v>0</v>
      </c>
      <c r="AL280" s="12">
        <v>0</v>
      </c>
      <c r="AM280" s="12">
        <v>0</v>
      </c>
      <c r="AN280" s="12">
        <v>0</v>
      </c>
      <c r="AO280" s="12">
        <v>0</v>
      </c>
      <c r="AP280" s="12">
        <v>0</v>
      </c>
      <c r="AQ280" s="12">
        <v>0</v>
      </c>
      <c r="AR280" s="12">
        <v>0</v>
      </c>
      <c r="AS280" s="12">
        <v>0</v>
      </c>
      <c r="AT280" s="12">
        <v>0</v>
      </c>
      <c r="AU280" s="12">
        <v>0</v>
      </c>
      <c r="AV280" s="12">
        <v>0</v>
      </c>
      <c r="AW280" s="12">
        <v>0</v>
      </c>
      <c r="AX280" s="12">
        <v>0</v>
      </c>
      <c r="AY280" s="12">
        <v>0</v>
      </c>
      <c r="AZ280" s="12">
        <v>0</v>
      </c>
      <c r="BA280" s="12">
        <v>0</v>
      </c>
      <c r="BB280" s="12">
        <v>0</v>
      </c>
      <c r="BC280" s="12">
        <v>0</v>
      </c>
      <c r="BD280" s="12">
        <v>0</v>
      </c>
      <c r="BE280" s="12">
        <v>0</v>
      </c>
    </row>
    <row r="281" spans="2:57">
      <c r="B281" s="5"/>
      <c r="C281" s="16"/>
      <c r="D281" s="10" t="s">
        <v>27</v>
      </c>
      <c r="E281" s="11"/>
      <c r="F281" s="11" t="s">
        <v>23</v>
      </c>
      <c r="G281" s="12">
        <v>10677.7822265625</v>
      </c>
      <c r="H281" s="12">
        <v>10677.7822265625</v>
      </c>
      <c r="I281" s="12">
        <v>10677.7822265625</v>
      </c>
      <c r="J281" s="12">
        <v>10677.7822265625</v>
      </c>
      <c r="K281" s="12">
        <v>10677.7822265625</v>
      </c>
      <c r="L281" s="12">
        <v>10677.7822265625</v>
      </c>
      <c r="M281" s="12">
        <v>10311.65625</v>
      </c>
      <c r="N281" s="12">
        <v>9945.529296875</v>
      </c>
      <c r="O281" s="12">
        <v>9579.4033203125</v>
      </c>
      <c r="P281" s="12">
        <v>9213.2763671875</v>
      </c>
      <c r="Q281" s="12">
        <v>8847.150390625</v>
      </c>
      <c r="R281" s="12">
        <v>8797.7041015625</v>
      </c>
      <c r="S281" s="12">
        <v>8748.2578125</v>
      </c>
      <c r="T281" s="12">
        <v>8698.8125</v>
      </c>
      <c r="U281" s="12">
        <v>8649.3662109375</v>
      </c>
      <c r="V281" s="12">
        <v>8599.919921875</v>
      </c>
      <c r="W281" s="12">
        <v>8164.2021484375</v>
      </c>
      <c r="X281" s="12">
        <v>7728.48388671875</v>
      </c>
      <c r="Y281" s="12">
        <v>7292.765625</v>
      </c>
      <c r="Z281" s="12">
        <v>6857.0478515625</v>
      </c>
      <c r="AA281" s="12">
        <v>6877.34619140625</v>
      </c>
      <c r="AB281" s="12">
        <v>6985.34033203125</v>
      </c>
      <c r="AC281" s="12">
        <v>7090.99462890625</v>
      </c>
      <c r="AD281" s="12">
        <v>7194.2021484375</v>
      </c>
      <c r="AE281" s="12">
        <v>7294.8544921875</v>
      </c>
      <c r="AF281" s="12">
        <v>7392.8447265625</v>
      </c>
      <c r="AG281" s="12">
        <v>7265.3466796875</v>
      </c>
      <c r="AH281" s="12">
        <v>7137.951171875</v>
      </c>
      <c r="AI281" s="12">
        <v>7010.6865234375</v>
      </c>
      <c r="AJ281" s="12">
        <v>6883.57958984375</v>
      </c>
      <c r="AK281" s="12">
        <v>6756.65771484375</v>
      </c>
      <c r="AL281" s="12">
        <v>6710.12646484375</v>
      </c>
      <c r="AM281" s="12">
        <v>6663.28857421875</v>
      </c>
      <c r="AN281" s="12">
        <v>6616.1455078125</v>
      </c>
      <c r="AO281" s="12">
        <v>6568.6962890625</v>
      </c>
      <c r="AP281" s="12">
        <v>6520.94091796875</v>
      </c>
      <c r="AQ281" s="12">
        <v>6472.8798828125</v>
      </c>
      <c r="AR281" s="12">
        <v>6424.5126953125</v>
      </c>
      <c r="AS281" s="12">
        <v>6375.84033203125</v>
      </c>
      <c r="AT281" s="12">
        <v>6326.861328125</v>
      </c>
      <c r="AU281" s="12">
        <v>6277.57666015625</v>
      </c>
      <c r="AV281" s="12">
        <v>6227.986328125</v>
      </c>
      <c r="AW281" s="12">
        <v>6178.08984375</v>
      </c>
      <c r="AX281" s="12">
        <v>6127.8876953125</v>
      </c>
      <c r="AY281" s="12">
        <v>6077.37939453125</v>
      </c>
      <c r="AZ281" s="12">
        <v>6026.5654296875</v>
      </c>
      <c r="BA281" s="12">
        <v>5975.4453125</v>
      </c>
      <c r="BB281" s="12">
        <v>5924.01953125</v>
      </c>
      <c r="BC281" s="12">
        <v>5872.2880859375</v>
      </c>
      <c r="BD281" s="12">
        <v>5820.25048828125</v>
      </c>
      <c r="BE281" s="12">
        <v>5767.90673828125</v>
      </c>
    </row>
    <row r="282" spans="2:57">
      <c r="B282" s="5"/>
      <c r="C282" s="17"/>
      <c r="D282" s="10" t="s">
        <v>28</v>
      </c>
      <c r="E282" s="11"/>
      <c r="F282" s="11" t="s">
        <v>23</v>
      </c>
      <c r="G282" s="12">
        <v>1343.3348388671875</v>
      </c>
      <c r="H282" s="12">
        <v>1343.3348388671875</v>
      </c>
      <c r="I282" s="12">
        <v>1343.3348388671875</v>
      </c>
      <c r="J282" s="12">
        <v>1343.3348388671875</v>
      </c>
      <c r="K282" s="12">
        <v>1343.3348388671875</v>
      </c>
      <c r="L282" s="12">
        <v>1343.3348388671875</v>
      </c>
      <c r="M282" s="12">
        <v>1138.2235107421875</v>
      </c>
      <c r="N282" s="12">
        <v>933.11212158203125</v>
      </c>
      <c r="O282" s="12">
        <v>728.00079345703125</v>
      </c>
      <c r="P282" s="12">
        <v>522.88946533203125</v>
      </c>
      <c r="Q282" s="12">
        <v>317.77810668945313</v>
      </c>
      <c r="R282" s="12">
        <v>294.23666381835938</v>
      </c>
      <c r="S282" s="12">
        <v>270.69522094726563</v>
      </c>
      <c r="T282" s="12">
        <v>247.15377807617188</v>
      </c>
      <c r="U282" s="12">
        <v>223.61233520507813</v>
      </c>
      <c r="V282" s="12">
        <v>200.07089233398438</v>
      </c>
      <c r="W282" s="12">
        <v>177.96516418457031</v>
      </c>
      <c r="X282" s="12">
        <v>155.85945129394531</v>
      </c>
      <c r="Y282" s="12">
        <v>133.75372314453125</v>
      </c>
      <c r="Z282" s="12">
        <v>111.64800262451172</v>
      </c>
      <c r="AA282" s="12">
        <v>94.276802062988281</v>
      </c>
      <c r="AB282" s="12">
        <v>78.32745361328125</v>
      </c>
      <c r="AC282" s="12">
        <v>62.351760864257813</v>
      </c>
      <c r="AD282" s="12">
        <v>46.365768432617188</v>
      </c>
      <c r="AE282" s="12">
        <v>30.385528564453125</v>
      </c>
      <c r="AF282" s="12">
        <v>14.427089691162109</v>
      </c>
      <c r="AG282" s="12">
        <v>14.305386543273926</v>
      </c>
      <c r="AH282" s="12">
        <v>14.181686401367188</v>
      </c>
      <c r="AI282" s="12">
        <v>14.055990219116211</v>
      </c>
      <c r="AJ282" s="12">
        <v>13.928296089172363</v>
      </c>
      <c r="AK282" s="12">
        <v>13.798605918884277</v>
      </c>
      <c r="AL282" s="12">
        <v>13.832197189331055</v>
      </c>
      <c r="AM282" s="12">
        <v>13.865788459777832</v>
      </c>
      <c r="AN282" s="12">
        <v>13.899378776550293</v>
      </c>
      <c r="AO282" s="12">
        <v>13.93297004699707</v>
      </c>
      <c r="AP282" s="12">
        <v>13.966561317443848</v>
      </c>
      <c r="AQ282" s="12">
        <v>14.000151634216309</v>
      </c>
      <c r="AR282" s="12">
        <v>14.033742904663086</v>
      </c>
      <c r="AS282" s="12">
        <v>14.067334175109863</v>
      </c>
      <c r="AT282" s="12">
        <v>14.100924491882324</v>
      </c>
      <c r="AU282" s="12">
        <v>14.134515762329102</v>
      </c>
      <c r="AV282" s="12">
        <v>14.168107032775879</v>
      </c>
      <c r="AW282" s="12">
        <v>14.20169734954834</v>
      </c>
      <c r="AX282" s="12">
        <v>14.235288619995117</v>
      </c>
      <c r="AY282" s="12">
        <v>14.268879890441895</v>
      </c>
      <c r="AZ282" s="12">
        <v>14.302470207214355</v>
      </c>
      <c r="BA282" s="12">
        <v>14.336061477661133</v>
      </c>
      <c r="BB282" s="12">
        <v>14.36965274810791</v>
      </c>
      <c r="BC282" s="12">
        <v>14.403243064880371</v>
      </c>
      <c r="BD282" s="12">
        <v>14.436834335327148</v>
      </c>
      <c r="BE282" s="12">
        <v>14.470425605773926</v>
      </c>
    </row>
    <row r="283" spans="2:57">
      <c r="B283" s="5"/>
      <c r="C283" s="18"/>
      <c r="D283" s="10" t="s">
        <v>3</v>
      </c>
      <c r="E283" s="11"/>
      <c r="F283" s="11" t="s">
        <v>23</v>
      </c>
      <c r="G283" s="12">
        <v>0</v>
      </c>
      <c r="H283" s="12">
        <v>0</v>
      </c>
      <c r="I283" s="12">
        <v>0</v>
      </c>
      <c r="J283" s="12">
        <v>0</v>
      </c>
      <c r="K283" s="12">
        <v>0</v>
      </c>
      <c r="L283" s="12">
        <v>0</v>
      </c>
      <c r="M283" s="12">
        <v>0</v>
      </c>
      <c r="N283" s="12">
        <v>0</v>
      </c>
      <c r="O283" s="12">
        <v>0</v>
      </c>
      <c r="P283" s="12">
        <v>0</v>
      </c>
      <c r="Q283" s="12">
        <v>0</v>
      </c>
      <c r="R283" s="12">
        <v>0</v>
      </c>
      <c r="S283" s="12">
        <v>0</v>
      </c>
      <c r="T283" s="12">
        <v>0</v>
      </c>
      <c r="U283" s="12">
        <v>0</v>
      </c>
      <c r="V283" s="12">
        <v>0</v>
      </c>
      <c r="W283" s="12">
        <v>0</v>
      </c>
      <c r="X283" s="12">
        <v>0</v>
      </c>
      <c r="Y283" s="12">
        <v>0</v>
      </c>
      <c r="Z283" s="12">
        <v>0</v>
      </c>
      <c r="AA283" s="12">
        <v>0</v>
      </c>
      <c r="AB283" s="12">
        <v>0</v>
      </c>
      <c r="AC283" s="12">
        <v>0</v>
      </c>
      <c r="AD283" s="12">
        <v>0</v>
      </c>
      <c r="AE283" s="12">
        <v>0</v>
      </c>
      <c r="AF283" s="12">
        <v>0</v>
      </c>
      <c r="AG283" s="12">
        <v>0</v>
      </c>
      <c r="AH283" s="12">
        <v>0</v>
      </c>
      <c r="AI283" s="12">
        <v>0</v>
      </c>
      <c r="AJ283" s="12">
        <v>0</v>
      </c>
      <c r="AK283" s="12">
        <v>0</v>
      </c>
      <c r="AL283" s="12">
        <v>0</v>
      </c>
      <c r="AM283" s="12">
        <v>0</v>
      </c>
      <c r="AN283" s="12">
        <v>0</v>
      </c>
      <c r="AO283" s="12">
        <v>0</v>
      </c>
      <c r="AP283" s="12">
        <v>0</v>
      </c>
      <c r="AQ283" s="12">
        <v>0</v>
      </c>
      <c r="AR283" s="12">
        <v>0</v>
      </c>
      <c r="AS283" s="12">
        <v>0</v>
      </c>
      <c r="AT283" s="12">
        <v>0</v>
      </c>
      <c r="AU283" s="12">
        <v>0</v>
      </c>
      <c r="AV283" s="12">
        <v>0</v>
      </c>
      <c r="AW283" s="12">
        <v>0</v>
      </c>
      <c r="AX283" s="12">
        <v>0</v>
      </c>
      <c r="AY283" s="12">
        <v>0</v>
      </c>
      <c r="AZ283" s="12">
        <v>0</v>
      </c>
      <c r="BA283" s="12">
        <v>0</v>
      </c>
      <c r="BB283" s="12">
        <v>0</v>
      </c>
      <c r="BC283" s="12">
        <v>0</v>
      </c>
      <c r="BD283" s="12">
        <v>0</v>
      </c>
      <c r="BE283" s="12">
        <v>0</v>
      </c>
    </row>
    <row r="284" spans="2:57">
      <c r="B284" s="5"/>
      <c r="C284" s="19"/>
      <c r="D284" s="10" t="s">
        <v>29</v>
      </c>
      <c r="E284" s="11"/>
      <c r="F284" s="11" t="s">
        <v>23</v>
      </c>
      <c r="G284" s="12">
        <v>0</v>
      </c>
      <c r="H284" s="12">
        <v>0</v>
      </c>
      <c r="I284" s="12">
        <v>0</v>
      </c>
      <c r="J284" s="12">
        <v>0</v>
      </c>
      <c r="K284" s="12">
        <v>0</v>
      </c>
      <c r="L284" s="12">
        <v>0</v>
      </c>
      <c r="M284" s="12">
        <v>0</v>
      </c>
      <c r="N284" s="12">
        <v>0</v>
      </c>
      <c r="O284" s="12">
        <v>0</v>
      </c>
      <c r="P284" s="12">
        <v>0</v>
      </c>
      <c r="Q284" s="12">
        <v>0</v>
      </c>
      <c r="R284" s="12">
        <v>0</v>
      </c>
      <c r="S284" s="12">
        <v>0</v>
      </c>
      <c r="T284" s="12">
        <v>0</v>
      </c>
      <c r="U284" s="12">
        <v>0</v>
      </c>
      <c r="V284" s="12">
        <v>0</v>
      </c>
      <c r="W284" s="12">
        <v>0</v>
      </c>
      <c r="X284" s="12">
        <v>0</v>
      </c>
      <c r="Y284" s="12">
        <v>0</v>
      </c>
      <c r="Z284" s="12">
        <v>0</v>
      </c>
      <c r="AA284" s="12">
        <v>15.962717056274414</v>
      </c>
      <c r="AB284" s="12">
        <v>31.930883407592773</v>
      </c>
      <c r="AC284" s="12">
        <v>47.888450622558594</v>
      </c>
      <c r="AD284" s="12">
        <v>63.819374084472656</v>
      </c>
      <c r="AE284" s="12">
        <v>79.707595825195313</v>
      </c>
      <c r="AF284" s="12">
        <v>95.537078857421875</v>
      </c>
      <c r="AG284" s="12">
        <v>141.25567626953125</v>
      </c>
      <c r="AH284" s="12">
        <v>186.15646362304688</v>
      </c>
      <c r="AI284" s="12">
        <v>230.21992492675781</v>
      </c>
      <c r="AJ284" s="12">
        <v>273.42660522460938</v>
      </c>
      <c r="AK284" s="12">
        <v>315.75701904296875</v>
      </c>
      <c r="AL284" s="12">
        <v>361.51129150390625</v>
      </c>
      <c r="AM284" s="12">
        <v>407.48406982421875</v>
      </c>
      <c r="AN284" s="12">
        <v>453.67532348632813</v>
      </c>
      <c r="AO284" s="12">
        <v>500.0850830078125</v>
      </c>
      <c r="AP284" s="12">
        <v>546.71331787109375</v>
      </c>
      <c r="AQ284" s="12">
        <v>593.56005859375</v>
      </c>
      <c r="AR284" s="12">
        <v>640.625244140625</v>
      </c>
      <c r="AS284" s="12">
        <v>687.90899658203125</v>
      </c>
      <c r="AT284" s="12">
        <v>735.41119384765625</v>
      </c>
      <c r="AU284" s="12">
        <v>783.13189697265625</v>
      </c>
      <c r="AV284" s="12">
        <v>831.07110595703125</v>
      </c>
      <c r="AW284" s="12">
        <v>879.228759765625</v>
      </c>
      <c r="AX284" s="12">
        <v>927.60491943359375</v>
      </c>
      <c r="AY284" s="12">
        <v>976.1995849609375</v>
      </c>
      <c r="AZ284" s="12">
        <v>1025.0128173828125</v>
      </c>
      <c r="BA284" s="12">
        <v>1074.04443359375</v>
      </c>
      <c r="BB284" s="12">
        <v>1123.2945556640625</v>
      </c>
      <c r="BC284" s="12">
        <v>1172.76318359375</v>
      </c>
      <c r="BD284" s="12">
        <v>1222.4503173828125</v>
      </c>
      <c r="BE284" s="12">
        <v>1272.35595703125</v>
      </c>
    </row>
    <row r="285" spans="2:57">
      <c r="B285" s="5"/>
      <c r="C285" s="20"/>
      <c r="D285" s="11" t="s">
        <v>21</v>
      </c>
      <c r="E285" s="11"/>
      <c r="F285" s="11" t="s">
        <v>23</v>
      </c>
      <c r="G285" s="22">
        <v>38091.64453125</v>
      </c>
      <c r="H285" s="22">
        <v>38091.64453125</v>
      </c>
      <c r="I285" s="22">
        <v>38091.64453125</v>
      </c>
      <c r="J285" s="22">
        <v>38091.64453125</v>
      </c>
      <c r="K285" s="22">
        <v>38091.64453125</v>
      </c>
      <c r="L285" s="22">
        <v>38091.64453125</v>
      </c>
      <c r="M285" s="22">
        <v>36285.3203125</v>
      </c>
      <c r="N285" s="22">
        <v>34478.9921875</v>
      </c>
      <c r="O285" s="22">
        <v>32672.6640625</v>
      </c>
      <c r="P285" s="22">
        <v>30866.3359375</v>
      </c>
      <c r="Q285" s="22">
        <v>29060.0078125</v>
      </c>
      <c r="R285" s="22">
        <v>28782.66015625</v>
      </c>
      <c r="S285" s="22">
        <v>28505.3125</v>
      </c>
      <c r="T285" s="22">
        <v>28227.96484375</v>
      </c>
      <c r="U285" s="22">
        <v>27950.619140625</v>
      </c>
      <c r="V285" s="22">
        <v>27673.271484375</v>
      </c>
      <c r="W285" s="22">
        <v>26709.8046875</v>
      </c>
      <c r="X285" s="22">
        <v>25746.3359375</v>
      </c>
      <c r="Y285" s="22">
        <v>24782.869140625</v>
      </c>
      <c r="Z285" s="22">
        <v>23819.40234375</v>
      </c>
      <c r="AA285" s="22">
        <v>23518.9140625</v>
      </c>
      <c r="AB285" s="22">
        <v>23522.927734375</v>
      </c>
      <c r="AC285" s="22">
        <v>23519.060546875</v>
      </c>
      <c r="AD285" s="22">
        <v>23507.3125</v>
      </c>
      <c r="AE285" s="22">
        <v>23487.681640625</v>
      </c>
      <c r="AF285" s="22">
        <v>23460.16796875</v>
      </c>
      <c r="AG285" s="22">
        <v>23262.265625</v>
      </c>
      <c r="AH285" s="22">
        <v>23061.115234375</v>
      </c>
      <c r="AI285" s="22">
        <v>22856.716796875</v>
      </c>
      <c r="AJ285" s="22">
        <v>22649.072265625</v>
      </c>
      <c r="AK285" s="22">
        <v>22438.1796875</v>
      </c>
      <c r="AL285" s="22">
        <v>22492.802734375</v>
      </c>
      <c r="AM285" s="22">
        <v>22547.42578125</v>
      </c>
      <c r="AN285" s="22">
        <v>22602.048828125</v>
      </c>
      <c r="AO285" s="22">
        <v>22656.671875</v>
      </c>
      <c r="AP285" s="22">
        <v>22711.294921875</v>
      </c>
      <c r="AQ285" s="22">
        <v>22765.91796875</v>
      </c>
      <c r="AR285" s="22">
        <v>22820.5390625</v>
      </c>
      <c r="AS285" s="22">
        <v>22875.162109375</v>
      </c>
      <c r="AT285" s="22">
        <v>22929.78515625</v>
      </c>
      <c r="AU285" s="22">
        <v>22984.408203125</v>
      </c>
      <c r="AV285" s="22">
        <v>23039.03125</v>
      </c>
      <c r="AW285" s="22">
        <v>23093.654296875</v>
      </c>
      <c r="AX285" s="22">
        <v>23148.27734375</v>
      </c>
      <c r="AY285" s="22">
        <v>23202.900390625</v>
      </c>
      <c r="AZ285" s="22">
        <v>23257.5234375</v>
      </c>
      <c r="BA285" s="22">
        <v>23312.146484375</v>
      </c>
      <c r="BB285" s="22">
        <v>23366.76953125</v>
      </c>
      <c r="BC285" s="22">
        <v>23421.390625</v>
      </c>
      <c r="BD285" s="22">
        <v>23476.013671875</v>
      </c>
      <c r="BE285" s="22">
        <v>23530.63671875</v>
      </c>
    </row>
    <row r="286" spans="2:57">
      <c r="B286" s="5"/>
      <c r="C286" s="20"/>
      <c r="D286" s="23"/>
      <c r="E286" s="23"/>
      <c r="F286" s="23"/>
      <c r="G286" s="5"/>
      <c r="H286" s="5"/>
      <c r="I286" s="5"/>
      <c r="J286" s="5"/>
      <c r="K286" s="5"/>
      <c r="L286" s="5"/>
      <c r="M286" s="5"/>
      <c r="N286" s="5"/>
      <c r="O286" s="5"/>
      <c r="P286" s="5"/>
      <c r="Q286" s="5"/>
      <c r="R286" s="5"/>
      <c r="S286" s="5"/>
      <c r="T286" s="5"/>
      <c r="U286" s="5"/>
      <c r="V286" s="5"/>
      <c r="W286" s="5"/>
      <c r="X286" s="5"/>
      <c r="Y286" s="5"/>
      <c r="Z286" s="5"/>
      <c r="AA286" s="5"/>
      <c r="AB286" s="5"/>
      <c r="AC286" s="5"/>
      <c r="AD286" s="5"/>
      <c r="AE286" s="5"/>
      <c r="AF286" s="5"/>
      <c r="AG286" s="5"/>
      <c r="AH286" s="5"/>
      <c r="AI286" s="5"/>
      <c r="AJ286" s="5"/>
      <c r="AK286" s="5"/>
      <c r="AL286" s="5"/>
      <c r="AM286" s="5"/>
      <c r="AN286" s="5"/>
      <c r="AO286" s="5"/>
      <c r="AP286" s="5"/>
      <c r="AQ286" s="5"/>
      <c r="AR286" s="5"/>
      <c r="AS286" s="5"/>
      <c r="AT286" s="5"/>
      <c r="AU286" s="5"/>
      <c r="AV286" s="5"/>
      <c r="AW286" s="5"/>
      <c r="AX286" s="5"/>
      <c r="AY286" s="5"/>
      <c r="AZ286" s="5"/>
      <c r="BA286" s="5"/>
      <c r="BB286" s="5"/>
      <c r="BC286" s="5"/>
      <c r="BD286" s="5"/>
      <c r="BE286" s="5"/>
    </row>
    <row r="287" spans="2:57">
      <c r="B287" s="5"/>
      <c r="C287" s="20"/>
      <c r="D287" s="5"/>
      <c r="E287" s="5"/>
      <c r="F287" s="5"/>
      <c r="G287" s="5"/>
      <c r="H287" s="5"/>
      <c r="I287" s="5"/>
      <c r="J287" s="5"/>
      <c r="K287" s="5"/>
      <c r="L287" s="5"/>
      <c r="M287" s="5"/>
      <c r="N287" s="5"/>
      <c r="O287" s="5"/>
      <c r="P287" s="5"/>
      <c r="Q287" s="5"/>
      <c r="R287" s="5"/>
      <c r="S287" s="5"/>
      <c r="T287" s="5"/>
      <c r="U287" s="5"/>
      <c r="V287" s="5"/>
      <c r="W287" s="5"/>
      <c r="X287" s="5"/>
      <c r="Y287" s="5"/>
      <c r="Z287" s="5"/>
      <c r="AA287" s="5"/>
      <c r="AB287" s="5"/>
      <c r="AC287" s="5"/>
      <c r="AD287" s="5"/>
      <c r="AE287" s="5"/>
      <c r="AF287" s="5"/>
      <c r="AG287" s="5"/>
      <c r="AH287" s="5"/>
      <c r="AI287" s="5"/>
      <c r="AJ287" s="5"/>
      <c r="AK287" s="5"/>
      <c r="AL287" s="5"/>
      <c r="AM287" s="5"/>
      <c r="AN287" s="5"/>
      <c r="AO287" s="5"/>
      <c r="AP287" s="5"/>
      <c r="AQ287" s="5"/>
      <c r="AR287" s="5"/>
      <c r="AS287" s="5"/>
      <c r="AT287" s="5"/>
      <c r="AU287" s="5"/>
      <c r="AV287" s="5"/>
      <c r="AW287" s="5"/>
      <c r="AX287" s="5"/>
      <c r="AY287" s="5"/>
      <c r="AZ287" s="5"/>
      <c r="BA287" s="5"/>
      <c r="BB287" s="5"/>
      <c r="BC287" s="5"/>
      <c r="BD287" s="5"/>
      <c r="BE287" s="5"/>
    </row>
    <row r="288" spans="2:57">
      <c r="B288" s="5"/>
      <c r="C288" s="20"/>
      <c r="D288" s="6" t="s">
        <v>10</v>
      </c>
      <c r="E288" s="5"/>
      <c r="F288" s="7" t="s">
        <v>0</v>
      </c>
      <c r="G288" s="8">
        <v>2000</v>
      </c>
      <c r="H288" s="8">
        <v>2001</v>
      </c>
      <c r="I288" s="8">
        <v>2002</v>
      </c>
      <c r="J288" s="8">
        <v>2003</v>
      </c>
      <c r="K288" s="8">
        <v>2004</v>
      </c>
      <c r="L288" s="8">
        <v>2005</v>
      </c>
      <c r="M288" s="8">
        <v>2006</v>
      </c>
      <c r="N288" s="8">
        <v>2007</v>
      </c>
      <c r="O288" s="8">
        <v>2008</v>
      </c>
      <c r="P288" s="8">
        <v>2009</v>
      </c>
      <c r="Q288" s="8">
        <v>2010</v>
      </c>
      <c r="R288" s="8">
        <v>2011</v>
      </c>
      <c r="S288" s="8">
        <v>2012</v>
      </c>
      <c r="T288" s="8">
        <v>2013</v>
      </c>
      <c r="U288" s="8">
        <v>2014</v>
      </c>
      <c r="V288" s="8">
        <v>2015</v>
      </c>
      <c r="W288" s="8">
        <v>2016</v>
      </c>
      <c r="X288" s="8">
        <v>2017</v>
      </c>
      <c r="Y288" s="8">
        <v>2018</v>
      </c>
      <c r="Z288" s="8">
        <v>2019</v>
      </c>
      <c r="AA288" s="8">
        <v>2020</v>
      </c>
      <c r="AB288" s="8">
        <v>2021</v>
      </c>
      <c r="AC288" s="8">
        <v>2022</v>
      </c>
      <c r="AD288" s="8">
        <v>2023</v>
      </c>
      <c r="AE288" s="8">
        <v>2024</v>
      </c>
      <c r="AF288" s="8">
        <v>2025</v>
      </c>
      <c r="AG288" s="8">
        <v>2026</v>
      </c>
      <c r="AH288" s="8">
        <v>2027</v>
      </c>
      <c r="AI288" s="8">
        <v>2028</v>
      </c>
      <c r="AJ288" s="8">
        <v>2029</v>
      </c>
      <c r="AK288" s="8">
        <v>2030</v>
      </c>
      <c r="AL288" s="8">
        <v>2031</v>
      </c>
      <c r="AM288" s="8">
        <v>2032</v>
      </c>
      <c r="AN288" s="8">
        <v>2033</v>
      </c>
      <c r="AO288" s="8">
        <v>2034</v>
      </c>
      <c r="AP288" s="8">
        <v>2035</v>
      </c>
      <c r="AQ288" s="8">
        <v>2036</v>
      </c>
      <c r="AR288" s="8">
        <v>2037</v>
      </c>
      <c r="AS288" s="8">
        <v>2038</v>
      </c>
      <c r="AT288" s="8">
        <v>2039</v>
      </c>
      <c r="AU288" s="8">
        <v>2040</v>
      </c>
      <c r="AV288" s="8">
        <v>2041</v>
      </c>
      <c r="AW288" s="8">
        <v>2042</v>
      </c>
      <c r="AX288" s="8">
        <v>2043</v>
      </c>
      <c r="AY288" s="8">
        <v>2044</v>
      </c>
      <c r="AZ288" s="8">
        <v>2045</v>
      </c>
      <c r="BA288" s="8">
        <v>2046</v>
      </c>
      <c r="BB288" s="8">
        <v>2047</v>
      </c>
      <c r="BC288" s="8">
        <v>2048</v>
      </c>
      <c r="BD288" s="8">
        <v>2049</v>
      </c>
      <c r="BE288" s="8">
        <v>2050</v>
      </c>
    </row>
    <row r="289" spans="2:57">
      <c r="B289" s="5"/>
      <c r="C289" s="9"/>
      <c r="D289" s="10" t="s">
        <v>22</v>
      </c>
      <c r="E289" s="11"/>
      <c r="F289" s="11" t="s">
        <v>23</v>
      </c>
      <c r="G289" s="12">
        <v>22908.994140625</v>
      </c>
      <c r="H289" s="12">
        <v>22908.994140625</v>
      </c>
      <c r="I289" s="12">
        <v>22908.994140625</v>
      </c>
      <c r="J289" s="12">
        <v>22908.994140625</v>
      </c>
      <c r="K289" s="12">
        <v>22908.994140625</v>
      </c>
      <c r="L289" s="12">
        <v>22908.994140625</v>
      </c>
      <c r="M289" s="12">
        <v>19472.39453125</v>
      </c>
      <c r="N289" s="12">
        <v>16035.794921875</v>
      </c>
      <c r="O289" s="12">
        <v>12599.1953125</v>
      </c>
      <c r="P289" s="12">
        <v>9162.595703125</v>
      </c>
      <c r="Q289" s="12">
        <v>5725.99560546875</v>
      </c>
      <c r="R289" s="12">
        <v>6906.66845703125</v>
      </c>
      <c r="S289" s="12">
        <v>8087.34130859375</v>
      </c>
      <c r="T289" s="12">
        <v>9268.0146484375</v>
      </c>
      <c r="U289" s="12">
        <v>10448.6875</v>
      </c>
      <c r="V289" s="12">
        <v>11629.3603515625</v>
      </c>
      <c r="W289" s="12">
        <v>11469.8984375</v>
      </c>
      <c r="X289" s="12">
        <v>11310.4365234375</v>
      </c>
      <c r="Y289" s="12">
        <v>11150.974609375</v>
      </c>
      <c r="Z289" s="12">
        <v>10991.5126953125</v>
      </c>
      <c r="AA289" s="12">
        <v>9809.4677734375</v>
      </c>
      <c r="AB289" s="12">
        <v>10688.279296875</v>
      </c>
      <c r="AC289" s="12">
        <v>11182.0439453125</v>
      </c>
      <c r="AD289" s="12">
        <v>11306.2421875</v>
      </c>
      <c r="AE289" s="12">
        <v>11076.138671875</v>
      </c>
      <c r="AF289" s="12">
        <v>10506.78515625</v>
      </c>
      <c r="AG289" s="12">
        <v>10487.4775390625</v>
      </c>
      <c r="AH289" s="12">
        <v>10465.927734375</v>
      </c>
      <c r="AI289" s="12">
        <v>10442.13671875</v>
      </c>
      <c r="AJ289" s="12">
        <v>10416.107421875</v>
      </c>
      <c r="AK289" s="12">
        <v>10387.8427734375</v>
      </c>
      <c r="AL289" s="12">
        <v>10461.677734375</v>
      </c>
      <c r="AM289" s="12">
        <v>10534.53125</v>
      </c>
      <c r="AN289" s="12">
        <v>10606.3798828125</v>
      </c>
      <c r="AO289" s="12">
        <v>10677.2041015625</v>
      </c>
      <c r="AP289" s="12">
        <v>10746.9814453125</v>
      </c>
      <c r="AQ289" s="12">
        <v>10879.6826171875</v>
      </c>
      <c r="AR289" s="12">
        <v>11011.3505859375</v>
      </c>
      <c r="AS289" s="12">
        <v>11141.939453125</v>
      </c>
      <c r="AT289" s="12">
        <v>11271.4013671875</v>
      </c>
      <c r="AU289" s="12">
        <v>11399.689453125</v>
      </c>
      <c r="AV289" s="12">
        <v>11558.0947265625</v>
      </c>
      <c r="AW289" s="12">
        <v>11714.314453125</v>
      </c>
      <c r="AX289" s="12">
        <v>11868.298828125</v>
      </c>
      <c r="AY289" s="12">
        <v>12019.99609375</v>
      </c>
      <c r="AZ289" s="12">
        <v>12169.357421875</v>
      </c>
      <c r="BA289" s="12">
        <v>12320.9765625</v>
      </c>
      <c r="BB289" s="12">
        <v>12470.7236328125</v>
      </c>
      <c r="BC289" s="12">
        <v>12618.5439453125</v>
      </c>
      <c r="BD289" s="12">
        <v>12764.37890625</v>
      </c>
      <c r="BE289" s="12">
        <v>12908.173828125</v>
      </c>
    </row>
    <row r="290" spans="2:57">
      <c r="B290" s="5"/>
      <c r="C290" s="13"/>
      <c r="D290" s="10" t="s">
        <v>24</v>
      </c>
      <c r="E290" s="11"/>
      <c r="F290" s="11" t="s">
        <v>23</v>
      </c>
      <c r="G290" s="12">
        <v>4550.60986328125</v>
      </c>
      <c r="H290" s="12">
        <v>4550.60986328125</v>
      </c>
      <c r="I290" s="12">
        <v>4550.60986328125</v>
      </c>
      <c r="J290" s="12">
        <v>4550.60986328125</v>
      </c>
      <c r="K290" s="12">
        <v>4550.60986328125</v>
      </c>
      <c r="L290" s="12">
        <v>4550.60986328125</v>
      </c>
      <c r="M290" s="12">
        <v>4594.4384765625</v>
      </c>
      <c r="N290" s="12">
        <v>4638.267578125</v>
      </c>
      <c r="O290" s="12">
        <v>4682.09619140625</v>
      </c>
      <c r="P290" s="12">
        <v>4725.92529296875</v>
      </c>
      <c r="Q290" s="12">
        <v>4769.75390625</v>
      </c>
      <c r="R290" s="12">
        <v>4540.09375</v>
      </c>
      <c r="S290" s="12">
        <v>4310.43408203125</v>
      </c>
      <c r="T290" s="12">
        <v>4080.77392578125</v>
      </c>
      <c r="U290" s="12">
        <v>3851.114013671875</v>
      </c>
      <c r="V290" s="12">
        <v>3621.4541015625</v>
      </c>
      <c r="W290" s="12">
        <v>3533.388916015625</v>
      </c>
      <c r="X290" s="12">
        <v>3445.32373046875</v>
      </c>
      <c r="Y290" s="12">
        <v>3357.25830078125</v>
      </c>
      <c r="Z290" s="12">
        <v>3269.193115234375</v>
      </c>
      <c r="AA290" s="12">
        <v>2916.629150390625</v>
      </c>
      <c r="AB290" s="12">
        <v>3176.84619140625</v>
      </c>
      <c r="AC290" s="12">
        <v>3322.478515625</v>
      </c>
      <c r="AD290" s="12">
        <v>3358.240478515625</v>
      </c>
      <c r="AE290" s="12">
        <v>3288.776611328125</v>
      </c>
      <c r="AF290" s="12">
        <v>3118.66162109375</v>
      </c>
      <c r="AG290" s="12">
        <v>3000.7763671875</v>
      </c>
      <c r="AH290" s="12">
        <v>2884.349365234375</v>
      </c>
      <c r="AI290" s="12">
        <v>2769.40478515625</v>
      </c>
      <c r="AJ290" s="12">
        <v>2655.966064453125</v>
      </c>
      <c r="AK290" s="12">
        <v>2544.05615234375</v>
      </c>
      <c r="AL290" s="12">
        <v>2458.213623046875</v>
      </c>
      <c r="AM290" s="12">
        <v>2372.181640625</v>
      </c>
      <c r="AN290" s="12">
        <v>2285.98388671875</v>
      </c>
      <c r="AO290" s="12">
        <v>2199.64306640625</v>
      </c>
      <c r="AP290" s="12">
        <v>2113.182861328125</v>
      </c>
      <c r="AQ290" s="12">
        <v>2038.616943359375</v>
      </c>
      <c r="AR290" s="12">
        <v>1962.8201904296875</v>
      </c>
      <c r="AS290" s="12">
        <v>1885.8343505859375</v>
      </c>
      <c r="AT290" s="12">
        <v>1807.700927734375</v>
      </c>
      <c r="AU290" s="12">
        <v>1728.462158203125</v>
      </c>
      <c r="AV290" s="12">
        <v>1652.641357421875</v>
      </c>
      <c r="AW290" s="12">
        <v>1575.1429443359375</v>
      </c>
      <c r="AX290" s="12">
        <v>1496.0430908203125</v>
      </c>
      <c r="AY290" s="12">
        <v>1415.41748046875</v>
      </c>
      <c r="AZ290" s="12">
        <v>1333.341796875</v>
      </c>
      <c r="BA290" s="12">
        <v>1250.362060546875</v>
      </c>
      <c r="BB290" s="12">
        <v>1166.0601806640625</v>
      </c>
      <c r="BC290" s="12">
        <v>1080.49755859375</v>
      </c>
      <c r="BD290" s="12">
        <v>993.73590087890625</v>
      </c>
      <c r="BE290" s="12">
        <v>905.8367919921875</v>
      </c>
    </row>
    <row r="291" spans="2:57">
      <c r="B291" s="5"/>
      <c r="C291" s="14"/>
      <c r="D291" s="10" t="s">
        <v>25</v>
      </c>
      <c r="E291" s="11"/>
      <c r="F291" s="11" t="s">
        <v>23</v>
      </c>
      <c r="G291" s="12">
        <v>23582.76171875</v>
      </c>
      <c r="H291" s="12">
        <v>23582.76171875</v>
      </c>
      <c r="I291" s="12">
        <v>23582.76171875</v>
      </c>
      <c r="J291" s="12">
        <v>23582.76171875</v>
      </c>
      <c r="K291" s="12">
        <v>23582.76171875</v>
      </c>
      <c r="L291" s="12">
        <v>23582.76171875</v>
      </c>
      <c r="M291" s="12">
        <v>19932.162109375</v>
      </c>
      <c r="N291" s="12">
        <v>16281.5615234375</v>
      </c>
      <c r="O291" s="12">
        <v>12630.9619140625</v>
      </c>
      <c r="P291" s="12">
        <v>8980.361328125</v>
      </c>
      <c r="Q291" s="12">
        <v>5329.76171875</v>
      </c>
      <c r="R291" s="12">
        <v>5837.22265625</v>
      </c>
      <c r="S291" s="12">
        <v>6344.68359375</v>
      </c>
      <c r="T291" s="12">
        <v>6852.14501953125</v>
      </c>
      <c r="U291" s="12">
        <v>7359.60595703125</v>
      </c>
      <c r="V291" s="12">
        <v>7867.06689453125</v>
      </c>
      <c r="W291" s="12">
        <v>7797.8681640625</v>
      </c>
      <c r="X291" s="12">
        <v>7728.669921875</v>
      </c>
      <c r="Y291" s="12">
        <v>7659.4716796875</v>
      </c>
      <c r="Z291" s="12">
        <v>7590.27294921875</v>
      </c>
      <c r="AA291" s="12">
        <v>6703.3740234375</v>
      </c>
      <c r="AB291" s="12">
        <v>7226.9599609375</v>
      </c>
      <c r="AC291" s="12">
        <v>7480.3115234375</v>
      </c>
      <c r="AD291" s="12">
        <v>7481.9892578125</v>
      </c>
      <c r="AE291" s="12">
        <v>7249.9677734375</v>
      </c>
      <c r="AF291" s="12">
        <v>6801.64404296875</v>
      </c>
      <c r="AG291" s="12">
        <v>6738.341796875</v>
      </c>
      <c r="AH291" s="12">
        <v>6674.5498046875</v>
      </c>
      <c r="AI291" s="12">
        <v>6610.2802734375</v>
      </c>
      <c r="AJ291" s="12">
        <v>6545.544921875</v>
      </c>
      <c r="AK291" s="12">
        <v>6480.35546875</v>
      </c>
      <c r="AL291" s="12">
        <v>6479.3408203125</v>
      </c>
      <c r="AM291" s="12">
        <v>6477.7373046875</v>
      </c>
      <c r="AN291" s="12">
        <v>6475.54296875</v>
      </c>
      <c r="AO291" s="12">
        <v>6472.7587890625</v>
      </c>
      <c r="AP291" s="12">
        <v>6469.38330078125</v>
      </c>
      <c r="AQ291" s="12">
        <v>6503.66943359375</v>
      </c>
      <c r="AR291" s="12">
        <v>6536.86865234375</v>
      </c>
      <c r="AS291" s="12">
        <v>6568.97509765625</v>
      </c>
      <c r="AT291" s="12">
        <v>6599.98388671875</v>
      </c>
      <c r="AU291" s="12">
        <v>6629.8896484375</v>
      </c>
      <c r="AV291" s="12">
        <v>6676.79150390625</v>
      </c>
      <c r="AW291" s="12">
        <v>6721.81201171875</v>
      </c>
      <c r="AX291" s="12">
        <v>6764.96044921875</v>
      </c>
      <c r="AY291" s="12">
        <v>6806.24560546875</v>
      </c>
      <c r="AZ291" s="12">
        <v>6845.67529296875</v>
      </c>
      <c r="BA291" s="12">
        <v>6885.85302734375</v>
      </c>
      <c r="BB291" s="12">
        <v>6924.47216796875</v>
      </c>
      <c r="BC291" s="12">
        <v>6961.53173828125</v>
      </c>
      <c r="BD291" s="12">
        <v>6997.02978515625</v>
      </c>
      <c r="BE291" s="12">
        <v>7030.966796875</v>
      </c>
    </row>
    <row r="292" spans="2:57">
      <c r="B292" s="5"/>
      <c r="C292" s="15"/>
      <c r="D292" s="10" t="s">
        <v>26</v>
      </c>
      <c r="E292" s="11"/>
      <c r="F292" s="11" t="s">
        <v>23</v>
      </c>
      <c r="G292" s="12">
        <v>0</v>
      </c>
      <c r="H292" s="12">
        <v>0</v>
      </c>
      <c r="I292" s="12">
        <v>0</v>
      </c>
      <c r="J292" s="12">
        <v>0</v>
      </c>
      <c r="K292" s="12">
        <v>0</v>
      </c>
      <c r="L292" s="12">
        <v>0</v>
      </c>
      <c r="M292" s="12">
        <v>0</v>
      </c>
      <c r="N292" s="12">
        <v>0</v>
      </c>
      <c r="O292" s="12">
        <v>0</v>
      </c>
      <c r="P292" s="12">
        <v>0</v>
      </c>
      <c r="Q292" s="12">
        <v>0</v>
      </c>
      <c r="R292" s="12">
        <v>0</v>
      </c>
      <c r="S292" s="12">
        <v>0</v>
      </c>
      <c r="T292" s="12">
        <v>0</v>
      </c>
      <c r="U292" s="12">
        <v>0</v>
      </c>
      <c r="V292" s="12">
        <v>0</v>
      </c>
      <c r="W292" s="12">
        <v>0</v>
      </c>
      <c r="X292" s="12">
        <v>0</v>
      </c>
      <c r="Y292" s="12">
        <v>0</v>
      </c>
      <c r="Z292" s="12">
        <v>0</v>
      </c>
      <c r="AA292" s="12">
        <v>0</v>
      </c>
      <c r="AB292" s="12">
        <v>0</v>
      </c>
      <c r="AC292" s="12">
        <v>0</v>
      </c>
      <c r="AD292" s="12">
        <v>0</v>
      </c>
      <c r="AE292" s="12">
        <v>0</v>
      </c>
      <c r="AF292" s="12">
        <v>0</v>
      </c>
      <c r="AG292" s="12">
        <v>0</v>
      </c>
      <c r="AH292" s="12">
        <v>0</v>
      </c>
      <c r="AI292" s="12">
        <v>0</v>
      </c>
      <c r="AJ292" s="12">
        <v>0</v>
      </c>
      <c r="AK292" s="12">
        <v>0</v>
      </c>
      <c r="AL292" s="12">
        <v>0</v>
      </c>
      <c r="AM292" s="12">
        <v>0</v>
      </c>
      <c r="AN292" s="12">
        <v>0</v>
      </c>
      <c r="AO292" s="12">
        <v>0</v>
      </c>
      <c r="AP292" s="12">
        <v>0</v>
      </c>
      <c r="AQ292" s="12">
        <v>0</v>
      </c>
      <c r="AR292" s="12">
        <v>0</v>
      </c>
      <c r="AS292" s="12">
        <v>0</v>
      </c>
      <c r="AT292" s="12">
        <v>0</v>
      </c>
      <c r="AU292" s="12">
        <v>0</v>
      </c>
      <c r="AV292" s="12">
        <v>0</v>
      </c>
      <c r="AW292" s="12">
        <v>0</v>
      </c>
      <c r="AX292" s="12">
        <v>0</v>
      </c>
      <c r="AY292" s="12">
        <v>0</v>
      </c>
      <c r="AZ292" s="12">
        <v>0</v>
      </c>
      <c r="BA292" s="12">
        <v>0</v>
      </c>
      <c r="BB292" s="12">
        <v>0</v>
      </c>
      <c r="BC292" s="12">
        <v>0</v>
      </c>
      <c r="BD292" s="12">
        <v>0</v>
      </c>
      <c r="BE292" s="12">
        <v>0</v>
      </c>
    </row>
    <row r="293" spans="2:57">
      <c r="B293" s="5"/>
      <c r="C293" s="16"/>
      <c r="D293" s="10" t="s">
        <v>27</v>
      </c>
      <c r="E293" s="11"/>
      <c r="F293" s="11" t="s">
        <v>23</v>
      </c>
      <c r="G293" s="12">
        <v>545.0283203125</v>
      </c>
      <c r="H293" s="12">
        <v>545.0283203125</v>
      </c>
      <c r="I293" s="12">
        <v>545.0283203125</v>
      </c>
      <c r="J293" s="12">
        <v>545.0283203125</v>
      </c>
      <c r="K293" s="12">
        <v>545.0283203125</v>
      </c>
      <c r="L293" s="12">
        <v>545.0283203125</v>
      </c>
      <c r="M293" s="12">
        <v>549.35699462890625</v>
      </c>
      <c r="N293" s="12">
        <v>553.6856689453125</v>
      </c>
      <c r="O293" s="12">
        <v>558.014404296875</v>
      </c>
      <c r="P293" s="12">
        <v>562.34307861328125</v>
      </c>
      <c r="Q293" s="12">
        <v>566.6717529296875</v>
      </c>
      <c r="R293" s="12">
        <v>531.07000732421875</v>
      </c>
      <c r="S293" s="12">
        <v>495.46823120117188</v>
      </c>
      <c r="T293" s="12">
        <v>459.86648559570313</v>
      </c>
      <c r="U293" s="12">
        <v>424.26470947265625</v>
      </c>
      <c r="V293" s="12">
        <v>388.6629638671875</v>
      </c>
      <c r="W293" s="12">
        <v>425.24221801757813</v>
      </c>
      <c r="X293" s="12">
        <v>461.82147216796875</v>
      </c>
      <c r="Y293" s="12">
        <v>498.40072631835938</v>
      </c>
      <c r="Z293" s="12">
        <v>534.97998046875</v>
      </c>
      <c r="AA293" s="12">
        <v>548.07611083984375</v>
      </c>
      <c r="AB293" s="12">
        <v>674.13336181640625</v>
      </c>
      <c r="AC293" s="12">
        <v>785.78759765625</v>
      </c>
      <c r="AD293" s="12">
        <v>875.92083740234375</v>
      </c>
      <c r="AE293" s="12">
        <v>937.843017578125</v>
      </c>
      <c r="AF293" s="12">
        <v>965.283935546875</v>
      </c>
      <c r="AG293" s="12">
        <v>970.13629150390625</v>
      </c>
      <c r="AH293" s="12">
        <v>974.6572265625</v>
      </c>
      <c r="AI293" s="12">
        <v>978.845458984375</v>
      </c>
      <c r="AJ293" s="12">
        <v>982.69976806640625</v>
      </c>
      <c r="AK293" s="12">
        <v>986.2191162109375</v>
      </c>
      <c r="AL293" s="12">
        <v>999.36907958984375</v>
      </c>
      <c r="AM293" s="12">
        <v>1012.4227294921875</v>
      </c>
      <c r="AN293" s="12">
        <v>1025.37646484375</v>
      </c>
      <c r="AO293" s="12">
        <v>1038.226318359375</v>
      </c>
      <c r="AP293" s="12">
        <v>1050.9688720703125</v>
      </c>
      <c r="AQ293" s="12">
        <v>1069.89306640625</v>
      </c>
      <c r="AR293" s="12">
        <v>1088.7769775390625</v>
      </c>
      <c r="AS293" s="12">
        <v>1107.613037109375</v>
      </c>
      <c r="AT293" s="12">
        <v>1126.3935546875</v>
      </c>
      <c r="AU293" s="12">
        <v>1145.1109619140625</v>
      </c>
      <c r="AV293" s="12">
        <v>1166.921630859375</v>
      </c>
      <c r="AW293" s="12">
        <v>1188.5921630859375</v>
      </c>
      <c r="AX293" s="12">
        <v>1210.11279296875</v>
      </c>
      <c r="AY293" s="12">
        <v>1231.4735107421875</v>
      </c>
      <c r="AZ293" s="12">
        <v>1252.6641845703125</v>
      </c>
      <c r="BA293" s="12">
        <v>1274.1552734375</v>
      </c>
      <c r="BB293" s="12">
        <v>1295.5196533203125</v>
      </c>
      <c r="BC293" s="12">
        <v>1316.7476806640625</v>
      </c>
      <c r="BD293" s="12">
        <v>1337.8294677734375</v>
      </c>
      <c r="BE293" s="12">
        <v>1358.755126953125</v>
      </c>
    </row>
    <row r="294" spans="2:57">
      <c r="B294" s="5"/>
      <c r="C294" s="17"/>
      <c r="D294" s="10" t="s">
        <v>28</v>
      </c>
      <c r="E294" s="11"/>
      <c r="F294" s="11" t="s">
        <v>23</v>
      </c>
      <c r="G294" s="12">
        <v>184.44017028808594</v>
      </c>
      <c r="H294" s="12">
        <v>184.44017028808594</v>
      </c>
      <c r="I294" s="12">
        <v>184.44017028808594</v>
      </c>
      <c r="J294" s="12">
        <v>184.44017028808594</v>
      </c>
      <c r="K294" s="12">
        <v>184.44017028808594</v>
      </c>
      <c r="L294" s="12">
        <v>184.44017028808594</v>
      </c>
      <c r="M294" s="12">
        <v>196.66329956054688</v>
      </c>
      <c r="N294" s="12">
        <v>208.88642883300781</v>
      </c>
      <c r="O294" s="12">
        <v>221.10955810546875</v>
      </c>
      <c r="P294" s="12">
        <v>233.33268737792969</v>
      </c>
      <c r="Q294" s="12">
        <v>245.55581665039063</v>
      </c>
      <c r="R294" s="12">
        <v>196.44465637207031</v>
      </c>
      <c r="S294" s="12">
        <v>147.33349609375</v>
      </c>
      <c r="T294" s="12">
        <v>98.222328186035156</v>
      </c>
      <c r="U294" s="12">
        <v>49.111164093017578</v>
      </c>
      <c r="V294" s="12">
        <v>0</v>
      </c>
      <c r="W294" s="12">
        <v>0</v>
      </c>
      <c r="X294" s="12">
        <v>0</v>
      </c>
      <c r="Y294" s="12">
        <v>0</v>
      </c>
      <c r="Z294" s="12">
        <v>0</v>
      </c>
      <c r="AA294" s="12">
        <v>0</v>
      </c>
      <c r="AB294" s="12">
        <v>0</v>
      </c>
      <c r="AC294" s="12">
        <v>0</v>
      </c>
      <c r="AD294" s="12">
        <v>0</v>
      </c>
      <c r="AE294" s="12">
        <v>0</v>
      </c>
      <c r="AF294" s="12">
        <v>0</v>
      </c>
      <c r="AG294" s="12">
        <v>0</v>
      </c>
      <c r="AH294" s="12">
        <v>0</v>
      </c>
      <c r="AI294" s="12">
        <v>0</v>
      </c>
      <c r="AJ294" s="12">
        <v>0</v>
      </c>
      <c r="AK294" s="12">
        <v>0</v>
      </c>
      <c r="AL294" s="12">
        <v>0</v>
      </c>
      <c r="AM294" s="12">
        <v>0</v>
      </c>
      <c r="AN294" s="12">
        <v>0</v>
      </c>
      <c r="AO294" s="12">
        <v>0</v>
      </c>
      <c r="AP294" s="12">
        <v>0</v>
      </c>
      <c r="AQ294" s="12">
        <v>0</v>
      </c>
      <c r="AR294" s="12">
        <v>0</v>
      </c>
      <c r="AS294" s="12">
        <v>0</v>
      </c>
      <c r="AT294" s="12">
        <v>0</v>
      </c>
      <c r="AU294" s="12">
        <v>0</v>
      </c>
      <c r="AV294" s="12">
        <v>0</v>
      </c>
      <c r="AW294" s="12">
        <v>0</v>
      </c>
      <c r="AX294" s="12">
        <v>0</v>
      </c>
      <c r="AY294" s="12">
        <v>0</v>
      </c>
      <c r="AZ294" s="12">
        <v>0</v>
      </c>
      <c r="BA294" s="12">
        <v>0</v>
      </c>
      <c r="BB294" s="12">
        <v>0</v>
      </c>
      <c r="BC294" s="12">
        <v>0</v>
      </c>
      <c r="BD294" s="12">
        <v>0</v>
      </c>
      <c r="BE294" s="12">
        <v>0</v>
      </c>
    </row>
    <row r="295" spans="2:57">
      <c r="B295" s="5"/>
      <c r="C295" s="18"/>
      <c r="D295" s="10" t="s">
        <v>3</v>
      </c>
      <c r="E295" s="11"/>
      <c r="F295" s="11" t="s">
        <v>23</v>
      </c>
      <c r="G295" s="12">
        <v>0</v>
      </c>
      <c r="H295" s="12">
        <v>0</v>
      </c>
      <c r="I295" s="12">
        <v>0</v>
      </c>
      <c r="J295" s="12">
        <v>0</v>
      </c>
      <c r="K295" s="12">
        <v>0</v>
      </c>
      <c r="L295" s="12">
        <v>0</v>
      </c>
      <c r="M295" s="12">
        <v>0</v>
      </c>
      <c r="N295" s="12">
        <v>0</v>
      </c>
      <c r="O295" s="12">
        <v>0</v>
      </c>
      <c r="P295" s="12">
        <v>0</v>
      </c>
      <c r="Q295" s="12">
        <v>0</v>
      </c>
      <c r="R295" s="12">
        <v>0</v>
      </c>
      <c r="S295" s="12">
        <v>0</v>
      </c>
      <c r="T295" s="12">
        <v>0</v>
      </c>
      <c r="U295" s="12">
        <v>0</v>
      </c>
      <c r="V295" s="12">
        <v>0</v>
      </c>
      <c r="W295" s="12">
        <v>0</v>
      </c>
      <c r="X295" s="12">
        <v>0</v>
      </c>
      <c r="Y295" s="12">
        <v>0</v>
      </c>
      <c r="Z295" s="12">
        <v>0</v>
      </c>
      <c r="AA295" s="12">
        <v>0</v>
      </c>
      <c r="AB295" s="12">
        <v>0</v>
      </c>
      <c r="AC295" s="12">
        <v>0</v>
      </c>
      <c r="AD295" s="12">
        <v>0</v>
      </c>
      <c r="AE295" s="12">
        <v>0</v>
      </c>
      <c r="AF295" s="12">
        <v>0</v>
      </c>
      <c r="AG295" s="12">
        <v>0</v>
      </c>
      <c r="AH295" s="12">
        <v>0</v>
      </c>
      <c r="AI295" s="12">
        <v>0</v>
      </c>
      <c r="AJ295" s="12">
        <v>0</v>
      </c>
      <c r="AK295" s="12">
        <v>0</v>
      </c>
      <c r="AL295" s="12">
        <v>0</v>
      </c>
      <c r="AM295" s="12">
        <v>0</v>
      </c>
      <c r="AN295" s="12">
        <v>0</v>
      </c>
      <c r="AO295" s="12">
        <v>0</v>
      </c>
      <c r="AP295" s="12">
        <v>0</v>
      </c>
      <c r="AQ295" s="12">
        <v>0</v>
      </c>
      <c r="AR295" s="12">
        <v>0</v>
      </c>
      <c r="AS295" s="12">
        <v>0</v>
      </c>
      <c r="AT295" s="12">
        <v>0</v>
      </c>
      <c r="AU295" s="12">
        <v>0</v>
      </c>
      <c r="AV295" s="12">
        <v>0</v>
      </c>
      <c r="AW295" s="12">
        <v>0</v>
      </c>
      <c r="AX295" s="12">
        <v>0</v>
      </c>
      <c r="AY295" s="12">
        <v>0</v>
      </c>
      <c r="AZ295" s="12">
        <v>0</v>
      </c>
      <c r="BA295" s="12">
        <v>0</v>
      </c>
      <c r="BB295" s="12">
        <v>0</v>
      </c>
      <c r="BC295" s="12">
        <v>0</v>
      </c>
      <c r="BD295" s="12">
        <v>0</v>
      </c>
      <c r="BE295" s="12">
        <v>0</v>
      </c>
    </row>
    <row r="296" spans="2:57">
      <c r="B296" s="5"/>
      <c r="C296" s="19"/>
      <c r="D296" s="10" t="s">
        <v>29</v>
      </c>
      <c r="E296" s="11"/>
      <c r="F296" s="11" t="s">
        <v>23</v>
      </c>
      <c r="G296" s="12">
        <v>0</v>
      </c>
      <c r="H296" s="12">
        <v>0</v>
      </c>
      <c r="I296" s="12">
        <v>0</v>
      </c>
      <c r="J296" s="12">
        <v>0</v>
      </c>
      <c r="K296" s="12">
        <v>0</v>
      </c>
      <c r="L296" s="12">
        <v>0</v>
      </c>
      <c r="M296" s="12">
        <v>1841.3870849609375</v>
      </c>
      <c r="N296" s="12">
        <v>3682.774169921875</v>
      </c>
      <c r="O296" s="12">
        <v>5524.1611328125</v>
      </c>
      <c r="P296" s="12">
        <v>7365.54833984375</v>
      </c>
      <c r="Q296" s="12">
        <v>9206.935546875</v>
      </c>
      <c r="R296" s="12">
        <v>7471.1025390625</v>
      </c>
      <c r="S296" s="12">
        <v>5735.26904296875</v>
      </c>
      <c r="T296" s="12">
        <v>3999.435791015625</v>
      </c>
      <c r="U296" s="12">
        <v>2263.6025390625</v>
      </c>
      <c r="V296" s="12">
        <v>527.7694091796875</v>
      </c>
      <c r="W296" s="12">
        <v>528.83355712890625</v>
      </c>
      <c r="X296" s="12">
        <v>529.897705078125</v>
      </c>
      <c r="Y296" s="12">
        <v>530.96185302734375</v>
      </c>
      <c r="Z296" s="12">
        <v>532.0260009765625</v>
      </c>
      <c r="AA296" s="12">
        <v>475.80062866210938</v>
      </c>
      <c r="AB296" s="12">
        <v>519.50494384765625</v>
      </c>
      <c r="AC296" s="12">
        <v>544.63250732421875</v>
      </c>
      <c r="AD296" s="12">
        <v>551.82232666015625</v>
      </c>
      <c r="AE296" s="12">
        <v>541.70904541015625</v>
      </c>
      <c r="AF296" s="12">
        <v>514.92315673828125</v>
      </c>
      <c r="AG296" s="12">
        <v>510.13082885742188</v>
      </c>
      <c r="AH296" s="12">
        <v>505.30142211914063</v>
      </c>
      <c r="AI296" s="12">
        <v>500.43585205078125</v>
      </c>
      <c r="AJ296" s="12">
        <v>495.5350341796875</v>
      </c>
      <c r="AK296" s="12">
        <v>490.59979248046875</v>
      </c>
      <c r="AL296" s="12">
        <v>490.52301025390625</v>
      </c>
      <c r="AM296" s="12">
        <v>490.40158081054688</v>
      </c>
      <c r="AN296" s="12">
        <v>490.2354736328125</v>
      </c>
      <c r="AO296" s="12">
        <v>490.02468872070313</v>
      </c>
      <c r="AP296" s="12">
        <v>489.7691650390625</v>
      </c>
      <c r="AQ296" s="12">
        <v>492.36480712890625</v>
      </c>
      <c r="AR296" s="12">
        <v>494.878173828125</v>
      </c>
      <c r="AS296" s="12">
        <v>497.30880737304688</v>
      </c>
      <c r="AT296" s="12">
        <v>499.6563720703125</v>
      </c>
      <c r="AU296" s="12">
        <v>501.92041015625</v>
      </c>
      <c r="AV296" s="12">
        <v>505.47109985351563</v>
      </c>
      <c r="AW296" s="12">
        <v>508.87945556640625</v>
      </c>
      <c r="AX296" s="12">
        <v>512.14605712890625</v>
      </c>
      <c r="AY296" s="12">
        <v>515.27154541015625</v>
      </c>
      <c r="AZ296" s="12">
        <v>518.256591796875</v>
      </c>
      <c r="BA296" s="12">
        <v>521.29827880859375</v>
      </c>
      <c r="BB296" s="12">
        <v>524.22198486328125</v>
      </c>
      <c r="BC296" s="12">
        <v>527.027587890625</v>
      </c>
      <c r="BD296" s="12">
        <v>529.71502685546875</v>
      </c>
      <c r="BE296" s="12">
        <v>532.2841796875</v>
      </c>
    </row>
    <row r="297" spans="2:57">
      <c r="B297" s="5"/>
      <c r="C297" s="20"/>
      <c r="D297" s="11" t="s">
        <v>21</v>
      </c>
      <c r="E297" s="11"/>
      <c r="F297" s="11" t="s">
        <v>23</v>
      </c>
      <c r="G297" s="22">
        <v>51771.8359375</v>
      </c>
      <c r="H297" s="22">
        <v>51771.8359375</v>
      </c>
      <c r="I297" s="22">
        <v>51771.8359375</v>
      </c>
      <c r="J297" s="22">
        <v>51771.8359375</v>
      </c>
      <c r="K297" s="22">
        <v>51771.8359375</v>
      </c>
      <c r="L297" s="22">
        <v>51771.8359375</v>
      </c>
      <c r="M297" s="22">
        <v>46586.40234375</v>
      </c>
      <c r="N297" s="22">
        <v>41400.96875</v>
      </c>
      <c r="O297" s="22">
        <v>36215.5390625</v>
      </c>
      <c r="P297" s="22">
        <v>31030.10546875</v>
      </c>
      <c r="Q297" s="22">
        <v>25844.673828125</v>
      </c>
      <c r="R297" s="22">
        <v>25482.6015625</v>
      </c>
      <c r="S297" s="22">
        <v>25120.529296875</v>
      </c>
      <c r="T297" s="22">
        <v>24758.45703125</v>
      </c>
      <c r="U297" s="22">
        <v>24396.38671875</v>
      </c>
      <c r="V297" s="22">
        <v>24034.314453125</v>
      </c>
      <c r="W297" s="22">
        <v>23755.232421875</v>
      </c>
      <c r="X297" s="22">
        <v>23476.1484375</v>
      </c>
      <c r="Y297" s="22">
        <v>23197.06640625</v>
      </c>
      <c r="Z297" s="22">
        <v>22917.984375</v>
      </c>
      <c r="AA297" s="22">
        <v>20453.34765625</v>
      </c>
      <c r="AB297" s="22">
        <v>22285.724609375</v>
      </c>
      <c r="AC297" s="22">
        <v>23315.25390625</v>
      </c>
      <c r="AD297" s="22">
        <v>23574.21484375</v>
      </c>
      <c r="AE297" s="22">
        <v>23094.435546875</v>
      </c>
      <c r="AF297" s="22">
        <v>21907.298828125</v>
      </c>
      <c r="AG297" s="22">
        <v>21706.86328125</v>
      </c>
      <c r="AH297" s="22">
        <v>21504.78515625</v>
      </c>
      <c r="AI297" s="22">
        <v>21301.103515625</v>
      </c>
      <c r="AJ297" s="22">
        <v>21095.853515625</v>
      </c>
      <c r="AK297" s="22">
        <v>20889.07421875</v>
      </c>
      <c r="AL297" s="22">
        <v>20889.125</v>
      </c>
      <c r="AM297" s="22">
        <v>20887.2734375</v>
      </c>
      <c r="AN297" s="22">
        <v>20883.51953125</v>
      </c>
      <c r="AO297" s="22">
        <v>20877.857421875</v>
      </c>
      <c r="AP297" s="22">
        <v>20870.28515625</v>
      </c>
      <c r="AQ297" s="22">
        <v>20984.2265625</v>
      </c>
      <c r="AR297" s="22">
        <v>21094.6953125</v>
      </c>
      <c r="AS297" s="22">
        <v>21201.671875</v>
      </c>
      <c r="AT297" s="22">
        <v>21305.13671875</v>
      </c>
      <c r="AU297" s="22">
        <v>21405.072265625</v>
      </c>
      <c r="AV297" s="22">
        <v>21559.919921875</v>
      </c>
      <c r="AW297" s="22">
        <v>21708.740234375</v>
      </c>
      <c r="AX297" s="22">
        <v>21851.560546875</v>
      </c>
      <c r="AY297" s="22">
        <v>21988.404296875</v>
      </c>
      <c r="AZ297" s="22">
        <v>22119.294921875</v>
      </c>
      <c r="BA297" s="22">
        <v>22252.64453125</v>
      </c>
      <c r="BB297" s="22">
        <v>22380.998046875</v>
      </c>
      <c r="BC297" s="22">
        <v>22504.34765625</v>
      </c>
      <c r="BD297" s="22">
        <v>22622.689453125</v>
      </c>
      <c r="BE297" s="22">
        <v>22736.017578125</v>
      </c>
    </row>
    <row r="298" spans="2:57">
      <c r="B298" s="5"/>
      <c r="C298" s="20"/>
      <c r="D298" s="5"/>
      <c r="E298" s="5"/>
      <c r="F298" s="23"/>
      <c r="G298" s="5"/>
      <c r="H298" s="5"/>
      <c r="I298" s="5"/>
      <c r="J298" s="5"/>
      <c r="K298" s="5"/>
      <c r="L298" s="5"/>
      <c r="M298" s="5"/>
      <c r="N298" s="5"/>
      <c r="O298" s="5"/>
      <c r="P298" s="5"/>
      <c r="Q298" s="5"/>
      <c r="R298" s="5"/>
      <c r="S298" s="5"/>
      <c r="T298" s="5"/>
      <c r="U298" s="5"/>
      <c r="V298" s="5"/>
      <c r="W298" s="5"/>
      <c r="X298" s="5"/>
      <c r="Y298" s="5"/>
      <c r="Z298" s="5"/>
      <c r="AA298" s="5"/>
      <c r="AB298" s="5"/>
      <c r="AC298" s="5"/>
      <c r="AD298" s="5"/>
      <c r="AE298" s="5"/>
      <c r="AF298" s="5"/>
      <c r="AG298" s="5"/>
      <c r="AH298" s="5"/>
      <c r="AI298" s="5"/>
      <c r="AJ298" s="5"/>
      <c r="AK298" s="5"/>
      <c r="AL298" s="5"/>
      <c r="AM298" s="5"/>
      <c r="AN298" s="5"/>
      <c r="AO298" s="5"/>
      <c r="AP298" s="5"/>
      <c r="AQ298" s="5"/>
      <c r="AR298" s="5"/>
      <c r="AS298" s="5"/>
      <c r="AT298" s="5"/>
      <c r="AU298" s="5"/>
      <c r="AV298" s="5"/>
      <c r="AW298" s="5"/>
      <c r="AX298" s="5"/>
      <c r="AY298" s="5"/>
      <c r="AZ298" s="5"/>
      <c r="BA298" s="5"/>
      <c r="BB298" s="5"/>
      <c r="BC298" s="5"/>
      <c r="BD298" s="5"/>
      <c r="BE298" s="5"/>
    </row>
    <row r="299" spans="2:57" ht="17.399999999999999">
      <c r="B299" s="2"/>
      <c r="C299" s="3" t="s">
        <v>21</v>
      </c>
      <c r="D299" s="25"/>
      <c r="E299" s="25"/>
      <c r="F299" s="25"/>
      <c r="G299" s="4"/>
      <c r="H299" s="4"/>
      <c r="I299" s="4"/>
      <c r="J299" s="4"/>
      <c r="K299" s="4"/>
      <c r="L299" s="4"/>
      <c r="M299" s="4"/>
      <c r="N299" s="4"/>
      <c r="O299" s="4"/>
      <c r="P299" s="4"/>
      <c r="Q299" s="4"/>
      <c r="R299" s="4"/>
      <c r="S299" s="4"/>
      <c r="T299" s="4"/>
      <c r="U299" s="4"/>
      <c r="V299" s="4"/>
      <c r="W299" s="4"/>
      <c r="X299" s="4"/>
      <c r="Y299" s="4"/>
      <c r="Z299" s="4"/>
      <c r="AA299" s="4"/>
      <c r="AB299" s="4"/>
      <c r="AC299" s="4"/>
      <c r="AD299" s="4"/>
      <c r="AE299" s="4"/>
      <c r="AF299" s="4"/>
      <c r="AG299" s="4"/>
      <c r="AH299" s="4"/>
      <c r="AI299" s="4"/>
      <c r="AJ299" s="4"/>
      <c r="AK299" s="4"/>
      <c r="AL299" s="4"/>
      <c r="AM299" s="4"/>
      <c r="AN299" s="4"/>
      <c r="AO299" s="4"/>
      <c r="AP299" s="4"/>
      <c r="AQ299" s="4"/>
      <c r="AR299" s="4"/>
      <c r="AS299" s="4"/>
      <c r="AT299" s="4"/>
      <c r="AU299" s="4"/>
      <c r="AV299" s="4"/>
      <c r="AW299" s="4"/>
      <c r="AX299" s="4"/>
      <c r="AY299" s="4"/>
      <c r="AZ299" s="4"/>
      <c r="BA299" s="4"/>
      <c r="BB299" s="4"/>
      <c r="BC299" s="4"/>
      <c r="BD299" s="4"/>
      <c r="BE299" s="4"/>
    </row>
    <row r="300" spans="2:57">
      <c r="B300" s="5"/>
      <c r="C300" s="20"/>
      <c r="D300" s="5"/>
      <c r="E300" s="5"/>
      <c r="F300" s="5"/>
      <c r="G300" s="5"/>
      <c r="H300" s="5"/>
      <c r="I300" s="5"/>
      <c r="J300" s="5"/>
      <c r="K300" s="5"/>
      <c r="L300" s="5"/>
      <c r="M300" s="5"/>
      <c r="N300" s="5"/>
      <c r="O300" s="5"/>
      <c r="P300" s="5"/>
      <c r="Q300" s="5"/>
      <c r="R300" s="5"/>
      <c r="S300" s="5"/>
      <c r="T300" s="5"/>
      <c r="U300" s="5"/>
      <c r="V300" s="5"/>
      <c r="W300" s="5"/>
      <c r="X300" s="5"/>
      <c r="Y300" s="5"/>
      <c r="Z300" s="5"/>
      <c r="AA300" s="5"/>
      <c r="AB300" s="5"/>
      <c r="AC300" s="5"/>
      <c r="AD300" s="5"/>
      <c r="AE300" s="5"/>
      <c r="AF300" s="5"/>
      <c r="AG300" s="5"/>
      <c r="AH300" s="5"/>
      <c r="AI300" s="5"/>
      <c r="AJ300" s="5"/>
      <c r="AK300" s="5"/>
      <c r="AL300" s="5"/>
      <c r="AM300" s="5"/>
      <c r="AN300" s="5"/>
      <c r="AO300" s="5"/>
      <c r="AP300" s="5"/>
      <c r="AQ300" s="5"/>
      <c r="AR300" s="5"/>
      <c r="AS300" s="5"/>
      <c r="AT300" s="5"/>
      <c r="AU300" s="5"/>
      <c r="AV300" s="5"/>
      <c r="AW300" s="5"/>
      <c r="AX300" s="5"/>
      <c r="AY300" s="5"/>
      <c r="AZ300" s="5"/>
      <c r="BA300" s="5"/>
      <c r="BB300" s="5"/>
      <c r="BC300" s="5"/>
      <c r="BD300" s="5"/>
      <c r="BE300" s="5"/>
    </row>
    <row r="301" spans="2:57">
      <c r="B301" s="5"/>
      <c r="C301" s="20"/>
      <c r="D301" s="6" t="s">
        <v>21</v>
      </c>
      <c r="E301" s="5"/>
      <c r="F301" s="7" t="s">
        <v>0</v>
      </c>
      <c r="G301" s="8">
        <v>2000</v>
      </c>
      <c r="H301" s="8">
        <v>2001</v>
      </c>
      <c r="I301" s="8">
        <v>2002</v>
      </c>
      <c r="J301" s="8">
        <v>2003</v>
      </c>
      <c r="K301" s="8">
        <v>2004</v>
      </c>
      <c r="L301" s="8">
        <v>2005</v>
      </c>
      <c r="M301" s="8">
        <v>2006</v>
      </c>
      <c r="N301" s="8">
        <v>2007</v>
      </c>
      <c r="O301" s="8">
        <v>2008</v>
      </c>
      <c r="P301" s="8">
        <v>2009</v>
      </c>
      <c r="Q301" s="8">
        <v>2010</v>
      </c>
      <c r="R301" s="8">
        <v>2011</v>
      </c>
      <c r="S301" s="8">
        <v>2012</v>
      </c>
      <c r="T301" s="8">
        <v>2013</v>
      </c>
      <c r="U301" s="8">
        <v>2014</v>
      </c>
      <c r="V301" s="8">
        <v>2015</v>
      </c>
      <c r="W301" s="8">
        <v>2016</v>
      </c>
      <c r="X301" s="8">
        <v>2017</v>
      </c>
      <c r="Y301" s="8">
        <v>2018</v>
      </c>
      <c r="Z301" s="8">
        <v>2019</v>
      </c>
      <c r="AA301" s="8">
        <v>2020</v>
      </c>
      <c r="AB301" s="8">
        <v>2021</v>
      </c>
      <c r="AC301" s="8">
        <v>2022</v>
      </c>
      <c r="AD301" s="8">
        <v>2023</v>
      </c>
      <c r="AE301" s="8">
        <v>2024</v>
      </c>
      <c r="AF301" s="8">
        <v>2025</v>
      </c>
      <c r="AG301" s="8">
        <v>2026</v>
      </c>
      <c r="AH301" s="8">
        <v>2027</v>
      </c>
      <c r="AI301" s="8">
        <v>2028</v>
      </c>
      <c r="AJ301" s="8">
        <v>2029</v>
      </c>
      <c r="AK301" s="8">
        <v>2030</v>
      </c>
      <c r="AL301" s="8">
        <v>2031</v>
      </c>
      <c r="AM301" s="8">
        <v>2032</v>
      </c>
      <c r="AN301" s="8">
        <v>2033</v>
      </c>
      <c r="AO301" s="8">
        <v>2034</v>
      </c>
      <c r="AP301" s="8">
        <v>2035</v>
      </c>
      <c r="AQ301" s="8">
        <v>2036</v>
      </c>
      <c r="AR301" s="8">
        <v>2037</v>
      </c>
      <c r="AS301" s="8">
        <v>2038</v>
      </c>
      <c r="AT301" s="8">
        <v>2039</v>
      </c>
      <c r="AU301" s="8">
        <v>2040</v>
      </c>
      <c r="AV301" s="8">
        <v>2041</v>
      </c>
      <c r="AW301" s="8">
        <v>2042</v>
      </c>
      <c r="AX301" s="8">
        <v>2043</v>
      </c>
      <c r="AY301" s="8">
        <v>2044</v>
      </c>
      <c r="AZ301" s="8">
        <v>2045</v>
      </c>
      <c r="BA301" s="8">
        <v>2046</v>
      </c>
      <c r="BB301" s="8">
        <v>2047</v>
      </c>
      <c r="BC301" s="8">
        <v>2048</v>
      </c>
      <c r="BD301" s="8">
        <v>2049</v>
      </c>
      <c r="BE301" s="8">
        <v>2050</v>
      </c>
    </row>
    <row r="302" spans="2:57">
      <c r="B302" s="5"/>
      <c r="C302" s="9"/>
      <c r="D302" s="10" t="s">
        <v>22</v>
      </c>
      <c r="E302" s="11"/>
      <c r="F302" s="11" t="s">
        <v>23</v>
      </c>
      <c r="G302" s="29" t="e">
        <v>#REF!</v>
      </c>
      <c r="H302" s="29" t="e">
        <v>#REF!</v>
      </c>
      <c r="I302" s="29" t="e">
        <v>#REF!</v>
      </c>
      <c r="J302" s="29" t="e">
        <v>#REF!</v>
      </c>
      <c r="K302" s="29" t="e">
        <v>#REF!</v>
      </c>
      <c r="L302" s="29" t="e">
        <v>#REF!</v>
      </c>
      <c r="M302" s="29" t="e">
        <v>#REF!</v>
      </c>
      <c r="N302" s="29" t="e">
        <v>#REF!</v>
      </c>
      <c r="O302" s="29" t="e">
        <v>#REF!</v>
      </c>
      <c r="P302" s="29" t="e">
        <v>#REF!</v>
      </c>
      <c r="Q302" s="29" t="e">
        <v>#REF!</v>
      </c>
      <c r="R302" s="29" t="e">
        <v>#REF!</v>
      </c>
      <c r="S302" s="29" t="e">
        <v>#REF!</v>
      </c>
      <c r="T302" s="29" t="e">
        <v>#REF!</v>
      </c>
      <c r="U302" s="29" t="e">
        <v>#REF!</v>
      </c>
      <c r="V302" s="12">
        <v>115475.1796875</v>
      </c>
      <c r="W302" s="12">
        <v>114915.078125</v>
      </c>
      <c r="X302" s="12">
        <v>114354.984375</v>
      </c>
      <c r="Y302" s="12">
        <v>113794.8828125</v>
      </c>
      <c r="Z302" s="30">
        <v>113234.7890625</v>
      </c>
      <c r="AA302" s="12">
        <v>98546.0703125</v>
      </c>
      <c r="AB302" s="12">
        <v>104448.875</v>
      </c>
      <c r="AC302" s="12">
        <v>107902.4296875</v>
      </c>
      <c r="AD302" s="12">
        <v>109006.984375</v>
      </c>
      <c r="AE302" s="12">
        <v>107861.4609375</v>
      </c>
      <c r="AF302" s="12">
        <v>104563.4453125</v>
      </c>
      <c r="AG302" s="12">
        <v>104135.328125</v>
      </c>
      <c r="AH302" s="12">
        <v>103692.0703125</v>
      </c>
      <c r="AI302" s="12">
        <v>103233.734375</v>
      </c>
      <c r="AJ302" s="12">
        <v>102760.40625</v>
      </c>
      <c r="AK302" s="12">
        <v>102272.15625</v>
      </c>
      <c r="AL302" s="12">
        <v>102721.4609375</v>
      </c>
      <c r="AM302" s="12">
        <v>103164.53125</v>
      </c>
      <c r="AN302" s="12">
        <v>103601.3359375</v>
      </c>
      <c r="AO302" s="12">
        <v>104031.8515625</v>
      </c>
      <c r="AP302" s="12">
        <v>104456.0390625</v>
      </c>
      <c r="AQ302" s="12">
        <v>105225.6640625</v>
      </c>
      <c r="AR302" s="12">
        <v>105985.0234375</v>
      </c>
      <c r="AS302" s="12">
        <v>106734.0234375</v>
      </c>
      <c r="AT302" s="12">
        <v>107472.5703125</v>
      </c>
      <c r="AU302" s="12">
        <v>108200.578125</v>
      </c>
      <c r="AV302" s="12">
        <v>109174.9765625</v>
      </c>
      <c r="AW302" s="12">
        <v>110134.78125</v>
      </c>
      <c r="AX302" s="12">
        <v>111079.8828125</v>
      </c>
      <c r="AY302" s="12">
        <v>112010.1875</v>
      </c>
      <c r="AZ302" s="12">
        <v>112925.59375</v>
      </c>
      <c r="BA302" s="12">
        <v>113890.6953125</v>
      </c>
      <c r="BB302" s="12">
        <v>114841.578125</v>
      </c>
      <c r="BC302" s="12">
        <v>115778.125</v>
      </c>
      <c r="BD302" s="12">
        <v>116700.1875</v>
      </c>
      <c r="BE302" s="12">
        <v>117607.65625</v>
      </c>
    </row>
    <row r="303" spans="2:57">
      <c r="B303" s="5"/>
      <c r="C303" s="13"/>
      <c r="D303" s="10" t="s">
        <v>24</v>
      </c>
      <c r="E303" s="11"/>
      <c r="F303" s="11" t="s">
        <v>23</v>
      </c>
      <c r="G303" s="29" t="e">
        <v>#REF!</v>
      </c>
      <c r="H303" s="29" t="e">
        <v>#REF!</v>
      </c>
      <c r="I303" s="29" t="e">
        <v>#REF!</v>
      </c>
      <c r="J303" s="29" t="e">
        <v>#REF!</v>
      </c>
      <c r="K303" s="29" t="e">
        <v>#REF!</v>
      </c>
      <c r="L303" s="29" t="e">
        <v>#REF!</v>
      </c>
      <c r="M303" s="29" t="e">
        <v>#REF!</v>
      </c>
      <c r="N303" s="29" t="e">
        <v>#REF!</v>
      </c>
      <c r="O303" s="29" t="e">
        <v>#REF!</v>
      </c>
      <c r="P303" s="29" t="e">
        <v>#REF!</v>
      </c>
      <c r="Q303" s="29" t="e">
        <v>#REF!</v>
      </c>
      <c r="R303" s="29" t="e">
        <v>#REF!</v>
      </c>
      <c r="S303" s="29" t="e">
        <v>#REF!</v>
      </c>
      <c r="T303" s="29" t="e">
        <v>#REF!</v>
      </c>
      <c r="U303" s="29" t="e">
        <v>#REF!</v>
      </c>
      <c r="V303" s="12">
        <v>32645.0625</v>
      </c>
      <c r="W303" s="12">
        <v>32358.669921875</v>
      </c>
      <c r="X303" s="12">
        <v>32072.27734375</v>
      </c>
      <c r="Y303" s="12">
        <v>31785.88671875</v>
      </c>
      <c r="Z303" s="30">
        <v>31499.494140625</v>
      </c>
      <c r="AA303" s="12">
        <v>26890.841796875</v>
      </c>
      <c r="AB303" s="12">
        <v>27682.25</v>
      </c>
      <c r="AC303" s="12">
        <v>28127.8515625</v>
      </c>
      <c r="AD303" s="12">
        <v>28254.486328125</v>
      </c>
      <c r="AE303" s="12">
        <v>28088.021484375</v>
      </c>
      <c r="AF303" s="12">
        <v>27653.361328125</v>
      </c>
      <c r="AG303" s="12">
        <v>27156.486328125</v>
      </c>
      <c r="AH303" s="12">
        <v>26665.28125</v>
      </c>
      <c r="AI303" s="12">
        <v>26179.8046875</v>
      </c>
      <c r="AJ303" s="12">
        <v>25700.115234375</v>
      </c>
      <c r="AK303" s="12">
        <v>25226.271484375</v>
      </c>
      <c r="AL303" s="12">
        <v>24812.275390625</v>
      </c>
      <c r="AM303" s="12">
        <v>24399.044921875</v>
      </c>
      <c r="AN303" s="12">
        <v>23986.626953125</v>
      </c>
      <c r="AO303" s="12">
        <v>23575.076171875</v>
      </c>
      <c r="AP303" s="12">
        <v>23164.4375</v>
      </c>
      <c r="AQ303" s="12">
        <v>22803.927734375</v>
      </c>
      <c r="AR303" s="12">
        <v>22441.751953125</v>
      </c>
      <c r="AS303" s="12">
        <v>22078.009765625</v>
      </c>
      <c r="AT303" s="12">
        <v>21712.796875</v>
      </c>
      <c r="AU303" s="12">
        <v>21346.2109375</v>
      </c>
      <c r="AV303" s="12">
        <v>21012.330078125</v>
      </c>
      <c r="AW303" s="12">
        <v>20675.876953125</v>
      </c>
      <c r="AX303" s="12">
        <v>20337.013671875</v>
      </c>
      <c r="AY303" s="12">
        <v>19995.896484375</v>
      </c>
      <c r="AZ303" s="12">
        <v>19652.68359375</v>
      </c>
      <c r="BA303" s="12">
        <v>19311.78125</v>
      </c>
      <c r="BB303" s="12">
        <v>18968.5234375</v>
      </c>
      <c r="BC303" s="12">
        <v>18623.048828125</v>
      </c>
      <c r="BD303" s="12">
        <v>18275.4921875</v>
      </c>
      <c r="BE303" s="12">
        <v>17925.990234375</v>
      </c>
    </row>
    <row r="304" spans="2:57">
      <c r="B304" s="5"/>
      <c r="C304" s="14"/>
      <c r="D304" s="10" t="s">
        <v>25</v>
      </c>
      <c r="E304" s="11"/>
      <c r="F304" s="11" t="s">
        <v>23</v>
      </c>
      <c r="G304" s="29" t="e">
        <v>#REF!</v>
      </c>
      <c r="H304" s="29" t="e">
        <v>#REF!</v>
      </c>
      <c r="I304" s="29" t="e">
        <v>#REF!</v>
      </c>
      <c r="J304" s="29" t="e">
        <v>#REF!</v>
      </c>
      <c r="K304" s="29" t="e">
        <v>#REF!</v>
      </c>
      <c r="L304" s="29" t="e">
        <v>#REF!</v>
      </c>
      <c r="M304" s="29" t="e">
        <v>#REF!</v>
      </c>
      <c r="N304" s="29" t="e">
        <v>#REF!</v>
      </c>
      <c r="O304" s="29" t="e">
        <v>#REF!</v>
      </c>
      <c r="P304" s="29" t="e">
        <v>#REF!</v>
      </c>
      <c r="Q304" s="29" t="e">
        <v>#REF!</v>
      </c>
      <c r="R304" s="29" t="e">
        <v>#REF!</v>
      </c>
      <c r="S304" s="29" t="e">
        <v>#REF!</v>
      </c>
      <c r="T304" s="29" t="e">
        <v>#REF!</v>
      </c>
      <c r="U304" s="29" t="e">
        <v>#REF!</v>
      </c>
      <c r="V304" s="12">
        <v>139139.9375</v>
      </c>
      <c r="W304" s="12">
        <v>136760.1875</v>
      </c>
      <c r="X304" s="12">
        <v>134380.4375</v>
      </c>
      <c r="Y304" s="12">
        <v>132000.6875</v>
      </c>
      <c r="Z304" s="30">
        <v>129620.9375</v>
      </c>
      <c r="AA304" s="12">
        <v>110543.7421875</v>
      </c>
      <c r="AB304" s="12">
        <v>115400.8125</v>
      </c>
      <c r="AC304" s="12">
        <v>118068.703125</v>
      </c>
      <c r="AD304" s="12">
        <v>118667.7109375</v>
      </c>
      <c r="AE304" s="12">
        <v>117315.0859375</v>
      </c>
      <c r="AF304" s="12">
        <v>114125.0390625</v>
      </c>
      <c r="AG304" s="12">
        <v>112604.359375</v>
      </c>
      <c r="AH304" s="12">
        <v>111083.1328125</v>
      </c>
      <c r="AI304" s="12">
        <v>109561.5703125</v>
      </c>
      <c r="AJ304" s="12">
        <v>108039.84375</v>
      </c>
      <c r="AK304" s="12">
        <v>106518.140625</v>
      </c>
      <c r="AL304" s="12">
        <v>106113.34375</v>
      </c>
      <c r="AM304" s="12">
        <v>105702.796875</v>
      </c>
      <c r="AN304" s="12">
        <v>105286.5390625</v>
      </c>
      <c r="AO304" s="12">
        <v>104864.6328125</v>
      </c>
      <c r="AP304" s="12">
        <v>104437.125</v>
      </c>
      <c r="AQ304" s="12">
        <v>104281.09375</v>
      </c>
      <c r="AR304" s="12">
        <v>104113.3515625</v>
      </c>
      <c r="AS304" s="12">
        <v>103933.9765625</v>
      </c>
      <c r="AT304" s="12">
        <v>103743.0625</v>
      </c>
      <c r="AU304" s="12">
        <v>103540.6953125</v>
      </c>
      <c r="AV304" s="12">
        <v>103538.921875</v>
      </c>
      <c r="AW304" s="12">
        <v>103521.2578125</v>
      </c>
      <c r="AX304" s="12">
        <v>103487.8359375</v>
      </c>
      <c r="AY304" s="12">
        <v>103438.8203125</v>
      </c>
      <c r="AZ304" s="12">
        <v>103374.34375</v>
      </c>
      <c r="BA304" s="12">
        <v>103351.359375</v>
      </c>
      <c r="BB304" s="12">
        <v>103313.0390625</v>
      </c>
      <c r="BC304" s="12">
        <v>103259.4921875</v>
      </c>
      <c r="BD304" s="12">
        <v>103190.828125</v>
      </c>
      <c r="BE304" s="12">
        <v>103107.1640625</v>
      </c>
    </row>
    <row r="305" spans="2:57">
      <c r="B305" s="5"/>
      <c r="C305" s="15"/>
      <c r="D305" s="10" t="s">
        <v>26</v>
      </c>
      <c r="E305" s="11"/>
      <c r="F305" s="11" t="s">
        <v>23</v>
      </c>
      <c r="G305" s="29" t="e">
        <v>#REF!</v>
      </c>
      <c r="H305" s="29" t="e">
        <v>#REF!</v>
      </c>
      <c r="I305" s="29" t="e">
        <v>#REF!</v>
      </c>
      <c r="J305" s="29" t="e">
        <v>#REF!</v>
      </c>
      <c r="K305" s="29" t="e">
        <v>#REF!</v>
      </c>
      <c r="L305" s="29" t="e">
        <v>#REF!</v>
      </c>
      <c r="M305" s="29" t="e">
        <v>#REF!</v>
      </c>
      <c r="N305" s="29" t="e">
        <v>#REF!</v>
      </c>
      <c r="O305" s="29" t="e">
        <v>#REF!</v>
      </c>
      <c r="P305" s="29" t="e">
        <v>#REF!</v>
      </c>
      <c r="Q305" s="29" t="e">
        <v>#REF!</v>
      </c>
      <c r="R305" s="29" t="e">
        <v>#REF!</v>
      </c>
      <c r="S305" s="29" t="e">
        <v>#REF!</v>
      </c>
      <c r="T305" s="29" t="e">
        <v>#REF!</v>
      </c>
      <c r="U305" s="29" t="e">
        <v>#REF!</v>
      </c>
      <c r="V305" s="12">
        <v>2.5639999657869339E-3</v>
      </c>
      <c r="W305" s="12">
        <v>2.5639999657869339E-3</v>
      </c>
      <c r="X305" s="12">
        <v>2.5639999657869339E-3</v>
      </c>
      <c r="Y305" s="12">
        <v>2.5639999657869339E-3</v>
      </c>
      <c r="Z305" s="12">
        <v>2.5639999657869339E-3</v>
      </c>
      <c r="AA305" s="12">
        <v>46.594913482666016</v>
      </c>
      <c r="AB305" s="12">
        <v>92.555976867675781</v>
      </c>
      <c r="AC305" s="12">
        <v>137.84625244140625</v>
      </c>
      <c r="AD305" s="12">
        <v>182.42880249023438</v>
      </c>
      <c r="AE305" s="12">
        <v>226.26667785644531</v>
      </c>
      <c r="AF305" s="12">
        <v>269.32293701171875</v>
      </c>
      <c r="AG305" s="12">
        <v>264.77798461914063</v>
      </c>
      <c r="AH305" s="12">
        <v>260.23306274414063</v>
      </c>
      <c r="AI305" s="12">
        <v>255.68812561035156</v>
      </c>
      <c r="AJ305" s="12">
        <v>251.1431884765625</v>
      </c>
      <c r="AK305" s="12">
        <v>246.59825134277344</v>
      </c>
      <c r="AL305" s="12">
        <v>246.47114562988281</v>
      </c>
      <c r="AM305" s="12">
        <v>246.34402465820313</v>
      </c>
      <c r="AN305" s="12">
        <v>246.2169189453125</v>
      </c>
      <c r="AO305" s="12">
        <v>246.08979797363281</v>
      </c>
      <c r="AP305" s="12">
        <v>245.96269226074219</v>
      </c>
      <c r="AQ305" s="12">
        <v>245.8355712890625</v>
      </c>
      <c r="AR305" s="12">
        <v>245.70846557617188</v>
      </c>
      <c r="AS305" s="12">
        <v>245.58135986328125</v>
      </c>
      <c r="AT305" s="12">
        <v>245.45423889160156</v>
      </c>
      <c r="AU305" s="12">
        <v>245.32713317871094</v>
      </c>
      <c r="AV305" s="12">
        <v>245.20001220703125</v>
      </c>
      <c r="AW305" s="12">
        <v>245.07290649414063</v>
      </c>
      <c r="AX305" s="12">
        <v>244.94578552246094</v>
      </c>
      <c r="AY305" s="12">
        <v>244.81867980957031</v>
      </c>
      <c r="AZ305" s="12">
        <v>244.69155883789063</v>
      </c>
      <c r="BA305" s="12">
        <v>244.564453125</v>
      </c>
      <c r="BB305" s="12">
        <v>244.43733215332031</v>
      </c>
      <c r="BC305" s="12">
        <v>244.31022644042969</v>
      </c>
      <c r="BD305" s="12">
        <v>244.18310546875</v>
      </c>
      <c r="BE305" s="12">
        <v>244.05599975585938</v>
      </c>
    </row>
    <row r="306" spans="2:57">
      <c r="B306" s="5"/>
      <c r="C306" s="16"/>
      <c r="D306" s="10" t="s">
        <v>27</v>
      </c>
      <c r="E306" s="11"/>
      <c r="F306" s="11" t="s">
        <v>23</v>
      </c>
      <c r="G306" s="29" t="e">
        <v>#REF!</v>
      </c>
      <c r="H306" s="29" t="e">
        <v>#REF!</v>
      </c>
      <c r="I306" s="29" t="e">
        <v>#REF!</v>
      </c>
      <c r="J306" s="29" t="e">
        <v>#REF!</v>
      </c>
      <c r="K306" s="29" t="e">
        <v>#REF!</v>
      </c>
      <c r="L306" s="29" t="e">
        <v>#REF!</v>
      </c>
      <c r="M306" s="29" t="e">
        <v>#REF!</v>
      </c>
      <c r="N306" s="29" t="e">
        <v>#REF!</v>
      </c>
      <c r="O306" s="29" t="e">
        <v>#REF!</v>
      </c>
      <c r="P306" s="29" t="e">
        <v>#REF!</v>
      </c>
      <c r="Q306" s="29" t="e">
        <v>#REF!</v>
      </c>
      <c r="R306" s="29" t="e">
        <v>#REF!</v>
      </c>
      <c r="S306" s="29" t="e">
        <v>#REF!</v>
      </c>
      <c r="T306" s="29" t="e">
        <v>#REF!</v>
      </c>
      <c r="U306" s="29" t="e">
        <v>#REF!</v>
      </c>
      <c r="V306" s="12">
        <v>14550.4794921875</v>
      </c>
      <c r="W306" s="12">
        <v>15270.341796875</v>
      </c>
      <c r="X306" s="12">
        <v>15990.203125</v>
      </c>
      <c r="Y306" s="12">
        <v>16710.064453125</v>
      </c>
      <c r="Z306" s="30">
        <v>17429.927734375</v>
      </c>
      <c r="AA306" s="12">
        <v>16914.9140625</v>
      </c>
      <c r="AB306" s="12">
        <v>17842.251953125</v>
      </c>
      <c r="AC306" s="12">
        <v>18669.5234375</v>
      </c>
      <c r="AD306" s="12">
        <v>19356.28515625</v>
      </c>
      <c r="AE306" s="12">
        <v>19864.75390625</v>
      </c>
      <c r="AF306" s="12">
        <v>20159.759765625</v>
      </c>
      <c r="AG306" s="12">
        <v>20043.669921875</v>
      </c>
      <c r="AH306" s="12">
        <v>19925.322265625</v>
      </c>
      <c r="AI306" s="12">
        <v>19804.748046875</v>
      </c>
      <c r="AJ306" s="12">
        <v>19681.9765625</v>
      </c>
      <c r="AK306" s="12">
        <v>19557.04296875</v>
      </c>
      <c r="AL306" s="12">
        <v>19525.375</v>
      </c>
      <c r="AM306" s="12">
        <v>19491.203125</v>
      </c>
      <c r="AN306" s="12">
        <v>19454.515625</v>
      </c>
      <c r="AO306" s="12">
        <v>19415.298828125</v>
      </c>
      <c r="AP306" s="12">
        <v>19373.533203125</v>
      </c>
      <c r="AQ306" s="12">
        <v>19362.6484375</v>
      </c>
      <c r="AR306" s="12">
        <v>19349.3046875</v>
      </c>
      <c r="AS306" s="12">
        <v>19333.474609375</v>
      </c>
      <c r="AT306" s="12">
        <v>19315.123046875</v>
      </c>
      <c r="AU306" s="12">
        <v>19294.224609375</v>
      </c>
      <c r="AV306" s="12">
        <v>19298.873046875</v>
      </c>
      <c r="AW306" s="12">
        <v>19300.654296875</v>
      </c>
      <c r="AX306" s="12">
        <v>19299.5234375</v>
      </c>
      <c r="AY306" s="12">
        <v>19295.43359375</v>
      </c>
      <c r="AZ306" s="12">
        <v>19288.337890625</v>
      </c>
      <c r="BA306" s="12">
        <v>19284.623046875</v>
      </c>
      <c r="BB306" s="12">
        <v>19278.171875</v>
      </c>
      <c r="BC306" s="12">
        <v>19268.94140625</v>
      </c>
      <c r="BD306" s="12">
        <v>19256.88671875</v>
      </c>
      <c r="BE306" s="12">
        <v>19241.9609375</v>
      </c>
    </row>
    <row r="307" spans="2:57">
      <c r="B307" s="5"/>
      <c r="C307" s="17"/>
      <c r="D307" s="10" t="s">
        <v>28</v>
      </c>
      <c r="E307" s="11"/>
      <c r="F307" s="11" t="s">
        <v>23</v>
      </c>
      <c r="G307" s="29" t="e">
        <v>#REF!</v>
      </c>
      <c r="H307" s="29" t="e">
        <v>#REF!</v>
      </c>
      <c r="I307" s="29" t="e">
        <v>#REF!</v>
      </c>
      <c r="J307" s="29" t="e">
        <v>#REF!</v>
      </c>
      <c r="K307" s="29" t="e">
        <v>#REF!</v>
      </c>
      <c r="L307" s="29" t="e">
        <v>#REF!</v>
      </c>
      <c r="M307" s="29" t="e">
        <v>#REF!</v>
      </c>
      <c r="N307" s="29" t="e">
        <v>#REF!</v>
      </c>
      <c r="O307" s="29" t="e">
        <v>#REF!</v>
      </c>
      <c r="P307" s="29" t="e">
        <v>#REF!</v>
      </c>
      <c r="Q307" s="29" t="e">
        <v>#REF!</v>
      </c>
      <c r="R307" s="29" t="e">
        <v>#REF!</v>
      </c>
      <c r="S307" s="29" t="e">
        <v>#REF!</v>
      </c>
      <c r="T307" s="29" t="e">
        <v>#REF!</v>
      </c>
      <c r="U307" s="29" t="e">
        <v>#REF!</v>
      </c>
      <c r="V307" s="12">
        <v>29256.796875</v>
      </c>
      <c r="W307" s="12">
        <v>28797.169921875</v>
      </c>
      <c r="X307" s="12">
        <v>28337.541015625</v>
      </c>
      <c r="Y307" s="12">
        <v>27877.9140625</v>
      </c>
      <c r="Z307" s="12">
        <v>27418.287109375</v>
      </c>
      <c r="AA307" s="12">
        <v>19926.20703125</v>
      </c>
      <c r="AB307" s="12">
        <v>20430.65234375</v>
      </c>
      <c r="AC307" s="12">
        <v>20800.904296875</v>
      </c>
      <c r="AD307" s="12">
        <v>21054.75</v>
      </c>
      <c r="AE307" s="12">
        <v>21209.162109375</v>
      </c>
      <c r="AF307" s="12">
        <v>21280.314453125</v>
      </c>
      <c r="AG307" s="12">
        <v>20465.1640625</v>
      </c>
      <c r="AH307" s="12">
        <v>19668.771484375</v>
      </c>
      <c r="AI307" s="12">
        <v>18890.89453125</v>
      </c>
      <c r="AJ307" s="12">
        <v>18131.2890625</v>
      </c>
      <c r="AK307" s="12">
        <v>17389.71484375</v>
      </c>
      <c r="AL307" s="12">
        <v>16978.369140625</v>
      </c>
      <c r="AM307" s="12">
        <v>16570.9453125</v>
      </c>
      <c r="AN307" s="12">
        <v>16167.4423828125</v>
      </c>
      <c r="AO307" s="12">
        <v>15767.857421875</v>
      </c>
      <c r="AP307" s="12">
        <v>15372.19140625</v>
      </c>
      <c r="AQ307" s="12">
        <v>15002.8876953125</v>
      </c>
      <c r="AR307" s="12">
        <v>14636.3837890625</v>
      </c>
      <c r="AS307" s="12">
        <v>14272.7138671875</v>
      </c>
      <c r="AT307" s="12">
        <v>13911.91015625</v>
      </c>
      <c r="AU307" s="12">
        <v>13554.0029296875</v>
      </c>
      <c r="AV307" s="12">
        <v>13223.87109375</v>
      </c>
      <c r="AW307" s="12">
        <v>12895.736328125</v>
      </c>
      <c r="AX307" s="12">
        <v>12569.623046875</v>
      </c>
      <c r="AY307" s="12">
        <v>12245.5546875</v>
      </c>
      <c r="AZ307" s="12">
        <v>11923.5546875</v>
      </c>
      <c r="BA307" s="12">
        <v>11617.142578125</v>
      </c>
      <c r="BB307" s="12">
        <v>11312.2802734375</v>
      </c>
      <c r="BC307" s="12">
        <v>11009.0244140625</v>
      </c>
      <c r="BD307" s="12">
        <v>10707.4296875</v>
      </c>
      <c r="BE307" s="12">
        <v>10407.5517578125</v>
      </c>
    </row>
    <row r="308" spans="2:57">
      <c r="B308" s="5"/>
      <c r="C308" s="18"/>
      <c r="D308" s="10" t="s">
        <v>3</v>
      </c>
      <c r="E308" s="11"/>
      <c r="F308" s="11" t="s">
        <v>23</v>
      </c>
      <c r="G308" s="29" t="e">
        <v>#REF!</v>
      </c>
      <c r="H308" s="29" t="e">
        <v>#REF!</v>
      </c>
      <c r="I308" s="29" t="e">
        <v>#REF!</v>
      </c>
      <c r="J308" s="29" t="e">
        <v>#REF!</v>
      </c>
      <c r="K308" s="29" t="e">
        <v>#REF!</v>
      </c>
      <c r="L308" s="29" t="e">
        <v>#REF!</v>
      </c>
      <c r="M308" s="29" t="e">
        <v>#REF!</v>
      </c>
      <c r="N308" s="29" t="e">
        <v>#REF!</v>
      </c>
      <c r="O308" s="29" t="e">
        <v>#REF!</v>
      </c>
      <c r="P308" s="29" t="e">
        <v>#REF!</v>
      </c>
      <c r="Q308" s="29" t="e">
        <v>#REF!</v>
      </c>
      <c r="R308" s="29" t="e">
        <v>#REF!</v>
      </c>
      <c r="S308" s="29" t="e">
        <v>#REF!</v>
      </c>
      <c r="T308" s="29" t="e">
        <v>#REF!</v>
      </c>
      <c r="U308" s="29" t="e">
        <v>#REF!</v>
      </c>
      <c r="V308" s="12">
        <v>13963.6171875</v>
      </c>
      <c r="W308" s="12">
        <v>12022.1259765625</v>
      </c>
      <c r="X308" s="12">
        <v>10080.6337890625</v>
      </c>
      <c r="Y308" s="12">
        <v>8139.14208984375</v>
      </c>
      <c r="Z308" s="30">
        <v>6197.650390625</v>
      </c>
      <c r="AA308" s="12">
        <v>4599.294921875</v>
      </c>
      <c r="AB308" s="12">
        <v>4782.79833984375</v>
      </c>
      <c r="AC308" s="12">
        <v>4932.92236328125</v>
      </c>
      <c r="AD308" s="12">
        <v>5050.93115234375</v>
      </c>
      <c r="AE308" s="12">
        <v>5138.07373046875</v>
      </c>
      <c r="AF308" s="12">
        <v>5195.5791015625</v>
      </c>
      <c r="AG308" s="12">
        <v>5037.52197265625</v>
      </c>
      <c r="AH308" s="12">
        <v>4882.2880859375</v>
      </c>
      <c r="AI308" s="12">
        <v>4729.85546875</v>
      </c>
      <c r="AJ308" s="12">
        <v>4580.205078125</v>
      </c>
      <c r="AK308" s="12">
        <v>4433.31494140625</v>
      </c>
      <c r="AL308" s="12">
        <v>4388.83251953125</v>
      </c>
      <c r="AM308" s="12">
        <v>4344.52685546875</v>
      </c>
      <c r="AN308" s="12">
        <v>4300.39990234375</v>
      </c>
      <c r="AO308" s="12">
        <v>4256.453125</v>
      </c>
      <c r="AP308" s="12">
        <v>4212.68798828125</v>
      </c>
      <c r="AQ308" s="12">
        <v>4177.78759765625</v>
      </c>
      <c r="AR308" s="12">
        <v>4142.87451171875</v>
      </c>
      <c r="AS308" s="12">
        <v>4107.9521484375</v>
      </c>
      <c r="AT308" s="12">
        <v>4073.024658203125</v>
      </c>
      <c r="AU308" s="12">
        <v>4038.096435546875</v>
      </c>
      <c r="AV308" s="12">
        <v>4012.285888671875</v>
      </c>
      <c r="AW308" s="12">
        <v>3986.282470703125</v>
      </c>
      <c r="AX308" s="12">
        <v>3960.093017578125</v>
      </c>
      <c r="AY308" s="12">
        <v>3933.724853515625</v>
      </c>
      <c r="AZ308" s="12">
        <v>3907.184814453125</v>
      </c>
      <c r="BA308" s="12">
        <v>3885.1083984375</v>
      </c>
      <c r="BB308" s="12">
        <v>3862.834716796875</v>
      </c>
      <c r="BC308" s="12">
        <v>3840.3701171875</v>
      </c>
      <c r="BD308" s="12">
        <v>3817.720703125</v>
      </c>
      <c r="BE308" s="12">
        <v>3794.892333984375</v>
      </c>
    </row>
    <row r="309" spans="2:57">
      <c r="B309" s="5"/>
      <c r="C309" s="19"/>
      <c r="D309" s="10" t="s">
        <v>29</v>
      </c>
      <c r="E309" s="11"/>
      <c r="F309" s="11" t="s">
        <v>23</v>
      </c>
      <c r="G309" s="29" t="e">
        <v>#REF!</v>
      </c>
      <c r="H309" s="29" t="e">
        <v>#REF!</v>
      </c>
      <c r="I309" s="29" t="e">
        <v>#REF!</v>
      </c>
      <c r="J309" s="29" t="e">
        <v>#REF!</v>
      </c>
      <c r="K309" s="29" t="e">
        <v>#REF!</v>
      </c>
      <c r="L309" s="29" t="e">
        <v>#REF!</v>
      </c>
      <c r="M309" s="29" t="e">
        <v>#REF!</v>
      </c>
      <c r="N309" s="29" t="e">
        <v>#REF!</v>
      </c>
      <c r="O309" s="29" t="e">
        <v>#REF!</v>
      </c>
      <c r="P309" s="29" t="e">
        <v>#REF!</v>
      </c>
      <c r="Q309" s="29" t="e">
        <v>#REF!</v>
      </c>
      <c r="R309" s="29" t="e">
        <v>#REF!</v>
      </c>
      <c r="S309" s="29" t="e">
        <v>#REF!</v>
      </c>
      <c r="T309" s="29" t="e">
        <v>#REF!</v>
      </c>
      <c r="U309" s="29" t="e">
        <v>#REF!</v>
      </c>
      <c r="V309" s="12">
        <v>10083.9423828125</v>
      </c>
      <c r="W309" s="12">
        <v>10575.0048828125</v>
      </c>
      <c r="X309" s="12">
        <v>11066.0673828125</v>
      </c>
      <c r="Y309" s="12">
        <v>11557.12890625</v>
      </c>
      <c r="Z309" s="30">
        <v>12048.19140625</v>
      </c>
      <c r="AA309" s="12">
        <v>9887.07421875</v>
      </c>
      <c r="AB309" s="12">
        <v>10323.255859375</v>
      </c>
      <c r="AC309" s="12">
        <v>10582.0966796875</v>
      </c>
      <c r="AD309" s="12">
        <v>10662.7822265625</v>
      </c>
      <c r="AE309" s="12">
        <v>10564.8193359375</v>
      </c>
      <c r="AF309" s="12">
        <v>10288.02734375</v>
      </c>
      <c r="AG309" s="12">
        <v>10216.568359375</v>
      </c>
      <c r="AH309" s="12">
        <v>10145.0126953125</v>
      </c>
      <c r="AI309" s="12">
        <v>10073.3369140625</v>
      </c>
      <c r="AJ309" s="12">
        <v>10001.517578125</v>
      </c>
      <c r="AK309" s="12">
        <v>9929.53125</v>
      </c>
      <c r="AL309" s="12">
        <v>9961.8330078125</v>
      </c>
      <c r="AM309" s="12">
        <v>9993.6298828125</v>
      </c>
      <c r="AN309" s="12">
        <v>10024.912109375</v>
      </c>
      <c r="AO309" s="12">
        <v>10055.6708984375</v>
      </c>
      <c r="AP309" s="12">
        <v>10085.8974609375</v>
      </c>
      <c r="AQ309" s="12">
        <v>10136.134765625</v>
      </c>
      <c r="AR309" s="12">
        <v>10185.4111328125</v>
      </c>
      <c r="AS309" s="12">
        <v>10233.7080078125</v>
      </c>
      <c r="AT309" s="12">
        <v>10281.0087890625</v>
      </c>
      <c r="AU309" s="12">
        <v>10327.2939453125</v>
      </c>
      <c r="AV309" s="12">
        <v>10387.8515625</v>
      </c>
      <c r="AW309" s="12">
        <v>10447.82421875</v>
      </c>
      <c r="AX309" s="12">
        <v>10507.189453125</v>
      </c>
      <c r="AY309" s="12">
        <v>10565.9296875</v>
      </c>
      <c r="AZ309" s="12">
        <v>10624.0234375</v>
      </c>
      <c r="BA309" s="12">
        <v>10689.1669921875</v>
      </c>
      <c r="BB309" s="12">
        <v>10752.953125</v>
      </c>
      <c r="BC309" s="12">
        <v>10815.359375</v>
      </c>
      <c r="BD309" s="12">
        <v>10876.3623046875</v>
      </c>
      <c r="BE309" s="12">
        <v>10935.939453125</v>
      </c>
    </row>
    <row r="310" spans="2:57">
      <c r="B310" s="5"/>
      <c r="C310" s="20"/>
      <c r="D310" s="11" t="s">
        <v>21</v>
      </c>
      <c r="E310" s="11"/>
      <c r="F310" s="11" t="s">
        <v>23</v>
      </c>
      <c r="G310" s="21" t="e">
        <v>#REF!</v>
      </c>
      <c r="H310" s="21" t="e">
        <v>#REF!</v>
      </c>
      <c r="I310" s="21" t="e">
        <v>#REF!</v>
      </c>
      <c r="J310" s="21" t="e">
        <v>#REF!</v>
      </c>
      <c r="K310" s="21" t="e">
        <v>#REF!</v>
      </c>
      <c r="L310" s="21" t="e">
        <v>#REF!</v>
      </c>
      <c r="M310" s="21" t="e">
        <v>#REF!</v>
      </c>
      <c r="N310" s="21" t="e">
        <v>#REF!</v>
      </c>
      <c r="O310" s="21" t="e">
        <v>#REF!</v>
      </c>
      <c r="P310" s="21" t="e">
        <v>#REF!</v>
      </c>
      <c r="Q310" s="21" t="e">
        <v>#REF!</v>
      </c>
      <c r="R310" s="21" t="e">
        <v>#REF!</v>
      </c>
      <c r="S310" s="21" t="e">
        <v>#REF!</v>
      </c>
      <c r="T310" s="21" t="e">
        <v>#REF!</v>
      </c>
      <c r="U310" s="21" t="e">
        <v>#REF!</v>
      </c>
      <c r="V310" s="22">
        <v>355115</v>
      </c>
      <c r="W310" s="22">
        <v>350698.5625</v>
      </c>
      <c r="X310" s="22">
        <v>346282.15625</v>
      </c>
      <c r="Y310" s="22">
        <v>341865.71875</v>
      </c>
      <c r="Z310" s="22">
        <v>337449.28125</v>
      </c>
      <c r="AA310" s="22">
        <v>287354.75</v>
      </c>
      <c r="AB310" s="22">
        <v>301003.46875</v>
      </c>
      <c r="AC310" s="22">
        <v>309222.28125</v>
      </c>
      <c r="AD310" s="22">
        <v>312236.375</v>
      </c>
      <c r="AE310" s="22">
        <v>310267.65625</v>
      </c>
      <c r="AF310" s="22">
        <v>303534.84375</v>
      </c>
      <c r="AG310" s="22">
        <v>299923.875</v>
      </c>
      <c r="AH310" s="22">
        <v>296322.125</v>
      </c>
      <c r="AI310" s="22">
        <v>292729.625</v>
      </c>
      <c r="AJ310" s="22">
        <v>289146.5</v>
      </c>
      <c r="AK310" s="22">
        <v>285572.78125</v>
      </c>
      <c r="AL310" s="22">
        <v>284747.96875</v>
      </c>
      <c r="AM310" s="22">
        <v>283913.03125</v>
      </c>
      <c r="AN310" s="22">
        <v>283068</v>
      </c>
      <c r="AO310" s="22">
        <v>282212.9375</v>
      </c>
      <c r="AP310" s="22">
        <v>281347.875</v>
      </c>
      <c r="AQ310" s="22">
        <v>281235.96875</v>
      </c>
      <c r="AR310" s="22">
        <v>281099.8125</v>
      </c>
      <c r="AS310" s="22">
        <v>280939.4375</v>
      </c>
      <c r="AT310" s="22">
        <v>280754.96875</v>
      </c>
      <c r="AU310" s="22">
        <v>280546.40625</v>
      </c>
      <c r="AV310" s="22">
        <v>280894.3125</v>
      </c>
      <c r="AW310" s="22">
        <v>281207.46875</v>
      </c>
      <c r="AX310" s="22">
        <v>281486.09375</v>
      </c>
      <c r="AY310" s="22">
        <v>281730.375</v>
      </c>
      <c r="AZ310" s="22">
        <v>281940.40625</v>
      </c>
      <c r="BA310" s="22">
        <v>282274.4375</v>
      </c>
      <c r="BB310" s="22">
        <v>282573.8125</v>
      </c>
      <c r="BC310" s="22">
        <v>282838.65625</v>
      </c>
      <c r="BD310" s="22">
        <v>283069.09375</v>
      </c>
      <c r="BE310" s="22">
        <v>283265.21875</v>
      </c>
    </row>
    <row r="311" spans="2:57">
      <c r="B311" s="5"/>
      <c r="C311" s="20"/>
      <c r="D311" s="23"/>
      <c r="E311" s="23"/>
      <c r="F311" s="23"/>
      <c r="G311" s="5"/>
      <c r="H311" s="5"/>
      <c r="I311" s="5"/>
      <c r="J311" s="5"/>
      <c r="K311" s="5"/>
      <c r="L311" s="5"/>
      <c r="M311" s="5"/>
      <c r="N311" s="5"/>
      <c r="O311" s="5"/>
      <c r="P311" s="5"/>
      <c r="Q311" s="5"/>
      <c r="R311" s="5"/>
      <c r="S311" s="5"/>
      <c r="T311" s="5"/>
      <c r="U311" s="5"/>
      <c r="V311" s="31"/>
      <c r="W311" s="5"/>
      <c r="X311" s="5"/>
      <c r="Y311" s="5"/>
      <c r="Z311" s="5"/>
      <c r="AA311" s="5"/>
      <c r="AB311" s="5"/>
      <c r="AC311" s="5"/>
      <c r="AD311" s="5"/>
      <c r="AE311" s="5"/>
      <c r="AF311" s="5"/>
      <c r="AG311" s="5"/>
      <c r="AH311" s="5"/>
      <c r="AI311" s="5"/>
      <c r="AJ311" s="5"/>
      <c r="AK311" s="5"/>
      <c r="AL311" s="5"/>
      <c r="AM311" s="5"/>
      <c r="AN311" s="5"/>
      <c r="AO311" s="5"/>
      <c r="AP311" s="5"/>
      <c r="AQ311" s="5"/>
      <c r="AR311" s="5"/>
      <c r="AS311" s="5"/>
      <c r="AT311" s="5"/>
      <c r="AU311" s="5"/>
      <c r="AV311" s="5"/>
      <c r="AW311" s="5"/>
      <c r="AX311" s="5"/>
      <c r="AY311" s="5"/>
      <c r="AZ311" s="5"/>
      <c r="BA311" s="5"/>
      <c r="BB311" s="5"/>
      <c r="BC311" s="5"/>
      <c r="BD311" s="5"/>
      <c r="BE311" s="5"/>
    </row>
    <row r="316" spans="2:57" ht="15.6">
      <c r="B316" s="32"/>
      <c r="C316" s="32"/>
      <c r="D316" s="32"/>
      <c r="E316" s="32"/>
      <c r="F316" s="32"/>
      <c r="G316" s="32"/>
      <c r="H316" s="32"/>
      <c r="I316" s="32"/>
      <c r="J316" s="32"/>
      <c r="K316" s="32"/>
      <c r="L316" s="32"/>
      <c r="M316" s="32"/>
      <c r="N316" s="32"/>
      <c r="O316" s="32"/>
      <c r="P316" s="32"/>
      <c r="Q316" s="32"/>
      <c r="R316" s="32"/>
      <c r="S316" s="32"/>
      <c r="T316" s="32"/>
      <c r="U316" s="32"/>
      <c r="V316" s="32"/>
      <c r="W316" s="32"/>
      <c r="X316" s="32"/>
      <c r="Y316" s="32"/>
      <c r="Z316" s="32"/>
      <c r="AA316" s="32"/>
      <c r="AB316" s="32"/>
      <c r="AC316" s="32"/>
      <c r="AD316" s="32"/>
      <c r="AE316" s="32"/>
      <c r="AF316" s="32"/>
      <c r="AG316" s="32"/>
      <c r="AH316" s="32"/>
      <c r="AI316" s="32"/>
      <c r="AJ316" s="32"/>
      <c r="AK316" s="32"/>
      <c r="AL316" s="32"/>
      <c r="AM316" s="32"/>
      <c r="AN316" s="32"/>
      <c r="AO316" s="32"/>
      <c r="AP316" s="32"/>
      <c r="AQ316" s="32"/>
      <c r="AR316" s="32"/>
      <c r="AS316" s="32"/>
      <c r="AT316" s="32"/>
      <c r="AU316" s="32"/>
      <c r="AV316" s="32"/>
      <c r="AW316" s="32"/>
      <c r="AX316" s="32"/>
      <c r="AY316" s="32"/>
      <c r="AZ316" s="32"/>
      <c r="BA316" s="32"/>
      <c r="BB316" s="32"/>
      <c r="BC316" s="32"/>
      <c r="BD316" s="32"/>
      <c r="BE316" s="32"/>
    </row>
    <row r="318" spans="2:57">
      <c r="B318" s="2"/>
      <c r="C318" s="3" t="s">
        <v>20</v>
      </c>
      <c r="D318" s="2"/>
      <c r="E318" s="2"/>
      <c r="F318" s="2"/>
      <c r="G318" s="2"/>
      <c r="H318" s="2"/>
      <c r="I318" s="2"/>
      <c r="J318" s="2"/>
      <c r="K318" s="2"/>
      <c r="L318" s="2"/>
      <c r="M318" s="2"/>
      <c r="N318" s="2"/>
      <c r="O318" s="2"/>
      <c r="P318" s="2"/>
      <c r="Q318" s="2"/>
      <c r="R318" s="2"/>
      <c r="S318" s="2"/>
      <c r="T318" s="2"/>
      <c r="U318" s="2"/>
      <c r="V318" s="2"/>
      <c r="W318" s="2"/>
      <c r="X318" s="2"/>
      <c r="Y318" s="2"/>
      <c r="Z318" s="2"/>
      <c r="AA318" s="2"/>
      <c r="AB318" s="2"/>
      <c r="AC318" s="2"/>
      <c r="AD318" s="2"/>
      <c r="AE318" s="2"/>
      <c r="AF318" s="2"/>
      <c r="AG318" s="2"/>
      <c r="AH318" s="2"/>
      <c r="AI318" s="2"/>
      <c r="AJ318" s="2"/>
      <c r="AK318" s="2"/>
      <c r="AL318" s="2"/>
      <c r="AM318" s="2"/>
      <c r="AN318" s="2"/>
      <c r="AO318" s="2"/>
      <c r="AP318" s="2"/>
      <c r="AQ318" s="2"/>
      <c r="AR318" s="2"/>
      <c r="AS318" s="2"/>
      <c r="AT318" s="2"/>
      <c r="AU318" s="2"/>
      <c r="AV318" s="2"/>
      <c r="AW318" s="2"/>
      <c r="AX318" s="2"/>
      <c r="AY318" s="2"/>
      <c r="AZ318" s="2"/>
      <c r="BA318" s="2"/>
      <c r="BB318" s="2"/>
      <c r="BC318" s="2"/>
      <c r="BD318" s="2"/>
      <c r="BE318" s="2"/>
    </row>
    <row r="320" spans="2:57">
      <c r="B320" s="5"/>
      <c r="C320" s="20"/>
      <c r="D320" s="6" t="s">
        <v>11</v>
      </c>
      <c r="E320" s="5"/>
      <c r="F320" s="7" t="s">
        <v>0</v>
      </c>
      <c r="G320" s="8">
        <v>2000</v>
      </c>
      <c r="H320" s="8">
        <v>2001</v>
      </c>
      <c r="I320" s="8">
        <v>2002</v>
      </c>
      <c r="J320" s="8">
        <v>2003</v>
      </c>
      <c r="K320" s="8">
        <v>2004</v>
      </c>
      <c r="L320" s="8">
        <v>2005</v>
      </c>
      <c r="M320" s="8">
        <v>2006</v>
      </c>
      <c r="N320" s="8">
        <v>2007</v>
      </c>
      <c r="O320" s="8">
        <v>2008</v>
      </c>
      <c r="P320" s="8">
        <v>2009</v>
      </c>
      <c r="Q320" s="8">
        <v>2010</v>
      </c>
      <c r="R320" s="8">
        <v>2011</v>
      </c>
      <c r="S320" s="8">
        <v>2012</v>
      </c>
      <c r="T320" s="8">
        <v>2013</v>
      </c>
      <c r="U320" s="8">
        <v>2014</v>
      </c>
      <c r="V320" s="8">
        <v>2015</v>
      </c>
      <c r="W320" s="8">
        <v>2016</v>
      </c>
      <c r="X320" s="8">
        <v>2017</v>
      </c>
      <c r="Y320" s="8">
        <v>2018</v>
      </c>
      <c r="Z320" s="8">
        <v>2019</v>
      </c>
      <c r="AA320" s="8">
        <v>2020</v>
      </c>
      <c r="AB320" s="8">
        <v>2021</v>
      </c>
      <c r="AC320" s="8">
        <v>2022</v>
      </c>
      <c r="AD320" s="8">
        <v>2023</v>
      </c>
      <c r="AE320" s="8">
        <v>2024</v>
      </c>
      <c r="AF320" s="8">
        <v>2025</v>
      </c>
      <c r="AG320" s="8">
        <v>2026</v>
      </c>
      <c r="AH320" s="8">
        <v>2027</v>
      </c>
      <c r="AI320" s="8">
        <v>2028</v>
      </c>
      <c r="AJ320" s="8">
        <v>2029</v>
      </c>
      <c r="AK320" s="8">
        <v>2030</v>
      </c>
      <c r="AL320" s="8">
        <v>2031</v>
      </c>
      <c r="AM320" s="8">
        <v>2032</v>
      </c>
      <c r="AN320" s="8">
        <v>2033</v>
      </c>
      <c r="AO320" s="8">
        <v>2034</v>
      </c>
      <c r="AP320" s="8">
        <v>2035</v>
      </c>
      <c r="AQ320" s="8">
        <v>2036</v>
      </c>
      <c r="AR320" s="8">
        <v>2037</v>
      </c>
      <c r="AS320" s="8">
        <v>2038</v>
      </c>
      <c r="AT320" s="8">
        <v>2039</v>
      </c>
      <c r="AU320" s="8">
        <v>2040</v>
      </c>
      <c r="AV320" s="8">
        <v>2041</v>
      </c>
      <c r="AW320" s="8">
        <v>2042</v>
      </c>
      <c r="AX320" s="8">
        <v>2043</v>
      </c>
      <c r="AY320" s="8">
        <v>2044</v>
      </c>
      <c r="AZ320" s="8">
        <v>2045</v>
      </c>
      <c r="BA320" s="8">
        <v>2046</v>
      </c>
      <c r="BB320" s="8">
        <v>2047</v>
      </c>
      <c r="BC320" s="8">
        <v>2048</v>
      </c>
      <c r="BD320" s="8">
        <v>2049</v>
      </c>
      <c r="BE320" s="8">
        <v>2050</v>
      </c>
    </row>
    <row r="321" spans="2:57">
      <c r="B321" s="5"/>
      <c r="C321" s="20"/>
      <c r="D321" s="11" t="s">
        <v>21</v>
      </c>
      <c r="E321" s="11"/>
      <c r="F321" s="11" t="s">
        <v>23</v>
      </c>
      <c r="G321" s="21">
        <v>0</v>
      </c>
      <c r="H321" s="21">
        <v>0</v>
      </c>
      <c r="I321" s="21">
        <v>0</v>
      </c>
      <c r="J321" s="21">
        <v>0</v>
      </c>
      <c r="K321" s="21">
        <v>0</v>
      </c>
      <c r="L321" s="21">
        <v>0</v>
      </c>
      <c r="M321" s="21">
        <v>0</v>
      </c>
      <c r="N321" s="21">
        <v>0</v>
      </c>
      <c r="O321" s="21">
        <v>0</v>
      </c>
      <c r="P321" s="21">
        <v>0</v>
      </c>
      <c r="Q321" s="21">
        <v>0</v>
      </c>
      <c r="R321" s="21">
        <v>706.3480224609375</v>
      </c>
      <c r="S321" s="21">
        <v>1412.696044921875</v>
      </c>
      <c r="T321" s="21">
        <v>2119.044189453125</v>
      </c>
      <c r="U321" s="21">
        <v>2825.39208984375</v>
      </c>
      <c r="V321" s="21">
        <v>3531.740234375</v>
      </c>
      <c r="W321" s="21">
        <v>3429.0537109375</v>
      </c>
      <c r="X321" s="21">
        <v>3326.3671875</v>
      </c>
      <c r="Y321" s="21">
        <v>3223.680908203125</v>
      </c>
      <c r="Z321" s="21">
        <v>3120.994384765625</v>
      </c>
      <c r="AA321" s="21">
        <v>2251.00537109375</v>
      </c>
      <c r="AB321" s="21">
        <v>2336.785888671875</v>
      </c>
      <c r="AC321" s="21">
        <v>2422.56640625</v>
      </c>
      <c r="AD321" s="21">
        <v>2508.34716796875</v>
      </c>
      <c r="AE321" s="21">
        <v>2594.127685546875</v>
      </c>
      <c r="AF321" s="21">
        <v>2679.908447265625</v>
      </c>
      <c r="AG321" s="21">
        <v>2613.7802734375</v>
      </c>
      <c r="AH321" s="21">
        <v>2548.211669921875</v>
      </c>
      <c r="AI321" s="21">
        <v>2483.202880859375</v>
      </c>
      <c r="AJ321" s="21">
        <v>2418.753662109375</v>
      </c>
      <c r="AK321" s="21">
        <v>2354.8642578125</v>
      </c>
      <c r="AL321" s="21">
        <v>2335.75537109375</v>
      </c>
      <c r="AM321" s="21">
        <v>2316.72314453125</v>
      </c>
      <c r="AN321" s="21">
        <v>2297.767578125</v>
      </c>
      <c r="AO321" s="21">
        <v>2278.888427734375</v>
      </c>
      <c r="AP321" s="21">
        <v>2260.0859375</v>
      </c>
      <c r="AQ321" s="21">
        <v>2244.669189453125</v>
      </c>
      <c r="AR321" s="21">
        <v>2229.304443359375</v>
      </c>
      <c r="AS321" s="21">
        <v>2213.991943359375</v>
      </c>
      <c r="AT321" s="21">
        <v>2198.731689453125</v>
      </c>
      <c r="AU321" s="21">
        <v>2183.5234375</v>
      </c>
      <c r="AV321" s="21">
        <v>2172.797119140625</v>
      </c>
      <c r="AW321" s="21">
        <v>2162.09716796875</v>
      </c>
      <c r="AX321" s="21">
        <v>2151.42333984375</v>
      </c>
      <c r="AY321" s="21">
        <v>2140.775634765625</v>
      </c>
      <c r="AZ321" s="21">
        <v>2130.154052734375</v>
      </c>
      <c r="BA321" s="21">
        <v>2122.453857421875</v>
      </c>
      <c r="BB321" s="21">
        <v>2114.767333984375</v>
      </c>
      <c r="BC321" s="21">
        <v>2107.0947265625</v>
      </c>
      <c r="BD321" s="21">
        <v>2099.435791015625</v>
      </c>
      <c r="BE321" s="21">
        <v>2091.791015625</v>
      </c>
    </row>
    <row r="322" spans="2:57">
      <c r="B322" s="5"/>
      <c r="C322" s="5"/>
      <c r="D322" s="5"/>
      <c r="E322" s="5"/>
      <c r="F322" s="5"/>
      <c r="G322" s="5"/>
      <c r="H322" s="5"/>
      <c r="I322" s="5"/>
      <c r="J322" s="5"/>
      <c r="K322" s="5"/>
      <c r="L322" s="5"/>
      <c r="M322" s="5"/>
      <c r="N322" s="5"/>
      <c r="O322" s="5"/>
      <c r="P322" s="5"/>
      <c r="Q322" s="5"/>
      <c r="R322" s="5"/>
      <c r="S322" s="5"/>
      <c r="T322" s="5"/>
      <c r="U322" s="5"/>
      <c r="V322" s="5"/>
      <c r="W322" s="5"/>
      <c r="X322" s="5"/>
      <c r="Y322" s="5"/>
      <c r="Z322" s="5"/>
      <c r="AA322" s="5"/>
      <c r="AB322" s="5"/>
      <c r="AC322" s="5"/>
      <c r="AD322" s="5"/>
      <c r="AE322" s="5"/>
      <c r="AF322" s="5"/>
      <c r="AG322" s="5"/>
      <c r="AH322" s="5"/>
      <c r="AI322" s="5"/>
      <c r="AJ322" s="5"/>
      <c r="AK322" s="5"/>
      <c r="AL322" s="5"/>
      <c r="AM322" s="5"/>
      <c r="AN322" s="5"/>
      <c r="AO322" s="5"/>
      <c r="AP322" s="5"/>
      <c r="AQ322" s="5"/>
      <c r="AR322" s="5"/>
      <c r="AS322" s="5"/>
      <c r="AT322" s="5"/>
      <c r="AU322" s="5"/>
      <c r="AV322" s="5"/>
      <c r="AW322" s="5"/>
      <c r="AX322" s="5"/>
      <c r="AY322" s="5"/>
      <c r="AZ322" s="5"/>
      <c r="BA322" s="5"/>
      <c r="BB322" s="5"/>
      <c r="BC322" s="5"/>
      <c r="BD322" s="5"/>
      <c r="BE322" s="5"/>
    </row>
    <row r="323" spans="2:57">
      <c r="B323" s="5"/>
      <c r="C323" s="5"/>
      <c r="D323" s="5"/>
      <c r="E323" s="5"/>
      <c r="F323" s="5"/>
      <c r="G323" s="5"/>
      <c r="H323" s="5"/>
      <c r="I323" s="5"/>
      <c r="J323" s="5"/>
      <c r="K323" s="5"/>
      <c r="L323" s="5"/>
      <c r="M323" s="5"/>
      <c r="N323" s="5"/>
      <c r="O323" s="5"/>
      <c r="P323" s="5"/>
      <c r="Q323" s="5"/>
      <c r="R323" s="5"/>
      <c r="S323" s="5"/>
      <c r="T323" s="5"/>
      <c r="U323" s="5"/>
      <c r="V323" s="5"/>
      <c r="W323" s="5"/>
      <c r="X323" s="5"/>
      <c r="Y323" s="5"/>
      <c r="Z323" s="5"/>
      <c r="AA323" s="5"/>
      <c r="AB323" s="5"/>
      <c r="AC323" s="5"/>
      <c r="AD323" s="5"/>
      <c r="AE323" s="5"/>
      <c r="AF323" s="5"/>
      <c r="AG323" s="5"/>
      <c r="AH323" s="5"/>
      <c r="AI323" s="5"/>
      <c r="AJ323" s="5"/>
      <c r="AK323" s="5"/>
      <c r="AL323" s="5"/>
      <c r="AM323" s="5"/>
      <c r="AN323" s="5"/>
      <c r="AO323" s="5"/>
      <c r="AP323" s="5"/>
      <c r="AQ323" s="5"/>
      <c r="AR323" s="5"/>
      <c r="AS323" s="5"/>
      <c r="AT323" s="5"/>
      <c r="AU323" s="5"/>
      <c r="AV323" s="5"/>
      <c r="AW323" s="5"/>
      <c r="AX323" s="5"/>
      <c r="AY323" s="5"/>
      <c r="AZ323" s="5"/>
      <c r="BA323" s="5"/>
      <c r="BB323" s="5"/>
      <c r="BC323" s="5"/>
      <c r="BD323" s="5"/>
      <c r="BE323" s="5"/>
    </row>
    <row r="324" spans="2:57">
      <c r="C324" s="20"/>
      <c r="D324" s="6" t="s">
        <v>11</v>
      </c>
      <c r="E324" s="5"/>
      <c r="F324" s="7" t="s">
        <v>0</v>
      </c>
      <c r="G324" s="8"/>
      <c r="H324" s="8"/>
      <c r="I324" s="8"/>
      <c r="J324" s="8"/>
      <c r="K324" s="8"/>
      <c r="L324" s="8"/>
      <c r="M324" s="8"/>
      <c r="N324" s="8"/>
      <c r="O324" s="8"/>
      <c r="P324" s="8"/>
      <c r="Q324" s="8"/>
      <c r="R324" s="8"/>
      <c r="S324" s="8"/>
      <c r="T324" s="8"/>
      <c r="U324" s="8"/>
      <c r="V324" s="8">
        <v>2015</v>
      </c>
      <c r="W324" s="8">
        <v>2016</v>
      </c>
      <c r="X324" s="8">
        <v>2017</v>
      </c>
      <c r="Y324" s="8">
        <v>2018</v>
      </c>
      <c r="Z324" s="8">
        <v>2019</v>
      </c>
      <c r="AA324" s="8">
        <v>2020</v>
      </c>
      <c r="AB324" s="8">
        <v>2021</v>
      </c>
      <c r="AC324" s="8">
        <v>2022</v>
      </c>
      <c r="AD324" s="8">
        <v>2023</v>
      </c>
      <c r="AE324" s="8">
        <v>2024</v>
      </c>
      <c r="AF324" s="8">
        <v>2025</v>
      </c>
      <c r="AG324" s="8">
        <v>2026</v>
      </c>
      <c r="AH324" s="8">
        <v>2027</v>
      </c>
      <c r="AI324" s="8">
        <v>2028</v>
      </c>
      <c r="AJ324" s="8">
        <v>2029</v>
      </c>
      <c r="AK324" s="8">
        <v>2030</v>
      </c>
      <c r="AL324" s="8">
        <v>2031</v>
      </c>
      <c r="AM324" s="8">
        <v>2032</v>
      </c>
      <c r="AN324" s="8">
        <v>2033</v>
      </c>
      <c r="AO324" s="8">
        <v>2034</v>
      </c>
      <c r="AP324" s="8">
        <v>2035</v>
      </c>
      <c r="AQ324" s="8">
        <v>2036</v>
      </c>
      <c r="AR324" s="8">
        <v>2037</v>
      </c>
      <c r="AS324" s="8">
        <v>2038</v>
      </c>
      <c r="AT324" s="8">
        <v>2039</v>
      </c>
      <c r="AU324" s="8">
        <v>2040</v>
      </c>
      <c r="AV324" s="8">
        <v>2041</v>
      </c>
      <c r="AW324" s="8">
        <v>2042</v>
      </c>
      <c r="AX324" s="8">
        <v>2043</v>
      </c>
      <c r="AY324" s="8">
        <v>2044</v>
      </c>
      <c r="AZ324" s="8">
        <v>2045</v>
      </c>
      <c r="BA324" s="8">
        <v>2046</v>
      </c>
      <c r="BB324" s="8">
        <v>2047</v>
      </c>
      <c r="BC324" s="8">
        <v>2048</v>
      </c>
      <c r="BD324" s="8">
        <v>2049</v>
      </c>
      <c r="BE324" s="8">
        <v>2050</v>
      </c>
    </row>
    <row r="325" spans="2:57">
      <c r="C325" s="9"/>
      <c r="D325" s="10" t="s">
        <v>28</v>
      </c>
      <c r="E325" s="11"/>
      <c r="F325" s="11" t="s">
        <v>4</v>
      </c>
      <c r="G325" s="29"/>
      <c r="H325" s="29"/>
      <c r="I325" s="29"/>
      <c r="J325" s="29"/>
      <c r="K325" s="29"/>
      <c r="L325" s="29"/>
      <c r="M325" s="29"/>
      <c r="N325" s="29"/>
      <c r="O325" s="29"/>
      <c r="P325" s="29"/>
      <c r="Q325" s="29"/>
      <c r="R325" s="29"/>
      <c r="S325" s="29"/>
      <c r="T325" s="29"/>
      <c r="U325" s="29"/>
      <c r="V325" s="33">
        <v>1</v>
      </c>
      <c r="W325" s="33">
        <v>1</v>
      </c>
      <c r="X325" s="33">
        <v>1</v>
      </c>
      <c r="Y325" s="33">
        <v>1</v>
      </c>
      <c r="Z325" s="33">
        <v>1</v>
      </c>
      <c r="AA325" s="33">
        <v>1</v>
      </c>
      <c r="AB325" s="33">
        <v>1</v>
      </c>
      <c r="AC325" s="33">
        <v>1</v>
      </c>
      <c r="AD325" s="33">
        <v>1</v>
      </c>
      <c r="AE325" s="33">
        <v>1</v>
      </c>
      <c r="AF325" s="33">
        <v>1</v>
      </c>
      <c r="AG325" s="33">
        <v>1</v>
      </c>
      <c r="AH325" s="33">
        <v>1</v>
      </c>
      <c r="AI325" s="33">
        <v>1</v>
      </c>
      <c r="AJ325" s="33">
        <v>1</v>
      </c>
      <c r="AK325" s="33">
        <v>1</v>
      </c>
      <c r="AL325" s="33">
        <v>1</v>
      </c>
      <c r="AM325" s="33">
        <v>1</v>
      </c>
      <c r="AN325" s="33">
        <v>1</v>
      </c>
      <c r="AO325" s="33">
        <v>1</v>
      </c>
      <c r="AP325" s="33">
        <v>1</v>
      </c>
      <c r="AQ325" s="33">
        <v>1</v>
      </c>
      <c r="AR325" s="33">
        <v>1</v>
      </c>
      <c r="AS325" s="33">
        <v>1</v>
      </c>
      <c r="AT325" s="33">
        <v>1</v>
      </c>
      <c r="AU325" s="33">
        <v>1</v>
      </c>
      <c r="AV325" s="33">
        <v>1</v>
      </c>
      <c r="AW325" s="33">
        <v>1</v>
      </c>
      <c r="AX325" s="33">
        <v>1</v>
      </c>
      <c r="AY325" s="33">
        <v>1</v>
      </c>
      <c r="AZ325" s="33">
        <v>1</v>
      </c>
      <c r="BA325" s="33">
        <v>1</v>
      </c>
      <c r="BB325" s="33">
        <v>1</v>
      </c>
      <c r="BC325" s="33">
        <v>1</v>
      </c>
      <c r="BD325" s="33">
        <v>1</v>
      </c>
      <c r="BE325" s="33">
        <v>1</v>
      </c>
    </row>
    <row r="326" spans="2:57">
      <c r="C326" s="13"/>
      <c r="D326" s="10" t="s">
        <v>42</v>
      </c>
      <c r="E326" s="11"/>
      <c r="F326" s="11" t="s">
        <v>4</v>
      </c>
      <c r="G326" s="29"/>
      <c r="H326" s="29"/>
      <c r="I326" s="29"/>
      <c r="J326" s="29"/>
      <c r="K326" s="29"/>
      <c r="L326" s="29"/>
      <c r="M326" s="29"/>
      <c r="N326" s="29"/>
      <c r="O326" s="29"/>
      <c r="P326" s="29"/>
      <c r="Q326" s="29"/>
      <c r="R326" s="29"/>
      <c r="S326" s="29"/>
      <c r="T326" s="29"/>
      <c r="U326" s="29"/>
      <c r="V326" s="33">
        <v>0</v>
      </c>
      <c r="W326" s="33">
        <v>0</v>
      </c>
      <c r="X326" s="33">
        <v>0</v>
      </c>
      <c r="Y326" s="33">
        <v>0</v>
      </c>
      <c r="Z326" s="33">
        <v>0</v>
      </c>
      <c r="AA326" s="33">
        <v>0</v>
      </c>
      <c r="AB326" s="33">
        <v>0</v>
      </c>
      <c r="AC326" s="33">
        <v>0</v>
      </c>
      <c r="AD326" s="33">
        <v>0</v>
      </c>
      <c r="AE326" s="33">
        <v>0</v>
      </c>
      <c r="AF326" s="33">
        <v>0</v>
      </c>
      <c r="AG326" s="33">
        <v>0</v>
      </c>
      <c r="AH326" s="33">
        <v>0</v>
      </c>
      <c r="AI326" s="33">
        <v>0</v>
      </c>
      <c r="AJ326" s="33">
        <v>0</v>
      </c>
      <c r="AK326" s="33">
        <v>0</v>
      </c>
      <c r="AL326" s="33">
        <v>0</v>
      </c>
      <c r="AM326" s="33">
        <v>0</v>
      </c>
      <c r="AN326" s="33">
        <v>0</v>
      </c>
      <c r="AO326" s="33">
        <v>0</v>
      </c>
      <c r="AP326" s="33">
        <v>0</v>
      </c>
      <c r="AQ326" s="33">
        <v>0</v>
      </c>
      <c r="AR326" s="33">
        <v>0</v>
      </c>
      <c r="AS326" s="33">
        <v>0</v>
      </c>
      <c r="AT326" s="33">
        <v>0</v>
      </c>
      <c r="AU326" s="33">
        <v>0</v>
      </c>
      <c r="AV326" s="33">
        <v>0</v>
      </c>
      <c r="AW326" s="33">
        <v>0</v>
      </c>
      <c r="AX326" s="33">
        <v>0</v>
      </c>
      <c r="AY326" s="33">
        <v>0</v>
      </c>
      <c r="AZ326" s="33">
        <v>0</v>
      </c>
      <c r="BA326" s="33">
        <v>0</v>
      </c>
      <c r="BB326" s="33">
        <v>0</v>
      </c>
      <c r="BC326" s="33">
        <v>0</v>
      </c>
      <c r="BD326" s="33">
        <v>0</v>
      </c>
      <c r="BE326" s="33">
        <v>0</v>
      </c>
    </row>
    <row r="327" spans="2:57">
      <c r="C327" s="14"/>
      <c r="D327" s="10" t="s">
        <v>43</v>
      </c>
      <c r="E327" s="11"/>
      <c r="F327" s="11" t="s">
        <v>4</v>
      </c>
      <c r="G327" s="29"/>
      <c r="H327" s="29"/>
      <c r="I327" s="29"/>
      <c r="J327" s="29"/>
      <c r="K327" s="29"/>
      <c r="L327" s="29"/>
      <c r="M327" s="29"/>
      <c r="N327" s="29"/>
      <c r="O327" s="29"/>
      <c r="P327" s="29"/>
      <c r="Q327" s="29"/>
      <c r="R327" s="29"/>
      <c r="S327" s="29"/>
      <c r="T327" s="29"/>
      <c r="U327" s="29"/>
      <c r="V327" s="33">
        <v>0</v>
      </c>
      <c r="W327" s="33">
        <v>0</v>
      </c>
      <c r="X327" s="33">
        <v>0</v>
      </c>
      <c r="Y327" s="33">
        <v>0</v>
      </c>
      <c r="Z327" s="33">
        <v>0</v>
      </c>
      <c r="AA327" s="33">
        <v>0</v>
      </c>
      <c r="AB327" s="33">
        <v>0</v>
      </c>
      <c r="AC327" s="33">
        <v>0</v>
      </c>
      <c r="AD327" s="33">
        <v>0</v>
      </c>
      <c r="AE327" s="33">
        <v>0</v>
      </c>
      <c r="AF327" s="33">
        <v>0</v>
      </c>
      <c r="AG327" s="33">
        <v>0</v>
      </c>
      <c r="AH327" s="33">
        <v>0</v>
      </c>
      <c r="AI327" s="33">
        <v>0</v>
      </c>
      <c r="AJ327" s="33">
        <v>0</v>
      </c>
      <c r="AK327" s="33">
        <v>0</v>
      </c>
      <c r="AL327" s="33">
        <v>0</v>
      </c>
      <c r="AM327" s="33">
        <v>0</v>
      </c>
      <c r="AN327" s="33">
        <v>0</v>
      </c>
      <c r="AO327" s="33">
        <v>0</v>
      </c>
      <c r="AP327" s="33">
        <v>0</v>
      </c>
      <c r="AQ327" s="33">
        <v>0</v>
      </c>
      <c r="AR327" s="33">
        <v>0</v>
      </c>
      <c r="AS327" s="33">
        <v>0</v>
      </c>
      <c r="AT327" s="33">
        <v>0</v>
      </c>
      <c r="AU327" s="33">
        <v>0</v>
      </c>
      <c r="AV327" s="33">
        <v>0</v>
      </c>
      <c r="AW327" s="33">
        <v>0</v>
      </c>
      <c r="AX327" s="33">
        <v>0</v>
      </c>
      <c r="AY327" s="33">
        <v>0</v>
      </c>
      <c r="AZ327" s="33">
        <v>0</v>
      </c>
      <c r="BA327" s="33">
        <v>0</v>
      </c>
      <c r="BB327" s="33">
        <v>0</v>
      </c>
      <c r="BC327" s="33">
        <v>0</v>
      </c>
      <c r="BD327" s="33">
        <v>0</v>
      </c>
      <c r="BE327" s="33">
        <v>0</v>
      </c>
    </row>
    <row r="328" spans="2:57">
      <c r="C328" s="15"/>
      <c r="D328" s="10" t="s">
        <v>24</v>
      </c>
      <c r="E328" s="11"/>
      <c r="F328" s="11" t="s">
        <v>4</v>
      </c>
      <c r="G328" s="29"/>
      <c r="H328" s="29"/>
      <c r="I328" s="29"/>
      <c r="J328" s="29"/>
      <c r="K328" s="29"/>
      <c r="L328" s="29"/>
      <c r="M328" s="29"/>
      <c r="N328" s="29"/>
      <c r="O328" s="29"/>
      <c r="P328" s="29"/>
      <c r="Q328" s="29"/>
      <c r="R328" s="29"/>
      <c r="S328" s="29"/>
      <c r="T328" s="29"/>
      <c r="U328" s="29"/>
      <c r="V328" s="33">
        <v>0</v>
      </c>
      <c r="W328" s="33">
        <v>0</v>
      </c>
      <c r="X328" s="33">
        <v>0</v>
      </c>
      <c r="Y328" s="33">
        <v>0</v>
      </c>
      <c r="Z328" s="33">
        <v>0</v>
      </c>
      <c r="AA328" s="33">
        <v>0</v>
      </c>
      <c r="AB328" s="33">
        <v>0</v>
      </c>
      <c r="AC328" s="33">
        <v>0</v>
      </c>
      <c r="AD328" s="33">
        <v>0</v>
      </c>
      <c r="AE328" s="33">
        <v>0</v>
      </c>
      <c r="AF328" s="33">
        <v>0</v>
      </c>
      <c r="AG328" s="33">
        <v>0</v>
      </c>
      <c r="AH328" s="33">
        <v>0</v>
      </c>
      <c r="AI328" s="33">
        <v>0</v>
      </c>
      <c r="AJ328" s="33">
        <v>0</v>
      </c>
      <c r="AK328" s="33">
        <v>0</v>
      </c>
      <c r="AL328" s="33">
        <v>0</v>
      </c>
      <c r="AM328" s="33">
        <v>0</v>
      </c>
      <c r="AN328" s="33">
        <v>0</v>
      </c>
      <c r="AO328" s="33">
        <v>0</v>
      </c>
      <c r="AP328" s="33">
        <v>0</v>
      </c>
      <c r="AQ328" s="33">
        <v>0</v>
      </c>
      <c r="AR328" s="33">
        <v>0</v>
      </c>
      <c r="AS328" s="33">
        <v>0</v>
      </c>
      <c r="AT328" s="33">
        <v>0</v>
      </c>
      <c r="AU328" s="33">
        <v>0</v>
      </c>
      <c r="AV328" s="33">
        <v>0</v>
      </c>
      <c r="AW328" s="33">
        <v>0</v>
      </c>
      <c r="AX328" s="33">
        <v>0</v>
      </c>
      <c r="AY328" s="33">
        <v>0</v>
      </c>
      <c r="AZ328" s="33">
        <v>0</v>
      </c>
      <c r="BA328" s="33">
        <v>0</v>
      </c>
      <c r="BB328" s="33">
        <v>0</v>
      </c>
      <c r="BC328" s="33">
        <v>0</v>
      </c>
      <c r="BD328" s="33">
        <v>0</v>
      </c>
      <c r="BE328" s="33">
        <v>0</v>
      </c>
    </row>
    <row r="329" spans="2:57">
      <c r="C329" s="16"/>
      <c r="D329" s="10" t="s">
        <v>43</v>
      </c>
      <c r="E329" s="11"/>
      <c r="F329" s="11" t="s">
        <v>4</v>
      </c>
      <c r="G329" s="29"/>
      <c r="H329" s="29"/>
      <c r="I329" s="29"/>
      <c r="J329" s="29"/>
      <c r="K329" s="29"/>
      <c r="L329" s="29"/>
      <c r="M329" s="29"/>
      <c r="N329" s="29"/>
      <c r="O329" s="29"/>
      <c r="P329" s="29"/>
      <c r="Q329" s="29"/>
      <c r="R329" s="29"/>
      <c r="S329" s="29"/>
      <c r="T329" s="29"/>
      <c r="U329" s="29"/>
      <c r="V329" s="33">
        <v>0</v>
      </c>
      <c r="W329" s="33">
        <v>0</v>
      </c>
      <c r="X329" s="33">
        <v>0</v>
      </c>
      <c r="Y329" s="33">
        <v>0</v>
      </c>
      <c r="Z329" s="33">
        <v>0</v>
      </c>
      <c r="AA329" s="33">
        <v>0</v>
      </c>
      <c r="AB329" s="33">
        <v>0</v>
      </c>
      <c r="AC329" s="33">
        <v>0</v>
      </c>
      <c r="AD329" s="33">
        <v>0</v>
      </c>
      <c r="AE329" s="33">
        <v>0</v>
      </c>
      <c r="AF329" s="33">
        <v>0</v>
      </c>
      <c r="AG329" s="33">
        <v>0</v>
      </c>
      <c r="AH329" s="33">
        <v>0</v>
      </c>
      <c r="AI329" s="33">
        <v>0</v>
      </c>
      <c r="AJ329" s="33">
        <v>0</v>
      </c>
      <c r="AK329" s="33">
        <v>0</v>
      </c>
      <c r="AL329" s="33">
        <v>0</v>
      </c>
      <c r="AM329" s="33">
        <v>0</v>
      </c>
      <c r="AN329" s="33">
        <v>0</v>
      </c>
      <c r="AO329" s="33">
        <v>0</v>
      </c>
      <c r="AP329" s="33">
        <v>0</v>
      </c>
      <c r="AQ329" s="33">
        <v>0</v>
      </c>
      <c r="AR329" s="33">
        <v>0</v>
      </c>
      <c r="AS329" s="33">
        <v>0</v>
      </c>
      <c r="AT329" s="33">
        <v>0</v>
      </c>
      <c r="AU329" s="33">
        <v>0</v>
      </c>
      <c r="AV329" s="33">
        <v>0</v>
      </c>
      <c r="AW329" s="33">
        <v>0</v>
      </c>
      <c r="AX329" s="33">
        <v>0</v>
      </c>
      <c r="AY329" s="33">
        <v>0</v>
      </c>
      <c r="AZ329" s="33">
        <v>0</v>
      </c>
      <c r="BA329" s="33">
        <v>0</v>
      </c>
      <c r="BB329" s="33">
        <v>0</v>
      </c>
      <c r="BC329" s="33">
        <v>0</v>
      </c>
      <c r="BD329" s="33">
        <v>0</v>
      </c>
      <c r="BE329" s="33">
        <v>0</v>
      </c>
    </row>
    <row r="330" spans="2:57">
      <c r="C330" s="17"/>
      <c r="D330" s="10" t="s">
        <v>26</v>
      </c>
      <c r="E330" s="11"/>
      <c r="F330" s="11" t="s">
        <v>4</v>
      </c>
      <c r="G330" s="29"/>
      <c r="H330" s="29"/>
      <c r="I330" s="29"/>
      <c r="J330" s="29"/>
      <c r="K330" s="29"/>
      <c r="L330" s="29"/>
      <c r="M330" s="29"/>
      <c r="N330" s="29"/>
      <c r="O330" s="29"/>
      <c r="P330" s="29"/>
      <c r="Q330" s="29"/>
      <c r="R330" s="29"/>
      <c r="S330" s="29"/>
      <c r="T330" s="29"/>
      <c r="U330" s="29"/>
      <c r="V330" s="33">
        <v>0</v>
      </c>
      <c r="W330" s="33">
        <v>0</v>
      </c>
      <c r="X330" s="33">
        <v>0</v>
      </c>
      <c r="Y330" s="33">
        <v>0</v>
      </c>
      <c r="Z330" s="33">
        <v>0</v>
      </c>
      <c r="AA330" s="33">
        <v>0</v>
      </c>
      <c r="AB330" s="33">
        <v>0</v>
      </c>
      <c r="AC330" s="33">
        <v>0</v>
      </c>
      <c r="AD330" s="33">
        <v>0</v>
      </c>
      <c r="AE330" s="33">
        <v>0</v>
      </c>
      <c r="AF330" s="33">
        <v>0</v>
      </c>
      <c r="AG330" s="33">
        <v>0</v>
      </c>
      <c r="AH330" s="33">
        <v>0</v>
      </c>
      <c r="AI330" s="33">
        <v>0</v>
      </c>
      <c r="AJ330" s="33">
        <v>0</v>
      </c>
      <c r="AK330" s="33">
        <v>0</v>
      </c>
      <c r="AL330" s="33">
        <v>0</v>
      </c>
      <c r="AM330" s="33">
        <v>0</v>
      </c>
      <c r="AN330" s="33">
        <v>0</v>
      </c>
      <c r="AO330" s="33">
        <v>0</v>
      </c>
      <c r="AP330" s="33">
        <v>0</v>
      </c>
      <c r="AQ330" s="33">
        <v>0</v>
      </c>
      <c r="AR330" s="33">
        <v>0</v>
      </c>
      <c r="AS330" s="33">
        <v>0</v>
      </c>
      <c r="AT330" s="33">
        <v>0</v>
      </c>
      <c r="AU330" s="33">
        <v>0</v>
      </c>
      <c r="AV330" s="33">
        <v>0</v>
      </c>
      <c r="AW330" s="33">
        <v>0</v>
      </c>
      <c r="AX330" s="33">
        <v>0</v>
      </c>
      <c r="AY330" s="33">
        <v>0</v>
      </c>
      <c r="AZ330" s="33">
        <v>0</v>
      </c>
      <c r="BA330" s="33">
        <v>0</v>
      </c>
      <c r="BB330" s="33">
        <v>0</v>
      </c>
      <c r="BC330" s="33">
        <v>0</v>
      </c>
      <c r="BD330" s="33">
        <v>0</v>
      </c>
      <c r="BE330" s="33">
        <v>0</v>
      </c>
    </row>
    <row r="331" spans="2:57">
      <c r="C331" s="20"/>
      <c r="D331" s="11" t="s">
        <v>21</v>
      </c>
      <c r="E331" s="11"/>
      <c r="F331" s="11" t="s">
        <v>4</v>
      </c>
      <c r="G331" s="21"/>
      <c r="H331" s="21"/>
      <c r="I331" s="21"/>
      <c r="J331" s="21"/>
      <c r="K331" s="21"/>
      <c r="L331" s="21"/>
      <c r="M331" s="21"/>
      <c r="N331" s="21"/>
      <c r="O331" s="21"/>
      <c r="P331" s="21"/>
      <c r="Q331" s="21"/>
      <c r="R331" s="21"/>
      <c r="S331" s="21"/>
      <c r="T331" s="21"/>
      <c r="U331" s="21"/>
      <c r="V331" s="34">
        <v>1</v>
      </c>
      <c r="W331" s="34">
        <v>1</v>
      </c>
      <c r="X331" s="34">
        <v>1</v>
      </c>
      <c r="Y331" s="34">
        <v>1</v>
      </c>
      <c r="Z331" s="34">
        <v>1</v>
      </c>
      <c r="AA331" s="34">
        <v>1</v>
      </c>
      <c r="AB331" s="34">
        <v>1</v>
      </c>
      <c r="AC331" s="34">
        <v>1</v>
      </c>
      <c r="AD331" s="34">
        <v>1</v>
      </c>
      <c r="AE331" s="34">
        <v>1</v>
      </c>
      <c r="AF331" s="34">
        <v>1</v>
      </c>
      <c r="AG331" s="34">
        <v>1</v>
      </c>
      <c r="AH331" s="34">
        <v>1</v>
      </c>
      <c r="AI331" s="34">
        <v>1</v>
      </c>
      <c r="AJ331" s="34">
        <v>1</v>
      </c>
      <c r="AK331" s="34">
        <v>1</v>
      </c>
      <c r="AL331" s="34">
        <v>1</v>
      </c>
      <c r="AM331" s="34">
        <v>1</v>
      </c>
      <c r="AN331" s="34">
        <v>1</v>
      </c>
      <c r="AO331" s="34">
        <v>1</v>
      </c>
      <c r="AP331" s="34">
        <v>1</v>
      </c>
      <c r="AQ331" s="34">
        <v>1</v>
      </c>
      <c r="AR331" s="34">
        <v>1</v>
      </c>
      <c r="AS331" s="34">
        <v>1</v>
      </c>
      <c r="AT331" s="34">
        <v>1</v>
      </c>
      <c r="AU331" s="34">
        <v>1</v>
      </c>
      <c r="AV331" s="34">
        <v>1</v>
      </c>
      <c r="AW331" s="34">
        <v>1</v>
      </c>
      <c r="AX331" s="34">
        <v>1</v>
      </c>
      <c r="AY331" s="34">
        <v>1</v>
      </c>
      <c r="AZ331" s="34">
        <v>1</v>
      </c>
      <c r="BA331" s="34">
        <v>1</v>
      </c>
      <c r="BB331" s="34">
        <v>1</v>
      </c>
      <c r="BC331" s="34">
        <v>1</v>
      </c>
      <c r="BD331" s="34">
        <v>1</v>
      </c>
      <c r="BE331" s="34">
        <v>1</v>
      </c>
    </row>
    <row r="332" spans="2:57">
      <c r="C332" s="20"/>
      <c r="D332" s="23"/>
      <c r="E332" s="23"/>
      <c r="F332" s="23"/>
      <c r="G332" s="35"/>
      <c r="H332" s="35"/>
      <c r="I332" s="35"/>
      <c r="J332" s="35"/>
      <c r="K332" s="35"/>
      <c r="L332" s="35"/>
      <c r="M332" s="35"/>
      <c r="N332" s="35"/>
      <c r="O332" s="35"/>
      <c r="P332" s="35"/>
      <c r="Q332" s="35"/>
      <c r="R332" s="35"/>
      <c r="S332" s="35"/>
      <c r="T332" s="35"/>
      <c r="U332" s="35"/>
      <c r="V332" s="20"/>
      <c r="W332" s="20"/>
      <c r="X332" s="20"/>
      <c r="Y332" s="20"/>
      <c r="Z332" s="20"/>
      <c r="AA332" s="20"/>
      <c r="AB332" s="20"/>
      <c r="AC332" s="20"/>
      <c r="AD332" s="20"/>
      <c r="AE332" s="20"/>
      <c r="AF332" s="20"/>
      <c r="AG332" s="20"/>
      <c r="AH332" s="20"/>
      <c r="AI332" s="20"/>
      <c r="AJ332" s="20"/>
      <c r="AK332" s="20"/>
      <c r="AL332" s="20"/>
      <c r="AM332" s="20"/>
      <c r="AN332" s="20"/>
      <c r="AO332" s="20"/>
      <c r="AP332" s="20"/>
      <c r="AQ332" s="20"/>
      <c r="AR332" s="20"/>
      <c r="AS332" s="20"/>
      <c r="AT332" s="20"/>
      <c r="AU332" s="20"/>
      <c r="AV332" s="20"/>
      <c r="AW332" s="20"/>
      <c r="AX332" s="20"/>
      <c r="AY332" s="20"/>
      <c r="AZ332" s="20"/>
      <c r="BA332" s="20"/>
      <c r="BB332" s="20"/>
      <c r="BC332" s="20"/>
      <c r="BD332" s="20"/>
      <c r="BE332" s="20"/>
    </row>
    <row r="333" spans="2:57">
      <c r="C333" s="20"/>
      <c r="D333" s="23"/>
      <c r="E333" s="23"/>
      <c r="F333" s="23"/>
      <c r="G333" s="35"/>
      <c r="H333" s="35"/>
      <c r="I333" s="35"/>
      <c r="J333" s="35"/>
      <c r="K333" s="35"/>
      <c r="L333" s="35"/>
      <c r="M333" s="35"/>
      <c r="N333" s="35"/>
      <c r="O333" s="35"/>
      <c r="P333" s="35"/>
      <c r="Q333" s="35"/>
      <c r="R333" s="35"/>
      <c r="S333" s="35"/>
      <c r="T333" s="35"/>
      <c r="U333" s="35"/>
      <c r="V333" s="20"/>
      <c r="W333" s="20"/>
      <c r="X333" s="20"/>
      <c r="Y333" s="20"/>
      <c r="Z333" s="20"/>
      <c r="AA333" s="20"/>
      <c r="AB333" s="20"/>
      <c r="AC333" s="20"/>
      <c r="AD333" s="20"/>
      <c r="AE333" s="20"/>
      <c r="AF333" s="20"/>
      <c r="AG333" s="20"/>
      <c r="AH333" s="20"/>
      <c r="AI333" s="20"/>
      <c r="AJ333" s="20"/>
      <c r="AK333" s="20"/>
      <c r="AL333" s="20"/>
      <c r="AM333" s="20"/>
      <c r="AN333" s="20"/>
      <c r="AO333" s="20"/>
      <c r="AP333" s="20"/>
      <c r="AQ333" s="20"/>
      <c r="AR333" s="20"/>
      <c r="AS333" s="20"/>
      <c r="AT333" s="20"/>
      <c r="AU333" s="20"/>
      <c r="AV333" s="20"/>
      <c r="AW333" s="20"/>
      <c r="AX333" s="20"/>
      <c r="AY333" s="20"/>
      <c r="AZ333" s="20"/>
      <c r="BA333" s="20"/>
      <c r="BB333" s="20"/>
      <c r="BC333" s="20"/>
      <c r="BD333" s="20"/>
      <c r="BE333" s="20"/>
    </row>
    <row r="334" spans="2:57">
      <c r="C334" s="20"/>
      <c r="D334" s="6" t="s">
        <v>11</v>
      </c>
      <c r="E334" s="5"/>
      <c r="F334" s="7" t="s">
        <v>0</v>
      </c>
      <c r="G334" s="8"/>
      <c r="H334" s="8"/>
      <c r="I334" s="8"/>
      <c r="J334" s="8"/>
      <c r="K334" s="8"/>
      <c r="L334" s="8"/>
      <c r="M334" s="8"/>
      <c r="N334" s="8"/>
      <c r="O334" s="8"/>
      <c r="P334" s="8"/>
      <c r="Q334" s="8"/>
      <c r="R334" s="8"/>
      <c r="S334" s="8"/>
      <c r="T334" s="8"/>
      <c r="U334" s="8"/>
      <c r="V334" s="8">
        <v>2015</v>
      </c>
      <c r="W334" s="8">
        <v>2016</v>
      </c>
      <c r="X334" s="8">
        <v>2017</v>
      </c>
      <c r="Y334" s="8">
        <v>2018</v>
      </c>
      <c r="Z334" s="8">
        <v>2019</v>
      </c>
      <c r="AA334" s="8">
        <v>2020</v>
      </c>
      <c r="AB334" s="8">
        <v>2021</v>
      </c>
      <c r="AC334" s="8">
        <v>2022</v>
      </c>
      <c r="AD334" s="8">
        <v>2023</v>
      </c>
      <c r="AE334" s="8">
        <v>2024</v>
      </c>
      <c r="AF334" s="8">
        <v>2025</v>
      </c>
      <c r="AG334" s="8">
        <v>2026</v>
      </c>
      <c r="AH334" s="8">
        <v>2027</v>
      </c>
      <c r="AI334" s="8">
        <v>2028</v>
      </c>
      <c r="AJ334" s="8">
        <v>2029</v>
      </c>
      <c r="AK334" s="8">
        <v>2030</v>
      </c>
      <c r="AL334" s="8">
        <v>2031</v>
      </c>
      <c r="AM334" s="8">
        <v>2032</v>
      </c>
      <c r="AN334" s="8">
        <v>2033</v>
      </c>
      <c r="AO334" s="8">
        <v>2034</v>
      </c>
      <c r="AP334" s="8">
        <v>2035</v>
      </c>
      <c r="AQ334" s="8">
        <v>2036</v>
      </c>
      <c r="AR334" s="8">
        <v>2037</v>
      </c>
      <c r="AS334" s="8">
        <v>2038</v>
      </c>
      <c r="AT334" s="8">
        <v>2039</v>
      </c>
      <c r="AU334" s="8">
        <v>2040</v>
      </c>
      <c r="AV334" s="8">
        <v>2041</v>
      </c>
      <c r="AW334" s="8">
        <v>2042</v>
      </c>
      <c r="AX334" s="8">
        <v>2043</v>
      </c>
      <c r="AY334" s="8">
        <v>2044</v>
      </c>
      <c r="AZ334" s="8">
        <v>2045</v>
      </c>
      <c r="BA334" s="8">
        <v>2046</v>
      </c>
      <c r="BB334" s="8">
        <v>2047</v>
      </c>
      <c r="BC334" s="8">
        <v>2048</v>
      </c>
      <c r="BD334" s="8">
        <v>2049</v>
      </c>
      <c r="BE334" s="8">
        <v>2050</v>
      </c>
    </row>
    <row r="335" spans="2:57">
      <c r="C335" s="9"/>
      <c r="D335" s="10" t="s">
        <v>28</v>
      </c>
      <c r="E335" s="11"/>
      <c r="F335" s="11" t="s">
        <v>23</v>
      </c>
      <c r="G335" s="29"/>
      <c r="H335" s="29"/>
      <c r="I335" s="29"/>
      <c r="J335" s="29"/>
      <c r="K335" s="29"/>
      <c r="L335" s="29"/>
      <c r="M335" s="29"/>
      <c r="N335" s="29"/>
      <c r="O335" s="29"/>
      <c r="P335" s="29"/>
      <c r="Q335" s="29"/>
      <c r="R335" s="29"/>
      <c r="S335" s="29"/>
      <c r="T335" s="29"/>
      <c r="U335" s="29"/>
      <c r="V335" s="36">
        <v>3531.740234375</v>
      </c>
      <c r="W335" s="36">
        <v>3429.0537109375</v>
      </c>
      <c r="X335" s="36">
        <v>3326.3671875</v>
      </c>
      <c r="Y335" s="36">
        <v>3223.680908203125</v>
      </c>
      <c r="Z335" s="36">
        <v>3120.994384765625</v>
      </c>
      <c r="AA335" s="36">
        <v>2251.00537109375</v>
      </c>
      <c r="AB335" s="36">
        <v>2336.785888671875</v>
      </c>
      <c r="AC335" s="36">
        <v>2422.56640625</v>
      </c>
      <c r="AD335" s="36">
        <v>2508.34716796875</v>
      </c>
      <c r="AE335" s="36">
        <v>2594.127685546875</v>
      </c>
      <c r="AF335" s="36">
        <v>2679.908447265625</v>
      </c>
      <c r="AG335" s="36">
        <v>2613.7802734375</v>
      </c>
      <c r="AH335" s="36">
        <v>2548.211669921875</v>
      </c>
      <c r="AI335" s="36">
        <v>2483.202880859375</v>
      </c>
      <c r="AJ335" s="36">
        <v>2418.753662109375</v>
      </c>
      <c r="AK335" s="36">
        <v>2354.8642578125</v>
      </c>
      <c r="AL335" s="36">
        <v>2335.75537109375</v>
      </c>
      <c r="AM335" s="36">
        <v>2316.72314453125</v>
      </c>
      <c r="AN335" s="36">
        <v>2297.767578125</v>
      </c>
      <c r="AO335" s="36">
        <v>2278.888427734375</v>
      </c>
      <c r="AP335" s="36">
        <v>2260.0859375</v>
      </c>
      <c r="AQ335" s="36">
        <v>2244.669189453125</v>
      </c>
      <c r="AR335" s="36">
        <v>2229.304443359375</v>
      </c>
      <c r="AS335" s="36">
        <v>2213.991943359375</v>
      </c>
      <c r="AT335" s="36">
        <v>2198.731689453125</v>
      </c>
      <c r="AU335" s="36">
        <v>2183.5234375</v>
      </c>
      <c r="AV335" s="36">
        <v>2172.797119140625</v>
      </c>
      <c r="AW335" s="36">
        <v>2162.09716796875</v>
      </c>
      <c r="AX335" s="36">
        <v>2151.42333984375</v>
      </c>
      <c r="AY335" s="36">
        <v>2140.775634765625</v>
      </c>
      <c r="AZ335" s="36">
        <v>2130.154052734375</v>
      </c>
      <c r="BA335" s="36">
        <v>2122.453857421875</v>
      </c>
      <c r="BB335" s="36">
        <v>2114.767333984375</v>
      </c>
      <c r="BC335" s="36">
        <v>2107.0947265625</v>
      </c>
      <c r="BD335" s="36">
        <v>2099.435791015625</v>
      </c>
      <c r="BE335" s="36">
        <v>2091.791015625</v>
      </c>
    </row>
    <row r="336" spans="2:57">
      <c r="C336" s="13"/>
      <c r="D336" s="10" t="s">
        <v>42</v>
      </c>
      <c r="E336" s="11"/>
      <c r="F336" s="11" t="s">
        <v>23</v>
      </c>
      <c r="G336" s="29"/>
      <c r="H336" s="29"/>
      <c r="I336" s="29"/>
      <c r="J336" s="29"/>
      <c r="K336" s="29"/>
      <c r="L336" s="29"/>
      <c r="M336" s="29"/>
      <c r="N336" s="29"/>
      <c r="O336" s="29"/>
      <c r="P336" s="29"/>
      <c r="Q336" s="29"/>
      <c r="R336" s="29"/>
      <c r="S336" s="29"/>
      <c r="T336" s="29"/>
      <c r="U336" s="29"/>
      <c r="V336" s="36">
        <v>0</v>
      </c>
      <c r="W336" s="36">
        <v>0</v>
      </c>
      <c r="X336" s="36">
        <v>0</v>
      </c>
      <c r="Y336" s="36">
        <v>0</v>
      </c>
      <c r="Z336" s="36">
        <v>0</v>
      </c>
      <c r="AA336" s="36">
        <v>0</v>
      </c>
      <c r="AB336" s="36">
        <v>0</v>
      </c>
      <c r="AC336" s="36">
        <v>0</v>
      </c>
      <c r="AD336" s="36">
        <v>0</v>
      </c>
      <c r="AE336" s="36">
        <v>0</v>
      </c>
      <c r="AF336" s="36">
        <v>0</v>
      </c>
      <c r="AG336" s="36">
        <v>0</v>
      </c>
      <c r="AH336" s="36">
        <v>0</v>
      </c>
      <c r="AI336" s="36">
        <v>0</v>
      </c>
      <c r="AJ336" s="36">
        <v>0</v>
      </c>
      <c r="AK336" s="36">
        <v>0</v>
      </c>
      <c r="AL336" s="36">
        <v>0</v>
      </c>
      <c r="AM336" s="36">
        <v>0</v>
      </c>
      <c r="AN336" s="36">
        <v>0</v>
      </c>
      <c r="AO336" s="36">
        <v>0</v>
      </c>
      <c r="AP336" s="36">
        <v>0</v>
      </c>
      <c r="AQ336" s="36">
        <v>0</v>
      </c>
      <c r="AR336" s="36">
        <v>0</v>
      </c>
      <c r="AS336" s="36">
        <v>0</v>
      </c>
      <c r="AT336" s="36">
        <v>0</v>
      </c>
      <c r="AU336" s="36">
        <v>0</v>
      </c>
      <c r="AV336" s="36">
        <v>0</v>
      </c>
      <c r="AW336" s="36">
        <v>0</v>
      </c>
      <c r="AX336" s="36">
        <v>0</v>
      </c>
      <c r="AY336" s="36">
        <v>0</v>
      </c>
      <c r="AZ336" s="36">
        <v>0</v>
      </c>
      <c r="BA336" s="36">
        <v>0</v>
      </c>
      <c r="BB336" s="36">
        <v>0</v>
      </c>
      <c r="BC336" s="36">
        <v>0</v>
      </c>
      <c r="BD336" s="36">
        <v>0</v>
      </c>
      <c r="BE336" s="36">
        <v>0</v>
      </c>
    </row>
    <row r="337" spans="2:57">
      <c r="C337" s="14"/>
      <c r="D337" s="10" t="s">
        <v>43</v>
      </c>
      <c r="E337" s="11"/>
      <c r="F337" s="11" t="s">
        <v>23</v>
      </c>
      <c r="G337" s="29"/>
      <c r="H337" s="29"/>
      <c r="I337" s="29"/>
      <c r="J337" s="29"/>
      <c r="K337" s="29"/>
      <c r="L337" s="29"/>
      <c r="M337" s="29"/>
      <c r="N337" s="29"/>
      <c r="O337" s="29"/>
      <c r="P337" s="29"/>
      <c r="Q337" s="29"/>
      <c r="R337" s="29"/>
      <c r="S337" s="29"/>
      <c r="T337" s="29"/>
      <c r="U337" s="29"/>
      <c r="V337" s="36">
        <v>0</v>
      </c>
      <c r="W337" s="36">
        <v>0</v>
      </c>
      <c r="X337" s="36">
        <v>0</v>
      </c>
      <c r="Y337" s="36">
        <v>0</v>
      </c>
      <c r="Z337" s="36">
        <v>0</v>
      </c>
      <c r="AA337" s="36">
        <v>0</v>
      </c>
      <c r="AB337" s="36">
        <v>0</v>
      </c>
      <c r="AC337" s="36">
        <v>0</v>
      </c>
      <c r="AD337" s="36">
        <v>0</v>
      </c>
      <c r="AE337" s="36">
        <v>0</v>
      </c>
      <c r="AF337" s="36">
        <v>0</v>
      </c>
      <c r="AG337" s="36">
        <v>0</v>
      </c>
      <c r="AH337" s="36">
        <v>0</v>
      </c>
      <c r="AI337" s="36">
        <v>0</v>
      </c>
      <c r="AJ337" s="36">
        <v>0</v>
      </c>
      <c r="AK337" s="36">
        <v>0</v>
      </c>
      <c r="AL337" s="36">
        <v>0</v>
      </c>
      <c r="AM337" s="36">
        <v>0</v>
      </c>
      <c r="AN337" s="36">
        <v>0</v>
      </c>
      <c r="AO337" s="36">
        <v>0</v>
      </c>
      <c r="AP337" s="36">
        <v>0</v>
      </c>
      <c r="AQ337" s="36">
        <v>0</v>
      </c>
      <c r="AR337" s="36">
        <v>0</v>
      </c>
      <c r="AS337" s="36">
        <v>0</v>
      </c>
      <c r="AT337" s="36">
        <v>0</v>
      </c>
      <c r="AU337" s="36">
        <v>0</v>
      </c>
      <c r="AV337" s="36">
        <v>0</v>
      </c>
      <c r="AW337" s="36">
        <v>0</v>
      </c>
      <c r="AX337" s="36">
        <v>0</v>
      </c>
      <c r="AY337" s="36">
        <v>0</v>
      </c>
      <c r="AZ337" s="36">
        <v>0</v>
      </c>
      <c r="BA337" s="36">
        <v>0</v>
      </c>
      <c r="BB337" s="36">
        <v>0</v>
      </c>
      <c r="BC337" s="36">
        <v>0</v>
      </c>
      <c r="BD337" s="36">
        <v>0</v>
      </c>
      <c r="BE337" s="36">
        <v>0</v>
      </c>
    </row>
    <row r="338" spans="2:57">
      <c r="C338" s="15"/>
      <c r="D338" s="10" t="s">
        <v>24</v>
      </c>
      <c r="E338" s="11"/>
      <c r="F338" s="11" t="s">
        <v>23</v>
      </c>
      <c r="G338" s="29"/>
      <c r="H338" s="29"/>
      <c r="I338" s="29"/>
      <c r="J338" s="29"/>
      <c r="K338" s="29"/>
      <c r="L338" s="29"/>
      <c r="M338" s="29"/>
      <c r="N338" s="29"/>
      <c r="O338" s="29"/>
      <c r="P338" s="29"/>
      <c r="Q338" s="29"/>
      <c r="R338" s="29"/>
      <c r="S338" s="29"/>
      <c r="T338" s="29"/>
      <c r="U338" s="29"/>
      <c r="V338" s="36">
        <v>0</v>
      </c>
      <c r="W338" s="36">
        <v>0</v>
      </c>
      <c r="X338" s="36">
        <v>0</v>
      </c>
      <c r="Y338" s="36">
        <v>0</v>
      </c>
      <c r="Z338" s="36">
        <v>0</v>
      </c>
      <c r="AA338" s="36">
        <v>0</v>
      </c>
      <c r="AB338" s="36">
        <v>0</v>
      </c>
      <c r="AC338" s="36">
        <v>0</v>
      </c>
      <c r="AD338" s="36">
        <v>0</v>
      </c>
      <c r="AE338" s="36">
        <v>0</v>
      </c>
      <c r="AF338" s="36">
        <v>0</v>
      </c>
      <c r="AG338" s="36">
        <v>0</v>
      </c>
      <c r="AH338" s="36">
        <v>0</v>
      </c>
      <c r="AI338" s="36">
        <v>0</v>
      </c>
      <c r="AJ338" s="36">
        <v>0</v>
      </c>
      <c r="AK338" s="36">
        <v>0</v>
      </c>
      <c r="AL338" s="36">
        <v>0</v>
      </c>
      <c r="AM338" s="36">
        <v>0</v>
      </c>
      <c r="AN338" s="36">
        <v>0</v>
      </c>
      <c r="AO338" s="36">
        <v>0</v>
      </c>
      <c r="AP338" s="36">
        <v>0</v>
      </c>
      <c r="AQ338" s="36">
        <v>0</v>
      </c>
      <c r="AR338" s="36">
        <v>0</v>
      </c>
      <c r="AS338" s="36">
        <v>0</v>
      </c>
      <c r="AT338" s="36">
        <v>0</v>
      </c>
      <c r="AU338" s="36">
        <v>0</v>
      </c>
      <c r="AV338" s="36">
        <v>0</v>
      </c>
      <c r="AW338" s="36">
        <v>0</v>
      </c>
      <c r="AX338" s="36">
        <v>0</v>
      </c>
      <c r="AY338" s="36">
        <v>0</v>
      </c>
      <c r="AZ338" s="36">
        <v>0</v>
      </c>
      <c r="BA338" s="36">
        <v>0</v>
      </c>
      <c r="BB338" s="36">
        <v>0</v>
      </c>
      <c r="BC338" s="36">
        <v>0</v>
      </c>
      <c r="BD338" s="36">
        <v>0</v>
      </c>
      <c r="BE338" s="36">
        <v>0</v>
      </c>
    </row>
    <row r="339" spans="2:57">
      <c r="C339" s="16"/>
      <c r="D339" s="10" t="s">
        <v>44</v>
      </c>
      <c r="E339" s="11"/>
      <c r="F339" s="11" t="s">
        <v>23</v>
      </c>
      <c r="G339" s="29"/>
      <c r="H339" s="29"/>
      <c r="I339" s="29"/>
      <c r="J339" s="29"/>
      <c r="K339" s="29"/>
      <c r="L339" s="29"/>
      <c r="M339" s="29"/>
      <c r="N339" s="29"/>
      <c r="O339" s="29"/>
      <c r="P339" s="29"/>
      <c r="Q339" s="29"/>
      <c r="R339" s="29"/>
      <c r="S339" s="29"/>
      <c r="T339" s="29"/>
      <c r="U339" s="29"/>
      <c r="V339" s="36">
        <v>0</v>
      </c>
      <c r="W339" s="36">
        <v>0</v>
      </c>
      <c r="X339" s="36">
        <v>0</v>
      </c>
      <c r="Y339" s="36">
        <v>0</v>
      </c>
      <c r="Z339" s="36">
        <v>0</v>
      </c>
      <c r="AA339" s="36">
        <v>0</v>
      </c>
      <c r="AB339" s="36">
        <v>0</v>
      </c>
      <c r="AC339" s="36">
        <v>0</v>
      </c>
      <c r="AD339" s="36">
        <v>0</v>
      </c>
      <c r="AE339" s="36">
        <v>0</v>
      </c>
      <c r="AF339" s="36">
        <v>0</v>
      </c>
      <c r="AG339" s="36">
        <v>0</v>
      </c>
      <c r="AH339" s="36">
        <v>0</v>
      </c>
      <c r="AI339" s="36">
        <v>0</v>
      </c>
      <c r="AJ339" s="36">
        <v>0</v>
      </c>
      <c r="AK339" s="36">
        <v>0</v>
      </c>
      <c r="AL339" s="36">
        <v>0</v>
      </c>
      <c r="AM339" s="36">
        <v>0</v>
      </c>
      <c r="AN339" s="36">
        <v>0</v>
      </c>
      <c r="AO339" s="36">
        <v>0</v>
      </c>
      <c r="AP339" s="36">
        <v>0</v>
      </c>
      <c r="AQ339" s="36">
        <v>0</v>
      </c>
      <c r="AR339" s="36">
        <v>0</v>
      </c>
      <c r="AS339" s="36">
        <v>0</v>
      </c>
      <c r="AT339" s="36">
        <v>0</v>
      </c>
      <c r="AU339" s="36">
        <v>0</v>
      </c>
      <c r="AV339" s="36">
        <v>0</v>
      </c>
      <c r="AW339" s="36">
        <v>0</v>
      </c>
      <c r="AX339" s="36">
        <v>0</v>
      </c>
      <c r="AY339" s="36">
        <v>0</v>
      </c>
      <c r="AZ339" s="36">
        <v>0</v>
      </c>
      <c r="BA339" s="36">
        <v>0</v>
      </c>
      <c r="BB339" s="36">
        <v>0</v>
      </c>
      <c r="BC339" s="36">
        <v>0</v>
      </c>
      <c r="BD339" s="36">
        <v>0</v>
      </c>
      <c r="BE339" s="36">
        <v>0</v>
      </c>
    </row>
    <row r="340" spans="2:57">
      <c r="C340" s="17"/>
      <c r="D340" s="10" t="s">
        <v>26</v>
      </c>
      <c r="E340" s="11"/>
      <c r="F340" s="11" t="s">
        <v>23</v>
      </c>
      <c r="G340" s="29"/>
      <c r="H340" s="29"/>
      <c r="I340" s="29"/>
      <c r="J340" s="29"/>
      <c r="K340" s="29"/>
      <c r="L340" s="29"/>
      <c r="M340" s="29"/>
      <c r="N340" s="29"/>
      <c r="O340" s="29"/>
      <c r="P340" s="29"/>
      <c r="Q340" s="29"/>
      <c r="R340" s="29"/>
      <c r="S340" s="29"/>
      <c r="T340" s="29"/>
      <c r="U340" s="29"/>
      <c r="V340" s="36">
        <v>0</v>
      </c>
      <c r="W340" s="36">
        <v>0</v>
      </c>
      <c r="X340" s="36">
        <v>0</v>
      </c>
      <c r="Y340" s="36">
        <v>0</v>
      </c>
      <c r="Z340" s="36">
        <v>0</v>
      </c>
      <c r="AA340" s="36">
        <v>0</v>
      </c>
      <c r="AB340" s="36">
        <v>0</v>
      </c>
      <c r="AC340" s="36">
        <v>0</v>
      </c>
      <c r="AD340" s="36">
        <v>0</v>
      </c>
      <c r="AE340" s="36">
        <v>0</v>
      </c>
      <c r="AF340" s="36">
        <v>0</v>
      </c>
      <c r="AG340" s="36">
        <v>0</v>
      </c>
      <c r="AH340" s="36">
        <v>0</v>
      </c>
      <c r="AI340" s="36">
        <v>0</v>
      </c>
      <c r="AJ340" s="36">
        <v>0</v>
      </c>
      <c r="AK340" s="36">
        <v>0</v>
      </c>
      <c r="AL340" s="36">
        <v>0</v>
      </c>
      <c r="AM340" s="36">
        <v>0</v>
      </c>
      <c r="AN340" s="36">
        <v>0</v>
      </c>
      <c r="AO340" s="36">
        <v>0</v>
      </c>
      <c r="AP340" s="36">
        <v>0</v>
      </c>
      <c r="AQ340" s="36">
        <v>0</v>
      </c>
      <c r="AR340" s="36">
        <v>0</v>
      </c>
      <c r="AS340" s="36">
        <v>0</v>
      </c>
      <c r="AT340" s="36">
        <v>0</v>
      </c>
      <c r="AU340" s="36">
        <v>0</v>
      </c>
      <c r="AV340" s="36">
        <v>0</v>
      </c>
      <c r="AW340" s="36">
        <v>0</v>
      </c>
      <c r="AX340" s="36">
        <v>0</v>
      </c>
      <c r="AY340" s="36">
        <v>0</v>
      </c>
      <c r="AZ340" s="36">
        <v>0</v>
      </c>
      <c r="BA340" s="36">
        <v>0</v>
      </c>
      <c r="BB340" s="36">
        <v>0</v>
      </c>
      <c r="BC340" s="36">
        <v>0</v>
      </c>
      <c r="BD340" s="36">
        <v>0</v>
      </c>
      <c r="BE340" s="36">
        <v>0</v>
      </c>
    </row>
    <row r="341" spans="2:57">
      <c r="C341" s="20"/>
      <c r="D341" s="11" t="s">
        <v>21</v>
      </c>
      <c r="E341" s="11"/>
      <c r="F341" s="11" t="s">
        <v>23</v>
      </c>
      <c r="G341" s="21"/>
      <c r="H341" s="21"/>
      <c r="I341" s="21"/>
      <c r="J341" s="21"/>
      <c r="K341" s="21"/>
      <c r="L341" s="21"/>
      <c r="M341" s="21"/>
      <c r="N341" s="21"/>
      <c r="O341" s="21"/>
      <c r="P341" s="21"/>
      <c r="Q341" s="21"/>
      <c r="R341" s="21"/>
      <c r="S341" s="21"/>
      <c r="T341" s="21"/>
      <c r="U341" s="21"/>
      <c r="V341" s="22">
        <v>3531.740234375</v>
      </c>
      <c r="W341" s="22">
        <v>3429.0537109375</v>
      </c>
      <c r="X341" s="22">
        <v>3326.3671875</v>
      </c>
      <c r="Y341" s="22">
        <v>3223.680908203125</v>
      </c>
      <c r="Z341" s="22">
        <v>3120.994384765625</v>
      </c>
      <c r="AA341" s="22">
        <v>2251.00537109375</v>
      </c>
      <c r="AB341" s="22">
        <v>2336.785888671875</v>
      </c>
      <c r="AC341" s="22">
        <v>2422.56640625</v>
      </c>
      <c r="AD341" s="22">
        <v>2508.34716796875</v>
      </c>
      <c r="AE341" s="22">
        <v>2594.127685546875</v>
      </c>
      <c r="AF341" s="22">
        <v>2679.908447265625</v>
      </c>
      <c r="AG341" s="22">
        <v>2613.7802734375</v>
      </c>
      <c r="AH341" s="22">
        <v>2548.211669921875</v>
      </c>
      <c r="AI341" s="22">
        <v>2483.202880859375</v>
      </c>
      <c r="AJ341" s="22">
        <v>2418.753662109375</v>
      </c>
      <c r="AK341" s="22">
        <v>2354.8642578125</v>
      </c>
      <c r="AL341" s="22">
        <v>2335.75537109375</v>
      </c>
      <c r="AM341" s="22">
        <v>2316.72314453125</v>
      </c>
      <c r="AN341" s="22">
        <v>2297.767578125</v>
      </c>
      <c r="AO341" s="22">
        <v>2278.888427734375</v>
      </c>
      <c r="AP341" s="22">
        <v>2260.0859375</v>
      </c>
      <c r="AQ341" s="22">
        <v>2244.669189453125</v>
      </c>
      <c r="AR341" s="22">
        <v>2229.304443359375</v>
      </c>
      <c r="AS341" s="22">
        <v>2213.991943359375</v>
      </c>
      <c r="AT341" s="22">
        <v>2198.731689453125</v>
      </c>
      <c r="AU341" s="22">
        <v>2183.5234375</v>
      </c>
      <c r="AV341" s="22">
        <v>2172.797119140625</v>
      </c>
      <c r="AW341" s="22">
        <v>2162.09716796875</v>
      </c>
      <c r="AX341" s="22">
        <v>2151.42333984375</v>
      </c>
      <c r="AY341" s="22">
        <v>2140.775634765625</v>
      </c>
      <c r="AZ341" s="22">
        <v>2130.154052734375</v>
      </c>
      <c r="BA341" s="22">
        <v>2122.453857421875</v>
      </c>
      <c r="BB341" s="22">
        <v>2114.767333984375</v>
      </c>
      <c r="BC341" s="22">
        <v>2107.0947265625</v>
      </c>
      <c r="BD341" s="22">
        <v>2099.435791015625</v>
      </c>
      <c r="BE341" s="22">
        <v>2091.791015625</v>
      </c>
    </row>
    <row r="342" spans="2:57">
      <c r="B342" s="5"/>
      <c r="C342" s="5"/>
      <c r="D342" s="5"/>
      <c r="E342" s="5"/>
      <c r="F342" s="5"/>
      <c r="G342" s="5"/>
      <c r="H342" s="5"/>
      <c r="I342" s="5"/>
      <c r="J342" s="5"/>
      <c r="K342" s="5"/>
      <c r="L342" s="5"/>
      <c r="M342" s="5"/>
      <c r="N342" s="5"/>
      <c r="O342" s="5"/>
      <c r="P342" s="5"/>
      <c r="Q342" s="5"/>
      <c r="R342" s="5"/>
      <c r="S342" s="5"/>
      <c r="T342" s="5"/>
      <c r="U342" s="5"/>
      <c r="V342" s="5"/>
      <c r="W342" s="5"/>
      <c r="X342" s="5"/>
      <c r="Y342" s="5"/>
      <c r="Z342" s="5"/>
      <c r="AA342" s="5"/>
      <c r="AB342" s="5"/>
      <c r="AC342" s="5"/>
      <c r="AD342" s="5"/>
      <c r="AE342" s="5"/>
      <c r="AF342" s="5"/>
      <c r="AG342" s="5"/>
      <c r="AH342" s="5"/>
      <c r="AI342" s="5"/>
      <c r="AJ342" s="5"/>
      <c r="AK342" s="5"/>
      <c r="AL342" s="5"/>
      <c r="AM342" s="5"/>
      <c r="AN342" s="5"/>
      <c r="AO342" s="5"/>
      <c r="AP342" s="5"/>
      <c r="AQ342" s="5"/>
      <c r="AR342" s="5"/>
      <c r="AS342" s="5"/>
      <c r="AT342" s="5"/>
      <c r="AU342" s="5"/>
      <c r="AV342" s="5"/>
      <c r="AW342" s="5"/>
      <c r="AX342" s="5"/>
      <c r="AY342" s="5"/>
      <c r="AZ342" s="5"/>
      <c r="BA342" s="5"/>
      <c r="BB342" s="5"/>
      <c r="BC342" s="5"/>
      <c r="BD342" s="5"/>
      <c r="BE342" s="5"/>
    </row>
    <row r="343" spans="2:57">
      <c r="B343" s="5"/>
      <c r="C343" s="5"/>
      <c r="D343" s="5"/>
      <c r="E343" s="5"/>
      <c r="F343" s="5"/>
      <c r="G343" s="5"/>
      <c r="H343" s="5"/>
      <c r="I343" s="5"/>
      <c r="J343" s="5"/>
      <c r="K343" s="5"/>
      <c r="L343" s="5"/>
      <c r="M343" s="5"/>
      <c r="N343" s="5"/>
      <c r="O343" s="5"/>
      <c r="P343" s="5"/>
      <c r="Q343" s="5"/>
      <c r="R343" s="5"/>
      <c r="S343" s="5"/>
      <c r="T343" s="5"/>
      <c r="U343" s="5"/>
      <c r="V343" s="5"/>
      <c r="W343" s="5"/>
      <c r="X343" s="5"/>
      <c r="Y343" s="5"/>
      <c r="Z343" s="5"/>
      <c r="AA343" s="5"/>
      <c r="AB343" s="5"/>
      <c r="AC343" s="5"/>
      <c r="AD343" s="5"/>
      <c r="AE343" s="5"/>
      <c r="AF343" s="5"/>
      <c r="AG343" s="5"/>
      <c r="AH343" s="5"/>
      <c r="AI343" s="5"/>
      <c r="AJ343" s="5"/>
      <c r="AK343" s="5"/>
      <c r="AL343" s="5"/>
      <c r="AM343" s="5"/>
      <c r="AN343" s="5"/>
      <c r="AO343" s="5"/>
      <c r="AP343" s="5"/>
      <c r="AQ343" s="5"/>
      <c r="AR343" s="5"/>
      <c r="AS343" s="5"/>
      <c r="AT343" s="5"/>
      <c r="AU343" s="5"/>
      <c r="AV343" s="5"/>
      <c r="AW343" s="5"/>
      <c r="AX343" s="5"/>
      <c r="AY343" s="5"/>
      <c r="AZ343" s="5"/>
      <c r="BA343" s="5"/>
      <c r="BB343" s="5"/>
      <c r="BC343" s="5"/>
      <c r="BD343" s="5"/>
      <c r="BE343" s="5"/>
    </row>
    <row r="344" spans="2:57">
      <c r="B344" s="5"/>
      <c r="C344" s="5"/>
      <c r="D344" s="5"/>
      <c r="E344" s="5"/>
      <c r="F344" s="5"/>
      <c r="G344" s="5"/>
      <c r="H344" s="5"/>
      <c r="I344" s="5"/>
      <c r="J344" s="5"/>
      <c r="K344" s="5"/>
      <c r="L344" s="5"/>
      <c r="M344" s="5"/>
      <c r="N344" s="5"/>
      <c r="O344" s="5"/>
      <c r="P344" s="5"/>
      <c r="Q344" s="5"/>
      <c r="R344" s="5"/>
      <c r="S344" s="5"/>
      <c r="T344" s="5"/>
      <c r="U344" s="5"/>
      <c r="V344" s="5"/>
      <c r="W344" s="5"/>
      <c r="X344" s="5"/>
      <c r="Y344" s="5"/>
      <c r="Z344" s="5"/>
      <c r="AA344" s="5"/>
      <c r="AB344" s="5"/>
      <c r="AC344" s="5"/>
      <c r="AD344" s="5"/>
      <c r="AE344" s="5"/>
      <c r="AF344" s="5"/>
      <c r="AG344" s="5"/>
      <c r="AH344" s="5"/>
      <c r="AI344" s="5"/>
      <c r="AJ344" s="5"/>
      <c r="AK344" s="5"/>
      <c r="AL344" s="5"/>
      <c r="AM344" s="5"/>
      <c r="AN344" s="5"/>
      <c r="AO344" s="5"/>
      <c r="AP344" s="5"/>
      <c r="AQ344" s="5"/>
      <c r="AR344" s="5"/>
      <c r="AS344" s="5"/>
      <c r="AT344" s="5"/>
      <c r="AU344" s="5"/>
      <c r="AV344" s="5"/>
      <c r="AW344" s="5"/>
      <c r="AX344" s="5"/>
      <c r="AY344" s="5"/>
      <c r="AZ344" s="5"/>
      <c r="BA344" s="5"/>
      <c r="BB344" s="5"/>
      <c r="BC344" s="5"/>
      <c r="BD344" s="5"/>
      <c r="BE344" s="5"/>
    </row>
    <row r="345" spans="2:57">
      <c r="B345" s="5"/>
      <c r="C345" s="20"/>
      <c r="D345" s="6" t="s">
        <v>12</v>
      </c>
      <c r="E345" s="5"/>
      <c r="F345" s="7" t="s">
        <v>0</v>
      </c>
      <c r="G345" s="8"/>
      <c r="H345" s="8"/>
      <c r="I345" s="8"/>
      <c r="J345" s="8"/>
      <c r="K345" s="8"/>
      <c r="L345" s="8"/>
      <c r="M345" s="8"/>
      <c r="N345" s="8"/>
      <c r="O345" s="8"/>
      <c r="P345" s="8"/>
      <c r="Q345" s="8"/>
      <c r="R345" s="8"/>
      <c r="S345" s="8"/>
      <c r="T345" s="8"/>
      <c r="U345" s="8"/>
      <c r="V345" s="8">
        <v>2015</v>
      </c>
      <c r="W345" s="8">
        <v>2016</v>
      </c>
      <c r="X345" s="8">
        <v>2017</v>
      </c>
      <c r="Y345" s="8">
        <v>2018</v>
      </c>
      <c r="Z345" s="8">
        <v>2019</v>
      </c>
      <c r="AA345" s="8">
        <v>2020</v>
      </c>
      <c r="AB345" s="8">
        <v>2021</v>
      </c>
      <c r="AC345" s="8">
        <v>2022</v>
      </c>
      <c r="AD345" s="8">
        <v>2023</v>
      </c>
      <c r="AE345" s="8">
        <v>2024</v>
      </c>
      <c r="AF345" s="8">
        <v>2025</v>
      </c>
      <c r="AG345" s="8">
        <v>2026</v>
      </c>
      <c r="AH345" s="8">
        <v>2027</v>
      </c>
      <c r="AI345" s="8">
        <v>2028</v>
      </c>
      <c r="AJ345" s="8">
        <v>2029</v>
      </c>
      <c r="AK345" s="8">
        <v>2030</v>
      </c>
      <c r="AL345" s="8">
        <v>2031</v>
      </c>
      <c r="AM345" s="8">
        <v>2032</v>
      </c>
      <c r="AN345" s="8">
        <v>2033</v>
      </c>
      <c r="AO345" s="8">
        <v>2034</v>
      </c>
      <c r="AP345" s="8">
        <v>2035</v>
      </c>
      <c r="AQ345" s="8">
        <v>2036</v>
      </c>
      <c r="AR345" s="8">
        <v>2037</v>
      </c>
      <c r="AS345" s="8">
        <v>2038</v>
      </c>
      <c r="AT345" s="8">
        <v>2039</v>
      </c>
      <c r="AU345" s="8">
        <v>2040</v>
      </c>
      <c r="AV345" s="8">
        <v>2041</v>
      </c>
      <c r="AW345" s="8">
        <v>2042</v>
      </c>
      <c r="AX345" s="8">
        <v>2043</v>
      </c>
      <c r="AY345" s="8">
        <v>2044</v>
      </c>
      <c r="AZ345" s="8">
        <v>2045</v>
      </c>
      <c r="BA345" s="8">
        <v>2046</v>
      </c>
      <c r="BB345" s="8">
        <v>2047</v>
      </c>
      <c r="BC345" s="8">
        <v>2048</v>
      </c>
      <c r="BD345" s="8">
        <v>2049</v>
      </c>
      <c r="BE345" s="8">
        <v>2050</v>
      </c>
    </row>
    <row r="346" spans="2:57">
      <c r="B346" s="5"/>
      <c r="C346" s="20"/>
      <c r="D346" s="11" t="s">
        <v>21</v>
      </c>
      <c r="E346" s="11"/>
      <c r="F346" s="11" t="s">
        <v>23</v>
      </c>
      <c r="G346" s="21">
        <v>0</v>
      </c>
      <c r="H346" s="21">
        <v>0</v>
      </c>
      <c r="I346" s="21">
        <v>0</v>
      </c>
      <c r="J346" s="21">
        <v>0</v>
      </c>
      <c r="K346" s="21">
        <v>0</v>
      </c>
      <c r="L346" s="21">
        <v>0</v>
      </c>
      <c r="M346" s="21">
        <v>0</v>
      </c>
      <c r="N346" s="21">
        <v>0</v>
      </c>
      <c r="O346" s="21">
        <v>0</v>
      </c>
      <c r="P346" s="21">
        <v>0</v>
      </c>
      <c r="Q346" s="21">
        <v>0</v>
      </c>
      <c r="R346" s="21">
        <v>711.1568603515625</v>
      </c>
      <c r="S346" s="21">
        <v>1422.313720703125</v>
      </c>
      <c r="T346" s="21">
        <v>2133.470458984375</v>
      </c>
      <c r="U346" s="21">
        <v>2844.62744140625</v>
      </c>
      <c r="V346" s="21">
        <v>3555.7841796875</v>
      </c>
      <c r="W346" s="21">
        <v>3491.963134765625</v>
      </c>
      <c r="X346" s="21">
        <v>3428.14208984375</v>
      </c>
      <c r="Y346" s="21">
        <v>3364.321044921875</v>
      </c>
      <c r="Z346" s="21">
        <v>3300.5</v>
      </c>
      <c r="AA346" s="21">
        <v>2775.428955078125</v>
      </c>
      <c r="AB346" s="21">
        <v>2855.155517578125</v>
      </c>
      <c r="AC346" s="21">
        <v>2932.7412109375</v>
      </c>
      <c r="AD346" s="21">
        <v>3008.1865234375</v>
      </c>
      <c r="AE346" s="21">
        <v>3081.490966796875</v>
      </c>
      <c r="AF346" s="21">
        <v>3152.65478515625</v>
      </c>
      <c r="AG346" s="21">
        <v>3217.2841796875</v>
      </c>
      <c r="AH346" s="21">
        <v>3281.91357421875</v>
      </c>
      <c r="AI346" s="21">
        <v>3346.54296875</v>
      </c>
      <c r="AJ346" s="21">
        <v>3411.172607421875</v>
      </c>
      <c r="AK346" s="21">
        <v>3475.802001953125</v>
      </c>
      <c r="AL346" s="21">
        <v>3475.802001953125</v>
      </c>
      <c r="AM346" s="21">
        <v>3475.802001953125</v>
      </c>
      <c r="AN346" s="21">
        <v>3475.802001953125</v>
      </c>
      <c r="AO346" s="21">
        <v>3475.802001953125</v>
      </c>
      <c r="AP346" s="21">
        <v>3475.802001953125</v>
      </c>
      <c r="AQ346" s="21">
        <v>3475.802001953125</v>
      </c>
      <c r="AR346" s="21">
        <v>3475.802001953125</v>
      </c>
      <c r="AS346" s="21">
        <v>3475.802001953125</v>
      </c>
      <c r="AT346" s="21">
        <v>3475.802001953125</v>
      </c>
      <c r="AU346" s="21">
        <v>3475.802001953125</v>
      </c>
      <c r="AV346" s="21">
        <v>3475.802001953125</v>
      </c>
      <c r="AW346" s="21">
        <v>3475.802001953125</v>
      </c>
      <c r="AX346" s="21">
        <v>3475.802001953125</v>
      </c>
      <c r="AY346" s="21">
        <v>3475.802001953125</v>
      </c>
      <c r="AZ346" s="21">
        <v>3475.802001953125</v>
      </c>
      <c r="BA346" s="21">
        <v>3475.802001953125</v>
      </c>
      <c r="BB346" s="21">
        <v>3475.802001953125</v>
      </c>
      <c r="BC346" s="21">
        <v>3475.802001953125</v>
      </c>
      <c r="BD346" s="21">
        <v>3475.802001953125</v>
      </c>
      <c r="BE346" s="21">
        <v>3475.802001953125</v>
      </c>
    </row>
    <row r="347" spans="2:57">
      <c r="B347" s="5"/>
      <c r="C347" s="20"/>
      <c r="D347" s="23"/>
      <c r="E347" s="23"/>
      <c r="F347" s="23"/>
      <c r="G347" s="5"/>
      <c r="H347" s="5"/>
      <c r="I347" s="5"/>
      <c r="J347" s="5"/>
      <c r="K347" s="5"/>
      <c r="L347" s="5"/>
      <c r="M347" s="5"/>
      <c r="N347" s="5"/>
      <c r="O347" s="5"/>
      <c r="P347" s="5"/>
      <c r="Q347" s="5"/>
      <c r="R347" s="5"/>
      <c r="S347" s="5"/>
      <c r="T347" s="5"/>
      <c r="U347" s="5"/>
      <c r="V347" s="5"/>
      <c r="W347" s="5"/>
      <c r="X347" s="5"/>
      <c r="Y347" s="5"/>
      <c r="Z347" s="5"/>
      <c r="AA347" s="5"/>
      <c r="AB347" s="5"/>
      <c r="AC347" s="5"/>
      <c r="AD347" s="5"/>
      <c r="AE347" s="5"/>
      <c r="AF347" s="5"/>
      <c r="AG347" s="5"/>
      <c r="AH347" s="5"/>
      <c r="AI347" s="5"/>
      <c r="AJ347" s="5"/>
      <c r="AK347" s="5"/>
      <c r="AL347" s="5"/>
      <c r="AM347" s="5"/>
      <c r="AN347" s="5"/>
      <c r="AO347" s="5"/>
      <c r="AP347" s="5"/>
      <c r="AQ347" s="5"/>
      <c r="AR347" s="5"/>
      <c r="AS347" s="5"/>
      <c r="AT347" s="5"/>
      <c r="AU347" s="5"/>
      <c r="AV347" s="5"/>
      <c r="AW347" s="5"/>
      <c r="AX347" s="5"/>
      <c r="AY347" s="5"/>
      <c r="AZ347" s="5"/>
      <c r="BA347" s="5"/>
      <c r="BB347" s="5"/>
      <c r="BC347" s="5"/>
      <c r="BD347" s="5"/>
      <c r="BE347" s="5"/>
    </row>
    <row r="348" spans="2:57">
      <c r="B348" s="5"/>
      <c r="C348" s="20"/>
      <c r="D348" s="5"/>
      <c r="E348" s="5"/>
      <c r="F348" s="23"/>
      <c r="G348" s="5"/>
      <c r="H348" s="5"/>
      <c r="I348" s="5"/>
      <c r="J348" s="5"/>
      <c r="K348" s="5"/>
      <c r="L348" s="5"/>
      <c r="M348" s="5"/>
      <c r="N348" s="5"/>
      <c r="O348" s="5"/>
      <c r="P348" s="5"/>
      <c r="Q348" s="5"/>
      <c r="R348" s="5"/>
      <c r="S348" s="5"/>
      <c r="T348" s="5"/>
      <c r="U348" s="5"/>
      <c r="V348" s="5"/>
      <c r="W348" s="5"/>
      <c r="X348" s="5"/>
      <c r="Y348" s="5"/>
      <c r="Z348" s="5"/>
      <c r="AA348" s="5"/>
      <c r="AB348" s="5"/>
      <c r="AC348" s="5"/>
      <c r="AD348" s="5"/>
      <c r="AE348" s="5"/>
      <c r="AF348" s="5"/>
      <c r="AG348" s="5"/>
      <c r="AH348" s="5"/>
      <c r="AI348" s="5"/>
      <c r="AJ348" s="5"/>
      <c r="AK348" s="5"/>
      <c r="AL348" s="5"/>
      <c r="AM348" s="5"/>
      <c r="AN348" s="5"/>
      <c r="AO348" s="5"/>
      <c r="AP348" s="5"/>
      <c r="AQ348" s="5"/>
      <c r="AR348" s="5"/>
      <c r="AS348" s="5"/>
      <c r="AT348" s="5"/>
      <c r="AU348" s="5"/>
      <c r="AV348" s="5"/>
      <c r="AW348" s="5"/>
      <c r="AX348" s="5"/>
      <c r="AY348" s="5"/>
      <c r="AZ348" s="5"/>
      <c r="BA348" s="5"/>
      <c r="BB348" s="5"/>
      <c r="BC348" s="5"/>
      <c r="BD348" s="5"/>
      <c r="BE348" s="5"/>
    </row>
    <row r="349" spans="2:57">
      <c r="C349" s="20"/>
      <c r="D349" s="6" t="s">
        <v>12</v>
      </c>
      <c r="E349" s="5"/>
      <c r="F349" s="7" t="s">
        <v>0</v>
      </c>
      <c r="G349" s="8"/>
      <c r="H349" s="8"/>
      <c r="I349" s="8"/>
      <c r="J349" s="8"/>
      <c r="K349" s="8"/>
      <c r="L349" s="8"/>
      <c r="M349" s="8"/>
      <c r="N349" s="8"/>
      <c r="O349" s="8"/>
      <c r="P349" s="8"/>
      <c r="Q349" s="8"/>
      <c r="R349" s="8"/>
      <c r="S349" s="8"/>
      <c r="T349" s="8"/>
      <c r="U349" s="8"/>
      <c r="V349" s="8">
        <v>2015</v>
      </c>
      <c r="W349" s="8">
        <v>2016</v>
      </c>
      <c r="X349" s="8">
        <v>2017</v>
      </c>
      <c r="Y349" s="8">
        <v>2018</v>
      </c>
      <c r="Z349" s="8">
        <v>2019</v>
      </c>
      <c r="AA349" s="8">
        <v>2020</v>
      </c>
      <c r="AB349" s="8">
        <v>2021</v>
      </c>
      <c r="AC349" s="8">
        <v>2022</v>
      </c>
      <c r="AD349" s="8">
        <v>2023</v>
      </c>
      <c r="AE349" s="8">
        <v>2024</v>
      </c>
      <c r="AF349" s="8">
        <v>2025</v>
      </c>
      <c r="AG349" s="8">
        <v>2026</v>
      </c>
      <c r="AH349" s="8">
        <v>2027</v>
      </c>
      <c r="AI349" s="8">
        <v>2028</v>
      </c>
      <c r="AJ349" s="8">
        <v>2029</v>
      </c>
      <c r="AK349" s="8">
        <v>2030</v>
      </c>
      <c r="AL349" s="8">
        <v>2031</v>
      </c>
      <c r="AM349" s="8">
        <v>2032</v>
      </c>
      <c r="AN349" s="8">
        <v>2033</v>
      </c>
      <c r="AO349" s="8">
        <v>2034</v>
      </c>
      <c r="AP349" s="8">
        <v>2035</v>
      </c>
      <c r="AQ349" s="8">
        <v>2036</v>
      </c>
      <c r="AR349" s="8">
        <v>2037</v>
      </c>
      <c r="AS349" s="8">
        <v>2038</v>
      </c>
      <c r="AT349" s="8">
        <v>2039</v>
      </c>
      <c r="AU349" s="8">
        <v>2040</v>
      </c>
      <c r="AV349" s="8">
        <v>2041</v>
      </c>
      <c r="AW349" s="8">
        <v>2042</v>
      </c>
      <c r="AX349" s="8">
        <v>2043</v>
      </c>
      <c r="AY349" s="8">
        <v>2044</v>
      </c>
      <c r="AZ349" s="8">
        <v>2045</v>
      </c>
      <c r="BA349" s="8">
        <v>2046</v>
      </c>
      <c r="BB349" s="8">
        <v>2047</v>
      </c>
      <c r="BC349" s="8">
        <v>2048</v>
      </c>
      <c r="BD349" s="8">
        <v>2049</v>
      </c>
      <c r="BE349" s="8">
        <v>2050</v>
      </c>
    </row>
    <row r="350" spans="2:57">
      <c r="C350" s="9"/>
      <c r="D350" s="10" t="s">
        <v>28</v>
      </c>
      <c r="E350" s="11"/>
      <c r="F350" s="11" t="s">
        <v>4</v>
      </c>
      <c r="G350" s="29"/>
      <c r="H350" s="29"/>
      <c r="I350" s="29"/>
      <c r="J350" s="29"/>
      <c r="K350" s="29"/>
      <c r="L350" s="29"/>
      <c r="M350" s="29"/>
      <c r="N350" s="29"/>
      <c r="O350" s="29"/>
      <c r="P350" s="29"/>
      <c r="Q350" s="29"/>
      <c r="R350" s="29"/>
      <c r="S350" s="29"/>
      <c r="T350" s="29"/>
      <c r="U350" s="29"/>
      <c r="V350" s="33">
        <v>0</v>
      </c>
      <c r="W350" s="33">
        <v>0</v>
      </c>
      <c r="X350" s="33">
        <v>0</v>
      </c>
      <c r="Y350" s="33">
        <v>0</v>
      </c>
      <c r="Z350" s="33">
        <v>0</v>
      </c>
      <c r="AA350" s="33">
        <v>0</v>
      </c>
      <c r="AB350" s="33">
        <v>0</v>
      </c>
      <c r="AC350" s="33">
        <v>0</v>
      </c>
      <c r="AD350" s="33">
        <v>0</v>
      </c>
      <c r="AE350" s="33">
        <v>0</v>
      </c>
      <c r="AF350" s="33">
        <v>0</v>
      </c>
      <c r="AG350" s="33">
        <v>0</v>
      </c>
      <c r="AH350" s="33">
        <v>0</v>
      </c>
      <c r="AI350" s="33">
        <v>0</v>
      </c>
      <c r="AJ350" s="33">
        <v>0</v>
      </c>
      <c r="AK350" s="33">
        <v>0</v>
      </c>
      <c r="AL350" s="33">
        <v>0</v>
      </c>
      <c r="AM350" s="33">
        <v>0</v>
      </c>
      <c r="AN350" s="33">
        <v>0</v>
      </c>
      <c r="AO350" s="33">
        <v>0</v>
      </c>
      <c r="AP350" s="33">
        <v>0</v>
      </c>
      <c r="AQ350" s="33">
        <v>0</v>
      </c>
      <c r="AR350" s="33">
        <v>0</v>
      </c>
      <c r="AS350" s="33">
        <v>0</v>
      </c>
      <c r="AT350" s="33">
        <v>0</v>
      </c>
      <c r="AU350" s="33">
        <v>0</v>
      </c>
      <c r="AV350" s="33">
        <v>0</v>
      </c>
      <c r="AW350" s="33">
        <v>0</v>
      </c>
      <c r="AX350" s="33">
        <v>0</v>
      </c>
      <c r="AY350" s="33">
        <v>0</v>
      </c>
      <c r="AZ350" s="33">
        <v>0</v>
      </c>
      <c r="BA350" s="33">
        <v>0</v>
      </c>
      <c r="BB350" s="33">
        <v>0</v>
      </c>
      <c r="BC350" s="33">
        <v>0</v>
      </c>
      <c r="BD350" s="33">
        <v>0</v>
      </c>
      <c r="BE350" s="33">
        <v>0</v>
      </c>
    </row>
    <row r="351" spans="2:57">
      <c r="C351" s="13"/>
      <c r="D351" s="10" t="s">
        <v>42</v>
      </c>
      <c r="E351" s="11"/>
      <c r="F351" s="11" t="s">
        <v>4</v>
      </c>
      <c r="G351" s="29"/>
      <c r="H351" s="29"/>
      <c r="I351" s="29"/>
      <c r="J351" s="29"/>
      <c r="K351" s="29"/>
      <c r="L351" s="29"/>
      <c r="M351" s="29"/>
      <c r="N351" s="29"/>
      <c r="O351" s="29"/>
      <c r="P351" s="29"/>
      <c r="Q351" s="29"/>
      <c r="R351" s="29"/>
      <c r="S351" s="29"/>
      <c r="T351" s="29"/>
      <c r="U351" s="29"/>
      <c r="V351" s="33">
        <v>0</v>
      </c>
      <c r="W351" s="33">
        <v>0</v>
      </c>
      <c r="X351" s="33">
        <v>0</v>
      </c>
      <c r="Y351" s="33">
        <v>0</v>
      </c>
      <c r="Z351" s="33">
        <v>0</v>
      </c>
      <c r="AA351" s="33">
        <v>0</v>
      </c>
      <c r="AB351" s="33">
        <v>0</v>
      </c>
      <c r="AC351" s="33">
        <v>0</v>
      </c>
      <c r="AD351" s="33">
        <v>0</v>
      </c>
      <c r="AE351" s="33">
        <v>0</v>
      </c>
      <c r="AF351" s="33">
        <v>0</v>
      </c>
      <c r="AG351" s="33">
        <v>0</v>
      </c>
      <c r="AH351" s="33">
        <v>0</v>
      </c>
      <c r="AI351" s="33">
        <v>0</v>
      </c>
      <c r="AJ351" s="33">
        <v>0</v>
      </c>
      <c r="AK351" s="33">
        <v>0</v>
      </c>
      <c r="AL351" s="33">
        <v>0</v>
      </c>
      <c r="AM351" s="33">
        <v>0</v>
      </c>
      <c r="AN351" s="33">
        <v>0</v>
      </c>
      <c r="AO351" s="33">
        <v>0</v>
      </c>
      <c r="AP351" s="33">
        <v>0</v>
      </c>
      <c r="AQ351" s="33">
        <v>0</v>
      </c>
      <c r="AR351" s="33">
        <v>0</v>
      </c>
      <c r="AS351" s="33">
        <v>0</v>
      </c>
      <c r="AT351" s="33">
        <v>0</v>
      </c>
      <c r="AU351" s="33">
        <v>0</v>
      </c>
      <c r="AV351" s="33">
        <v>0</v>
      </c>
      <c r="AW351" s="33">
        <v>0</v>
      </c>
      <c r="AX351" s="33">
        <v>0</v>
      </c>
      <c r="AY351" s="33">
        <v>0</v>
      </c>
      <c r="AZ351" s="33">
        <v>0</v>
      </c>
      <c r="BA351" s="33">
        <v>0</v>
      </c>
      <c r="BB351" s="33">
        <v>0</v>
      </c>
      <c r="BC351" s="33">
        <v>0</v>
      </c>
      <c r="BD351" s="33">
        <v>0</v>
      </c>
      <c r="BE351" s="33">
        <v>0</v>
      </c>
    </row>
    <row r="352" spans="2:57">
      <c r="C352" s="14"/>
      <c r="D352" s="10" t="s">
        <v>43</v>
      </c>
      <c r="E352" s="11"/>
      <c r="F352" s="11" t="s">
        <v>4</v>
      </c>
      <c r="G352" s="29"/>
      <c r="H352" s="29"/>
      <c r="I352" s="29"/>
      <c r="J352" s="29"/>
      <c r="K352" s="29"/>
      <c r="L352" s="29"/>
      <c r="M352" s="29"/>
      <c r="N352" s="29"/>
      <c r="O352" s="29"/>
      <c r="P352" s="29"/>
      <c r="Q352" s="29"/>
      <c r="R352" s="29"/>
      <c r="S352" s="29"/>
      <c r="T352" s="29"/>
      <c r="U352" s="29"/>
      <c r="V352" s="33">
        <v>0</v>
      </c>
      <c r="W352" s="33">
        <v>0</v>
      </c>
      <c r="X352" s="33">
        <v>0</v>
      </c>
      <c r="Y352" s="33">
        <v>0</v>
      </c>
      <c r="Z352" s="33">
        <v>0</v>
      </c>
      <c r="AA352" s="33">
        <v>0</v>
      </c>
      <c r="AB352" s="33">
        <v>0</v>
      </c>
      <c r="AC352" s="33">
        <v>0</v>
      </c>
      <c r="AD352" s="33">
        <v>0</v>
      </c>
      <c r="AE352" s="33">
        <v>0</v>
      </c>
      <c r="AF352" s="33">
        <v>0</v>
      </c>
      <c r="AG352" s="33">
        <v>0</v>
      </c>
      <c r="AH352" s="33">
        <v>0</v>
      </c>
      <c r="AI352" s="33">
        <v>0</v>
      </c>
      <c r="AJ352" s="33">
        <v>0</v>
      </c>
      <c r="AK352" s="33">
        <v>0</v>
      </c>
      <c r="AL352" s="33">
        <v>0</v>
      </c>
      <c r="AM352" s="33">
        <v>0</v>
      </c>
      <c r="AN352" s="33">
        <v>0</v>
      </c>
      <c r="AO352" s="33">
        <v>0</v>
      </c>
      <c r="AP352" s="33">
        <v>0</v>
      </c>
      <c r="AQ352" s="33">
        <v>0</v>
      </c>
      <c r="AR352" s="33">
        <v>0</v>
      </c>
      <c r="AS352" s="33">
        <v>0</v>
      </c>
      <c r="AT352" s="33">
        <v>0</v>
      </c>
      <c r="AU352" s="33">
        <v>0</v>
      </c>
      <c r="AV352" s="33">
        <v>0</v>
      </c>
      <c r="AW352" s="33">
        <v>0</v>
      </c>
      <c r="AX352" s="33">
        <v>0</v>
      </c>
      <c r="AY352" s="33">
        <v>0</v>
      </c>
      <c r="AZ352" s="33">
        <v>0</v>
      </c>
      <c r="BA352" s="33">
        <v>0</v>
      </c>
      <c r="BB352" s="33">
        <v>0</v>
      </c>
      <c r="BC352" s="33">
        <v>0</v>
      </c>
      <c r="BD352" s="33">
        <v>0</v>
      </c>
      <c r="BE352" s="33">
        <v>0</v>
      </c>
    </row>
    <row r="353" spans="2:57">
      <c r="C353" s="15"/>
      <c r="D353" s="10" t="s">
        <v>24</v>
      </c>
      <c r="E353" s="11"/>
      <c r="F353" s="11" t="s">
        <v>4</v>
      </c>
      <c r="G353" s="29"/>
      <c r="H353" s="29"/>
      <c r="I353" s="29"/>
      <c r="J353" s="29"/>
      <c r="K353" s="29"/>
      <c r="L353" s="29"/>
      <c r="M353" s="29"/>
      <c r="N353" s="29"/>
      <c r="O353" s="29"/>
      <c r="P353" s="29"/>
      <c r="Q353" s="29"/>
      <c r="R353" s="29"/>
      <c r="S353" s="29"/>
      <c r="T353" s="29"/>
      <c r="U353" s="29"/>
      <c r="V353" s="33">
        <v>1</v>
      </c>
      <c r="W353" s="33">
        <v>1</v>
      </c>
      <c r="X353" s="33">
        <v>1</v>
      </c>
      <c r="Y353" s="33">
        <v>1</v>
      </c>
      <c r="Z353" s="33">
        <v>1</v>
      </c>
      <c r="AA353" s="33">
        <v>1</v>
      </c>
      <c r="AB353" s="33">
        <v>1</v>
      </c>
      <c r="AC353" s="33">
        <v>1</v>
      </c>
      <c r="AD353" s="33">
        <v>1</v>
      </c>
      <c r="AE353" s="33">
        <v>1</v>
      </c>
      <c r="AF353" s="33">
        <v>1</v>
      </c>
      <c r="AG353" s="33">
        <v>1</v>
      </c>
      <c r="AH353" s="33">
        <v>1</v>
      </c>
      <c r="AI353" s="33">
        <v>1</v>
      </c>
      <c r="AJ353" s="33">
        <v>1</v>
      </c>
      <c r="AK353" s="33">
        <v>1</v>
      </c>
      <c r="AL353" s="33">
        <v>1</v>
      </c>
      <c r="AM353" s="33">
        <v>1</v>
      </c>
      <c r="AN353" s="33">
        <v>1</v>
      </c>
      <c r="AO353" s="33">
        <v>1</v>
      </c>
      <c r="AP353" s="33">
        <v>1</v>
      </c>
      <c r="AQ353" s="33">
        <v>1</v>
      </c>
      <c r="AR353" s="33">
        <v>1</v>
      </c>
      <c r="AS353" s="33">
        <v>1</v>
      </c>
      <c r="AT353" s="33">
        <v>1</v>
      </c>
      <c r="AU353" s="33">
        <v>1</v>
      </c>
      <c r="AV353" s="33">
        <v>1</v>
      </c>
      <c r="AW353" s="33">
        <v>1</v>
      </c>
      <c r="AX353" s="33">
        <v>1</v>
      </c>
      <c r="AY353" s="33">
        <v>1</v>
      </c>
      <c r="AZ353" s="33">
        <v>1</v>
      </c>
      <c r="BA353" s="33">
        <v>1</v>
      </c>
      <c r="BB353" s="33">
        <v>1</v>
      </c>
      <c r="BC353" s="33">
        <v>1</v>
      </c>
      <c r="BD353" s="33">
        <v>1</v>
      </c>
      <c r="BE353" s="33">
        <v>1</v>
      </c>
    </row>
    <row r="354" spans="2:57">
      <c r="C354" s="16"/>
      <c r="D354" s="10" t="s">
        <v>43</v>
      </c>
      <c r="E354" s="11"/>
      <c r="F354" s="11" t="s">
        <v>4</v>
      </c>
      <c r="G354" s="29"/>
      <c r="H354" s="29"/>
      <c r="I354" s="29"/>
      <c r="J354" s="29"/>
      <c r="K354" s="29"/>
      <c r="L354" s="29"/>
      <c r="M354" s="29"/>
      <c r="N354" s="29"/>
      <c r="O354" s="29"/>
      <c r="P354" s="29"/>
      <c r="Q354" s="29"/>
      <c r="R354" s="29"/>
      <c r="S354" s="29"/>
      <c r="T354" s="29"/>
      <c r="U354" s="29"/>
      <c r="V354" s="33">
        <v>0</v>
      </c>
      <c r="W354" s="33">
        <v>0</v>
      </c>
      <c r="X354" s="33">
        <v>0</v>
      </c>
      <c r="Y354" s="33">
        <v>0</v>
      </c>
      <c r="Z354" s="33">
        <v>0</v>
      </c>
      <c r="AA354" s="33">
        <v>0</v>
      </c>
      <c r="AB354" s="33">
        <v>0</v>
      </c>
      <c r="AC354" s="33">
        <v>0</v>
      </c>
      <c r="AD354" s="33">
        <v>0</v>
      </c>
      <c r="AE354" s="33">
        <v>0</v>
      </c>
      <c r="AF354" s="33">
        <v>0</v>
      </c>
      <c r="AG354" s="33">
        <v>0</v>
      </c>
      <c r="AH354" s="33">
        <v>0</v>
      </c>
      <c r="AI354" s="33">
        <v>0</v>
      </c>
      <c r="AJ354" s="33">
        <v>0</v>
      </c>
      <c r="AK354" s="33">
        <v>0</v>
      </c>
      <c r="AL354" s="33">
        <v>0</v>
      </c>
      <c r="AM354" s="33">
        <v>0</v>
      </c>
      <c r="AN354" s="33">
        <v>0</v>
      </c>
      <c r="AO354" s="33">
        <v>0</v>
      </c>
      <c r="AP354" s="33">
        <v>0</v>
      </c>
      <c r="AQ354" s="33">
        <v>0</v>
      </c>
      <c r="AR354" s="33">
        <v>0</v>
      </c>
      <c r="AS354" s="33">
        <v>0</v>
      </c>
      <c r="AT354" s="33">
        <v>0</v>
      </c>
      <c r="AU354" s="33">
        <v>0</v>
      </c>
      <c r="AV354" s="33">
        <v>0</v>
      </c>
      <c r="AW354" s="33">
        <v>0</v>
      </c>
      <c r="AX354" s="33">
        <v>0</v>
      </c>
      <c r="AY354" s="33">
        <v>0</v>
      </c>
      <c r="AZ354" s="33">
        <v>0</v>
      </c>
      <c r="BA354" s="33">
        <v>0</v>
      </c>
      <c r="BB354" s="33">
        <v>0</v>
      </c>
      <c r="BC354" s="33">
        <v>0</v>
      </c>
      <c r="BD354" s="33">
        <v>0</v>
      </c>
      <c r="BE354" s="33">
        <v>0</v>
      </c>
    </row>
    <row r="355" spans="2:57">
      <c r="C355" s="17"/>
      <c r="D355" s="10" t="s">
        <v>26</v>
      </c>
      <c r="E355" s="11"/>
      <c r="F355" s="11" t="s">
        <v>4</v>
      </c>
      <c r="G355" s="29"/>
      <c r="H355" s="29"/>
      <c r="I355" s="29"/>
      <c r="J355" s="29"/>
      <c r="K355" s="29"/>
      <c r="L355" s="29"/>
      <c r="M355" s="29"/>
      <c r="N355" s="29"/>
      <c r="O355" s="29"/>
      <c r="P355" s="29"/>
      <c r="Q355" s="29"/>
      <c r="R355" s="29"/>
      <c r="S355" s="29"/>
      <c r="T355" s="29"/>
      <c r="U355" s="29"/>
      <c r="V355" s="33">
        <v>0</v>
      </c>
      <c r="W355" s="33">
        <v>0</v>
      </c>
      <c r="X355" s="33">
        <v>0</v>
      </c>
      <c r="Y355" s="33">
        <v>0</v>
      </c>
      <c r="Z355" s="33">
        <v>0</v>
      </c>
      <c r="AA355" s="33">
        <v>0</v>
      </c>
      <c r="AB355" s="33">
        <v>0</v>
      </c>
      <c r="AC355" s="33">
        <v>0</v>
      </c>
      <c r="AD355" s="33">
        <v>0</v>
      </c>
      <c r="AE355" s="33">
        <v>0</v>
      </c>
      <c r="AF355" s="33">
        <v>0</v>
      </c>
      <c r="AG355" s="33">
        <v>0</v>
      </c>
      <c r="AH355" s="33">
        <v>0</v>
      </c>
      <c r="AI355" s="33">
        <v>0</v>
      </c>
      <c r="AJ355" s="33">
        <v>0</v>
      </c>
      <c r="AK355" s="33">
        <v>0</v>
      </c>
      <c r="AL355" s="33">
        <v>0</v>
      </c>
      <c r="AM355" s="33">
        <v>0</v>
      </c>
      <c r="AN355" s="33">
        <v>0</v>
      </c>
      <c r="AO355" s="33">
        <v>0</v>
      </c>
      <c r="AP355" s="33">
        <v>0</v>
      </c>
      <c r="AQ355" s="33">
        <v>0</v>
      </c>
      <c r="AR355" s="33">
        <v>0</v>
      </c>
      <c r="AS355" s="33">
        <v>0</v>
      </c>
      <c r="AT355" s="33">
        <v>0</v>
      </c>
      <c r="AU355" s="33">
        <v>0</v>
      </c>
      <c r="AV355" s="33">
        <v>0</v>
      </c>
      <c r="AW355" s="33">
        <v>0</v>
      </c>
      <c r="AX355" s="33">
        <v>0</v>
      </c>
      <c r="AY355" s="33">
        <v>0</v>
      </c>
      <c r="AZ355" s="33">
        <v>0</v>
      </c>
      <c r="BA355" s="33">
        <v>0</v>
      </c>
      <c r="BB355" s="33">
        <v>0</v>
      </c>
      <c r="BC355" s="33">
        <v>0</v>
      </c>
      <c r="BD355" s="33">
        <v>0</v>
      </c>
      <c r="BE355" s="33">
        <v>0</v>
      </c>
    </row>
    <row r="356" spans="2:57">
      <c r="C356" s="20"/>
      <c r="D356" s="11" t="s">
        <v>21</v>
      </c>
      <c r="E356" s="11"/>
      <c r="F356" s="11" t="s">
        <v>4</v>
      </c>
      <c r="G356" s="21"/>
      <c r="H356" s="21"/>
      <c r="I356" s="21"/>
      <c r="J356" s="21"/>
      <c r="K356" s="21"/>
      <c r="L356" s="21"/>
      <c r="M356" s="21"/>
      <c r="N356" s="21"/>
      <c r="O356" s="21"/>
      <c r="P356" s="21"/>
      <c r="Q356" s="21"/>
      <c r="R356" s="21"/>
      <c r="S356" s="21"/>
      <c r="T356" s="21"/>
      <c r="U356" s="21"/>
      <c r="V356" s="34">
        <v>1</v>
      </c>
      <c r="W356" s="34">
        <v>1</v>
      </c>
      <c r="X356" s="34">
        <v>1</v>
      </c>
      <c r="Y356" s="34">
        <v>1</v>
      </c>
      <c r="Z356" s="34">
        <v>1</v>
      </c>
      <c r="AA356" s="34">
        <v>1</v>
      </c>
      <c r="AB356" s="34">
        <v>1</v>
      </c>
      <c r="AC356" s="34">
        <v>1</v>
      </c>
      <c r="AD356" s="34">
        <v>1</v>
      </c>
      <c r="AE356" s="34">
        <v>1</v>
      </c>
      <c r="AF356" s="34">
        <v>1</v>
      </c>
      <c r="AG356" s="34">
        <v>1</v>
      </c>
      <c r="AH356" s="34">
        <v>1</v>
      </c>
      <c r="AI356" s="34">
        <v>1</v>
      </c>
      <c r="AJ356" s="34">
        <v>1</v>
      </c>
      <c r="AK356" s="34">
        <v>1</v>
      </c>
      <c r="AL356" s="34">
        <v>1</v>
      </c>
      <c r="AM356" s="34">
        <v>1</v>
      </c>
      <c r="AN356" s="34">
        <v>1</v>
      </c>
      <c r="AO356" s="34">
        <v>1</v>
      </c>
      <c r="AP356" s="34">
        <v>1</v>
      </c>
      <c r="AQ356" s="34">
        <v>1</v>
      </c>
      <c r="AR356" s="34">
        <v>1</v>
      </c>
      <c r="AS356" s="34">
        <v>1</v>
      </c>
      <c r="AT356" s="34">
        <v>1</v>
      </c>
      <c r="AU356" s="34">
        <v>1</v>
      </c>
      <c r="AV356" s="34">
        <v>1</v>
      </c>
      <c r="AW356" s="34">
        <v>1</v>
      </c>
      <c r="AX356" s="34">
        <v>1</v>
      </c>
      <c r="AY356" s="34">
        <v>1</v>
      </c>
      <c r="AZ356" s="34">
        <v>1</v>
      </c>
      <c r="BA356" s="34">
        <v>1</v>
      </c>
      <c r="BB356" s="34">
        <v>1</v>
      </c>
      <c r="BC356" s="34">
        <v>1</v>
      </c>
      <c r="BD356" s="34">
        <v>1</v>
      </c>
      <c r="BE356" s="34">
        <v>1</v>
      </c>
    </row>
    <row r="357" spans="2:57">
      <c r="C357" s="20"/>
      <c r="D357" s="23"/>
      <c r="E357" s="23"/>
      <c r="F357" s="23"/>
      <c r="G357" s="35"/>
      <c r="H357" s="35"/>
      <c r="I357" s="35"/>
      <c r="J357" s="35"/>
      <c r="K357" s="35"/>
      <c r="L357" s="35"/>
      <c r="M357" s="35"/>
      <c r="N357" s="35"/>
      <c r="O357" s="35"/>
      <c r="P357" s="35"/>
      <c r="Q357" s="35"/>
      <c r="R357" s="35"/>
      <c r="S357" s="35"/>
      <c r="T357" s="35"/>
      <c r="U357" s="35"/>
      <c r="V357" s="20"/>
      <c r="W357" s="20"/>
      <c r="X357" s="20"/>
      <c r="Y357" s="20"/>
      <c r="Z357" s="20"/>
      <c r="AA357" s="20"/>
      <c r="AB357" s="20"/>
      <c r="AC357" s="20"/>
      <c r="AD357" s="20"/>
      <c r="AE357" s="20"/>
      <c r="AF357" s="20"/>
      <c r="AG357" s="20"/>
      <c r="AH357" s="20"/>
      <c r="AI357" s="20"/>
      <c r="AJ357" s="20"/>
      <c r="AK357" s="20"/>
      <c r="AL357" s="20"/>
      <c r="AM357" s="20"/>
      <c r="AN357" s="20"/>
      <c r="AO357" s="20"/>
      <c r="AP357" s="20"/>
      <c r="AQ357" s="20"/>
      <c r="AR357" s="20"/>
      <c r="AS357" s="20"/>
      <c r="AT357" s="20"/>
      <c r="AU357" s="20"/>
      <c r="AV357" s="20"/>
      <c r="AW357" s="20"/>
      <c r="AX357" s="20"/>
      <c r="AY357" s="20"/>
      <c r="AZ357" s="20"/>
      <c r="BA357" s="20"/>
      <c r="BB357" s="20"/>
      <c r="BC357" s="20"/>
      <c r="BD357" s="20"/>
      <c r="BE357" s="20"/>
    </row>
    <row r="358" spans="2:57">
      <c r="C358" s="20"/>
      <c r="D358" s="23"/>
      <c r="E358" s="23"/>
      <c r="F358" s="23"/>
      <c r="G358" s="35"/>
      <c r="H358" s="35"/>
      <c r="I358" s="35"/>
      <c r="J358" s="35"/>
      <c r="K358" s="35"/>
      <c r="L358" s="35"/>
      <c r="M358" s="35"/>
      <c r="N358" s="35"/>
      <c r="O358" s="35"/>
      <c r="P358" s="35"/>
      <c r="Q358" s="35"/>
      <c r="R358" s="35"/>
      <c r="S358" s="35"/>
      <c r="T358" s="35"/>
      <c r="U358" s="35"/>
      <c r="V358" s="20"/>
      <c r="W358" s="20"/>
      <c r="X358" s="20"/>
      <c r="Y358" s="20"/>
      <c r="Z358" s="20"/>
      <c r="AA358" s="20"/>
      <c r="AB358" s="20"/>
      <c r="AC358" s="20"/>
      <c r="AD358" s="20"/>
      <c r="AE358" s="20"/>
      <c r="AF358" s="20"/>
      <c r="AG358" s="20"/>
      <c r="AH358" s="20"/>
      <c r="AI358" s="20"/>
      <c r="AJ358" s="20"/>
      <c r="AK358" s="20"/>
      <c r="AL358" s="20"/>
      <c r="AM358" s="20"/>
      <c r="AN358" s="20"/>
      <c r="AO358" s="20"/>
      <c r="AP358" s="20"/>
      <c r="AQ358" s="20"/>
      <c r="AR358" s="20"/>
      <c r="AS358" s="20"/>
      <c r="AT358" s="20"/>
      <c r="AU358" s="20"/>
      <c r="AV358" s="20"/>
      <c r="AW358" s="20"/>
      <c r="AX358" s="20"/>
      <c r="AY358" s="20"/>
      <c r="AZ358" s="20"/>
      <c r="BA358" s="20"/>
      <c r="BB358" s="20"/>
      <c r="BC358" s="20"/>
      <c r="BD358" s="20"/>
      <c r="BE358" s="20"/>
    </row>
    <row r="359" spans="2:57">
      <c r="C359" s="20"/>
      <c r="D359" s="6" t="s">
        <v>12</v>
      </c>
      <c r="E359" s="5"/>
      <c r="F359" s="7" t="s">
        <v>0</v>
      </c>
      <c r="G359" s="8"/>
      <c r="H359" s="8"/>
      <c r="I359" s="8"/>
      <c r="J359" s="8"/>
      <c r="K359" s="8"/>
      <c r="L359" s="8"/>
      <c r="M359" s="8"/>
      <c r="N359" s="8"/>
      <c r="O359" s="8"/>
      <c r="P359" s="8"/>
      <c r="Q359" s="8"/>
      <c r="R359" s="8"/>
      <c r="S359" s="8"/>
      <c r="T359" s="8"/>
      <c r="U359" s="8"/>
      <c r="V359" s="8">
        <v>2015</v>
      </c>
      <c r="W359" s="8">
        <v>2016</v>
      </c>
      <c r="X359" s="8">
        <v>2017</v>
      </c>
      <c r="Y359" s="8">
        <v>2018</v>
      </c>
      <c r="Z359" s="8">
        <v>2019</v>
      </c>
      <c r="AA359" s="8">
        <v>2020</v>
      </c>
      <c r="AB359" s="8">
        <v>2021</v>
      </c>
      <c r="AC359" s="8">
        <v>2022</v>
      </c>
      <c r="AD359" s="8">
        <v>2023</v>
      </c>
      <c r="AE359" s="8">
        <v>2024</v>
      </c>
      <c r="AF359" s="8">
        <v>2025</v>
      </c>
      <c r="AG359" s="8">
        <v>2026</v>
      </c>
      <c r="AH359" s="8">
        <v>2027</v>
      </c>
      <c r="AI359" s="8">
        <v>2028</v>
      </c>
      <c r="AJ359" s="8">
        <v>2029</v>
      </c>
      <c r="AK359" s="8">
        <v>2030</v>
      </c>
      <c r="AL359" s="8">
        <v>2031</v>
      </c>
      <c r="AM359" s="8">
        <v>2032</v>
      </c>
      <c r="AN359" s="8">
        <v>2033</v>
      </c>
      <c r="AO359" s="8">
        <v>2034</v>
      </c>
      <c r="AP359" s="8">
        <v>2035</v>
      </c>
      <c r="AQ359" s="8">
        <v>2036</v>
      </c>
      <c r="AR359" s="8">
        <v>2037</v>
      </c>
      <c r="AS359" s="8">
        <v>2038</v>
      </c>
      <c r="AT359" s="8">
        <v>2039</v>
      </c>
      <c r="AU359" s="8">
        <v>2040</v>
      </c>
      <c r="AV359" s="8">
        <v>2041</v>
      </c>
      <c r="AW359" s="8">
        <v>2042</v>
      </c>
      <c r="AX359" s="8">
        <v>2043</v>
      </c>
      <c r="AY359" s="8">
        <v>2044</v>
      </c>
      <c r="AZ359" s="8">
        <v>2045</v>
      </c>
      <c r="BA359" s="8">
        <v>2046</v>
      </c>
      <c r="BB359" s="8">
        <v>2047</v>
      </c>
      <c r="BC359" s="8">
        <v>2048</v>
      </c>
      <c r="BD359" s="8">
        <v>2049</v>
      </c>
      <c r="BE359" s="8">
        <v>2050</v>
      </c>
    </row>
    <row r="360" spans="2:57">
      <c r="C360" s="9"/>
      <c r="D360" s="10" t="s">
        <v>28</v>
      </c>
      <c r="E360" s="11"/>
      <c r="F360" s="11" t="s">
        <v>23</v>
      </c>
      <c r="G360" s="29"/>
      <c r="H360" s="29"/>
      <c r="I360" s="29"/>
      <c r="J360" s="29"/>
      <c r="K360" s="29"/>
      <c r="L360" s="29"/>
      <c r="M360" s="29"/>
      <c r="N360" s="29"/>
      <c r="O360" s="29"/>
      <c r="P360" s="29"/>
      <c r="Q360" s="29"/>
      <c r="R360" s="29"/>
      <c r="S360" s="29"/>
      <c r="T360" s="29"/>
      <c r="U360" s="29"/>
      <c r="V360" s="36">
        <v>0</v>
      </c>
      <c r="W360" s="36">
        <v>0</v>
      </c>
      <c r="X360" s="36">
        <v>0</v>
      </c>
      <c r="Y360" s="36">
        <v>0</v>
      </c>
      <c r="Z360" s="36">
        <v>0</v>
      </c>
      <c r="AA360" s="36">
        <v>0</v>
      </c>
      <c r="AB360" s="36">
        <v>0</v>
      </c>
      <c r="AC360" s="36">
        <v>0</v>
      </c>
      <c r="AD360" s="36">
        <v>0</v>
      </c>
      <c r="AE360" s="36">
        <v>0</v>
      </c>
      <c r="AF360" s="36">
        <v>0</v>
      </c>
      <c r="AG360" s="36">
        <v>0</v>
      </c>
      <c r="AH360" s="36">
        <v>0</v>
      </c>
      <c r="AI360" s="36">
        <v>0</v>
      </c>
      <c r="AJ360" s="36">
        <v>0</v>
      </c>
      <c r="AK360" s="36">
        <v>0</v>
      </c>
      <c r="AL360" s="36">
        <v>0</v>
      </c>
      <c r="AM360" s="36">
        <v>0</v>
      </c>
      <c r="AN360" s="36">
        <v>0</v>
      </c>
      <c r="AO360" s="36">
        <v>0</v>
      </c>
      <c r="AP360" s="36">
        <v>0</v>
      </c>
      <c r="AQ360" s="36">
        <v>0</v>
      </c>
      <c r="AR360" s="36">
        <v>0</v>
      </c>
      <c r="AS360" s="36">
        <v>0</v>
      </c>
      <c r="AT360" s="36">
        <v>0</v>
      </c>
      <c r="AU360" s="36">
        <v>0</v>
      </c>
      <c r="AV360" s="36">
        <v>0</v>
      </c>
      <c r="AW360" s="36">
        <v>0</v>
      </c>
      <c r="AX360" s="36">
        <v>0</v>
      </c>
      <c r="AY360" s="36">
        <v>0</v>
      </c>
      <c r="AZ360" s="36">
        <v>0</v>
      </c>
      <c r="BA360" s="36">
        <v>0</v>
      </c>
      <c r="BB360" s="36">
        <v>0</v>
      </c>
      <c r="BC360" s="36">
        <v>0</v>
      </c>
      <c r="BD360" s="36">
        <v>0</v>
      </c>
      <c r="BE360" s="36">
        <v>0</v>
      </c>
    </row>
    <row r="361" spans="2:57">
      <c r="C361" s="13"/>
      <c r="D361" s="10" t="s">
        <v>42</v>
      </c>
      <c r="E361" s="11"/>
      <c r="F361" s="11" t="s">
        <v>23</v>
      </c>
      <c r="G361" s="29"/>
      <c r="H361" s="29"/>
      <c r="I361" s="29"/>
      <c r="J361" s="29"/>
      <c r="K361" s="29"/>
      <c r="L361" s="29"/>
      <c r="M361" s="29"/>
      <c r="N361" s="29"/>
      <c r="O361" s="29"/>
      <c r="P361" s="29"/>
      <c r="Q361" s="29"/>
      <c r="R361" s="29"/>
      <c r="S361" s="29"/>
      <c r="T361" s="29"/>
      <c r="U361" s="29"/>
      <c r="V361" s="36">
        <v>0</v>
      </c>
      <c r="W361" s="36">
        <v>0</v>
      </c>
      <c r="X361" s="36">
        <v>0</v>
      </c>
      <c r="Y361" s="36">
        <v>0</v>
      </c>
      <c r="Z361" s="36">
        <v>0</v>
      </c>
      <c r="AA361" s="36">
        <v>0</v>
      </c>
      <c r="AB361" s="36">
        <v>0</v>
      </c>
      <c r="AC361" s="36">
        <v>0</v>
      </c>
      <c r="AD361" s="36">
        <v>0</v>
      </c>
      <c r="AE361" s="36">
        <v>0</v>
      </c>
      <c r="AF361" s="36">
        <v>0</v>
      </c>
      <c r="AG361" s="36">
        <v>0</v>
      </c>
      <c r="AH361" s="36">
        <v>0</v>
      </c>
      <c r="AI361" s="36">
        <v>0</v>
      </c>
      <c r="AJ361" s="36">
        <v>0</v>
      </c>
      <c r="AK361" s="36">
        <v>0</v>
      </c>
      <c r="AL361" s="36">
        <v>0</v>
      </c>
      <c r="AM361" s="36">
        <v>0</v>
      </c>
      <c r="AN361" s="36">
        <v>0</v>
      </c>
      <c r="AO361" s="36">
        <v>0</v>
      </c>
      <c r="AP361" s="36">
        <v>0</v>
      </c>
      <c r="AQ361" s="36">
        <v>0</v>
      </c>
      <c r="AR361" s="36">
        <v>0</v>
      </c>
      <c r="AS361" s="36">
        <v>0</v>
      </c>
      <c r="AT361" s="36">
        <v>0</v>
      </c>
      <c r="AU361" s="36">
        <v>0</v>
      </c>
      <c r="AV361" s="36">
        <v>0</v>
      </c>
      <c r="AW361" s="36">
        <v>0</v>
      </c>
      <c r="AX361" s="36">
        <v>0</v>
      </c>
      <c r="AY361" s="36">
        <v>0</v>
      </c>
      <c r="AZ361" s="36">
        <v>0</v>
      </c>
      <c r="BA361" s="36">
        <v>0</v>
      </c>
      <c r="BB361" s="36">
        <v>0</v>
      </c>
      <c r="BC361" s="36">
        <v>0</v>
      </c>
      <c r="BD361" s="36">
        <v>0</v>
      </c>
      <c r="BE361" s="36">
        <v>0</v>
      </c>
    </row>
    <row r="362" spans="2:57">
      <c r="C362" s="14"/>
      <c r="D362" s="10" t="s">
        <v>43</v>
      </c>
      <c r="E362" s="11"/>
      <c r="F362" s="11" t="s">
        <v>23</v>
      </c>
      <c r="G362" s="29"/>
      <c r="H362" s="29"/>
      <c r="I362" s="29"/>
      <c r="J362" s="29"/>
      <c r="K362" s="29"/>
      <c r="L362" s="29"/>
      <c r="M362" s="29"/>
      <c r="N362" s="29"/>
      <c r="O362" s="29"/>
      <c r="P362" s="29"/>
      <c r="Q362" s="29"/>
      <c r="R362" s="29"/>
      <c r="S362" s="29"/>
      <c r="T362" s="29"/>
      <c r="U362" s="29"/>
      <c r="V362" s="36">
        <v>0</v>
      </c>
      <c r="W362" s="36">
        <v>0</v>
      </c>
      <c r="X362" s="36">
        <v>0</v>
      </c>
      <c r="Y362" s="36">
        <v>0</v>
      </c>
      <c r="Z362" s="36">
        <v>0</v>
      </c>
      <c r="AA362" s="36">
        <v>0</v>
      </c>
      <c r="AB362" s="36">
        <v>0</v>
      </c>
      <c r="AC362" s="36">
        <v>0</v>
      </c>
      <c r="AD362" s="36">
        <v>0</v>
      </c>
      <c r="AE362" s="36">
        <v>0</v>
      </c>
      <c r="AF362" s="36">
        <v>0</v>
      </c>
      <c r="AG362" s="36">
        <v>0</v>
      </c>
      <c r="AH362" s="36">
        <v>0</v>
      </c>
      <c r="AI362" s="36">
        <v>0</v>
      </c>
      <c r="AJ362" s="36">
        <v>0</v>
      </c>
      <c r="AK362" s="36">
        <v>0</v>
      </c>
      <c r="AL362" s="36">
        <v>0</v>
      </c>
      <c r="AM362" s="36">
        <v>0</v>
      </c>
      <c r="AN362" s="36">
        <v>0</v>
      </c>
      <c r="AO362" s="36">
        <v>0</v>
      </c>
      <c r="AP362" s="36">
        <v>0</v>
      </c>
      <c r="AQ362" s="36">
        <v>0</v>
      </c>
      <c r="AR362" s="36">
        <v>0</v>
      </c>
      <c r="AS362" s="36">
        <v>0</v>
      </c>
      <c r="AT362" s="36">
        <v>0</v>
      </c>
      <c r="AU362" s="36">
        <v>0</v>
      </c>
      <c r="AV362" s="36">
        <v>0</v>
      </c>
      <c r="AW362" s="36">
        <v>0</v>
      </c>
      <c r="AX362" s="36">
        <v>0</v>
      </c>
      <c r="AY362" s="36">
        <v>0</v>
      </c>
      <c r="AZ362" s="36">
        <v>0</v>
      </c>
      <c r="BA362" s="36">
        <v>0</v>
      </c>
      <c r="BB362" s="36">
        <v>0</v>
      </c>
      <c r="BC362" s="36">
        <v>0</v>
      </c>
      <c r="BD362" s="36">
        <v>0</v>
      </c>
      <c r="BE362" s="36">
        <v>0</v>
      </c>
    </row>
    <row r="363" spans="2:57">
      <c r="C363" s="15"/>
      <c r="D363" s="10" t="s">
        <v>24</v>
      </c>
      <c r="E363" s="11"/>
      <c r="F363" s="11" t="s">
        <v>23</v>
      </c>
      <c r="G363" s="29"/>
      <c r="H363" s="29"/>
      <c r="I363" s="29"/>
      <c r="J363" s="29"/>
      <c r="K363" s="29"/>
      <c r="L363" s="29"/>
      <c r="M363" s="29"/>
      <c r="N363" s="29"/>
      <c r="O363" s="29"/>
      <c r="P363" s="29"/>
      <c r="Q363" s="29"/>
      <c r="R363" s="29"/>
      <c r="S363" s="29"/>
      <c r="T363" s="29"/>
      <c r="U363" s="29"/>
      <c r="V363" s="36">
        <v>3555.7841796875</v>
      </c>
      <c r="W363" s="36">
        <v>3491.963134765625</v>
      </c>
      <c r="X363" s="36">
        <v>3428.14208984375</v>
      </c>
      <c r="Y363" s="36">
        <v>3364.321044921875</v>
      </c>
      <c r="Z363" s="36">
        <v>3300.5</v>
      </c>
      <c r="AA363" s="36">
        <v>2775.428955078125</v>
      </c>
      <c r="AB363" s="36">
        <v>2855.155517578125</v>
      </c>
      <c r="AC363" s="36">
        <v>2932.7412109375</v>
      </c>
      <c r="AD363" s="36">
        <v>3008.1865234375</v>
      </c>
      <c r="AE363" s="36">
        <v>3081.490966796875</v>
      </c>
      <c r="AF363" s="36">
        <v>3152.65478515625</v>
      </c>
      <c r="AG363" s="36">
        <v>3217.2841796875</v>
      </c>
      <c r="AH363" s="36">
        <v>3281.91357421875</v>
      </c>
      <c r="AI363" s="36">
        <v>3346.54296875</v>
      </c>
      <c r="AJ363" s="36">
        <v>3411.172607421875</v>
      </c>
      <c r="AK363" s="36">
        <v>3475.802001953125</v>
      </c>
      <c r="AL363" s="36">
        <v>3475.802001953125</v>
      </c>
      <c r="AM363" s="36">
        <v>3475.802001953125</v>
      </c>
      <c r="AN363" s="36">
        <v>3475.802001953125</v>
      </c>
      <c r="AO363" s="36">
        <v>3475.802001953125</v>
      </c>
      <c r="AP363" s="36">
        <v>3475.802001953125</v>
      </c>
      <c r="AQ363" s="36">
        <v>3475.802001953125</v>
      </c>
      <c r="AR363" s="36">
        <v>3475.802001953125</v>
      </c>
      <c r="AS363" s="36">
        <v>3475.802001953125</v>
      </c>
      <c r="AT363" s="36">
        <v>3475.802001953125</v>
      </c>
      <c r="AU363" s="36">
        <v>3475.802001953125</v>
      </c>
      <c r="AV363" s="36">
        <v>3475.802001953125</v>
      </c>
      <c r="AW363" s="36">
        <v>3475.802001953125</v>
      </c>
      <c r="AX363" s="36">
        <v>3475.802001953125</v>
      </c>
      <c r="AY363" s="36">
        <v>3475.802001953125</v>
      </c>
      <c r="AZ363" s="36">
        <v>3475.802001953125</v>
      </c>
      <c r="BA363" s="36">
        <v>3475.802001953125</v>
      </c>
      <c r="BB363" s="36">
        <v>3475.802001953125</v>
      </c>
      <c r="BC363" s="36">
        <v>3475.802001953125</v>
      </c>
      <c r="BD363" s="36">
        <v>3475.802001953125</v>
      </c>
      <c r="BE363" s="36">
        <v>3475.802001953125</v>
      </c>
    </row>
    <row r="364" spans="2:57">
      <c r="C364" s="16"/>
      <c r="D364" s="10" t="s">
        <v>44</v>
      </c>
      <c r="E364" s="11"/>
      <c r="F364" s="11" t="s">
        <v>23</v>
      </c>
      <c r="G364" s="29"/>
      <c r="H364" s="29"/>
      <c r="I364" s="29"/>
      <c r="J364" s="29"/>
      <c r="K364" s="29"/>
      <c r="L364" s="29"/>
      <c r="M364" s="29"/>
      <c r="N364" s="29"/>
      <c r="O364" s="29"/>
      <c r="P364" s="29"/>
      <c r="Q364" s="29"/>
      <c r="R364" s="29"/>
      <c r="S364" s="29"/>
      <c r="T364" s="29"/>
      <c r="U364" s="29"/>
      <c r="V364" s="36">
        <v>0</v>
      </c>
      <c r="W364" s="36">
        <v>0</v>
      </c>
      <c r="X364" s="36">
        <v>0</v>
      </c>
      <c r="Y364" s="36">
        <v>0</v>
      </c>
      <c r="Z364" s="36">
        <v>0</v>
      </c>
      <c r="AA364" s="36">
        <v>0</v>
      </c>
      <c r="AB364" s="36">
        <v>0</v>
      </c>
      <c r="AC364" s="36">
        <v>0</v>
      </c>
      <c r="AD364" s="36">
        <v>0</v>
      </c>
      <c r="AE364" s="36">
        <v>0</v>
      </c>
      <c r="AF364" s="36">
        <v>0</v>
      </c>
      <c r="AG364" s="36">
        <v>0</v>
      </c>
      <c r="AH364" s="36">
        <v>0</v>
      </c>
      <c r="AI364" s="36">
        <v>0</v>
      </c>
      <c r="AJ364" s="36">
        <v>0</v>
      </c>
      <c r="AK364" s="36">
        <v>0</v>
      </c>
      <c r="AL364" s="36">
        <v>0</v>
      </c>
      <c r="AM364" s="36">
        <v>0</v>
      </c>
      <c r="AN364" s="36">
        <v>0</v>
      </c>
      <c r="AO364" s="36">
        <v>0</v>
      </c>
      <c r="AP364" s="36">
        <v>0</v>
      </c>
      <c r="AQ364" s="36">
        <v>0</v>
      </c>
      <c r="AR364" s="36">
        <v>0</v>
      </c>
      <c r="AS364" s="36">
        <v>0</v>
      </c>
      <c r="AT364" s="36">
        <v>0</v>
      </c>
      <c r="AU364" s="36">
        <v>0</v>
      </c>
      <c r="AV364" s="36">
        <v>0</v>
      </c>
      <c r="AW364" s="36">
        <v>0</v>
      </c>
      <c r="AX364" s="36">
        <v>0</v>
      </c>
      <c r="AY364" s="36">
        <v>0</v>
      </c>
      <c r="AZ364" s="36">
        <v>0</v>
      </c>
      <c r="BA364" s="36">
        <v>0</v>
      </c>
      <c r="BB364" s="36">
        <v>0</v>
      </c>
      <c r="BC364" s="36">
        <v>0</v>
      </c>
      <c r="BD364" s="36">
        <v>0</v>
      </c>
      <c r="BE364" s="36">
        <v>0</v>
      </c>
    </row>
    <row r="365" spans="2:57">
      <c r="C365" s="17"/>
      <c r="D365" s="10" t="s">
        <v>26</v>
      </c>
      <c r="E365" s="11"/>
      <c r="F365" s="11" t="s">
        <v>23</v>
      </c>
      <c r="G365" s="29"/>
      <c r="H365" s="29"/>
      <c r="I365" s="29"/>
      <c r="J365" s="29"/>
      <c r="K365" s="29"/>
      <c r="L365" s="29"/>
      <c r="M365" s="29"/>
      <c r="N365" s="29"/>
      <c r="O365" s="29"/>
      <c r="P365" s="29"/>
      <c r="Q365" s="29"/>
      <c r="R365" s="29"/>
      <c r="S365" s="29"/>
      <c r="T365" s="29"/>
      <c r="U365" s="29"/>
      <c r="V365" s="36">
        <v>0</v>
      </c>
      <c r="W365" s="36">
        <v>0</v>
      </c>
      <c r="X365" s="36">
        <v>0</v>
      </c>
      <c r="Y365" s="36">
        <v>0</v>
      </c>
      <c r="Z365" s="36">
        <v>0</v>
      </c>
      <c r="AA365" s="36">
        <v>0</v>
      </c>
      <c r="AB365" s="36">
        <v>0</v>
      </c>
      <c r="AC365" s="36">
        <v>0</v>
      </c>
      <c r="AD365" s="36">
        <v>0</v>
      </c>
      <c r="AE365" s="36">
        <v>0</v>
      </c>
      <c r="AF365" s="36">
        <v>0</v>
      </c>
      <c r="AG365" s="36">
        <v>0</v>
      </c>
      <c r="AH365" s="36">
        <v>0</v>
      </c>
      <c r="AI365" s="36">
        <v>0</v>
      </c>
      <c r="AJ365" s="36">
        <v>0</v>
      </c>
      <c r="AK365" s="36">
        <v>0</v>
      </c>
      <c r="AL365" s="36">
        <v>0</v>
      </c>
      <c r="AM365" s="36">
        <v>0</v>
      </c>
      <c r="AN365" s="36">
        <v>0</v>
      </c>
      <c r="AO365" s="36">
        <v>0</v>
      </c>
      <c r="AP365" s="36">
        <v>0</v>
      </c>
      <c r="AQ365" s="36">
        <v>0</v>
      </c>
      <c r="AR365" s="36">
        <v>0</v>
      </c>
      <c r="AS365" s="36">
        <v>0</v>
      </c>
      <c r="AT365" s="36">
        <v>0</v>
      </c>
      <c r="AU365" s="36">
        <v>0</v>
      </c>
      <c r="AV365" s="36">
        <v>0</v>
      </c>
      <c r="AW365" s="36">
        <v>0</v>
      </c>
      <c r="AX365" s="36">
        <v>0</v>
      </c>
      <c r="AY365" s="36">
        <v>0</v>
      </c>
      <c r="AZ365" s="36">
        <v>0</v>
      </c>
      <c r="BA365" s="36">
        <v>0</v>
      </c>
      <c r="BB365" s="36">
        <v>0</v>
      </c>
      <c r="BC365" s="36">
        <v>0</v>
      </c>
      <c r="BD365" s="36">
        <v>0</v>
      </c>
      <c r="BE365" s="36">
        <v>0</v>
      </c>
    </row>
    <row r="366" spans="2:57">
      <c r="C366" s="20"/>
      <c r="D366" s="11" t="s">
        <v>21</v>
      </c>
      <c r="E366" s="11"/>
      <c r="F366" s="11" t="s">
        <v>23</v>
      </c>
      <c r="G366" s="21"/>
      <c r="H366" s="21"/>
      <c r="I366" s="21"/>
      <c r="J366" s="21"/>
      <c r="K366" s="21"/>
      <c r="L366" s="21"/>
      <c r="M366" s="21"/>
      <c r="N366" s="21"/>
      <c r="O366" s="21"/>
      <c r="P366" s="21"/>
      <c r="Q366" s="21"/>
      <c r="R366" s="21"/>
      <c r="S366" s="21"/>
      <c r="T366" s="21"/>
      <c r="U366" s="21"/>
      <c r="V366" s="22">
        <v>3555.7841796875</v>
      </c>
      <c r="W366" s="22">
        <v>3491.963134765625</v>
      </c>
      <c r="X366" s="22">
        <v>3428.14208984375</v>
      </c>
      <c r="Y366" s="22">
        <v>3364.321044921875</v>
      </c>
      <c r="Z366" s="22">
        <v>3300.5</v>
      </c>
      <c r="AA366" s="22">
        <v>2775.428955078125</v>
      </c>
      <c r="AB366" s="22">
        <v>2855.155517578125</v>
      </c>
      <c r="AC366" s="22">
        <v>2932.7412109375</v>
      </c>
      <c r="AD366" s="22">
        <v>3008.1865234375</v>
      </c>
      <c r="AE366" s="22">
        <v>3081.490966796875</v>
      </c>
      <c r="AF366" s="22">
        <v>3152.65478515625</v>
      </c>
      <c r="AG366" s="22">
        <v>3217.2841796875</v>
      </c>
      <c r="AH366" s="22">
        <v>3281.91357421875</v>
      </c>
      <c r="AI366" s="22">
        <v>3346.54296875</v>
      </c>
      <c r="AJ366" s="22">
        <v>3411.172607421875</v>
      </c>
      <c r="AK366" s="22">
        <v>3475.802001953125</v>
      </c>
      <c r="AL366" s="22">
        <v>3475.802001953125</v>
      </c>
      <c r="AM366" s="22">
        <v>3475.802001953125</v>
      </c>
      <c r="AN366" s="22">
        <v>3475.802001953125</v>
      </c>
      <c r="AO366" s="22">
        <v>3475.802001953125</v>
      </c>
      <c r="AP366" s="22">
        <v>3475.802001953125</v>
      </c>
      <c r="AQ366" s="22">
        <v>3475.802001953125</v>
      </c>
      <c r="AR366" s="22">
        <v>3475.802001953125</v>
      </c>
      <c r="AS366" s="22">
        <v>3475.802001953125</v>
      </c>
      <c r="AT366" s="22">
        <v>3475.802001953125</v>
      </c>
      <c r="AU366" s="22">
        <v>3475.802001953125</v>
      </c>
      <c r="AV366" s="22">
        <v>3475.802001953125</v>
      </c>
      <c r="AW366" s="22">
        <v>3475.802001953125</v>
      </c>
      <c r="AX366" s="22">
        <v>3475.802001953125</v>
      </c>
      <c r="AY366" s="22">
        <v>3475.802001953125</v>
      </c>
      <c r="AZ366" s="22">
        <v>3475.802001953125</v>
      </c>
      <c r="BA366" s="22">
        <v>3475.802001953125</v>
      </c>
      <c r="BB366" s="22">
        <v>3475.802001953125</v>
      </c>
      <c r="BC366" s="22">
        <v>3475.802001953125</v>
      </c>
      <c r="BD366" s="22">
        <v>3475.802001953125</v>
      </c>
      <c r="BE366" s="22">
        <v>3475.802001953125</v>
      </c>
    </row>
    <row r="367" spans="2:57">
      <c r="B367" s="5"/>
      <c r="C367" s="5"/>
      <c r="D367" s="5"/>
      <c r="E367" s="5"/>
      <c r="F367" s="5"/>
      <c r="G367" s="5"/>
      <c r="H367" s="5"/>
      <c r="I367" s="5"/>
      <c r="J367" s="5"/>
      <c r="K367" s="5"/>
      <c r="L367" s="5"/>
      <c r="M367" s="5"/>
      <c r="N367" s="5"/>
      <c r="O367" s="5"/>
      <c r="P367" s="5"/>
      <c r="Q367" s="5"/>
      <c r="R367" s="5"/>
      <c r="S367" s="5"/>
      <c r="T367" s="5"/>
      <c r="U367" s="5"/>
      <c r="V367" s="5"/>
      <c r="W367" s="5"/>
      <c r="X367" s="5"/>
      <c r="Y367" s="5"/>
      <c r="Z367" s="5"/>
      <c r="AA367" s="5"/>
      <c r="AB367" s="5"/>
      <c r="AC367" s="5"/>
      <c r="AD367" s="5"/>
      <c r="AE367" s="5"/>
      <c r="AF367" s="5"/>
      <c r="AG367" s="5"/>
      <c r="AH367" s="5"/>
      <c r="AI367" s="5"/>
      <c r="AJ367" s="5"/>
      <c r="AK367" s="5"/>
      <c r="AL367" s="5"/>
      <c r="AM367" s="5"/>
      <c r="AN367" s="5"/>
      <c r="AO367" s="5"/>
      <c r="AP367" s="5"/>
      <c r="AQ367" s="5"/>
      <c r="AR367" s="5"/>
      <c r="AS367" s="5"/>
      <c r="AT367" s="5"/>
      <c r="AU367" s="5"/>
      <c r="AV367" s="5"/>
      <c r="AW367" s="5"/>
      <c r="AX367" s="5"/>
      <c r="AY367" s="5"/>
      <c r="AZ367" s="5"/>
      <c r="BA367" s="5"/>
      <c r="BB367" s="5"/>
      <c r="BC367" s="5"/>
      <c r="BD367" s="5"/>
      <c r="BE367" s="5"/>
    </row>
    <row r="369" spans="2:57">
      <c r="B369" s="2"/>
      <c r="C369" s="37" t="s">
        <v>36</v>
      </c>
      <c r="D369" s="2"/>
      <c r="E369" s="2"/>
      <c r="F369" s="2"/>
      <c r="G369" s="2"/>
      <c r="H369" s="2"/>
      <c r="I369" s="2"/>
      <c r="J369" s="2"/>
      <c r="K369" s="2"/>
      <c r="L369" s="2"/>
      <c r="M369" s="2"/>
      <c r="N369" s="2"/>
      <c r="O369" s="2"/>
      <c r="P369" s="2"/>
      <c r="Q369" s="2"/>
      <c r="R369" s="2"/>
      <c r="S369" s="2"/>
      <c r="T369" s="2"/>
      <c r="U369" s="2"/>
      <c r="V369" s="2"/>
      <c r="W369" s="2"/>
      <c r="X369" s="2"/>
      <c r="Y369" s="2"/>
      <c r="Z369" s="2"/>
      <c r="AA369" s="2"/>
      <c r="AB369" s="2"/>
      <c r="AC369" s="2"/>
      <c r="AD369" s="2"/>
      <c r="AE369" s="2"/>
      <c r="AF369" s="2"/>
      <c r="AG369" s="2"/>
      <c r="AH369" s="2"/>
      <c r="AI369" s="2"/>
      <c r="AJ369" s="2"/>
      <c r="AK369" s="2"/>
      <c r="AL369" s="2"/>
      <c r="AM369" s="2"/>
      <c r="AN369" s="2"/>
      <c r="AO369" s="2"/>
      <c r="AP369" s="2"/>
      <c r="AQ369" s="2"/>
      <c r="AR369" s="2"/>
      <c r="AS369" s="2"/>
      <c r="AT369" s="2"/>
      <c r="AU369" s="2"/>
      <c r="AV369" s="2"/>
      <c r="AW369" s="2"/>
      <c r="AX369" s="2"/>
      <c r="AY369" s="2"/>
      <c r="AZ369" s="2"/>
      <c r="BA369" s="2"/>
      <c r="BB369" s="2"/>
      <c r="BC369" s="2"/>
      <c r="BD369" s="2"/>
      <c r="BE369" s="2"/>
    </row>
    <row r="370" spans="2:57">
      <c r="B370" s="5"/>
      <c r="C370" s="20"/>
      <c r="D370" s="5"/>
      <c r="E370" s="5"/>
      <c r="F370" s="23"/>
      <c r="G370" s="5"/>
      <c r="H370" s="5"/>
      <c r="I370" s="5"/>
      <c r="J370" s="5"/>
      <c r="K370" s="5"/>
      <c r="L370" s="5"/>
      <c r="M370" s="5"/>
      <c r="N370" s="5"/>
      <c r="O370" s="5"/>
      <c r="P370" s="5"/>
      <c r="Q370" s="5"/>
      <c r="R370" s="5"/>
      <c r="S370" s="5"/>
      <c r="T370" s="5"/>
      <c r="U370" s="5"/>
      <c r="V370" s="5"/>
      <c r="W370" s="5"/>
      <c r="X370" s="5"/>
      <c r="Y370" s="5"/>
      <c r="Z370" s="5"/>
      <c r="AA370" s="5"/>
      <c r="AB370" s="5"/>
      <c r="AC370" s="5"/>
      <c r="AD370" s="5"/>
      <c r="AE370" s="5"/>
      <c r="AF370" s="5"/>
      <c r="AG370" s="5"/>
      <c r="AH370" s="5"/>
      <c r="AI370" s="5"/>
      <c r="AJ370" s="5"/>
      <c r="AK370" s="5"/>
      <c r="AL370" s="5"/>
      <c r="AM370" s="5"/>
      <c r="AN370" s="5"/>
      <c r="AO370" s="5"/>
      <c r="AP370" s="5"/>
      <c r="AQ370" s="5"/>
      <c r="AR370" s="5"/>
      <c r="AS370" s="5"/>
      <c r="AT370" s="5"/>
      <c r="AU370" s="5"/>
      <c r="AV370" s="5"/>
      <c r="AW370" s="5"/>
      <c r="AX370" s="5"/>
      <c r="AY370" s="5"/>
      <c r="AZ370" s="5"/>
      <c r="BA370" s="5"/>
      <c r="BB370" s="5"/>
      <c r="BC370" s="5"/>
      <c r="BD370" s="5"/>
      <c r="BE370" s="5"/>
    </row>
    <row r="371" spans="2:57">
      <c r="B371" s="5"/>
      <c r="C371" s="20"/>
      <c r="D371" s="5"/>
      <c r="E371" s="5"/>
      <c r="F371" s="23"/>
      <c r="G371" s="5"/>
      <c r="H371" s="5"/>
      <c r="I371" s="5"/>
      <c r="J371" s="5"/>
      <c r="K371" s="5"/>
      <c r="L371" s="5"/>
      <c r="M371" s="5"/>
      <c r="N371" s="5"/>
      <c r="O371" s="5"/>
      <c r="P371" s="5"/>
      <c r="Q371" s="5"/>
      <c r="R371" s="5"/>
      <c r="S371" s="5"/>
      <c r="T371" s="5"/>
      <c r="U371" s="5"/>
      <c r="V371" s="5"/>
      <c r="W371" s="5"/>
      <c r="X371" s="5"/>
      <c r="Y371" s="5"/>
      <c r="Z371" s="5"/>
      <c r="AA371" s="5"/>
      <c r="AB371" s="5"/>
      <c r="AC371" s="5"/>
      <c r="AD371" s="5"/>
      <c r="AE371" s="5"/>
      <c r="AF371" s="5"/>
      <c r="AG371" s="5"/>
      <c r="AH371" s="5"/>
      <c r="AI371" s="5"/>
      <c r="AJ371" s="5"/>
      <c r="AK371" s="5"/>
      <c r="AL371" s="5"/>
      <c r="AM371" s="5"/>
      <c r="AN371" s="5"/>
      <c r="AO371" s="5"/>
      <c r="AP371" s="5"/>
      <c r="AQ371" s="5"/>
      <c r="AR371" s="5"/>
      <c r="AS371" s="5"/>
      <c r="AT371" s="5"/>
      <c r="AU371" s="5"/>
      <c r="AV371" s="5"/>
      <c r="AW371" s="5"/>
      <c r="AX371" s="5"/>
      <c r="AY371" s="5"/>
      <c r="AZ371" s="5"/>
      <c r="BA371" s="5"/>
      <c r="BB371" s="5"/>
      <c r="BC371" s="5"/>
      <c r="BD371" s="5"/>
      <c r="BE371" s="5"/>
    </row>
    <row r="372" spans="2:57">
      <c r="B372" s="5"/>
      <c r="C372" s="20"/>
      <c r="D372" s="6" t="s">
        <v>13</v>
      </c>
      <c r="E372" s="5"/>
      <c r="F372" s="7" t="s">
        <v>0</v>
      </c>
      <c r="G372" s="8">
        <v>2000</v>
      </c>
      <c r="H372" s="8">
        <v>2001</v>
      </c>
      <c r="I372" s="8">
        <v>2002</v>
      </c>
      <c r="J372" s="8">
        <v>2003</v>
      </c>
      <c r="K372" s="8">
        <v>2004</v>
      </c>
      <c r="L372" s="8">
        <v>2005</v>
      </c>
      <c r="M372" s="8">
        <v>2006</v>
      </c>
      <c r="N372" s="8">
        <v>2007</v>
      </c>
      <c r="O372" s="8">
        <v>2008</v>
      </c>
      <c r="P372" s="8">
        <v>2009</v>
      </c>
      <c r="Q372" s="8">
        <v>2010</v>
      </c>
      <c r="R372" s="8">
        <v>2011</v>
      </c>
      <c r="S372" s="8">
        <v>2012</v>
      </c>
      <c r="T372" s="8">
        <v>2013</v>
      </c>
      <c r="U372" s="8">
        <v>2014</v>
      </c>
      <c r="V372" s="8">
        <v>2015</v>
      </c>
      <c r="W372" s="8">
        <v>2016</v>
      </c>
      <c r="X372" s="8">
        <v>2017</v>
      </c>
      <c r="Y372" s="8">
        <v>2018</v>
      </c>
      <c r="Z372" s="8">
        <v>2019</v>
      </c>
      <c r="AA372" s="8">
        <v>2020</v>
      </c>
      <c r="AB372" s="8">
        <v>2021</v>
      </c>
      <c r="AC372" s="8">
        <v>2022</v>
      </c>
      <c r="AD372" s="8">
        <v>2023</v>
      </c>
      <c r="AE372" s="8">
        <v>2024</v>
      </c>
      <c r="AF372" s="8">
        <v>2025</v>
      </c>
      <c r="AG372" s="8">
        <v>2026</v>
      </c>
      <c r="AH372" s="8">
        <v>2027</v>
      </c>
      <c r="AI372" s="8">
        <v>2028</v>
      </c>
      <c r="AJ372" s="8">
        <v>2029</v>
      </c>
      <c r="AK372" s="8">
        <v>2030</v>
      </c>
      <c r="AL372" s="8">
        <v>2031</v>
      </c>
      <c r="AM372" s="8">
        <v>2032</v>
      </c>
      <c r="AN372" s="8">
        <v>2033</v>
      </c>
      <c r="AO372" s="8">
        <v>2034</v>
      </c>
      <c r="AP372" s="8">
        <v>2035</v>
      </c>
      <c r="AQ372" s="8">
        <v>2036</v>
      </c>
      <c r="AR372" s="8">
        <v>2037</v>
      </c>
      <c r="AS372" s="8">
        <v>2038</v>
      </c>
      <c r="AT372" s="8">
        <v>2039</v>
      </c>
      <c r="AU372" s="8">
        <v>2040</v>
      </c>
      <c r="AV372" s="8">
        <v>2041</v>
      </c>
      <c r="AW372" s="8">
        <v>2042</v>
      </c>
      <c r="AX372" s="8">
        <v>2043</v>
      </c>
      <c r="AY372" s="8">
        <v>2044</v>
      </c>
      <c r="AZ372" s="8">
        <v>2045</v>
      </c>
      <c r="BA372" s="8">
        <v>2046</v>
      </c>
      <c r="BB372" s="8">
        <v>2047</v>
      </c>
      <c r="BC372" s="8">
        <v>2048</v>
      </c>
      <c r="BD372" s="8">
        <v>2049</v>
      </c>
      <c r="BE372" s="8">
        <v>2050</v>
      </c>
    </row>
    <row r="373" spans="2:57">
      <c r="B373" s="5"/>
      <c r="C373" s="20"/>
      <c r="D373" s="11" t="s">
        <v>21</v>
      </c>
      <c r="E373" s="11"/>
      <c r="F373" s="11" t="s">
        <v>23</v>
      </c>
      <c r="G373" s="21">
        <v>0</v>
      </c>
      <c r="H373" s="21">
        <v>0</v>
      </c>
      <c r="I373" s="21">
        <v>0</v>
      </c>
      <c r="J373" s="21">
        <v>0</v>
      </c>
      <c r="K373" s="21">
        <v>0</v>
      </c>
      <c r="L373" s="21">
        <v>0</v>
      </c>
      <c r="M373" s="21">
        <v>0</v>
      </c>
      <c r="N373" s="21">
        <v>0</v>
      </c>
      <c r="O373" s="21">
        <v>0</v>
      </c>
      <c r="P373" s="21">
        <v>0</v>
      </c>
      <c r="Q373" s="21">
        <v>0</v>
      </c>
      <c r="R373" s="21">
        <v>1084.433349609375</v>
      </c>
      <c r="S373" s="21">
        <v>2168.86669921875</v>
      </c>
      <c r="T373" s="21">
        <v>3253.2998046875</v>
      </c>
      <c r="U373" s="21">
        <v>4337.7333984375</v>
      </c>
      <c r="V373" s="21">
        <v>5422.16650390625</v>
      </c>
      <c r="W373" s="21">
        <v>5481.556640625</v>
      </c>
      <c r="X373" s="21">
        <v>5540.947265625</v>
      </c>
      <c r="Y373" s="21">
        <v>5600.337890625</v>
      </c>
      <c r="Z373" s="21">
        <v>5659.72802734375</v>
      </c>
      <c r="AA373" s="21">
        <v>5289.46533203125</v>
      </c>
      <c r="AB373" s="21">
        <v>5342.35986328125</v>
      </c>
      <c r="AC373" s="21">
        <v>5395.25439453125</v>
      </c>
      <c r="AD373" s="21">
        <v>5448.14892578125</v>
      </c>
      <c r="AE373" s="21">
        <v>5501.04345703125</v>
      </c>
      <c r="AF373" s="21">
        <v>5553.93798828125</v>
      </c>
      <c r="AG373" s="21">
        <v>5585.67529296875</v>
      </c>
      <c r="AH373" s="21">
        <v>5617.412109375</v>
      </c>
      <c r="AI373" s="21">
        <v>5649.14892578125</v>
      </c>
      <c r="AJ373" s="21">
        <v>5680.8857421875</v>
      </c>
      <c r="AK373" s="21">
        <v>5712.62255859375</v>
      </c>
      <c r="AL373" s="21">
        <v>5738.2763671875</v>
      </c>
      <c r="AM373" s="21">
        <v>5763.93017578125</v>
      </c>
      <c r="AN373" s="21">
        <v>5789.583984375</v>
      </c>
      <c r="AO373" s="21">
        <v>5815.23779296875</v>
      </c>
      <c r="AP373" s="21">
        <v>5840.8916015625</v>
      </c>
      <c r="AQ373" s="21">
        <v>5866.54541015625</v>
      </c>
      <c r="AR373" s="21">
        <v>5892.19970703125</v>
      </c>
      <c r="AS373" s="21">
        <v>5917.853515625</v>
      </c>
      <c r="AT373" s="21">
        <v>5943.50732421875</v>
      </c>
      <c r="AU373" s="21">
        <v>5969.16162109375</v>
      </c>
      <c r="AV373" s="21">
        <v>5994.8154296875</v>
      </c>
      <c r="AW373" s="21">
        <v>6020.46923828125</v>
      </c>
      <c r="AX373" s="21">
        <v>6046.123046875</v>
      </c>
      <c r="AY373" s="21">
        <v>6071.77734375</v>
      </c>
      <c r="AZ373" s="21">
        <v>6097.43115234375</v>
      </c>
      <c r="BA373" s="21">
        <v>6123.0849609375</v>
      </c>
      <c r="BB373" s="21">
        <v>6148.73876953125</v>
      </c>
      <c r="BC373" s="21">
        <v>6174.39306640625</v>
      </c>
      <c r="BD373" s="21">
        <v>6200.046875</v>
      </c>
      <c r="BE373" s="21">
        <v>6225.70068359375</v>
      </c>
    </row>
    <row r="374" spans="2:57">
      <c r="B374" s="5"/>
      <c r="C374" s="20"/>
      <c r="D374" s="23"/>
      <c r="E374" s="23"/>
      <c r="F374" s="23"/>
      <c r="G374" s="5"/>
      <c r="H374" s="5"/>
      <c r="I374" s="5"/>
      <c r="J374" s="5"/>
      <c r="K374" s="5"/>
      <c r="L374" s="5"/>
      <c r="M374" s="5"/>
      <c r="N374" s="5"/>
      <c r="O374" s="5"/>
      <c r="P374" s="5"/>
      <c r="Q374" s="5"/>
      <c r="R374" s="5"/>
      <c r="S374" s="5"/>
      <c r="T374" s="5"/>
      <c r="U374" s="5"/>
      <c r="V374" s="5"/>
      <c r="W374" s="5"/>
      <c r="X374" s="5"/>
      <c r="Y374" s="5"/>
      <c r="Z374" s="5"/>
      <c r="AA374" s="5"/>
      <c r="AB374" s="5"/>
      <c r="AC374" s="5"/>
      <c r="AD374" s="5"/>
      <c r="AE374" s="5"/>
      <c r="AF374" s="5"/>
      <c r="AG374" s="5"/>
      <c r="AH374" s="5"/>
      <c r="AI374" s="5"/>
      <c r="AJ374" s="5"/>
      <c r="AK374" s="5"/>
      <c r="AL374" s="5"/>
      <c r="AM374" s="5"/>
      <c r="AN374" s="5"/>
      <c r="AO374" s="5"/>
      <c r="AP374" s="5"/>
      <c r="AQ374" s="5"/>
      <c r="AR374" s="5"/>
      <c r="AS374" s="5"/>
      <c r="AT374" s="5"/>
      <c r="AU374" s="5"/>
      <c r="AV374" s="5"/>
      <c r="AW374" s="5"/>
      <c r="AX374" s="5"/>
      <c r="AY374" s="5"/>
      <c r="AZ374" s="5"/>
      <c r="BA374" s="5"/>
      <c r="BB374" s="5"/>
      <c r="BC374" s="5"/>
      <c r="BD374" s="5"/>
      <c r="BE374" s="5"/>
    </row>
    <row r="375" spans="2:57">
      <c r="B375" s="5"/>
      <c r="C375" s="20"/>
      <c r="D375" s="5"/>
      <c r="E375" s="5"/>
      <c r="F375" s="23"/>
      <c r="G375" s="5"/>
      <c r="H375" s="5"/>
      <c r="I375" s="5"/>
      <c r="J375" s="5"/>
      <c r="K375" s="5"/>
      <c r="L375" s="5"/>
      <c r="M375" s="5"/>
      <c r="N375" s="5"/>
      <c r="O375" s="5"/>
      <c r="P375" s="5"/>
      <c r="Q375" s="5"/>
      <c r="R375" s="5"/>
      <c r="S375" s="5"/>
      <c r="T375" s="5"/>
      <c r="U375" s="5"/>
      <c r="V375" s="5"/>
      <c r="W375" s="5"/>
      <c r="X375" s="5"/>
      <c r="Y375" s="5"/>
      <c r="Z375" s="5"/>
      <c r="AA375" s="5"/>
      <c r="AB375" s="5"/>
      <c r="AC375" s="5"/>
      <c r="AD375" s="5"/>
      <c r="AE375" s="5"/>
      <c r="AF375" s="5"/>
      <c r="AG375" s="5"/>
      <c r="AH375" s="5"/>
      <c r="AI375" s="5"/>
      <c r="AJ375" s="5"/>
      <c r="AK375" s="5"/>
      <c r="AL375" s="5"/>
      <c r="AM375" s="5"/>
      <c r="AN375" s="5"/>
      <c r="AO375" s="5"/>
      <c r="AP375" s="5"/>
      <c r="AQ375" s="5"/>
      <c r="AR375" s="5"/>
      <c r="AS375" s="5"/>
      <c r="AT375" s="5"/>
      <c r="AU375" s="5"/>
      <c r="AV375" s="5"/>
      <c r="AW375" s="5"/>
      <c r="AX375" s="5"/>
      <c r="AY375" s="5"/>
      <c r="AZ375" s="5"/>
      <c r="BA375" s="5"/>
      <c r="BB375" s="5"/>
      <c r="BC375" s="5"/>
      <c r="BD375" s="5"/>
      <c r="BE375" s="5"/>
    </row>
    <row r="376" spans="2:57">
      <c r="C376" s="20"/>
      <c r="D376" s="6" t="s">
        <v>13</v>
      </c>
      <c r="E376" s="5"/>
      <c r="F376" s="7" t="s">
        <v>0</v>
      </c>
      <c r="G376" s="8"/>
      <c r="H376" s="8"/>
      <c r="I376" s="8"/>
      <c r="J376" s="8"/>
      <c r="K376" s="8"/>
      <c r="L376" s="8"/>
      <c r="M376" s="8"/>
      <c r="N376" s="8"/>
      <c r="O376" s="8"/>
      <c r="P376" s="8"/>
      <c r="Q376" s="8"/>
      <c r="R376" s="8"/>
      <c r="S376" s="8"/>
      <c r="T376" s="8"/>
      <c r="U376" s="8"/>
      <c r="V376" s="8">
        <v>2015</v>
      </c>
      <c r="W376" s="8">
        <v>2016</v>
      </c>
      <c r="X376" s="8">
        <v>2017</v>
      </c>
      <c r="Y376" s="8">
        <v>2018</v>
      </c>
      <c r="Z376" s="8">
        <v>2019</v>
      </c>
      <c r="AA376" s="8">
        <v>2020</v>
      </c>
      <c r="AB376" s="8">
        <v>2021</v>
      </c>
      <c r="AC376" s="8">
        <v>2022</v>
      </c>
      <c r="AD376" s="8">
        <v>2023</v>
      </c>
      <c r="AE376" s="8">
        <v>2024</v>
      </c>
      <c r="AF376" s="8">
        <v>2025</v>
      </c>
      <c r="AG376" s="8">
        <v>2026</v>
      </c>
      <c r="AH376" s="8">
        <v>2027</v>
      </c>
      <c r="AI376" s="8">
        <v>2028</v>
      </c>
      <c r="AJ376" s="8">
        <v>2029</v>
      </c>
      <c r="AK376" s="8">
        <v>2030</v>
      </c>
      <c r="AL376" s="8">
        <v>2031</v>
      </c>
      <c r="AM376" s="8">
        <v>2032</v>
      </c>
      <c r="AN376" s="8">
        <v>2033</v>
      </c>
      <c r="AO376" s="8">
        <v>2034</v>
      </c>
      <c r="AP376" s="8">
        <v>2035</v>
      </c>
      <c r="AQ376" s="8">
        <v>2036</v>
      </c>
      <c r="AR376" s="8">
        <v>2037</v>
      </c>
      <c r="AS376" s="8">
        <v>2038</v>
      </c>
      <c r="AT376" s="8">
        <v>2039</v>
      </c>
      <c r="AU376" s="8">
        <v>2040</v>
      </c>
      <c r="AV376" s="8">
        <v>2041</v>
      </c>
      <c r="AW376" s="8">
        <v>2042</v>
      </c>
      <c r="AX376" s="8">
        <v>2043</v>
      </c>
      <c r="AY376" s="8">
        <v>2044</v>
      </c>
      <c r="AZ376" s="8">
        <v>2045</v>
      </c>
      <c r="BA376" s="8">
        <v>2046</v>
      </c>
      <c r="BB376" s="8">
        <v>2047</v>
      </c>
      <c r="BC376" s="8">
        <v>2048</v>
      </c>
      <c r="BD376" s="8">
        <v>2049</v>
      </c>
      <c r="BE376" s="8">
        <v>2050</v>
      </c>
    </row>
    <row r="377" spans="2:57">
      <c r="C377" s="9"/>
      <c r="D377" s="10" t="s">
        <v>28</v>
      </c>
      <c r="E377" s="11"/>
      <c r="F377" s="11" t="s">
        <v>4</v>
      </c>
      <c r="G377" s="29"/>
      <c r="H377" s="29"/>
      <c r="I377" s="29"/>
      <c r="J377" s="29"/>
      <c r="K377" s="29"/>
      <c r="L377" s="29"/>
      <c r="M377" s="29"/>
      <c r="N377" s="29"/>
      <c r="O377" s="29"/>
      <c r="P377" s="29"/>
      <c r="Q377" s="29"/>
      <c r="R377" s="29"/>
      <c r="S377" s="29"/>
      <c r="T377" s="29"/>
      <c r="U377" s="33"/>
      <c r="V377" s="33">
        <v>0</v>
      </c>
      <c r="W377" s="33">
        <v>0</v>
      </c>
      <c r="X377" s="33">
        <v>0</v>
      </c>
      <c r="Y377" s="33">
        <v>0</v>
      </c>
      <c r="Z377" s="33">
        <v>0</v>
      </c>
      <c r="AA377" s="33">
        <v>0</v>
      </c>
      <c r="AB377" s="33">
        <v>0</v>
      </c>
      <c r="AC377" s="33">
        <v>0</v>
      </c>
      <c r="AD377" s="33">
        <v>0</v>
      </c>
      <c r="AE377" s="33">
        <v>0</v>
      </c>
      <c r="AF377" s="33">
        <v>0</v>
      </c>
      <c r="AG377" s="33">
        <v>0</v>
      </c>
      <c r="AH377" s="33">
        <v>0</v>
      </c>
      <c r="AI377" s="33">
        <v>0</v>
      </c>
      <c r="AJ377" s="33">
        <v>0</v>
      </c>
      <c r="AK377" s="33">
        <v>0</v>
      </c>
      <c r="AL377" s="33">
        <v>0</v>
      </c>
      <c r="AM377" s="33">
        <v>0</v>
      </c>
      <c r="AN377" s="33">
        <v>0</v>
      </c>
      <c r="AO377" s="33">
        <v>0</v>
      </c>
      <c r="AP377" s="33">
        <v>0</v>
      </c>
      <c r="AQ377" s="33">
        <v>0</v>
      </c>
      <c r="AR377" s="33">
        <v>0</v>
      </c>
      <c r="AS377" s="33">
        <v>0</v>
      </c>
      <c r="AT377" s="33">
        <v>0</v>
      </c>
      <c r="AU377" s="33">
        <v>0</v>
      </c>
      <c r="AV377" s="33">
        <v>0</v>
      </c>
      <c r="AW377" s="33">
        <v>0</v>
      </c>
      <c r="AX377" s="33">
        <v>0</v>
      </c>
      <c r="AY377" s="33">
        <v>0</v>
      </c>
      <c r="AZ377" s="33">
        <v>0</v>
      </c>
      <c r="BA377" s="33">
        <v>0</v>
      </c>
      <c r="BB377" s="33">
        <v>0</v>
      </c>
      <c r="BC377" s="33">
        <v>0</v>
      </c>
      <c r="BD377" s="33">
        <v>0</v>
      </c>
      <c r="BE377" s="33">
        <v>0</v>
      </c>
    </row>
    <row r="378" spans="2:57">
      <c r="C378" s="13"/>
      <c r="D378" s="10" t="s">
        <v>42</v>
      </c>
      <c r="E378" s="11"/>
      <c r="F378" s="11" t="s">
        <v>4</v>
      </c>
      <c r="G378" s="29"/>
      <c r="H378" s="29"/>
      <c r="I378" s="29"/>
      <c r="J378" s="29"/>
      <c r="K378" s="29"/>
      <c r="L378" s="29"/>
      <c r="M378" s="29"/>
      <c r="N378" s="29"/>
      <c r="O378" s="29"/>
      <c r="P378" s="29"/>
      <c r="Q378" s="29"/>
      <c r="R378" s="29"/>
      <c r="S378" s="29"/>
      <c r="T378" s="29"/>
      <c r="U378" s="33"/>
      <c r="V378" s="33">
        <v>1</v>
      </c>
      <c r="W378" s="33">
        <v>1</v>
      </c>
      <c r="X378" s="33">
        <v>1</v>
      </c>
      <c r="Y378" s="33">
        <v>1</v>
      </c>
      <c r="Z378" s="33">
        <v>1</v>
      </c>
      <c r="AA378" s="33">
        <v>1</v>
      </c>
      <c r="AB378" s="33">
        <v>1</v>
      </c>
      <c r="AC378" s="33">
        <v>1</v>
      </c>
      <c r="AD378" s="33">
        <v>1</v>
      </c>
      <c r="AE378" s="33">
        <v>1</v>
      </c>
      <c r="AF378" s="33">
        <v>1</v>
      </c>
      <c r="AG378" s="33">
        <v>1</v>
      </c>
      <c r="AH378" s="33">
        <v>1</v>
      </c>
      <c r="AI378" s="33">
        <v>1</v>
      </c>
      <c r="AJ378" s="33">
        <v>1</v>
      </c>
      <c r="AK378" s="33">
        <v>1</v>
      </c>
      <c r="AL378" s="33">
        <v>0.95</v>
      </c>
      <c r="AM378" s="33">
        <v>0.9</v>
      </c>
      <c r="AN378" s="33">
        <v>0.85</v>
      </c>
      <c r="AO378" s="33">
        <v>0.8</v>
      </c>
      <c r="AP378" s="33">
        <v>0.75</v>
      </c>
      <c r="AQ378" s="33">
        <v>0.7</v>
      </c>
      <c r="AR378" s="33">
        <v>0.64999999999999991</v>
      </c>
      <c r="AS378" s="33">
        <v>0.6</v>
      </c>
      <c r="AT378" s="33">
        <v>0.55000000000000004</v>
      </c>
      <c r="AU378" s="33">
        <v>0.5</v>
      </c>
      <c r="AV378" s="33">
        <v>0.44999999999999996</v>
      </c>
      <c r="AW378" s="33">
        <v>0.39999999999999991</v>
      </c>
      <c r="AX378" s="33">
        <v>0.35</v>
      </c>
      <c r="AY378" s="33">
        <v>0.29999999999999993</v>
      </c>
      <c r="AZ378" s="33">
        <v>0.25</v>
      </c>
      <c r="BA378" s="33">
        <v>0.19999999999999996</v>
      </c>
      <c r="BB378" s="33">
        <v>0.14999999999999991</v>
      </c>
      <c r="BC378" s="33">
        <v>9.9999999999999978E-2</v>
      </c>
      <c r="BD378" s="33">
        <v>4.9999999999999933E-2</v>
      </c>
      <c r="BE378" s="33">
        <v>0</v>
      </c>
    </row>
    <row r="379" spans="2:57">
      <c r="C379" s="14"/>
      <c r="D379" s="10" t="s">
        <v>43</v>
      </c>
      <c r="E379" s="11"/>
      <c r="F379" s="11" t="s">
        <v>4</v>
      </c>
      <c r="G379" s="29"/>
      <c r="H379" s="29"/>
      <c r="I379" s="29"/>
      <c r="J379" s="29"/>
      <c r="K379" s="29"/>
      <c r="L379" s="29"/>
      <c r="M379" s="29"/>
      <c r="N379" s="29"/>
      <c r="O379" s="29"/>
      <c r="P379" s="29"/>
      <c r="Q379" s="29"/>
      <c r="R379" s="29"/>
      <c r="S379" s="29"/>
      <c r="T379" s="29"/>
      <c r="U379" s="33"/>
      <c r="V379" s="33">
        <v>0</v>
      </c>
      <c r="W379" s="33">
        <v>0</v>
      </c>
      <c r="X379" s="33">
        <v>0</v>
      </c>
      <c r="Y379" s="33">
        <v>0</v>
      </c>
      <c r="Z379" s="33">
        <v>0</v>
      </c>
      <c r="AA379" s="33">
        <v>0</v>
      </c>
      <c r="AB379" s="33">
        <v>0</v>
      </c>
      <c r="AC379" s="33">
        <v>0</v>
      </c>
      <c r="AD379" s="33">
        <v>0</v>
      </c>
      <c r="AE379" s="33">
        <v>0</v>
      </c>
      <c r="AF379" s="33">
        <v>0</v>
      </c>
      <c r="AG379" s="33">
        <v>0</v>
      </c>
      <c r="AH379" s="33">
        <v>0</v>
      </c>
      <c r="AI379" s="33">
        <v>0</v>
      </c>
      <c r="AJ379" s="33">
        <v>0</v>
      </c>
      <c r="AK379" s="33">
        <v>0</v>
      </c>
      <c r="AL379" s="33">
        <v>0</v>
      </c>
      <c r="AM379" s="33">
        <v>0</v>
      </c>
      <c r="AN379" s="33">
        <v>0</v>
      </c>
      <c r="AO379" s="33">
        <v>0</v>
      </c>
      <c r="AP379" s="33">
        <v>0</v>
      </c>
      <c r="AQ379" s="33">
        <v>0</v>
      </c>
      <c r="AR379" s="33">
        <v>0</v>
      </c>
      <c r="AS379" s="33">
        <v>0</v>
      </c>
      <c r="AT379" s="33">
        <v>0</v>
      </c>
      <c r="AU379" s="33">
        <v>0</v>
      </c>
      <c r="AV379" s="33">
        <v>0</v>
      </c>
      <c r="AW379" s="33">
        <v>0</v>
      </c>
      <c r="AX379" s="33">
        <v>0</v>
      </c>
      <c r="AY379" s="33">
        <v>0</v>
      </c>
      <c r="AZ379" s="33">
        <v>0</v>
      </c>
      <c r="BA379" s="33">
        <v>0</v>
      </c>
      <c r="BB379" s="33">
        <v>0</v>
      </c>
      <c r="BC379" s="33">
        <v>0</v>
      </c>
      <c r="BD379" s="33">
        <v>0</v>
      </c>
      <c r="BE379" s="33">
        <v>0</v>
      </c>
    </row>
    <row r="380" spans="2:57">
      <c r="C380" s="15"/>
      <c r="D380" s="10" t="s">
        <v>24</v>
      </c>
      <c r="E380" s="11"/>
      <c r="F380" s="11" t="s">
        <v>4</v>
      </c>
      <c r="G380" s="29"/>
      <c r="H380" s="29"/>
      <c r="I380" s="29"/>
      <c r="J380" s="29"/>
      <c r="K380" s="29"/>
      <c r="L380" s="29"/>
      <c r="M380" s="38"/>
      <c r="N380" s="38"/>
      <c r="O380" s="38"/>
      <c r="P380" s="38"/>
      <c r="Q380" s="38"/>
      <c r="R380" s="38"/>
      <c r="S380" s="38"/>
      <c r="T380" s="38"/>
      <c r="U380" s="33"/>
      <c r="V380" s="33">
        <v>0</v>
      </c>
      <c r="W380" s="33">
        <v>0</v>
      </c>
      <c r="X380" s="33">
        <v>0</v>
      </c>
      <c r="Y380" s="33">
        <v>0</v>
      </c>
      <c r="Z380" s="33">
        <v>0</v>
      </c>
      <c r="AA380" s="33">
        <v>0</v>
      </c>
      <c r="AB380" s="33">
        <v>0</v>
      </c>
      <c r="AC380" s="33">
        <v>0</v>
      </c>
      <c r="AD380" s="33">
        <v>0</v>
      </c>
      <c r="AE380" s="33">
        <v>0</v>
      </c>
      <c r="AF380" s="33">
        <v>0</v>
      </c>
      <c r="AG380" s="33">
        <v>0</v>
      </c>
      <c r="AH380" s="33">
        <v>0</v>
      </c>
      <c r="AI380" s="33">
        <v>0</v>
      </c>
      <c r="AJ380" s="33">
        <v>0</v>
      </c>
      <c r="AK380" s="33">
        <v>0</v>
      </c>
      <c r="AL380" s="33">
        <v>0</v>
      </c>
      <c r="AM380" s="33">
        <v>0</v>
      </c>
      <c r="AN380" s="33">
        <v>0</v>
      </c>
      <c r="AO380" s="33">
        <v>0</v>
      </c>
      <c r="AP380" s="33">
        <v>0</v>
      </c>
      <c r="AQ380" s="33">
        <v>0</v>
      </c>
      <c r="AR380" s="33">
        <v>0</v>
      </c>
      <c r="AS380" s="33">
        <v>0</v>
      </c>
      <c r="AT380" s="33">
        <v>0</v>
      </c>
      <c r="AU380" s="33">
        <v>0</v>
      </c>
      <c r="AV380" s="33">
        <v>0</v>
      </c>
      <c r="AW380" s="33">
        <v>0</v>
      </c>
      <c r="AX380" s="33">
        <v>0</v>
      </c>
      <c r="AY380" s="33">
        <v>0</v>
      </c>
      <c r="AZ380" s="33">
        <v>0</v>
      </c>
      <c r="BA380" s="33">
        <v>0</v>
      </c>
      <c r="BB380" s="33">
        <v>0</v>
      </c>
      <c r="BC380" s="33">
        <v>0</v>
      </c>
      <c r="BD380" s="33">
        <v>0</v>
      </c>
      <c r="BE380" s="33">
        <v>0</v>
      </c>
    </row>
    <row r="381" spans="2:57">
      <c r="C381" s="16"/>
      <c r="D381" s="10" t="s">
        <v>43</v>
      </c>
      <c r="E381" s="11"/>
      <c r="F381" s="11" t="s">
        <v>4</v>
      </c>
      <c r="G381" s="29"/>
      <c r="H381" s="29"/>
      <c r="I381" s="29"/>
      <c r="J381" s="29"/>
      <c r="K381" s="29"/>
      <c r="L381" s="29"/>
      <c r="M381" s="29"/>
      <c r="N381" s="29"/>
      <c r="O381" s="29"/>
      <c r="P381" s="29"/>
      <c r="Q381" s="29"/>
      <c r="R381" s="29"/>
      <c r="S381" s="29"/>
      <c r="T381" s="29"/>
      <c r="U381" s="33"/>
      <c r="V381" s="33">
        <v>0</v>
      </c>
      <c r="W381" s="33">
        <v>0</v>
      </c>
      <c r="X381" s="33">
        <v>0</v>
      </c>
      <c r="Y381" s="33">
        <v>0</v>
      </c>
      <c r="Z381" s="33">
        <v>0</v>
      </c>
      <c r="AA381" s="33">
        <v>0</v>
      </c>
      <c r="AB381" s="33">
        <v>0</v>
      </c>
      <c r="AC381" s="33">
        <v>0</v>
      </c>
      <c r="AD381" s="33">
        <v>0</v>
      </c>
      <c r="AE381" s="33">
        <v>0</v>
      </c>
      <c r="AF381" s="33">
        <v>0</v>
      </c>
      <c r="AG381" s="33">
        <v>0</v>
      </c>
      <c r="AH381" s="33">
        <v>0</v>
      </c>
      <c r="AI381" s="33">
        <v>0</v>
      </c>
      <c r="AJ381" s="33">
        <v>0</v>
      </c>
      <c r="AK381" s="33">
        <v>0</v>
      </c>
      <c r="AL381" s="33">
        <v>0</v>
      </c>
      <c r="AM381" s="33">
        <v>0</v>
      </c>
      <c r="AN381" s="33">
        <v>0</v>
      </c>
      <c r="AO381" s="33">
        <v>0</v>
      </c>
      <c r="AP381" s="33">
        <v>0</v>
      </c>
      <c r="AQ381" s="33">
        <v>0</v>
      </c>
      <c r="AR381" s="33">
        <v>0</v>
      </c>
      <c r="AS381" s="33">
        <v>0</v>
      </c>
      <c r="AT381" s="33">
        <v>0</v>
      </c>
      <c r="AU381" s="33">
        <v>0</v>
      </c>
      <c r="AV381" s="33">
        <v>0</v>
      </c>
      <c r="AW381" s="33">
        <v>0</v>
      </c>
      <c r="AX381" s="33">
        <v>0</v>
      </c>
      <c r="AY381" s="33">
        <v>0</v>
      </c>
      <c r="AZ381" s="33">
        <v>0</v>
      </c>
      <c r="BA381" s="33">
        <v>0</v>
      </c>
      <c r="BB381" s="33">
        <v>0</v>
      </c>
      <c r="BC381" s="33">
        <v>0</v>
      </c>
      <c r="BD381" s="33">
        <v>0</v>
      </c>
      <c r="BE381" s="33">
        <v>0</v>
      </c>
    </row>
    <row r="382" spans="2:57">
      <c r="C382" s="17"/>
      <c r="D382" s="10" t="s">
        <v>26</v>
      </c>
      <c r="E382" s="11"/>
      <c r="F382" s="11" t="s">
        <v>4</v>
      </c>
      <c r="G382" s="29"/>
      <c r="H382" s="29"/>
      <c r="I382" s="29"/>
      <c r="J382" s="29"/>
      <c r="K382" s="29"/>
      <c r="L382" s="29"/>
      <c r="M382" s="39"/>
      <c r="N382" s="39"/>
      <c r="O382" s="39"/>
      <c r="P382" s="39"/>
      <c r="Q382" s="39"/>
      <c r="R382" s="39"/>
      <c r="S382" s="39"/>
      <c r="T382" s="39"/>
      <c r="U382" s="33"/>
      <c r="V382" s="33">
        <v>0</v>
      </c>
      <c r="W382" s="33">
        <v>0</v>
      </c>
      <c r="X382" s="33">
        <v>0</v>
      </c>
      <c r="Y382" s="33">
        <v>0</v>
      </c>
      <c r="Z382" s="33">
        <v>0</v>
      </c>
      <c r="AA382" s="33">
        <v>0</v>
      </c>
      <c r="AB382" s="33">
        <v>0</v>
      </c>
      <c r="AC382" s="33">
        <v>0</v>
      </c>
      <c r="AD382" s="33">
        <v>0</v>
      </c>
      <c r="AE382" s="33">
        <v>0</v>
      </c>
      <c r="AF382" s="33">
        <v>0</v>
      </c>
      <c r="AG382" s="33">
        <v>0</v>
      </c>
      <c r="AH382" s="33">
        <v>0</v>
      </c>
      <c r="AI382" s="33">
        <v>0</v>
      </c>
      <c r="AJ382" s="33">
        <v>0</v>
      </c>
      <c r="AK382" s="33">
        <v>0</v>
      </c>
      <c r="AL382" s="33">
        <v>0.05</v>
      </c>
      <c r="AM382" s="33">
        <v>0.1</v>
      </c>
      <c r="AN382" s="33">
        <v>0.15000000000000002</v>
      </c>
      <c r="AO382" s="33">
        <v>0.2</v>
      </c>
      <c r="AP382" s="33">
        <v>0.25</v>
      </c>
      <c r="AQ382" s="33">
        <v>0.30000000000000004</v>
      </c>
      <c r="AR382" s="33">
        <v>0.35000000000000003</v>
      </c>
      <c r="AS382" s="33">
        <v>0.4</v>
      </c>
      <c r="AT382" s="33">
        <v>0.45</v>
      </c>
      <c r="AU382" s="33">
        <v>0.5</v>
      </c>
      <c r="AV382" s="33">
        <v>0.55000000000000004</v>
      </c>
      <c r="AW382" s="33">
        <v>0.60000000000000009</v>
      </c>
      <c r="AX382" s="33">
        <v>0.65</v>
      </c>
      <c r="AY382" s="33">
        <v>0.70000000000000007</v>
      </c>
      <c r="AZ382" s="33">
        <v>0.75</v>
      </c>
      <c r="BA382" s="33">
        <v>0.8</v>
      </c>
      <c r="BB382" s="33">
        <v>0.85000000000000009</v>
      </c>
      <c r="BC382" s="33">
        <v>0.9</v>
      </c>
      <c r="BD382" s="33">
        <v>0.95000000000000007</v>
      </c>
      <c r="BE382" s="33">
        <v>1</v>
      </c>
    </row>
    <row r="383" spans="2:57">
      <c r="C383" s="20"/>
      <c r="D383" s="11" t="s">
        <v>21</v>
      </c>
      <c r="E383" s="11"/>
      <c r="F383" s="11" t="s">
        <v>4</v>
      </c>
      <c r="G383" s="21"/>
      <c r="H383" s="21"/>
      <c r="I383" s="21"/>
      <c r="J383" s="21"/>
      <c r="K383" s="21"/>
      <c r="L383" s="21"/>
      <c r="M383" s="21"/>
      <c r="N383" s="21"/>
      <c r="O383" s="21"/>
      <c r="P383" s="21"/>
      <c r="Q383" s="21"/>
      <c r="R383" s="21"/>
      <c r="S383" s="21"/>
      <c r="T383" s="21"/>
      <c r="U383" s="34"/>
      <c r="V383" s="34">
        <v>1</v>
      </c>
      <c r="W383" s="34">
        <v>1</v>
      </c>
      <c r="X383" s="34">
        <v>1</v>
      </c>
      <c r="Y383" s="34">
        <v>1</v>
      </c>
      <c r="Z383" s="34">
        <v>1</v>
      </c>
      <c r="AA383" s="34">
        <v>1</v>
      </c>
      <c r="AB383" s="34">
        <v>1</v>
      </c>
      <c r="AC383" s="34">
        <v>1</v>
      </c>
      <c r="AD383" s="34">
        <v>1</v>
      </c>
      <c r="AE383" s="34">
        <v>1</v>
      </c>
      <c r="AF383" s="34">
        <v>1</v>
      </c>
      <c r="AG383" s="34">
        <v>1</v>
      </c>
      <c r="AH383" s="34">
        <v>1</v>
      </c>
      <c r="AI383" s="34">
        <v>1</v>
      </c>
      <c r="AJ383" s="34">
        <v>1</v>
      </c>
      <c r="AK383" s="34">
        <v>1</v>
      </c>
      <c r="AL383" s="34">
        <v>1</v>
      </c>
      <c r="AM383" s="34">
        <v>1</v>
      </c>
      <c r="AN383" s="34">
        <v>1</v>
      </c>
      <c r="AO383" s="34">
        <v>1</v>
      </c>
      <c r="AP383" s="34">
        <v>1</v>
      </c>
      <c r="AQ383" s="34">
        <v>1</v>
      </c>
      <c r="AR383" s="34">
        <v>1</v>
      </c>
      <c r="AS383" s="34">
        <v>1</v>
      </c>
      <c r="AT383" s="34">
        <v>1</v>
      </c>
      <c r="AU383" s="34">
        <v>1</v>
      </c>
      <c r="AV383" s="34">
        <v>1</v>
      </c>
      <c r="AW383" s="34">
        <v>1</v>
      </c>
      <c r="AX383" s="34">
        <v>1</v>
      </c>
      <c r="AY383" s="34">
        <v>1</v>
      </c>
      <c r="AZ383" s="34">
        <v>1</v>
      </c>
      <c r="BA383" s="34">
        <v>1</v>
      </c>
      <c r="BB383" s="34">
        <v>1</v>
      </c>
      <c r="BC383" s="34">
        <v>1</v>
      </c>
      <c r="BD383" s="34">
        <v>1</v>
      </c>
      <c r="BE383" s="34">
        <v>1</v>
      </c>
    </row>
    <row r="384" spans="2:57">
      <c r="B384" s="20"/>
      <c r="C384" s="20"/>
      <c r="D384" s="20"/>
      <c r="E384" s="20"/>
      <c r="F384" s="20"/>
      <c r="G384" s="20"/>
      <c r="H384" s="20"/>
      <c r="I384" s="20"/>
      <c r="J384" s="20"/>
      <c r="K384" s="20"/>
      <c r="L384" s="20"/>
      <c r="M384" s="20"/>
      <c r="N384" s="20"/>
      <c r="O384" s="20"/>
      <c r="P384" s="20"/>
      <c r="Q384" s="20"/>
      <c r="R384" s="20"/>
      <c r="S384" s="20"/>
      <c r="T384" s="20"/>
      <c r="U384" s="20"/>
      <c r="V384" s="20"/>
      <c r="W384" s="20"/>
      <c r="X384" s="20"/>
      <c r="Y384" s="20"/>
      <c r="Z384" s="20"/>
      <c r="AA384" s="20"/>
      <c r="AB384" s="20"/>
      <c r="AC384" s="20"/>
      <c r="AD384" s="20"/>
      <c r="AE384" s="20"/>
      <c r="AF384" s="20"/>
      <c r="AG384" s="20"/>
      <c r="AH384" s="20"/>
      <c r="AI384" s="20"/>
      <c r="AJ384" s="20"/>
      <c r="AK384" s="20"/>
      <c r="AL384" s="20"/>
      <c r="AM384" s="20"/>
      <c r="AN384" s="20"/>
      <c r="AO384" s="20"/>
      <c r="AP384" s="20"/>
      <c r="AQ384" s="20"/>
      <c r="AR384" s="20"/>
      <c r="AS384" s="20"/>
      <c r="AT384" s="20"/>
      <c r="AU384" s="20"/>
      <c r="AV384" s="20"/>
      <c r="AW384" s="20"/>
      <c r="AX384" s="20"/>
      <c r="AY384" s="20"/>
      <c r="AZ384" s="20"/>
      <c r="BA384" s="20"/>
      <c r="BB384" s="20"/>
      <c r="BC384" s="20"/>
      <c r="BD384" s="20"/>
      <c r="BE384" s="20"/>
    </row>
    <row r="385" spans="2:57">
      <c r="B385" s="20"/>
      <c r="C385" s="20"/>
      <c r="D385" s="20"/>
      <c r="E385" s="20"/>
      <c r="F385" s="20"/>
      <c r="G385" s="20"/>
      <c r="H385" s="20"/>
      <c r="I385" s="20"/>
      <c r="J385" s="20"/>
      <c r="K385" s="20"/>
      <c r="L385" s="20"/>
      <c r="M385" s="20"/>
      <c r="N385" s="20"/>
      <c r="O385" s="20"/>
      <c r="P385" s="20"/>
      <c r="Q385" s="20"/>
      <c r="R385" s="20"/>
      <c r="S385" s="20"/>
      <c r="T385" s="20"/>
      <c r="U385" s="20"/>
      <c r="V385" s="20"/>
      <c r="W385" s="20"/>
      <c r="X385" s="20"/>
      <c r="Y385" s="20"/>
      <c r="Z385" s="20"/>
      <c r="AA385" s="20"/>
      <c r="AB385" s="20"/>
      <c r="AC385" s="20"/>
      <c r="AD385" s="20"/>
      <c r="AE385" s="20"/>
      <c r="AF385" s="20"/>
      <c r="AG385" s="20"/>
      <c r="AH385" s="20"/>
      <c r="AI385" s="20"/>
      <c r="AJ385" s="20"/>
      <c r="AK385" s="20"/>
      <c r="AL385" s="20"/>
      <c r="AM385" s="20"/>
      <c r="AN385" s="20"/>
      <c r="AO385" s="20"/>
      <c r="AP385" s="20"/>
      <c r="AQ385" s="20"/>
      <c r="AR385" s="20"/>
      <c r="AS385" s="20"/>
      <c r="AT385" s="20"/>
      <c r="AU385" s="20"/>
      <c r="AV385" s="20"/>
      <c r="AW385" s="20"/>
      <c r="AX385" s="20"/>
      <c r="AY385" s="20"/>
      <c r="AZ385" s="20"/>
      <c r="BA385" s="20"/>
      <c r="BB385" s="20"/>
      <c r="BC385" s="20"/>
      <c r="BD385" s="20"/>
      <c r="BE385" s="20"/>
    </row>
    <row r="386" spans="2:57">
      <c r="C386" s="20"/>
      <c r="D386" s="6" t="s">
        <v>13</v>
      </c>
      <c r="E386" s="5"/>
      <c r="F386" s="7" t="s">
        <v>0</v>
      </c>
      <c r="G386" s="8"/>
      <c r="H386" s="8"/>
      <c r="I386" s="8"/>
      <c r="J386" s="8"/>
      <c r="K386" s="8"/>
      <c r="L386" s="8"/>
      <c r="M386" s="8"/>
      <c r="N386" s="8"/>
      <c r="O386" s="8"/>
      <c r="P386" s="8"/>
      <c r="Q386" s="8"/>
      <c r="R386" s="8"/>
      <c r="S386" s="8"/>
      <c r="T386" s="8"/>
      <c r="U386" s="8"/>
      <c r="V386" s="8">
        <v>2015</v>
      </c>
      <c r="W386" s="8">
        <v>2016</v>
      </c>
      <c r="X386" s="8">
        <v>2017</v>
      </c>
      <c r="Y386" s="8">
        <v>2018</v>
      </c>
      <c r="Z386" s="8">
        <v>2019</v>
      </c>
      <c r="AA386" s="8">
        <v>2020</v>
      </c>
      <c r="AB386" s="8">
        <v>2021</v>
      </c>
      <c r="AC386" s="8">
        <v>2022</v>
      </c>
      <c r="AD386" s="8">
        <v>2023</v>
      </c>
      <c r="AE386" s="8">
        <v>2024</v>
      </c>
      <c r="AF386" s="8">
        <v>2025</v>
      </c>
      <c r="AG386" s="8">
        <v>2026</v>
      </c>
      <c r="AH386" s="8">
        <v>2027</v>
      </c>
      <c r="AI386" s="8">
        <v>2028</v>
      </c>
      <c r="AJ386" s="8">
        <v>2029</v>
      </c>
      <c r="AK386" s="8">
        <v>2030</v>
      </c>
      <c r="AL386" s="8">
        <v>2031</v>
      </c>
      <c r="AM386" s="8">
        <v>2032</v>
      </c>
      <c r="AN386" s="8">
        <v>2033</v>
      </c>
      <c r="AO386" s="8">
        <v>2034</v>
      </c>
      <c r="AP386" s="8">
        <v>2035</v>
      </c>
      <c r="AQ386" s="8">
        <v>2036</v>
      </c>
      <c r="AR386" s="8">
        <v>2037</v>
      </c>
      <c r="AS386" s="8">
        <v>2038</v>
      </c>
      <c r="AT386" s="8">
        <v>2039</v>
      </c>
      <c r="AU386" s="8">
        <v>2040</v>
      </c>
      <c r="AV386" s="8">
        <v>2041</v>
      </c>
      <c r="AW386" s="8">
        <v>2042</v>
      </c>
      <c r="AX386" s="8">
        <v>2043</v>
      </c>
      <c r="AY386" s="8">
        <v>2044</v>
      </c>
      <c r="AZ386" s="8">
        <v>2045</v>
      </c>
      <c r="BA386" s="8">
        <v>2046</v>
      </c>
      <c r="BB386" s="8">
        <v>2047</v>
      </c>
      <c r="BC386" s="8">
        <v>2048</v>
      </c>
      <c r="BD386" s="8">
        <v>2049</v>
      </c>
      <c r="BE386" s="8">
        <v>2050</v>
      </c>
    </row>
    <row r="387" spans="2:57">
      <c r="C387" s="9"/>
      <c r="D387" s="10" t="s">
        <v>28</v>
      </c>
      <c r="E387" s="11"/>
      <c r="F387" s="11" t="s">
        <v>23</v>
      </c>
      <c r="G387" s="29"/>
      <c r="H387" s="29"/>
      <c r="I387" s="29"/>
      <c r="J387" s="29"/>
      <c r="K387" s="29"/>
      <c r="L387" s="29"/>
      <c r="M387" s="29"/>
      <c r="N387" s="29"/>
      <c r="O387" s="29"/>
      <c r="P387" s="29"/>
      <c r="Q387" s="29"/>
      <c r="R387" s="29"/>
      <c r="S387" s="29"/>
      <c r="T387" s="29"/>
      <c r="U387" s="29"/>
      <c r="V387" s="36">
        <v>0</v>
      </c>
      <c r="W387" s="36">
        <v>0</v>
      </c>
      <c r="X387" s="36">
        <v>0</v>
      </c>
      <c r="Y387" s="36">
        <v>0</v>
      </c>
      <c r="Z387" s="36">
        <v>0</v>
      </c>
      <c r="AA387" s="36">
        <v>0</v>
      </c>
      <c r="AB387" s="36">
        <v>0</v>
      </c>
      <c r="AC387" s="36">
        <v>0</v>
      </c>
      <c r="AD387" s="36">
        <v>0</v>
      </c>
      <c r="AE387" s="36">
        <v>0</v>
      </c>
      <c r="AF387" s="36">
        <v>0</v>
      </c>
      <c r="AG387" s="36">
        <v>0</v>
      </c>
      <c r="AH387" s="36">
        <v>0</v>
      </c>
      <c r="AI387" s="36">
        <v>0</v>
      </c>
      <c r="AJ387" s="36">
        <v>0</v>
      </c>
      <c r="AK387" s="36">
        <v>0</v>
      </c>
      <c r="AL387" s="36">
        <v>0</v>
      </c>
      <c r="AM387" s="36">
        <v>0</v>
      </c>
      <c r="AN387" s="36">
        <v>0</v>
      </c>
      <c r="AO387" s="36">
        <v>0</v>
      </c>
      <c r="AP387" s="36">
        <v>0</v>
      </c>
      <c r="AQ387" s="36">
        <v>0</v>
      </c>
      <c r="AR387" s="36">
        <v>0</v>
      </c>
      <c r="AS387" s="36">
        <v>0</v>
      </c>
      <c r="AT387" s="36">
        <v>0</v>
      </c>
      <c r="AU387" s="36">
        <v>0</v>
      </c>
      <c r="AV387" s="36">
        <v>0</v>
      </c>
      <c r="AW387" s="36">
        <v>0</v>
      </c>
      <c r="AX387" s="36">
        <v>0</v>
      </c>
      <c r="AY387" s="36">
        <v>0</v>
      </c>
      <c r="AZ387" s="36">
        <v>0</v>
      </c>
      <c r="BA387" s="36">
        <v>0</v>
      </c>
      <c r="BB387" s="36">
        <v>0</v>
      </c>
      <c r="BC387" s="36">
        <v>0</v>
      </c>
      <c r="BD387" s="36">
        <v>0</v>
      </c>
      <c r="BE387" s="36">
        <v>0</v>
      </c>
    </row>
    <row r="388" spans="2:57">
      <c r="C388" s="13"/>
      <c r="D388" s="10" t="s">
        <v>42</v>
      </c>
      <c r="E388" s="11"/>
      <c r="F388" s="11" t="s">
        <v>23</v>
      </c>
      <c r="G388" s="29"/>
      <c r="H388" s="29"/>
      <c r="I388" s="29"/>
      <c r="J388" s="29"/>
      <c r="K388" s="29"/>
      <c r="L388" s="29"/>
      <c r="M388" s="29"/>
      <c r="N388" s="29"/>
      <c r="O388" s="29"/>
      <c r="P388" s="29"/>
      <c r="Q388" s="29"/>
      <c r="R388" s="29"/>
      <c r="S388" s="29"/>
      <c r="T388" s="29"/>
      <c r="U388" s="29"/>
      <c r="V388" s="36">
        <v>5422.16650390625</v>
      </c>
      <c r="W388" s="36">
        <v>5481.556640625</v>
      </c>
      <c r="X388" s="36">
        <v>5540.947265625</v>
      </c>
      <c r="Y388" s="36">
        <v>5600.337890625</v>
      </c>
      <c r="Z388" s="36">
        <v>5659.72802734375</v>
      </c>
      <c r="AA388" s="36">
        <v>5289.46533203125</v>
      </c>
      <c r="AB388" s="36">
        <v>5342.35986328125</v>
      </c>
      <c r="AC388" s="36">
        <v>5395.25439453125</v>
      </c>
      <c r="AD388" s="36">
        <v>5448.14892578125</v>
      </c>
      <c r="AE388" s="36">
        <v>5501.04345703125</v>
      </c>
      <c r="AF388" s="36">
        <v>5553.93798828125</v>
      </c>
      <c r="AG388" s="36">
        <v>5585.67529296875</v>
      </c>
      <c r="AH388" s="36">
        <v>5617.412109375</v>
      </c>
      <c r="AI388" s="36">
        <v>5649.14892578125</v>
      </c>
      <c r="AJ388" s="36">
        <v>5680.8857421875</v>
      </c>
      <c r="AK388" s="36">
        <v>5712.62255859375</v>
      </c>
      <c r="AL388" s="36">
        <v>5451.362548828125</v>
      </c>
      <c r="AM388" s="36">
        <v>5187.5371582031248</v>
      </c>
      <c r="AN388" s="36">
        <v>4921.1463867187495</v>
      </c>
      <c r="AO388" s="36">
        <v>4652.1902343749998</v>
      </c>
      <c r="AP388" s="36">
        <v>4380.668701171875</v>
      </c>
      <c r="AQ388" s="36">
        <v>4106.581787109375</v>
      </c>
      <c r="AR388" s="36">
        <v>3829.929809570312</v>
      </c>
      <c r="AS388" s="36">
        <v>3550.7121093749997</v>
      </c>
      <c r="AT388" s="36">
        <v>3268.9290283203127</v>
      </c>
      <c r="AU388" s="36">
        <v>2984.580810546875</v>
      </c>
      <c r="AV388" s="36">
        <v>2697.6669433593747</v>
      </c>
      <c r="AW388" s="36">
        <v>2408.1876953124993</v>
      </c>
      <c r="AX388" s="36">
        <v>2116.14306640625</v>
      </c>
      <c r="AY388" s="36">
        <v>1821.5332031249995</v>
      </c>
      <c r="AZ388" s="36">
        <v>1524.3577880859375</v>
      </c>
      <c r="BA388" s="36">
        <v>1224.6169921874998</v>
      </c>
      <c r="BB388" s="36">
        <v>922.31081542968695</v>
      </c>
      <c r="BC388" s="36">
        <v>617.43930664062486</v>
      </c>
      <c r="BD388" s="36">
        <v>310.00234374999957</v>
      </c>
      <c r="BE388" s="36">
        <v>0</v>
      </c>
    </row>
    <row r="389" spans="2:57">
      <c r="C389" s="14"/>
      <c r="D389" s="10" t="s">
        <v>43</v>
      </c>
      <c r="E389" s="11"/>
      <c r="F389" s="11" t="s">
        <v>23</v>
      </c>
      <c r="G389" s="29"/>
      <c r="H389" s="29"/>
      <c r="I389" s="29"/>
      <c r="J389" s="29"/>
      <c r="K389" s="29"/>
      <c r="L389" s="29"/>
      <c r="M389" s="29"/>
      <c r="N389" s="29"/>
      <c r="O389" s="29"/>
      <c r="P389" s="29"/>
      <c r="Q389" s="29"/>
      <c r="R389" s="29"/>
      <c r="S389" s="29"/>
      <c r="T389" s="29"/>
      <c r="U389" s="29"/>
      <c r="V389" s="36">
        <v>0</v>
      </c>
      <c r="W389" s="36">
        <v>0</v>
      </c>
      <c r="X389" s="36">
        <v>0</v>
      </c>
      <c r="Y389" s="36">
        <v>0</v>
      </c>
      <c r="Z389" s="36">
        <v>0</v>
      </c>
      <c r="AA389" s="36">
        <v>0</v>
      </c>
      <c r="AB389" s="36">
        <v>0</v>
      </c>
      <c r="AC389" s="36">
        <v>0</v>
      </c>
      <c r="AD389" s="36">
        <v>0</v>
      </c>
      <c r="AE389" s="36">
        <v>0</v>
      </c>
      <c r="AF389" s="36">
        <v>0</v>
      </c>
      <c r="AG389" s="36">
        <v>0</v>
      </c>
      <c r="AH389" s="36">
        <v>0</v>
      </c>
      <c r="AI389" s="36">
        <v>0</v>
      </c>
      <c r="AJ389" s="36">
        <v>0</v>
      </c>
      <c r="AK389" s="36">
        <v>0</v>
      </c>
      <c r="AL389" s="36">
        <v>0</v>
      </c>
      <c r="AM389" s="36">
        <v>0</v>
      </c>
      <c r="AN389" s="36">
        <v>0</v>
      </c>
      <c r="AO389" s="36">
        <v>0</v>
      </c>
      <c r="AP389" s="36">
        <v>0</v>
      </c>
      <c r="AQ389" s="36">
        <v>0</v>
      </c>
      <c r="AR389" s="36">
        <v>0</v>
      </c>
      <c r="AS389" s="36">
        <v>0</v>
      </c>
      <c r="AT389" s="36">
        <v>0</v>
      </c>
      <c r="AU389" s="36">
        <v>0</v>
      </c>
      <c r="AV389" s="36">
        <v>0</v>
      </c>
      <c r="AW389" s="36">
        <v>0</v>
      </c>
      <c r="AX389" s="36">
        <v>0</v>
      </c>
      <c r="AY389" s="36">
        <v>0</v>
      </c>
      <c r="AZ389" s="36">
        <v>0</v>
      </c>
      <c r="BA389" s="36">
        <v>0</v>
      </c>
      <c r="BB389" s="36">
        <v>0</v>
      </c>
      <c r="BC389" s="36">
        <v>0</v>
      </c>
      <c r="BD389" s="36">
        <v>0</v>
      </c>
      <c r="BE389" s="36">
        <v>0</v>
      </c>
    </row>
    <row r="390" spans="2:57">
      <c r="C390" s="15"/>
      <c r="D390" s="10" t="s">
        <v>24</v>
      </c>
      <c r="E390" s="11"/>
      <c r="F390" s="11" t="s">
        <v>23</v>
      </c>
      <c r="G390" s="29"/>
      <c r="H390" s="29"/>
      <c r="I390" s="29"/>
      <c r="J390" s="29"/>
      <c r="K390" s="29"/>
      <c r="L390" s="29"/>
      <c r="M390" s="29"/>
      <c r="N390" s="29"/>
      <c r="O390" s="29"/>
      <c r="P390" s="29"/>
      <c r="Q390" s="29"/>
      <c r="R390" s="29"/>
      <c r="S390" s="29"/>
      <c r="T390" s="29"/>
      <c r="U390" s="29"/>
      <c r="V390" s="36">
        <v>0</v>
      </c>
      <c r="W390" s="36">
        <v>0</v>
      </c>
      <c r="X390" s="36">
        <v>0</v>
      </c>
      <c r="Y390" s="36">
        <v>0</v>
      </c>
      <c r="Z390" s="36">
        <v>0</v>
      </c>
      <c r="AA390" s="36">
        <v>0</v>
      </c>
      <c r="AB390" s="36">
        <v>0</v>
      </c>
      <c r="AC390" s="36">
        <v>0</v>
      </c>
      <c r="AD390" s="36">
        <v>0</v>
      </c>
      <c r="AE390" s="36">
        <v>0</v>
      </c>
      <c r="AF390" s="36">
        <v>0</v>
      </c>
      <c r="AG390" s="36">
        <v>0</v>
      </c>
      <c r="AH390" s="36">
        <v>0</v>
      </c>
      <c r="AI390" s="36">
        <v>0</v>
      </c>
      <c r="AJ390" s="36">
        <v>0</v>
      </c>
      <c r="AK390" s="36">
        <v>0</v>
      </c>
      <c r="AL390" s="36">
        <v>0</v>
      </c>
      <c r="AM390" s="36">
        <v>0</v>
      </c>
      <c r="AN390" s="36">
        <v>0</v>
      </c>
      <c r="AO390" s="36">
        <v>0</v>
      </c>
      <c r="AP390" s="36">
        <v>0</v>
      </c>
      <c r="AQ390" s="36">
        <v>0</v>
      </c>
      <c r="AR390" s="36">
        <v>0</v>
      </c>
      <c r="AS390" s="36">
        <v>0</v>
      </c>
      <c r="AT390" s="36">
        <v>0</v>
      </c>
      <c r="AU390" s="36">
        <v>0</v>
      </c>
      <c r="AV390" s="36">
        <v>0</v>
      </c>
      <c r="AW390" s="36">
        <v>0</v>
      </c>
      <c r="AX390" s="36">
        <v>0</v>
      </c>
      <c r="AY390" s="36">
        <v>0</v>
      </c>
      <c r="AZ390" s="36">
        <v>0</v>
      </c>
      <c r="BA390" s="36">
        <v>0</v>
      </c>
      <c r="BB390" s="36">
        <v>0</v>
      </c>
      <c r="BC390" s="36">
        <v>0</v>
      </c>
      <c r="BD390" s="36">
        <v>0</v>
      </c>
      <c r="BE390" s="36">
        <v>0</v>
      </c>
    </row>
    <row r="391" spans="2:57">
      <c r="C391" s="16"/>
      <c r="D391" s="10" t="s">
        <v>44</v>
      </c>
      <c r="E391" s="11"/>
      <c r="F391" s="11" t="s">
        <v>23</v>
      </c>
      <c r="G391" s="29"/>
      <c r="H391" s="29"/>
      <c r="I391" s="29"/>
      <c r="J391" s="29"/>
      <c r="K391" s="29"/>
      <c r="L391" s="29"/>
      <c r="M391" s="29"/>
      <c r="N391" s="29"/>
      <c r="O391" s="29"/>
      <c r="P391" s="29"/>
      <c r="Q391" s="29"/>
      <c r="R391" s="29"/>
      <c r="S391" s="29"/>
      <c r="T391" s="29"/>
      <c r="U391" s="29"/>
      <c r="V391" s="36">
        <v>0</v>
      </c>
      <c r="W391" s="36">
        <v>0</v>
      </c>
      <c r="X391" s="36">
        <v>0</v>
      </c>
      <c r="Y391" s="36">
        <v>0</v>
      </c>
      <c r="Z391" s="36">
        <v>0</v>
      </c>
      <c r="AA391" s="36">
        <v>0</v>
      </c>
      <c r="AB391" s="36">
        <v>0</v>
      </c>
      <c r="AC391" s="36">
        <v>0</v>
      </c>
      <c r="AD391" s="36">
        <v>0</v>
      </c>
      <c r="AE391" s="36">
        <v>0</v>
      </c>
      <c r="AF391" s="36">
        <v>0</v>
      </c>
      <c r="AG391" s="36">
        <v>0</v>
      </c>
      <c r="AH391" s="36">
        <v>0</v>
      </c>
      <c r="AI391" s="36">
        <v>0</v>
      </c>
      <c r="AJ391" s="36">
        <v>0</v>
      </c>
      <c r="AK391" s="36">
        <v>0</v>
      </c>
      <c r="AL391" s="36">
        <v>0</v>
      </c>
      <c r="AM391" s="36">
        <v>0</v>
      </c>
      <c r="AN391" s="36">
        <v>0</v>
      </c>
      <c r="AO391" s="36">
        <v>0</v>
      </c>
      <c r="AP391" s="36">
        <v>0</v>
      </c>
      <c r="AQ391" s="36">
        <v>0</v>
      </c>
      <c r="AR391" s="36">
        <v>0</v>
      </c>
      <c r="AS391" s="36">
        <v>0</v>
      </c>
      <c r="AT391" s="36">
        <v>0</v>
      </c>
      <c r="AU391" s="36">
        <v>0</v>
      </c>
      <c r="AV391" s="36">
        <v>0</v>
      </c>
      <c r="AW391" s="36">
        <v>0</v>
      </c>
      <c r="AX391" s="36">
        <v>0</v>
      </c>
      <c r="AY391" s="36">
        <v>0</v>
      </c>
      <c r="AZ391" s="36">
        <v>0</v>
      </c>
      <c r="BA391" s="36">
        <v>0</v>
      </c>
      <c r="BB391" s="36">
        <v>0</v>
      </c>
      <c r="BC391" s="36">
        <v>0</v>
      </c>
      <c r="BD391" s="36">
        <v>0</v>
      </c>
      <c r="BE391" s="36">
        <v>0</v>
      </c>
    </row>
    <row r="392" spans="2:57">
      <c r="C392" s="17"/>
      <c r="D392" s="10" t="s">
        <v>26</v>
      </c>
      <c r="E392" s="11"/>
      <c r="F392" s="11" t="s">
        <v>23</v>
      </c>
      <c r="G392" s="29"/>
      <c r="H392" s="29"/>
      <c r="I392" s="29"/>
      <c r="J392" s="29"/>
      <c r="K392" s="29"/>
      <c r="L392" s="29"/>
      <c r="M392" s="29"/>
      <c r="N392" s="29"/>
      <c r="O392" s="29"/>
      <c r="P392" s="29"/>
      <c r="Q392" s="29"/>
      <c r="R392" s="29"/>
      <c r="S392" s="29"/>
      <c r="T392" s="29"/>
      <c r="U392" s="29"/>
      <c r="V392" s="36">
        <v>0</v>
      </c>
      <c r="W392" s="36">
        <v>0</v>
      </c>
      <c r="X392" s="36">
        <v>0</v>
      </c>
      <c r="Y392" s="36">
        <v>0</v>
      </c>
      <c r="Z392" s="36">
        <v>0</v>
      </c>
      <c r="AA392" s="36">
        <v>0</v>
      </c>
      <c r="AB392" s="36">
        <v>0</v>
      </c>
      <c r="AC392" s="36">
        <v>0</v>
      </c>
      <c r="AD392" s="36">
        <v>0</v>
      </c>
      <c r="AE392" s="36">
        <v>0</v>
      </c>
      <c r="AF392" s="36">
        <v>0</v>
      </c>
      <c r="AG392" s="36">
        <v>0</v>
      </c>
      <c r="AH392" s="36">
        <v>0</v>
      </c>
      <c r="AI392" s="36">
        <v>0</v>
      </c>
      <c r="AJ392" s="36">
        <v>0</v>
      </c>
      <c r="AK392" s="36">
        <v>0</v>
      </c>
      <c r="AL392" s="36">
        <v>286.913818359375</v>
      </c>
      <c r="AM392" s="36">
        <v>576.39301757812507</v>
      </c>
      <c r="AN392" s="36">
        <v>868.43759765625009</v>
      </c>
      <c r="AO392" s="36">
        <v>1163.04755859375</v>
      </c>
      <c r="AP392" s="36">
        <v>1460.222900390625</v>
      </c>
      <c r="AQ392" s="36">
        <v>1759.9636230468752</v>
      </c>
      <c r="AR392" s="36">
        <v>2062.2698974609375</v>
      </c>
      <c r="AS392" s="36">
        <v>2367.1414062500003</v>
      </c>
      <c r="AT392" s="36">
        <v>2674.5782958984378</v>
      </c>
      <c r="AU392" s="36">
        <v>2984.580810546875</v>
      </c>
      <c r="AV392" s="36">
        <v>3297.1484863281253</v>
      </c>
      <c r="AW392" s="36">
        <v>3612.2815429687507</v>
      </c>
      <c r="AX392" s="36">
        <v>3929.97998046875</v>
      </c>
      <c r="AY392" s="36">
        <v>4250.244140625</v>
      </c>
      <c r="AZ392" s="36">
        <v>4573.0733642578125</v>
      </c>
      <c r="BA392" s="36">
        <v>4898.4679687500002</v>
      </c>
      <c r="BB392" s="36">
        <v>5226.427954101563</v>
      </c>
      <c r="BC392" s="36">
        <v>5556.9537597656254</v>
      </c>
      <c r="BD392" s="36">
        <v>5890.0445312500005</v>
      </c>
      <c r="BE392" s="36">
        <v>6225.70068359375</v>
      </c>
    </row>
    <row r="393" spans="2:57">
      <c r="C393" s="20"/>
      <c r="D393" s="11" t="s">
        <v>21</v>
      </c>
      <c r="E393" s="11"/>
      <c r="F393" s="11" t="s">
        <v>23</v>
      </c>
      <c r="G393" s="21"/>
      <c r="H393" s="21"/>
      <c r="I393" s="21"/>
      <c r="J393" s="21"/>
      <c r="K393" s="21"/>
      <c r="L393" s="21"/>
      <c r="M393" s="21"/>
      <c r="N393" s="21"/>
      <c r="O393" s="21"/>
      <c r="P393" s="21"/>
      <c r="Q393" s="21"/>
      <c r="R393" s="21"/>
      <c r="S393" s="21"/>
      <c r="T393" s="21"/>
      <c r="U393" s="21"/>
      <c r="V393" s="22">
        <v>5422.16650390625</v>
      </c>
      <c r="W393" s="22">
        <v>5481.556640625</v>
      </c>
      <c r="X393" s="22">
        <v>5540.947265625</v>
      </c>
      <c r="Y393" s="22">
        <v>5600.337890625</v>
      </c>
      <c r="Z393" s="22">
        <v>5659.72802734375</v>
      </c>
      <c r="AA393" s="22">
        <v>5289.46533203125</v>
      </c>
      <c r="AB393" s="22">
        <v>5342.35986328125</v>
      </c>
      <c r="AC393" s="22">
        <v>5395.25439453125</v>
      </c>
      <c r="AD393" s="22">
        <v>5448.14892578125</v>
      </c>
      <c r="AE393" s="22">
        <v>5501.04345703125</v>
      </c>
      <c r="AF393" s="22">
        <v>5553.93798828125</v>
      </c>
      <c r="AG393" s="22">
        <v>5585.67529296875</v>
      </c>
      <c r="AH393" s="22">
        <v>5617.412109375</v>
      </c>
      <c r="AI393" s="22">
        <v>5649.14892578125</v>
      </c>
      <c r="AJ393" s="22">
        <v>5680.8857421875</v>
      </c>
      <c r="AK393" s="22">
        <v>5712.62255859375</v>
      </c>
      <c r="AL393" s="22">
        <v>5738.2763671875</v>
      </c>
      <c r="AM393" s="22">
        <v>5763.93017578125</v>
      </c>
      <c r="AN393" s="22">
        <v>5789.583984375</v>
      </c>
      <c r="AO393" s="22">
        <v>5815.23779296875</v>
      </c>
      <c r="AP393" s="22">
        <v>5840.8916015625</v>
      </c>
      <c r="AQ393" s="22">
        <v>5866.54541015625</v>
      </c>
      <c r="AR393" s="22">
        <v>5892.19970703125</v>
      </c>
      <c r="AS393" s="22">
        <v>5917.853515625</v>
      </c>
      <c r="AT393" s="22">
        <v>5943.50732421875</v>
      </c>
      <c r="AU393" s="22">
        <v>5969.16162109375</v>
      </c>
      <c r="AV393" s="22">
        <v>5994.8154296875</v>
      </c>
      <c r="AW393" s="22">
        <v>6020.46923828125</v>
      </c>
      <c r="AX393" s="22">
        <v>6046.123046875</v>
      </c>
      <c r="AY393" s="22">
        <v>6071.77734375</v>
      </c>
      <c r="AZ393" s="22">
        <v>6097.43115234375</v>
      </c>
      <c r="BA393" s="22">
        <v>6123.0849609375</v>
      </c>
      <c r="BB393" s="22">
        <v>6148.73876953125</v>
      </c>
      <c r="BC393" s="22">
        <v>6174.39306640625</v>
      </c>
      <c r="BD393" s="22">
        <v>6200.046875</v>
      </c>
      <c r="BE393" s="22">
        <v>6225.70068359375</v>
      </c>
    </row>
    <row r="394" spans="2:57">
      <c r="B394" s="5"/>
      <c r="C394" s="5"/>
      <c r="D394" s="5"/>
      <c r="E394" s="5"/>
      <c r="F394" s="5"/>
      <c r="G394" s="5"/>
      <c r="H394" s="5"/>
      <c r="I394" s="5"/>
      <c r="J394" s="5"/>
      <c r="K394" s="5"/>
      <c r="L394" s="5"/>
      <c r="M394" s="5"/>
      <c r="N394" s="5"/>
      <c r="O394" s="5"/>
      <c r="P394" s="5"/>
      <c r="Q394" s="5"/>
      <c r="R394" s="5"/>
      <c r="S394" s="5"/>
      <c r="T394" s="5"/>
      <c r="U394" s="5"/>
      <c r="V394" s="5"/>
      <c r="W394" s="5"/>
      <c r="X394" s="5"/>
      <c r="Y394" s="5"/>
      <c r="Z394" s="5"/>
      <c r="AA394" s="5"/>
      <c r="AB394" s="5"/>
      <c r="AC394" s="5"/>
      <c r="AD394" s="5"/>
      <c r="AE394" s="5"/>
      <c r="AF394" s="5"/>
      <c r="AG394" s="5"/>
      <c r="AH394" s="5"/>
      <c r="AI394" s="5"/>
      <c r="AJ394" s="5"/>
      <c r="AK394" s="5"/>
      <c r="AL394" s="5"/>
      <c r="AM394" s="5"/>
      <c r="AN394" s="5"/>
      <c r="AO394" s="5"/>
      <c r="AP394" s="5"/>
      <c r="AQ394" s="5"/>
      <c r="AR394" s="5"/>
      <c r="AS394" s="5"/>
      <c r="AT394" s="5"/>
      <c r="AU394" s="5"/>
      <c r="AV394" s="5"/>
      <c r="AW394" s="5"/>
      <c r="AX394" s="5"/>
      <c r="AY394" s="5"/>
      <c r="AZ394" s="5"/>
      <c r="BA394" s="5"/>
      <c r="BB394" s="5"/>
      <c r="BC394" s="5"/>
      <c r="BD394" s="5"/>
      <c r="BE394" s="5"/>
    </row>
    <row r="395" spans="2:57">
      <c r="B395" s="5"/>
      <c r="C395" s="20"/>
      <c r="D395" s="6" t="s">
        <v>14</v>
      </c>
      <c r="E395" s="5"/>
      <c r="F395" s="7" t="s">
        <v>0</v>
      </c>
      <c r="G395" s="8"/>
      <c r="H395" s="8"/>
      <c r="I395" s="8"/>
      <c r="J395" s="8"/>
      <c r="K395" s="8"/>
      <c r="L395" s="8"/>
      <c r="M395" s="8"/>
      <c r="N395" s="8"/>
      <c r="O395" s="8"/>
      <c r="P395" s="8"/>
      <c r="Q395" s="8"/>
      <c r="R395" s="8"/>
      <c r="S395" s="8"/>
      <c r="T395" s="8"/>
      <c r="U395" s="8"/>
      <c r="V395" s="8">
        <v>2015</v>
      </c>
      <c r="W395" s="8">
        <v>2016</v>
      </c>
      <c r="X395" s="8">
        <v>2017</v>
      </c>
      <c r="Y395" s="8">
        <v>2018</v>
      </c>
      <c r="Z395" s="8">
        <v>2019</v>
      </c>
      <c r="AA395" s="8">
        <v>2020</v>
      </c>
      <c r="AB395" s="8">
        <v>2021</v>
      </c>
      <c r="AC395" s="8">
        <v>2022</v>
      </c>
      <c r="AD395" s="8">
        <v>2023</v>
      </c>
      <c r="AE395" s="8">
        <v>2024</v>
      </c>
      <c r="AF395" s="8">
        <v>2025</v>
      </c>
      <c r="AG395" s="8">
        <v>2026</v>
      </c>
      <c r="AH395" s="8">
        <v>2027</v>
      </c>
      <c r="AI395" s="8">
        <v>2028</v>
      </c>
      <c r="AJ395" s="8">
        <v>2029</v>
      </c>
      <c r="AK395" s="8">
        <v>2030</v>
      </c>
      <c r="AL395" s="8">
        <v>2031</v>
      </c>
      <c r="AM395" s="8">
        <v>2032</v>
      </c>
      <c r="AN395" s="8">
        <v>2033</v>
      </c>
      <c r="AO395" s="8">
        <v>2034</v>
      </c>
      <c r="AP395" s="8">
        <v>2035</v>
      </c>
      <c r="AQ395" s="8">
        <v>2036</v>
      </c>
      <c r="AR395" s="8">
        <v>2037</v>
      </c>
      <c r="AS395" s="8">
        <v>2038</v>
      </c>
      <c r="AT395" s="8">
        <v>2039</v>
      </c>
      <c r="AU395" s="8">
        <v>2040</v>
      </c>
      <c r="AV395" s="8">
        <v>2041</v>
      </c>
      <c r="AW395" s="8">
        <v>2042</v>
      </c>
      <c r="AX395" s="8">
        <v>2043</v>
      </c>
      <c r="AY395" s="8">
        <v>2044</v>
      </c>
      <c r="AZ395" s="8">
        <v>2045</v>
      </c>
      <c r="BA395" s="8">
        <v>2046</v>
      </c>
      <c r="BB395" s="8">
        <v>2047</v>
      </c>
      <c r="BC395" s="8">
        <v>2048</v>
      </c>
      <c r="BD395" s="8">
        <v>2049</v>
      </c>
      <c r="BE395" s="8">
        <v>2050</v>
      </c>
    </row>
    <row r="396" spans="2:57">
      <c r="B396" s="5"/>
      <c r="C396" s="20"/>
      <c r="D396" s="11" t="s">
        <v>21</v>
      </c>
      <c r="E396" s="11"/>
      <c r="F396" s="11" t="s">
        <v>23</v>
      </c>
      <c r="G396" s="21">
        <v>0</v>
      </c>
      <c r="H396" s="21">
        <v>0</v>
      </c>
      <c r="I396" s="21">
        <v>0</v>
      </c>
      <c r="J396" s="21">
        <v>0</v>
      </c>
      <c r="K396" s="21">
        <v>0</v>
      </c>
      <c r="L396" s="21">
        <v>0</v>
      </c>
      <c r="M396" s="21">
        <v>0</v>
      </c>
      <c r="N396" s="21">
        <v>0</v>
      </c>
      <c r="O396" s="21">
        <v>0</v>
      </c>
      <c r="P396" s="21">
        <v>0</v>
      </c>
      <c r="Q396" s="21">
        <v>0</v>
      </c>
      <c r="R396" s="21">
        <v>21848.197265625</v>
      </c>
      <c r="S396" s="21">
        <v>43696.39453125</v>
      </c>
      <c r="T396" s="21">
        <v>65544.5859375</v>
      </c>
      <c r="U396" s="21">
        <v>87392.7890625</v>
      </c>
      <c r="V396" s="21">
        <v>109240.984375</v>
      </c>
      <c r="W396" s="21">
        <v>107529.6328125</v>
      </c>
      <c r="X396" s="21">
        <v>105818.28125</v>
      </c>
      <c r="Y396" s="21">
        <v>104106.9296875</v>
      </c>
      <c r="Z396" s="21">
        <v>102395.578125</v>
      </c>
      <c r="AA396" s="21">
        <v>99332.4609375</v>
      </c>
      <c r="AB396" s="21">
        <v>100190.1328125</v>
      </c>
      <c r="AC396" s="21">
        <v>101047.8046875</v>
      </c>
      <c r="AD396" s="21">
        <v>101905.4765625</v>
      </c>
      <c r="AE396" s="21">
        <v>102763.15625</v>
      </c>
      <c r="AF396" s="21">
        <v>103620.828125</v>
      </c>
      <c r="AG396" s="21">
        <v>103620.828125</v>
      </c>
      <c r="AH396" s="21">
        <v>103620.828125</v>
      </c>
      <c r="AI396" s="21">
        <v>103620.828125</v>
      </c>
      <c r="AJ396" s="21">
        <v>103620.828125</v>
      </c>
      <c r="AK396" s="21">
        <v>103620.828125</v>
      </c>
      <c r="AL396" s="21">
        <v>103620.828125</v>
      </c>
      <c r="AM396" s="21">
        <v>103620.828125</v>
      </c>
      <c r="AN396" s="21">
        <v>103620.828125</v>
      </c>
      <c r="AO396" s="21">
        <v>103620.828125</v>
      </c>
      <c r="AP396" s="21">
        <v>103620.828125</v>
      </c>
      <c r="AQ396" s="21">
        <v>103620.828125</v>
      </c>
      <c r="AR396" s="21">
        <v>103620.828125</v>
      </c>
      <c r="AS396" s="21">
        <v>103620.828125</v>
      </c>
      <c r="AT396" s="21">
        <v>103620.828125</v>
      </c>
      <c r="AU396" s="21">
        <v>103620.828125</v>
      </c>
      <c r="AV396" s="21">
        <v>103620.828125</v>
      </c>
      <c r="AW396" s="21">
        <v>103620.828125</v>
      </c>
      <c r="AX396" s="21">
        <v>103620.828125</v>
      </c>
      <c r="AY396" s="21">
        <v>103620.828125</v>
      </c>
      <c r="AZ396" s="21">
        <v>103620.828125</v>
      </c>
      <c r="BA396" s="21">
        <v>103620.828125</v>
      </c>
      <c r="BB396" s="21">
        <v>103620.828125</v>
      </c>
      <c r="BC396" s="21">
        <v>103620.828125</v>
      </c>
      <c r="BD396" s="21">
        <v>103620.828125</v>
      </c>
      <c r="BE396" s="21">
        <v>103620.828125</v>
      </c>
    </row>
    <row r="397" spans="2:57">
      <c r="B397" s="5"/>
      <c r="C397" s="20"/>
      <c r="D397" s="23"/>
      <c r="E397" s="23"/>
      <c r="F397" s="23"/>
      <c r="G397" s="5"/>
      <c r="H397" s="5"/>
      <c r="I397" s="5"/>
      <c r="J397" s="5"/>
      <c r="K397" s="5"/>
      <c r="L397" s="5"/>
      <c r="M397" s="5"/>
      <c r="N397" s="5"/>
      <c r="O397" s="5"/>
      <c r="P397" s="5"/>
      <c r="Q397" s="5"/>
      <c r="R397" s="5"/>
      <c r="S397" s="5"/>
      <c r="T397" s="5"/>
      <c r="U397" s="5"/>
      <c r="V397" s="5"/>
      <c r="W397" s="5"/>
      <c r="X397" s="5"/>
      <c r="Y397" s="5"/>
      <c r="Z397" s="5"/>
      <c r="AA397" s="5"/>
      <c r="AB397" s="5"/>
      <c r="AC397" s="5"/>
      <c r="AD397" s="5"/>
      <c r="AE397" s="5"/>
      <c r="AF397" s="5"/>
      <c r="AG397" s="5"/>
      <c r="AH397" s="5"/>
      <c r="AI397" s="5"/>
      <c r="AJ397" s="5"/>
      <c r="AK397" s="5"/>
      <c r="AL397" s="5"/>
      <c r="AM397" s="5"/>
      <c r="AN397" s="5"/>
      <c r="AO397" s="5"/>
      <c r="AP397" s="5"/>
      <c r="AQ397" s="5"/>
      <c r="AR397" s="5"/>
      <c r="AS397" s="5"/>
      <c r="AT397" s="5"/>
      <c r="AU397" s="5"/>
      <c r="AV397" s="5"/>
      <c r="AW397" s="5"/>
      <c r="AX397" s="5"/>
      <c r="AY397" s="5"/>
      <c r="AZ397" s="5"/>
      <c r="BA397" s="5"/>
      <c r="BB397" s="5"/>
      <c r="BC397" s="5"/>
      <c r="BD397" s="5"/>
      <c r="BE397" s="5"/>
    </row>
    <row r="398" spans="2:57">
      <c r="B398" s="5"/>
      <c r="C398" s="20"/>
      <c r="D398" s="5"/>
      <c r="E398" s="5"/>
      <c r="F398" s="23"/>
      <c r="G398" s="5"/>
      <c r="H398" s="5"/>
      <c r="I398" s="5"/>
      <c r="J398" s="5"/>
      <c r="K398" s="5"/>
      <c r="L398" s="5"/>
      <c r="M398" s="5"/>
      <c r="N398" s="5"/>
      <c r="O398" s="5"/>
      <c r="P398" s="5"/>
      <c r="Q398" s="5"/>
      <c r="R398" s="5"/>
      <c r="S398" s="5"/>
      <c r="T398" s="5"/>
      <c r="U398" s="5"/>
      <c r="V398" s="5"/>
      <c r="W398" s="5"/>
      <c r="X398" s="5"/>
      <c r="Y398" s="5"/>
      <c r="Z398" s="5"/>
      <c r="AA398" s="5"/>
      <c r="AB398" s="5"/>
      <c r="AC398" s="5"/>
      <c r="AD398" s="5"/>
      <c r="AE398" s="5"/>
      <c r="AF398" s="5"/>
      <c r="AG398" s="5"/>
      <c r="AH398" s="5"/>
      <c r="AI398" s="5"/>
      <c r="AJ398" s="5"/>
      <c r="AK398" s="5"/>
      <c r="AL398" s="5"/>
      <c r="AM398" s="5"/>
      <c r="AN398" s="5"/>
      <c r="AO398" s="5"/>
      <c r="AP398" s="5"/>
      <c r="AQ398" s="5"/>
      <c r="AR398" s="5"/>
      <c r="AS398" s="5"/>
      <c r="AT398" s="5"/>
      <c r="AU398" s="5"/>
      <c r="AV398" s="5"/>
      <c r="AW398" s="5"/>
      <c r="AX398" s="5"/>
      <c r="AY398" s="5"/>
      <c r="AZ398" s="5"/>
      <c r="BA398" s="5"/>
      <c r="BB398" s="5"/>
      <c r="BC398" s="5"/>
      <c r="BD398" s="5"/>
      <c r="BE398" s="5"/>
    </row>
    <row r="399" spans="2:57">
      <c r="C399" s="20"/>
      <c r="D399" s="6" t="s">
        <v>14</v>
      </c>
      <c r="E399" s="5"/>
      <c r="F399" s="7" t="s">
        <v>0</v>
      </c>
      <c r="G399" s="8"/>
      <c r="H399" s="8"/>
      <c r="I399" s="8"/>
      <c r="J399" s="8"/>
      <c r="K399" s="8"/>
      <c r="L399" s="8"/>
      <c r="M399" s="8"/>
      <c r="N399" s="8"/>
      <c r="O399" s="8"/>
      <c r="P399" s="8"/>
      <c r="Q399" s="8"/>
      <c r="R399" s="8"/>
      <c r="S399" s="8"/>
      <c r="T399" s="8"/>
      <c r="U399" s="8"/>
      <c r="V399" s="8">
        <v>2015</v>
      </c>
      <c r="W399" s="8">
        <v>2016</v>
      </c>
      <c r="X399" s="8">
        <v>2017</v>
      </c>
      <c r="Y399" s="8">
        <v>2018</v>
      </c>
      <c r="Z399" s="8">
        <v>2019</v>
      </c>
      <c r="AA399" s="8">
        <v>2020</v>
      </c>
      <c r="AB399" s="8">
        <v>2021</v>
      </c>
      <c r="AC399" s="8">
        <v>2022</v>
      </c>
      <c r="AD399" s="8">
        <v>2023</v>
      </c>
      <c r="AE399" s="8">
        <v>2024</v>
      </c>
      <c r="AF399" s="8">
        <v>2025</v>
      </c>
      <c r="AG399" s="8">
        <v>2026</v>
      </c>
      <c r="AH399" s="8">
        <v>2027</v>
      </c>
      <c r="AI399" s="8">
        <v>2028</v>
      </c>
      <c r="AJ399" s="8">
        <v>2029</v>
      </c>
      <c r="AK399" s="8">
        <v>2030</v>
      </c>
      <c r="AL399" s="8">
        <v>2031</v>
      </c>
      <c r="AM399" s="8">
        <v>2032</v>
      </c>
      <c r="AN399" s="8">
        <v>2033</v>
      </c>
      <c r="AO399" s="8">
        <v>2034</v>
      </c>
      <c r="AP399" s="8">
        <v>2035</v>
      </c>
      <c r="AQ399" s="8">
        <v>2036</v>
      </c>
      <c r="AR399" s="8">
        <v>2037</v>
      </c>
      <c r="AS399" s="8">
        <v>2038</v>
      </c>
      <c r="AT399" s="8">
        <v>2039</v>
      </c>
      <c r="AU399" s="8">
        <v>2040</v>
      </c>
      <c r="AV399" s="8">
        <v>2041</v>
      </c>
      <c r="AW399" s="8">
        <v>2042</v>
      </c>
      <c r="AX399" s="8">
        <v>2043</v>
      </c>
      <c r="AY399" s="8">
        <v>2044</v>
      </c>
      <c r="AZ399" s="8">
        <v>2045</v>
      </c>
      <c r="BA399" s="8">
        <v>2046</v>
      </c>
      <c r="BB399" s="8">
        <v>2047</v>
      </c>
      <c r="BC399" s="8">
        <v>2048</v>
      </c>
      <c r="BD399" s="8">
        <v>2049</v>
      </c>
      <c r="BE399" s="8">
        <v>2050</v>
      </c>
    </row>
    <row r="400" spans="2:57">
      <c r="C400" s="9"/>
      <c r="D400" s="10" t="s">
        <v>28</v>
      </c>
      <c r="E400" s="11"/>
      <c r="F400" s="11" t="s">
        <v>4</v>
      </c>
      <c r="G400" s="29"/>
      <c r="H400" s="29"/>
      <c r="I400" s="29"/>
      <c r="J400" s="29"/>
      <c r="K400" s="29"/>
      <c r="L400" s="29"/>
      <c r="M400" s="29"/>
      <c r="N400" s="29"/>
      <c r="O400" s="29"/>
      <c r="P400" s="29"/>
      <c r="Q400" s="29"/>
      <c r="R400" s="29"/>
      <c r="S400" s="29"/>
      <c r="T400" s="29"/>
      <c r="U400" s="29"/>
      <c r="V400" s="33">
        <v>0</v>
      </c>
      <c r="W400" s="33">
        <v>0</v>
      </c>
      <c r="X400" s="33">
        <v>0</v>
      </c>
      <c r="Y400" s="33">
        <v>0</v>
      </c>
      <c r="Z400" s="33">
        <v>0</v>
      </c>
      <c r="AA400" s="33">
        <v>0</v>
      </c>
      <c r="AB400" s="33">
        <v>0</v>
      </c>
      <c r="AC400" s="33">
        <v>0</v>
      </c>
      <c r="AD400" s="33">
        <v>0</v>
      </c>
      <c r="AE400" s="33">
        <v>0</v>
      </c>
      <c r="AF400" s="33">
        <v>0</v>
      </c>
      <c r="AG400" s="33">
        <v>0</v>
      </c>
      <c r="AH400" s="33">
        <v>0</v>
      </c>
      <c r="AI400" s="33">
        <v>0</v>
      </c>
      <c r="AJ400" s="33">
        <v>0</v>
      </c>
      <c r="AK400" s="33">
        <v>0</v>
      </c>
      <c r="AL400" s="33">
        <v>0</v>
      </c>
      <c r="AM400" s="33">
        <v>0</v>
      </c>
      <c r="AN400" s="33">
        <v>0</v>
      </c>
      <c r="AO400" s="33">
        <v>0</v>
      </c>
      <c r="AP400" s="33">
        <v>0</v>
      </c>
      <c r="AQ400" s="33">
        <v>0</v>
      </c>
      <c r="AR400" s="33">
        <v>0</v>
      </c>
      <c r="AS400" s="33">
        <v>0</v>
      </c>
      <c r="AT400" s="33">
        <v>0</v>
      </c>
      <c r="AU400" s="33">
        <v>0</v>
      </c>
      <c r="AV400" s="33">
        <v>0</v>
      </c>
      <c r="AW400" s="33">
        <v>0</v>
      </c>
      <c r="AX400" s="33">
        <v>0</v>
      </c>
      <c r="AY400" s="33">
        <v>0</v>
      </c>
      <c r="AZ400" s="33">
        <v>0</v>
      </c>
      <c r="BA400" s="33">
        <v>0</v>
      </c>
      <c r="BB400" s="33">
        <v>0</v>
      </c>
      <c r="BC400" s="33">
        <v>0</v>
      </c>
      <c r="BD400" s="33">
        <v>0</v>
      </c>
      <c r="BE400" s="33">
        <v>0</v>
      </c>
    </row>
    <row r="401" spans="3:57">
      <c r="C401" s="13"/>
      <c r="D401" s="10" t="s">
        <v>42</v>
      </c>
      <c r="E401" s="11"/>
      <c r="F401" s="11" t="s">
        <v>4</v>
      </c>
      <c r="G401" s="29"/>
      <c r="H401" s="29"/>
      <c r="I401" s="29"/>
      <c r="J401" s="29"/>
      <c r="K401" s="29"/>
      <c r="L401" s="29"/>
      <c r="M401" s="29"/>
      <c r="N401" s="29"/>
      <c r="O401" s="29"/>
      <c r="P401" s="29"/>
      <c r="Q401" s="29"/>
      <c r="R401" s="29"/>
      <c r="S401" s="29"/>
      <c r="T401" s="29"/>
      <c r="U401" s="29"/>
      <c r="V401" s="33">
        <v>1.0895468177401663E-2</v>
      </c>
      <c r="W401" s="33">
        <v>1.120488469106895E-2</v>
      </c>
      <c r="X401" s="33">
        <v>1.1514301204736238E-2</v>
      </c>
      <c r="Y401" s="33">
        <v>1.1823717718403525E-2</v>
      </c>
      <c r="Z401" s="33">
        <v>1.2133134232070812E-2</v>
      </c>
      <c r="AA401" s="33">
        <v>1.2020619136191799E-2</v>
      </c>
      <c r="AB401" s="33">
        <v>1.1908104040312785E-2</v>
      </c>
      <c r="AC401" s="33">
        <v>1.1795588944433772E-2</v>
      </c>
      <c r="AD401" s="33">
        <v>1.1683073848554758E-2</v>
      </c>
      <c r="AE401" s="33">
        <v>1.1570558752675743E-2</v>
      </c>
      <c r="AF401" s="33">
        <v>1.1458043656796729E-2</v>
      </c>
      <c r="AG401" s="33">
        <v>1.1345528560917716E-2</v>
      </c>
      <c r="AH401" s="33">
        <v>1.1233013465038702E-2</v>
      </c>
      <c r="AI401" s="33">
        <v>1.1120498369159688E-2</v>
      </c>
      <c r="AJ401" s="33">
        <v>1.1007983273280675E-2</v>
      </c>
      <c r="AK401" s="33">
        <v>1.0895468177401661E-2</v>
      </c>
      <c r="AL401" s="33">
        <v>1.0895468177401661E-2</v>
      </c>
      <c r="AM401" s="33">
        <v>1.0895468177401661E-2</v>
      </c>
      <c r="AN401" s="33">
        <v>1.0895468177401661E-2</v>
      </c>
      <c r="AO401" s="33">
        <v>1.0895468177401661E-2</v>
      </c>
      <c r="AP401" s="33">
        <v>1.0895468177401661E-2</v>
      </c>
      <c r="AQ401" s="33">
        <v>1.0895468177401661E-2</v>
      </c>
      <c r="AR401" s="33">
        <v>1.0895468177401661E-2</v>
      </c>
      <c r="AS401" s="33">
        <v>1.0895468177401661E-2</v>
      </c>
      <c r="AT401" s="33">
        <v>1.0895468177401661E-2</v>
      </c>
      <c r="AU401" s="33">
        <v>1.0895468177401661E-2</v>
      </c>
      <c r="AV401" s="33">
        <v>1.0895468177401661E-2</v>
      </c>
      <c r="AW401" s="33">
        <v>1.0895468177401661E-2</v>
      </c>
      <c r="AX401" s="33">
        <v>1.0895468177401661E-2</v>
      </c>
      <c r="AY401" s="33">
        <v>1.0895468177401661E-2</v>
      </c>
      <c r="AZ401" s="33">
        <v>1.0895468177401661E-2</v>
      </c>
      <c r="BA401" s="33">
        <v>1.0895468177401661E-2</v>
      </c>
      <c r="BB401" s="33">
        <v>1.0895468177401661E-2</v>
      </c>
      <c r="BC401" s="33">
        <v>1.0895468177401661E-2</v>
      </c>
      <c r="BD401" s="33">
        <v>1.0895468177401661E-2</v>
      </c>
      <c r="BE401" s="33">
        <v>1.0895468177401661E-2</v>
      </c>
    </row>
    <row r="402" spans="3:57">
      <c r="C402" s="14"/>
      <c r="D402" s="10" t="s">
        <v>43</v>
      </c>
      <c r="E402" s="11"/>
      <c r="F402" s="11" t="s">
        <v>4</v>
      </c>
      <c r="G402" s="29"/>
      <c r="H402" s="29"/>
      <c r="I402" s="29"/>
      <c r="J402" s="29"/>
      <c r="K402" s="29"/>
      <c r="L402" s="29"/>
      <c r="M402" s="29"/>
      <c r="N402" s="29"/>
      <c r="O402" s="29"/>
      <c r="P402" s="29"/>
      <c r="Q402" s="29"/>
      <c r="R402" s="29"/>
      <c r="S402" s="29"/>
      <c r="T402" s="29"/>
      <c r="U402" s="29"/>
      <c r="V402" s="33">
        <v>0</v>
      </c>
      <c r="W402" s="33">
        <v>0</v>
      </c>
      <c r="X402" s="33">
        <v>0</v>
      </c>
      <c r="Y402" s="33">
        <v>0</v>
      </c>
      <c r="Z402" s="33">
        <v>0</v>
      </c>
      <c r="AA402" s="33">
        <v>0</v>
      </c>
      <c r="AB402" s="33">
        <v>0</v>
      </c>
      <c r="AC402" s="33">
        <v>0</v>
      </c>
      <c r="AD402" s="33">
        <v>0</v>
      </c>
      <c r="AE402" s="33">
        <v>0</v>
      </c>
      <c r="AF402" s="33">
        <v>0</v>
      </c>
      <c r="AG402" s="33">
        <v>0</v>
      </c>
      <c r="AH402" s="33">
        <v>0</v>
      </c>
      <c r="AI402" s="33">
        <v>0</v>
      </c>
      <c r="AJ402" s="33">
        <v>0</v>
      </c>
      <c r="AK402" s="33">
        <v>0</v>
      </c>
      <c r="AL402" s="33">
        <v>0</v>
      </c>
      <c r="AM402" s="33">
        <v>0</v>
      </c>
      <c r="AN402" s="33">
        <v>0</v>
      </c>
      <c r="AO402" s="33">
        <v>0</v>
      </c>
      <c r="AP402" s="33">
        <v>0</v>
      </c>
      <c r="AQ402" s="33">
        <v>0</v>
      </c>
      <c r="AR402" s="33">
        <v>0</v>
      </c>
      <c r="AS402" s="33">
        <v>0</v>
      </c>
      <c r="AT402" s="33">
        <v>0</v>
      </c>
      <c r="AU402" s="33">
        <v>0</v>
      </c>
      <c r="AV402" s="33">
        <v>0</v>
      </c>
      <c r="AW402" s="33">
        <v>0</v>
      </c>
      <c r="AX402" s="33">
        <v>0</v>
      </c>
      <c r="AY402" s="33">
        <v>0</v>
      </c>
      <c r="AZ402" s="33">
        <v>0</v>
      </c>
      <c r="BA402" s="33">
        <v>0</v>
      </c>
      <c r="BB402" s="33">
        <v>0</v>
      </c>
      <c r="BC402" s="33">
        <v>0</v>
      </c>
      <c r="BD402" s="33">
        <v>0</v>
      </c>
      <c r="BE402" s="33">
        <v>0</v>
      </c>
    </row>
    <row r="403" spans="3:57">
      <c r="C403" s="15"/>
      <c r="D403" s="10" t="s">
        <v>24</v>
      </c>
      <c r="E403" s="11"/>
      <c r="F403" s="11" t="s">
        <v>4</v>
      </c>
      <c r="G403" s="29"/>
      <c r="H403" s="29"/>
      <c r="I403" s="29"/>
      <c r="J403" s="29"/>
      <c r="K403" s="29"/>
      <c r="L403" s="29"/>
      <c r="M403" s="29"/>
      <c r="N403" s="29"/>
      <c r="O403" s="29"/>
      <c r="P403" s="29"/>
      <c r="Q403" s="29"/>
      <c r="R403" s="29"/>
      <c r="S403" s="29"/>
      <c r="T403" s="29"/>
      <c r="U403" s="29"/>
      <c r="V403" s="33">
        <v>0.98910453182259839</v>
      </c>
      <c r="W403" s="33">
        <v>0.98879511530893116</v>
      </c>
      <c r="X403" s="33">
        <v>0.98848569879526382</v>
      </c>
      <c r="Y403" s="33">
        <v>0.98817628228159649</v>
      </c>
      <c r="Z403" s="33">
        <v>0.98786686576792926</v>
      </c>
      <c r="AA403" s="33">
        <v>0.98797938086380832</v>
      </c>
      <c r="AB403" s="33">
        <v>0.98809189595968727</v>
      </c>
      <c r="AC403" s="33">
        <v>0.98820441105556633</v>
      </c>
      <c r="AD403" s="33">
        <v>0.98831692615144529</v>
      </c>
      <c r="AE403" s="33">
        <v>0.98842944124732435</v>
      </c>
      <c r="AF403" s="33">
        <v>0.9885419563432033</v>
      </c>
      <c r="AG403" s="33">
        <v>0.98865447143908236</v>
      </c>
      <c r="AH403" s="33">
        <v>0.98876698653496131</v>
      </c>
      <c r="AI403" s="33">
        <v>0.98887950163084037</v>
      </c>
      <c r="AJ403" s="33">
        <v>0.98899201672671933</v>
      </c>
      <c r="AK403" s="33">
        <v>0.98910453182259839</v>
      </c>
      <c r="AL403" s="33">
        <v>0.98910453182259839</v>
      </c>
      <c r="AM403" s="33">
        <v>0.98910453182259839</v>
      </c>
      <c r="AN403" s="33">
        <v>0.98910453182259839</v>
      </c>
      <c r="AO403" s="33">
        <v>0.98910453182259839</v>
      </c>
      <c r="AP403" s="33">
        <v>0.98910453182259839</v>
      </c>
      <c r="AQ403" s="33">
        <v>0.98910453182259839</v>
      </c>
      <c r="AR403" s="33">
        <v>0.98910453182259839</v>
      </c>
      <c r="AS403" s="33">
        <v>0.98910453182259839</v>
      </c>
      <c r="AT403" s="33">
        <v>0.98910453182259839</v>
      </c>
      <c r="AU403" s="33">
        <v>0.98910453182259839</v>
      </c>
      <c r="AV403" s="33">
        <v>0.98910453182259839</v>
      </c>
      <c r="AW403" s="33">
        <v>0.98910453182259839</v>
      </c>
      <c r="AX403" s="33">
        <v>0.98910453182259839</v>
      </c>
      <c r="AY403" s="33">
        <v>0.98910453182259839</v>
      </c>
      <c r="AZ403" s="33">
        <v>0.98910453182259839</v>
      </c>
      <c r="BA403" s="33">
        <v>0.98910453182259839</v>
      </c>
      <c r="BB403" s="33">
        <v>0.98910453182259839</v>
      </c>
      <c r="BC403" s="33">
        <v>0.98910453182259839</v>
      </c>
      <c r="BD403" s="33">
        <v>0.98910453182259839</v>
      </c>
      <c r="BE403" s="33">
        <v>0.98910453182259839</v>
      </c>
    </row>
    <row r="404" spans="3:57">
      <c r="C404" s="16"/>
      <c r="D404" s="10" t="s">
        <v>43</v>
      </c>
      <c r="E404" s="11"/>
      <c r="F404" s="11" t="s">
        <v>4</v>
      </c>
      <c r="G404" s="29"/>
      <c r="H404" s="29"/>
      <c r="I404" s="29"/>
      <c r="J404" s="29"/>
      <c r="K404" s="29"/>
      <c r="L404" s="29"/>
      <c r="M404" s="29"/>
      <c r="N404" s="29"/>
      <c r="O404" s="29"/>
      <c r="P404" s="29"/>
      <c r="Q404" s="29"/>
      <c r="R404" s="29"/>
      <c r="S404" s="29"/>
      <c r="T404" s="29"/>
      <c r="U404" s="29"/>
      <c r="V404" s="33">
        <v>0</v>
      </c>
      <c r="W404" s="33">
        <v>0</v>
      </c>
      <c r="X404" s="33">
        <v>0</v>
      </c>
      <c r="Y404" s="33">
        <v>0</v>
      </c>
      <c r="Z404" s="33">
        <v>0</v>
      </c>
      <c r="AA404" s="33">
        <v>0</v>
      </c>
      <c r="AB404" s="33">
        <v>0</v>
      </c>
      <c r="AC404" s="33">
        <v>0</v>
      </c>
      <c r="AD404" s="33">
        <v>0</v>
      </c>
      <c r="AE404" s="33">
        <v>0</v>
      </c>
      <c r="AF404" s="33">
        <v>0</v>
      </c>
      <c r="AG404" s="33">
        <v>0</v>
      </c>
      <c r="AH404" s="33">
        <v>0</v>
      </c>
      <c r="AI404" s="33">
        <v>0</v>
      </c>
      <c r="AJ404" s="33">
        <v>0</v>
      </c>
      <c r="AK404" s="33">
        <v>0</v>
      </c>
      <c r="AL404" s="33">
        <v>0</v>
      </c>
      <c r="AM404" s="33">
        <v>0</v>
      </c>
      <c r="AN404" s="33">
        <v>0</v>
      </c>
      <c r="AO404" s="33">
        <v>0</v>
      </c>
      <c r="AP404" s="33">
        <v>0</v>
      </c>
      <c r="AQ404" s="33">
        <v>0</v>
      </c>
      <c r="AR404" s="33">
        <v>0</v>
      </c>
      <c r="AS404" s="33">
        <v>0</v>
      </c>
      <c r="AT404" s="33">
        <v>0</v>
      </c>
      <c r="AU404" s="33">
        <v>0</v>
      </c>
      <c r="AV404" s="33">
        <v>0</v>
      </c>
      <c r="AW404" s="33">
        <v>0</v>
      </c>
      <c r="AX404" s="33">
        <v>0</v>
      </c>
      <c r="AY404" s="33">
        <v>0</v>
      </c>
      <c r="AZ404" s="33">
        <v>0</v>
      </c>
      <c r="BA404" s="33">
        <v>0</v>
      </c>
      <c r="BB404" s="33">
        <v>0</v>
      </c>
      <c r="BC404" s="33">
        <v>0</v>
      </c>
      <c r="BD404" s="33">
        <v>0</v>
      </c>
      <c r="BE404" s="33">
        <v>0</v>
      </c>
    </row>
    <row r="405" spans="3:57">
      <c r="C405" s="17"/>
      <c r="D405" s="10" t="s">
        <v>26</v>
      </c>
      <c r="E405" s="11"/>
      <c r="F405" s="11" t="s">
        <v>4</v>
      </c>
      <c r="G405" s="29"/>
      <c r="H405" s="29"/>
      <c r="I405" s="29"/>
      <c r="J405" s="29"/>
      <c r="K405" s="29"/>
      <c r="L405" s="29"/>
      <c r="M405" s="29"/>
      <c r="N405" s="29"/>
      <c r="O405" s="29"/>
      <c r="P405" s="29"/>
      <c r="Q405" s="29"/>
      <c r="R405" s="29"/>
      <c r="S405" s="29"/>
      <c r="T405" s="29"/>
      <c r="U405" s="29"/>
      <c r="V405" s="33">
        <v>0</v>
      </c>
      <c r="W405" s="33">
        <v>0</v>
      </c>
      <c r="X405" s="33">
        <v>0</v>
      </c>
      <c r="Y405" s="33">
        <v>0</v>
      </c>
      <c r="Z405" s="33">
        <v>0</v>
      </c>
      <c r="AA405" s="33">
        <v>0</v>
      </c>
      <c r="AB405" s="33">
        <v>0</v>
      </c>
      <c r="AC405" s="33">
        <v>0</v>
      </c>
      <c r="AD405" s="33">
        <v>0</v>
      </c>
      <c r="AE405" s="33">
        <v>0</v>
      </c>
      <c r="AF405" s="33">
        <v>0</v>
      </c>
      <c r="AG405" s="33">
        <v>0</v>
      </c>
      <c r="AH405" s="33">
        <v>0</v>
      </c>
      <c r="AI405" s="33">
        <v>0</v>
      </c>
      <c r="AJ405" s="33">
        <v>0</v>
      </c>
      <c r="AK405" s="33">
        <v>0</v>
      </c>
      <c r="AL405" s="33">
        <v>0</v>
      </c>
      <c r="AM405" s="33">
        <v>0</v>
      </c>
      <c r="AN405" s="33">
        <v>0</v>
      </c>
      <c r="AO405" s="33">
        <v>0</v>
      </c>
      <c r="AP405" s="33">
        <v>0</v>
      </c>
      <c r="AQ405" s="33">
        <v>0</v>
      </c>
      <c r="AR405" s="33">
        <v>0</v>
      </c>
      <c r="AS405" s="33">
        <v>0</v>
      </c>
      <c r="AT405" s="33">
        <v>0</v>
      </c>
      <c r="AU405" s="33">
        <v>0</v>
      </c>
      <c r="AV405" s="33">
        <v>0</v>
      </c>
      <c r="AW405" s="33">
        <v>0</v>
      </c>
      <c r="AX405" s="33">
        <v>0</v>
      </c>
      <c r="AY405" s="33">
        <v>0</v>
      </c>
      <c r="AZ405" s="33">
        <v>0</v>
      </c>
      <c r="BA405" s="33">
        <v>0</v>
      </c>
      <c r="BB405" s="33">
        <v>0</v>
      </c>
      <c r="BC405" s="33">
        <v>0</v>
      </c>
      <c r="BD405" s="33">
        <v>0</v>
      </c>
      <c r="BE405" s="33">
        <v>0</v>
      </c>
    </row>
    <row r="406" spans="3:57">
      <c r="C406" s="20"/>
      <c r="D406" s="11" t="s">
        <v>21</v>
      </c>
      <c r="E406" s="11"/>
      <c r="F406" s="11" t="s">
        <v>4</v>
      </c>
      <c r="G406" s="21"/>
      <c r="H406" s="21"/>
      <c r="I406" s="21"/>
      <c r="J406" s="21"/>
      <c r="K406" s="21"/>
      <c r="L406" s="21"/>
      <c r="M406" s="21"/>
      <c r="N406" s="21"/>
      <c r="O406" s="21"/>
      <c r="P406" s="21"/>
      <c r="Q406" s="21"/>
      <c r="R406" s="21"/>
      <c r="S406" s="21"/>
      <c r="T406" s="21"/>
      <c r="U406" s="21"/>
      <c r="V406" s="34">
        <v>1</v>
      </c>
      <c r="W406" s="34">
        <v>1</v>
      </c>
      <c r="X406" s="34">
        <v>1</v>
      </c>
      <c r="Y406" s="34">
        <v>1</v>
      </c>
      <c r="Z406" s="34">
        <v>1</v>
      </c>
      <c r="AA406" s="34">
        <v>1.0000000000000002</v>
      </c>
      <c r="AB406" s="34">
        <v>1</v>
      </c>
      <c r="AC406" s="34">
        <v>1</v>
      </c>
      <c r="AD406" s="34">
        <v>1</v>
      </c>
      <c r="AE406" s="34">
        <v>1</v>
      </c>
      <c r="AF406" s="34">
        <v>1</v>
      </c>
      <c r="AG406" s="34">
        <v>1</v>
      </c>
      <c r="AH406" s="34">
        <v>1</v>
      </c>
      <c r="AI406" s="34">
        <v>1</v>
      </c>
      <c r="AJ406" s="34">
        <v>1</v>
      </c>
      <c r="AK406" s="34">
        <v>1</v>
      </c>
      <c r="AL406" s="34">
        <v>1</v>
      </c>
      <c r="AM406" s="34">
        <v>1</v>
      </c>
      <c r="AN406" s="34">
        <v>1</v>
      </c>
      <c r="AO406" s="34">
        <v>1</v>
      </c>
      <c r="AP406" s="34">
        <v>1</v>
      </c>
      <c r="AQ406" s="34">
        <v>1</v>
      </c>
      <c r="AR406" s="34">
        <v>1</v>
      </c>
      <c r="AS406" s="34">
        <v>1</v>
      </c>
      <c r="AT406" s="34">
        <v>1</v>
      </c>
      <c r="AU406" s="34">
        <v>1</v>
      </c>
      <c r="AV406" s="34">
        <v>1</v>
      </c>
      <c r="AW406" s="34">
        <v>1</v>
      </c>
      <c r="AX406" s="34">
        <v>1</v>
      </c>
      <c r="AY406" s="34">
        <v>1</v>
      </c>
      <c r="AZ406" s="34">
        <v>1</v>
      </c>
      <c r="BA406" s="34">
        <v>1</v>
      </c>
      <c r="BB406" s="34">
        <v>1</v>
      </c>
      <c r="BC406" s="34">
        <v>1</v>
      </c>
      <c r="BD406" s="34">
        <v>1</v>
      </c>
      <c r="BE406" s="34">
        <v>1</v>
      </c>
    </row>
    <row r="407" spans="3:57">
      <c r="C407" s="20"/>
      <c r="D407" s="23"/>
      <c r="E407" s="23"/>
      <c r="F407" s="23"/>
      <c r="G407" s="35"/>
      <c r="H407" s="35"/>
      <c r="I407" s="35"/>
      <c r="J407" s="35"/>
      <c r="K407" s="35"/>
      <c r="L407" s="35"/>
      <c r="M407" s="35"/>
      <c r="N407" s="35"/>
      <c r="O407" s="35"/>
      <c r="P407" s="35"/>
      <c r="Q407" s="35"/>
      <c r="R407" s="35"/>
      <c r="S407" s="35"/>
      <c r="T407" s="35"/>
      <c r="U407" s="35"/>
      <c r="V407" s="20"/>
      <c r="W407" s="20"/>
      <c r="X407" s="20"/>
      <c r="Y407" s="20"/>
      <c r="Z407" s="20"/>
      <c r="AA407" s="20"/>
      <c r="AB407" s="20"/>
      <c r="AC407" s="20"/>
      <c r="AD407" s="20"/>
      <c r="AE407" s="20"/>
      <c r="AF407" s="20"/>
      <c r="AG407" s="20"/>
      <c r="AH407" s="20"/>
      <c r="AI407" s="20"/>
      <c r="AJ407" s="20"/>
      <c r="AK407" s="20"/>
      <c r="AL407" s="20"/>
      <c r="AM407" s="20"/>
      <c r="AN407" s="20"/>
      <c r="AO407" s="20"/>
      <c r="AP407" s="20"/>
      <c r="AQ407" s="20"/>
      <c r="AR407" s="20"/>
      <c r="AS407" s="20"/>
      <c r="AT407" s="20"/>
      <c r="AU407" s="20"/>
      <c r="AV407" s="20"/>
      <c r="AW407" s="20"/>
      <c r="AX407" s="20"/>
      <c r="AY407" s="20"/>
      <c r="AZ407" s="20"/>
      <c r="BA407" s="20"/>
      <c r="BB407" s="20"/>
      <c r="BC407" s="20"/>
      <c r="BD407" s="20"/>
      <c r="BE407" s="20"/>
    </row>
    <row r="408" spans="3:57">
      <c r="C408" s="20"/>
      <c r="D408" s="23"/>
      <c r="E408" s="23"/>
      <c r="F408" s="23"/>
    </row>
    <row r="409" spans="3:57">
      <c r="C409" s="20"/>
      <c r="D409" s="6" t="s">
        <v>14</v>
      </c>
      <c r="E409" s="5"/>
      <c r="F409" s="7" t="s">
        <v>0</v>
      </c>
      <c r="G409" s="8"/>
      <c r="H409" s="8"/>
      <c r="I409" s="8"/>
      <c r="J409" s="8"/>
      <c r="K409" s="8"/>
      <c r="L409" s="8"/>
      <c r="M409" s="8"/>
      <c r="N409" s="8"/>
      <c r="O409" s="8"/>
      <c r="P409" s="8"/>
      <c r="Q409" s="8"/>
      <c r="R409" s="8"/>
      <c r="S409" s="8"/>
      <c r="T409" s="8"/>
      <c r="U409" s="8"/>
      <c r="V409" s="8">
        <v>2015</v>
      </c>
      <c r="W409" s="8">
        <v>2016</v>
      </c>
      <c r="X409" s="8">
        <v>2017</v>
      </c>
      <c r="Y409" s="8">
        <v>2018</v>
      </c>
      <c r="Z409" s="8">
        <v>2019</v>
      </c>
      <c r="AA409" s="8">
        <v>2020</v>
      </c>
      <c r="AB409" s="8">
        <v>2021</v>
      </c>
      <c r="AC409" s="8">
        <v>2022</v>
      </c>
      <c r="AD409" s="8">
        <v>2023</v>
      </c>
      <c r="AE409" s="8">
        <v>2024</v>
      </c>
      <c r="AF409" s="8">
        <v>2025</v>
      </c>
      <c r="AG409" s="8">
        <v>2026</v>
      </c>
      <c r="AH409" s="8">
        <v>2027</v>
      </c>
      <c r="AI409" s="8">
        <v>2028</v>
      </c>
      <c r="AJ409" s="8">
        <v>2029</v>
      </c>
      <c r="AK409" s="8">
        <v>2030</v>
      </c>
      <c r="AL409" s="8">
        <v>2031</v>
      </c>
      <c r="AM409" s="8">
        <v>2032</v>
      </c>
      <c r="AN409" s="8">
        <v>2033</v>
      </c>
      <c r="AO409" s="8">
        <v>2034</v>
      </c>
      <c r="AP409" s="8">
        <v>2035</v>
      </c>
      <c r="AQ409" s="8">
        <v>2036</v>
      </c>
      <c r="AR409" s="8">
        <v>2037</v>
      </c>
      <c r="AS409" s="8">
        <v>2038</v>
      </c>
      <c r="AT409" s="8">
        <v>2039</v>
      </c>
      <c r="AU409" s="8">
        <v>2040</v>
      </c>
      <c r="AV409" s="8">
        <v>2041</v>
      </c>
      <c r="AW409" s="8">
        <v>2042</v>
      </c>
      <c r="AX409" s="8">
        <v>2043</v>
      </c>
      <c r="AY409" s="8">
        <v>2044</v>
      </c>
      <c r="AZ409" s="8">
        <v>2045</v>
      </c>
      <c r="BA409" s="8">
        <v>2046</v>
      </c>
      <c r="BB409" s="8">
        <v>2047</v>
      </c>
      <c r="BC409" s="8">
        <v>2048</v>
      </c>
      <c r="BD409" s="8">
        <v>2049</v>
      </c>
      <c r="BE409" s="8">
        <v>2050</v>
      </c>
    </row>
    <row r="410" spans="3:57">
      <c r="C410" s="9"/>
      <c r="D410" s="10" t="s">
        <v>28</v>
      </c>
      <c r="E410" s="11"/>
      <c r="F410" s="11" t="s">
        <v>23</v>
      </c>
      <c r="G410" s="29"/>
      <c r="H410" s="29"/>
      <c r="I410" s="29"/>
      <c r="J410" s="29"/>
      <c r="K410" s="29"/>
      <c r="L410" s="29"/>
      <c r="M410" s="29"/>
      <c r="N410" s="29"/>
      <c r="O410" s="29"/>
      <c r="P410" s="29"/>
      <c r="Q410" s="29"/>
      <c r="R410" s="29"/>
      <c r="S410" s="29"/>
      <c r="T410" s="29"/>
      <c r="U410" s="29"/>
      <c r="V410" s="36">
        <v>0</v>
      </c>
      <c r="W410" s="36">
        <v>0</v>
      </c>
      <c r="X410" s="36">
        <v>0</v>
      </c>
      <c r="Y410" s="36">
        <v>0</v>
      </c>
      <c r="Z410" s="36">
        <v>0</v>
      </c>
      <c r="AA410" s="36">
        <v>0</v>
      </c>
      <c r="AB410" s="36">
        <v>0</v>
      </c>
      <c r="AC410" s="36">
        <v>0</v>
      </c>
      <c r="AD410" s="36">
        <v>0</v>
      </c>
      <c r="AE410" s="36">
        <v>0</v>
      </c>
      <c r="AF410" s="36">
        <v>0</v>
      </c>
      <c r="AG410" s="36">
        <v>0</v>
      </c>
      <c r="AH410" s="36">
        <v>0</v>
      </c>
      <c r="AI410" s="36">
        <v>0</v>
      </c>
      <c r="AJ410" s="36">
        <v>0</v>
      </c>
      <c r="AK410" s="36">
        <v>0</v>
      </c>
      <c r="AL410" s="36">
        <v>0</v>
      </c>
      <c r="AM410" s="36">
        <v>0</v>
      </c>
      <c r="AN410" s="36">
        <v>0</v>
      </c>
      <c r="AO410" s="36">
        <v>0</v>
      </c>
      <c r="AP410" s="36">
        <v>0</v>
      </c>
      <c r="AQ410" s="36">
        <v>0</v>
      </c>
      <c r="AR410" s="36">
        <v>0</v>
      </c>
      <c r="AS410" s="36">
        <v>0</v>
      </c>
      <c r="AT410" s="36">
        <v>0</v>
      </c>
      <c r="AU410" s="36">
        <v>0</v>
      </c>
      <c r="AV410" s="36">
        <v>0</v>
      </c>
      <c r="AW410" s="36">
        <v>0</v>
      </c>
      <c r="AX410" s="36">
        <v>0</v>
      </c>
      <c r="AY410" s="36">
        <v>0</v>
      </c>
      <c r="AZ410" s="36">
        <v>0</v>
      </c>
      <c r="BA410" s="36">
        <v>0</v>
      </c>
      <c r="BB410" s="36">
        <v>0</v>
      </c>
      <c r="BC410" s="36">
        <v>0</v>
      </c>
      <c r="BD410" s="36">
        <v>0</v>
      </c>
      <c r="BE410" s="36">
        <v>0</v>
      </c>
    </row>
    <row r="411" spans="3:57">
      <c r="C411" s="13"/>
      <c r="D411" s="10" t="s">
        <v>42</v>
      </c>
      <c r="E411" s="11"/>
      <c r="F411" s="11" t="s">
        <v>23</v>
      </c>
      <c r="G411" s="29"/>
      <c r="H411" s="29"/>
      <c r="I411" s="29"/>
      <c r="J411" s="29"/>
      <c r="K411" s="29"/>
      <c r="L411" s="29"/>
      <c r="M411" s="29"/>
      <c r="N411" s="29"/>
      <c r="O411" s="29"/>
      <c r="P411" s="29"/>
      <c r="Q411" s="29"/>
      <c r="R411" s="29"/>
      <c r="S411" s="29"/>
      <c r="T411" s="29"/>
      <c r="U411" s="29"/>
      <c r="V411" s="36">
        <v>1190.2316689258448</v>
      </c>
      <c r="W411" s="36">
        <v>1204.8571365370467</v>
      </c>
      <c r="X411" s="36">
        <v>1218.423563279993</v>
      </c>
      <c r="Y411" s="36">
        <v>1230.9309491546837</v>
      </c>
      <c r="Z411" s="36">
        <v>1242.3792941611187</v>
      </c>
      <c r="AA411" s="36">
        <v>1194.0376807903369</v>
      </c>
      <c r="AB411" s="36">
        <v>1193.0745253440059</v>
      </c>
      <c r="AC411" s="36">
        <v>1191.9183678311781</v>
      </c>
      <c r="AD411" s="36">
        <v>1190.5692082518535</v>
      </c>
      <c r="AE411" s="36">
        <v>1189.0271370010225</v>
      </c>
      <c r="AF411" s="36">
        <v>1187.2919724096803</v>
      </c>
      <c r="AG411" s="36">
        <v>1175.6330649981332</v>
      </c>
      <c r="AH411" s="36">
        <v>1163.974157586586</v>
      </c>
      <c r="AI411" s="36">
        <v>1152.315250175039</v>
      </c>
      <c r="AJ411" s="36">
        <v>1140.6563427634917</v>
      </c>
      <c r="AK411" s="36">
        <v>1128.9974353519447</v>
      </c>
      <c r="AL411" s="36">
        <v>1128.9974353519447</v>
      </c>
      <c r="AM411" s="36">
        <v>1128.9974353519447</v>
      </c>
      <c r="AN411" s="36">
        <v>1128.9974353519447</v>
      </c>
      <c r="AO411" s="36">
        <v>1128.9974353519447</v>
      </c>
      <c r="AP411" s="36">
        <v>1128.9974353519447</v>
      </c>
      <c r="AQ411" s="36">
        <v>1128.9974353519447</v>
      </c>
      <c r="AR411" s="36">
        <v>1128.9974353519447</v>
      </c>
      <c r="AS411" s="36">
        <v>1128.9974353519447</v>
      </c>
      <c r="AT411" s="36">
        <v>1128.9974353519447</v>
      </c>
      <c r="AU411" s="36">
        <v>1128.9974353519447</v>
      </c>
      <c r="AV411" s="36">
        <v>1128.9974353519447</v>
      </c>
      <c r="AW411" s="36">
        <v>1128.9974353519447</v>
      </c>
      <c r="AX411" s="36">
        <v>1128.9974353519447</v>
      </c>
      <c r="AY411" s="36">
        <v>1128.9974353519447</v>
      </c>
      <c r="AZ411" s="36">
        <v>1128.9974353519447</v>
      </c>
      <c r="BA411" s="36">
        <v>1128.9974353519447</v>
      </c>
      <c r="BB411" s="36">
        <v>1128.9974353519447</v>
      </c>
      <c r="BC411" s="36">
        <v>1128.9974353519447</v>
      </c>
      <c r="BD411" s="36">
        <v>1128.9974353519447</v>
      </c>
      <c r="BE411" s="36">
        <v>1128.9974353519447</v>
      </c>
    </row>
    <row r="412" spans="3:57">
      <c r="C412" s="14"/>
      <c r="D412" s="10" t="s">
        <v>43</v>
      </c>
      <c r="E412" s="11"/>
      <c r="F412" s="11" t="s">
        <v>23</v>
      </c>
      <c r="G412" s="29"/>
      <c r="H412" s="29"/>
      <c r="I412" s="29"/>
      <c r="J412" s="29"/>
      <c r="K412" s="29"/>
      <c r="L412" s="29"/>
      <c r="M412" s="29"/>
      <c r="N412" s="29"/>
      <c r="O412" s="29"/>
      <c r="P412" s="29"/>
      <c r="Q412" s="29"/>
      <c r="R412" s="29"/>
      <c r="S412" s="29"/>
      <c r="T412" s="29"/>
      <c r="U412" s="29"/>
      <c r="V412" s="36">
        <v>0</v>
      </c>
      <c r="W412" s="36">
        <v>0</v>
      </c>
      <c r="X412" s="36">
        <v>0</v>
      </c>
      <c r="Y412" s="36">
        <v>0</v>
      </c>
      <c r="Z412" s="36">
        <v>0</v>
      </c>
      <c r="AA412" s="36">
        <v>0</v>
      </c>
      <c r="AB412" s="36">
        <v>0</v>
      </c>
      <c r="AC412" s="36">
        <v>0</v>
      </c>
      <c r="AD412" s="36">
        <v>0</v>
      </c>
      <c r="AE412" s="36">
        <v>0</v>
      </c>
      <c r="AF412" s="36">
        <v>0</v>
      </c>
      <c r="AG412" s="36">
        <v>0</v>
      </c>
      <c r="AH412" s="36">
        <v>0</v>
      </c>
      <c r="AI412" s="36">
        <v>0</v>
      </c>
      <c r="AJ412" s="36">
        <v>0</v>
      </c>
      <c r="AK412" s="36">
        <v>0</v>
      </c>
      <c r="AL412" s="36">
        <v>0</v>
      </c>
      <c r="AM412" s="36">
        <v>0</v>
      </c>
      <c r="AN412" s="36">
        <v>0</v>
      </c>
      <c r="AO412" s="36">
        <v>0</v>
      </c>
      <c r="AP412" s="36">
        <v>0</v>
      </c>
      <c r="AQ412" s="36">
        <v>0</v>
      </c>
      <c r="AR412" s="36">
        <v>0</v>
      </c>
      <c r="AS412" s="36">
        <v>0</v>
      </c>
      <c r="AT412" s="36">
        <v>0</v>
      </c>
      <c r="AU412" s="36">
        <v>0</v>
      </c>
      <c r="AV412" s="36">
        <v>0</v>
      </c>
      <c r="AW412" s="36">
        <v>0</v>
      </c>
      <c r="AX412" s="36">
        <v>0</v>
      </c>
      <c r="AY412" s="36">
        <v>0</v>
      </c>
      <c r="AZ412" s="36">
        <v>0</v>
      </c>
      <c r="BA412" s="36">
        <v>0</v>
      </c>
      <c r="BB412" s="36">
        <v>0</v>
      </c>
      <c r="BC412" s="36">
        <v>0</v>
      </c>
      <c r="BD412" s="36">
        <v>0</v>
      </c>
      <c r="BE412" s="36">
        <v>0</v>
      </c>
    </row>
    <row r="413" spans="3:57">
      <c r="C413" s="15"/>
      <c r="D413" s="10" t="s">
        <v>24</v>
      </c>
      <c r="E413" s="11"/>
      <c r="F413" s="11" t="s">
        <v>23</v>
      </c>
      <c r="G413" s="29"/>
      <c r="H413" s="29"/>
      <c r="I413" s="29"/>
      <c r="J413" s="29"/>
      <c r="K413" s="29"/>
      <c r="L413" s="29"/>
      <c r="M413" s="29"/>
      <c r="N413" s="29"/>
      <c r="O413" s="29"/>
      <c r="P413" s="29"/>
      <c r="Q413" s="29"/>
      <c r="R413" s="29"/>
      <c r="S413" s="29"/>
      <c r="T413" s="29"/>
      <c r="U413" s="29"/>
      <c r="V413" s="36">
        <v>108050.75270607416</v>
      </c>
      <c r="W413" s="36">
        <v>106324.77567596297</v>
      </c>
      <c r="X413" s="36">
        <v>104599.85768672002</v>
      </c>
      <c r="Y413" s="36">
        <v>102875.99873834531</v>
      </c>
      <c r="Z413" s="36">
        <v>101153.19883083888</v>
      </c>
      <c r="AA413" s="36">
        <v>98138.423256709677</v>
      </c>
      <c r="AB413" s="36">
        <v>98997.058287156004</v>
      </c>
      <c r="AC413" s="36">
        <v>99855.886319668833</v>
      </c>
      <c r="AD413" s="36">
        <v>100714.90735424815</v>
      </c>
      <c r="AE413" s="36">
        <v>101574.12911299898</v>
      </c>
      <c r="AF413" s="36">
        <v>102433.53615259033</v>
      </c>
      <c r="AG413" s="36">
        <v>102445.19506000188</v>
      </c>
      <c r="AH413" s="36">
        <v>102456.85396741342</v>
      </c>
      <c r="AI413" s="36">
        <v>102468.51287482497</v>
      </c>
      <c r="AJ413" s="36">
        <v>102480.1717822365</v>
      </c>
      <c r="AK413" s="36">
        <v>102491.83068964806</v>
      </c>
      <c r="AL413" s="36">
        <v>102491.83068964806</v>
      </c>
      <c r="AM413" s="36">
        <v>102491.83068964806</v>
      </c>
      <c r="AN413" s="36">
        <v>102491.83068964806</v>
      </c>
      <c r="AO413" s="36">
        <v>102491.83068964806</v>
      </c>
      <c r="AP413" s="36">
        <v>102491.83068964806</v>
      </c>
      <c r="AQ413" s="36">
        <v>102491.83068964806</v>
      </c>
      <c r="AR413" s="36">
        <v>102491.83068964806</v>
      </c>
      <c r="AS413" s="36">
        <v>102491.83068964806</v>
      </c>
      <c r="AT413" s="36">
        <v>102491.83068964806</v>
      </c>
      <c r="AU413" s="36">
        <v>102491.83068964806</v>
      </c>
      <c r="AV413" s="36">
        <v>102491.83068964806</v>
      </c>
      <c r="AW413" s="36">
        <v>102491.83068964806</v>
      </c>
      <c r="AX413" s="36">
        <v>102491.83068964806</v>
      </c>
      <c r="AY413" s="36">
        <v>102491.83068964806</v>
      </c>
      <c r="AZ413" s="36">
        <v>102491.83068964806</v>
      </c>
      <c r="BA413" s="36">
        <v>102491.83068964806</v>
      </c>
      <c r="BB413" s="36">
        <v>102491.83068964806</v>
      </c>
      <c r="BC413" s="36">
        <v>102491.83068964806</v>
      </c>
      <c r="BD413" s="36">
        <v>102491.83068964806</v>
      </c>
      <c r="BE413" s="36">
        <v>102491.83068964806</v>
      </c>
    </row>
    <row r="414" spans="3:57">
      <c r="C414" s="16"/>
      <c r="D414" s="10" t="s">
        <v>44</v>
      </c>
      <c r="E414" s="11"/>
      <c r="F414" s="11" t="s">
        <v>23</v>
      </c>
      <c r="G414" s="29"/>
      <c r="H414" s="29"/>
      <c r="I414" s="29"/>
      <c r="J414" s="29"/>
      <c r="K414" s="29"/>
      <c r="L414" s="29"/>
      <c r="M414" s="29"/>
      <c r="N414" s="29"/>
      <c r="O414" s="29"/>
      <c r="P414" s="29"/>
      <c r="Q414" s="29"/>
      <c r="R414" s="29"/>
      <c r="S414" s="29"/>
      <c r="T414" s="29"/>
      <c r="U414" s="29"/>
      <c r="V414" s="36">
        <v>0</v>
      </c>
      <c r="W414" s="36">
        <v>0</v>
      </c>
      <c r="X414" s="36">
        <v>0</v>
      </c>
      <c r="Y414" s="36">
        <v>0</v>
      </c>
      <c r="Z414" s="36">
        <v>0</v>
      </c>
      <c r="AA414" s="36">
        <v>0</v>
      </c>
      <c r="AB414" s="36">
        <v>0</v>
      </c>
      <c r="AC414" s="36">
        <v>0</v>
      </c>
      <c r="AD414" s="36">
        <v>0</v>
      </c>
      <c r="AE414" s="36">
        <v>0</v>
      </c>
      <c r="AF414" s="36">
        <v>0</v>
      </c>
      <c r="AG414" s="36">
        <v>0</v>
      </c>
      <c r="AH414" s="36">
        <v>0</v>
      </c>
      <c r="AI414" s="36">
        <v>0</v>
      </c>
      <c r="AJ414" s="36">
        <v>0</v>
      </c>
      <c r="AK414" s="36">
        <v>0</v>
      </c>
      <c r="AL414" s="36">
        <v>0</v>
      </c>
      <c r="AM414" s="36">
        <v>0</v>
      </c>
      <c r="AN414" s="36">
        <v>0</v>
      </c>
      <c r="AO414" s="36">
        <v>0</v>
      </c>
      <c r="AP414" s="36">
        <v>0</v>
      </c>
      <c r="AQ414" s="36">
        <v>0</v>
      </c>
      <c r="AR414" s="36">
        <v>0</v>
      </c>
      <c r="AS414" s="36">
        <v>0</v>
      </c>
      <c r="AT414" s="36">
        <v>0</v>
      </c>
      <c r="AU414" s="36">
        <v>0</v>
      </c>
      <c r="AV414" s="36">
        <v>0</v>
      </c>
      <c r="AW414" s="36">
        <v>0</v>
      </c>
      <c r="AX414" s="36">
        <v>0</v>
      </c>
      <c r="AY414" s="36">
        <v>0</v>
      </c>
      <c r="AZ414" s="36">
        <v>0</v>
      </c>
      <c r="BA414" s="36">
        <v>0</v>
      </c>
      <c r="BB414" s="36">
        <v>0</v>
      </c>
      <c r="BC414" s="36">
        <v>0</v>
      </c>
      <c r="BD414" s="36">
        <v>0</v>
      </c>
      <c r="BE414" s="36">
        <v>0</v>
      </c>
    </row>
    <row r="415" spans="3:57">
      <c r="C415" s="17"/>
      <c r="D415" s="10" t="s">
        <v>26</v>
      </c>
      <c r="E415" s="11"/>
      <c r="F415" s="11" t="s">
        <v>23</v>
      </c>
      <c r="G415" s="29"/>
      <c r="H415" s="29"/>
      <c r="I415" s="29"/>
      <c r="J415" s="29"/>
      <c r="K415" s="29"/>
      <c r="L415" s="29"/>
      <c r="M415" s="29"/>
      <c r="N415" s="29"/>
      <c r="O415" s="29"/>
      <c r="P415" s="29"/>
      <c r="Q415" s="29"/>
      <c r="R415" s="29"/>
      <c r="S415" s="29"/>
      <c r="T415" s="29"/>
      <c r="U415" s="29"/>
      <c r="V415" s="36">
        <v>0</v>
      </c>
      <c r="W415" s="36">
        <v>0</v>
      </c>
      <c r="X415" s="36">
        <v>0</v>
      </c>
      <c r="Y415" s="36">
        <v>0</v>
      </c>
      <c r="Z415" s="36">
        <v>0</v>
      </c>
      <c r="AA415" s="36">
        <v>0</v>
      </c>
      <c r="AB415" s="36">
        <v>0</v>
      </c>
      <c r="AC415" s="36">
        <v>0</v>
      </c>
      <c r="AD415" s="36">
        <v>0</v>
      </c>
      <c r="AE415" s="36">
        <v>0</v>
      </c>
      <c r="AF415" s="36">
        <v>0</v>
      </c>
      <c r="AG415" s="36">
        <v>0</v>
      </c>
      <c r="AH415" s="36">
        <v>0</v>
      </c>
      <c r="AI415" s="36">
        <v>0</v>
      </c>
      <c r="AJ415" s="36">
        <v>0</v>
      </c>
      <c r="AK415" s="36">
        <v>0</v>
      </c>
      <c r="AL415" s="36">
        <v>0</v>
      </c>
      <c r="AM415" s="36">
        <v>0</v>
      </c>
      <c r="AN415" s="36">
        <v>0</v>
      </c>
      <c r="AO415" s="36">
        <v>0</v>
      </c>
      <c r="AP415" s="36">
        <v>0</v>
      </c>
      <c r="AQ415" s="36">
        <v>0</v>
      </c>
      <c r="AR415" s="36">
        <v>0</v>
      </c>
      <c r="AS415" s="36">
        <v>0</v>
      </c>
      <c r="AT415" s="36">
        <v>0</v>
      </c>
      <c r="AU415" s="36">
        <v>0</v>
      </c>
      <c r="AV415" s="36">
        <v>0</v>
      </c>
      <c r="AW415" s="36">
        <v>0</v>
      </c>
      <c r="AX415" s="36">
        <v>0</v>
      </c>
      <c r="AY415" s="36">
        <v>0</v>
      </c>
      <c r="AZ415" s="36">
        <v>0</v>
      </c>
      <c r="BA415" s="36">
        <v>0</v>
      </c>
      <c r="BB415" s="36">
        <v>0</v>
      </c>
      <c r="BC415" s="36">
        <v>0</v>
      </c>
      <c r="BD415" s="36">
        <v>0</v>
      </c>
      <c r="BE415" s="36">
        <v>0</v>
      </c>
    </row>
    <row r="416" spans="3:57">
      <c r="C416" s="20"/>
      <c r="D416" s="11" t="s">
        <v>21</v>
      </c>
      <c r="E416" s="11"/>
      <c r="F416" s="11" t="s">
        <v>23</v>
      </c>
      <c r="G416" s="21"/>
      <c r="H416" s="21"/>
      <c r="I416" s="21"/>
      <c r="J416" s="21"/>
      <c r="K416" s="21"/>
      <c r="L416" s="21"/>
      <c r="M416" s="21"/>
      <c r="N416" s="21"/>
      <c r="O416" s="21"/>
      <c r="P416" s="21"/>
      <c r="Q416" s="21"/>
      <c r="R416" s="21"/>
      <c r="S416" s="21"/>
      <c r="T416" s="21"/>
      <c r="U416" s="21"/>
      <c r="V416" s="22">
        <v>109240.984375</v>
      </c>
      <c r="W416" s="22">
        <v>107529.63281250001</v>
      </c>
      <c r="X416" s="22">
        <v>105818.28125000001</v>
      </c>
      <c r="Y416" s="22">
        <v>104106.9296875</v>
      </c>
      <c r="Z416" s="22">
        <v>102395.578125</v>
      </c>
      <c r="AA416" s="22">
        <v>99332.460937500015</v>
      </c>
      <c r="AB416" s="22">
        <v>100190.13281250001</v>
      </c>
      <c r="AC416" s="22">
        <v>101047.80468750001</v>
      </c>
      <c r="AD416" s="22">
        <v>101905.4765625</v>
      </c>
      <c r="AE416" s="22">
        <v>102763.15625</v>
      </c>
      <c r="AF416" s="22">
        <v>103620.82812500001</v>
      </c>
      <c r="AG416" s="22">
        <v>103620.82812500001</v>
      </c>
      <c r="AH416" s="22">
        <v>103620.82812500001</v>
      </c>
      <c r="AI416" s="22">
        <v>103620.82812500001</v>
      </c>
      <c r="AJ416" s="22">
        <v>103620.828125</v>
      </c>
      <c r="AK416" s="22">
        <v>103620.82812500001</v>
      </c>
      <c r="AL416" s="22">
        <v>103620.82812500001</v>
      </c>
      <c r="AM416" s="22">
        <v>103620.82812500001</v>
      </c>
      <c r="AN416" s="22">
        <v>103620.82812500001</v>
      </c>
      <c r="AO416" s="22">
        <v>103620.82812500001</v>
      </c>
      <c r="AP416" s="22">
        <v>103620.82812500001</v>
      </c>
      <c r="AQ416" s="22">
        <v>103620.82812500001</v>
      </c>
      <c r="AR416" s="22">
        <v>103620.82812500001</v>
      </c>
      <c r="AS416" s="22">
        <v>103620.82812500001</v>
      </c>
      <c r="AT416" s="22">
        <v>103620.82812500001</v>
      </c>
      <c r="AU416" s="22">
        <v>103620.82812500001</v>
      </c>
      <c r="AV416" s="22">
        <v>103620.82812500001</v>
      </c>
      <c r="AW416" s="22">
        <v>103620.82812500001</v>
      </c>
      <c r="AX416" s="22">
        <v>103620.82812500001</v>
      </c>
      <c r="AY416" s="22">
        <v>103620.82812500001</v>
      </c>
      <c r="AZ416" s="22">
        <v>103620.82812500001</v>
      </c>
      <c r="BA416" s="22">
        <v>103620.82812500001</v>
      </c>
      <c r="BB416" s="22">
        <v>103620.82812500001</v>
      </c>
      <c r="BC416" s="22">
        <v>103620.82812500001</v>
      </c>
      <c r="BD416" s="22">
        <v>103620.82812500001</v>
      </c>
      <c r="BE416" s="22">
        <v>103620.82812500001</v>
      </c>
    </row>
    <row r="417" spans="2:57">
      <c r="B417" s="5"/>
      <c r="C417" s="5"/>
      <c r="D417" s="5"/>
      <c r="E417" s="5"/>
      <c r="F417" s="5"/>
      <c r="G417" s="5"/>
      <c r="H417" s="5"/>
      <c r="I417" s="5"/>
      <c r="J417" s="5"/>
      <c r="K417" s="5"/>
      <c r="L417" s="5"/>
      <c r="M417" s="5"/>
      <c r="N417" s="5"/>
      <c r="O417" s="5"/>
      <c r="P417" s="5"/>
      <c r="Q417" s="5"/>
      <c r="R417" s="5"/>
      <c r="S417" s="5"/>
      <c r="T417" s="5"/>
      <c r="U417" s="5"/>
      <c r="V417" s="5"/>
      <c r="W417" s="5"/>
      <c r="X417" s="5"/>
      <c r="Y417" s="5"/>
      <c r="Z417" s="5"/>
      <c r="AA417" s="5"/>
      <c r="AB417" s="5"/>
      <c r="AC417" s="5"/>
      <c r="AD417" s="5"/>
      <c r="AE417" s="5"/>
      <c r="AF417" s="5"/>
      <c r="AG417" s="5"/>
      <c r="AH417" s="5"/>
      <c r="AI417" s="5"/>
      <c r="AJ417" s="5"/>
      <c r="AK417" s="5"/>
      <c r="AL417" s="5"/>
      <c r="AM417" s="5"/>
      <c r="AN417" s="5"/>
      <c r="AO417" s="5"/>
      <c r="AP417" s="5"/>
      <c r="AQ417" s="5"/>
      <c r="AR417" s="5"/>
      <c r="AS417" s="5"/>
      <c r="AT417" s="5"/>
      <c r="AU417" s="5"/>
      <c r="AV417" s="5"/>
      <c r="AW417" s="5"/>
      <c r="AX417" s="5"/>
      <c r="AY417" s="5"/>
      <c r="AZ417" s="5"/>
      <c r="BA417" s="5"/>
      <c r="BB417" s="5"/>
      <c r="BC417" s="5"/>
      <c r="BD417" s="5"/>
      <c r="BE417" s="5"/>
    </row>
    <row r="418" spans="2:57">
      <c r="B418" s="5"/>
      <c r="C418" s="20"/>
      <c r="D418" s="23"/>
      <c r="E418" s="23"/>
      <c r="F418" s="23"/>
      <c r="G418" s="5"/>
      <c r="H418" s="5"/>
      <c r="I418" s="5"/>
      <c r="J418" s="5"/>
      <c r="K418" s="5"/>
      <c r="L418" s="5"/>
      <c r="M418" s="5"/>
      <c r="N418" s="5"/>
      <c r="O418" s="5"/>
      <c r="P418" s="5"/>
      <c r="Q418" s="5"/>
      <c r="R418" s="5"/>
      <c r="S418" s="5"/>
      <c r="T418" s="5"/>
      <c r="U418" s="5"/>
      <c r="V418" s="5"/>
      <c r="W418" s="5"/>
      <c r="X418" s="5"/>
      <c r="Y418" s="5"/>
      <c r="Z418" s="5"/>
      <c r="AA418" s="5"/>
      <c r="AB418" s="5"/>
      <c r="AC418" s="5"/>
      <c r="AD418" s="5"/>
      <c r="AE418" s="5"/>
      <c r="AF418" s="5"/>
      <c r="AG418" s="5"/>
      <c r="AH418" s="5"/>
      <c r="AI418" s="5"/>
      <c r="AJ418" s="5"/>
      <c r="AK418" s="5"/>
      <c r="AL418" s="5"/>
      <c r="AM418" s="5"/>
      <c r="AN418" s="5"/>
      <c r="AO418" s="5"/>
      <c r="AP418" s="5"/>
      <c r="AQ418" s="5"/>
      <c r="AR418" s="5"/>
      <c r="AS418" s="5"/>
      <c r="AT418" s="5"/>
      <c r="AU418" s="5"/>
      <c r="AV418" s="5"/>
      <c r="AW418" s="5"/>
      <c r="AX418" s="5"/>
      <c r="AY418" s="5"/>
      <c r="AZ418" s="5"/>
      <c r="BA418" s="5"/>
      <c r="BB418" s="5"/>
      <c r="BC418" s="5"/>
      <c r="BD418" s="5"/>
      <c r="BE418" s="5"/>
    </row>
    <row r="420" spans="2:57">
      <c r="C420" s="20"/>
      <c r="D420" s="5"/>
      <c r="E420" s="5"/>
      <c r="F420" s="5"/>
      <c r="G420" s="5"/>
      <c r="H420" s="5"/>
      <c r="I420" s="5"/>
      <c r="J420" s="5"/>
      <c r="K420" s="5"/>
      <c r="L420" s="5"/>
      <c r="M420" s="5"/>
      <c r="N420" s="5"/>
      <c r="O420" s="5"/>
      <c r="P420" s="5"/>
      <c r="Q420" s="5"/>
      <c r="R420" s="5"/>
      <c r="S420" s="5"/>
      <c r="T420" s="5"/>
      <c r="U420" s="5"/>
      <c r="V420" s="5"/>
      <c r="W420" s="5"/>
      <c r="X420" s="5"/>
      <c r="Y420" s="5"/>
      <c r="Z420" s="5"/>
      <c r="AA420" s="5"/>
      <c r="AB420" s="5"/>
      <c r="AC420" s="5"/>
      <c r="AD420" s="5"/>
      <c r="AE420" s="5"/>
      <c r="AF420" s="5"/>
      <c r="AG420" s="5"/>
      <c r="AH420" s="5"/>
      <c r="AI420" s="5"/>
      <c r="AJ420" s="5"/>
      <c r="AK420" s="5"/>
      <c r="AL420" s="5"/>
      <c r="AM420" s="5"/>
      <c r="AN420" s="5"/>
      <c r="AO420" s="5"/>
      <c r="AP420" s="5"/>
      <c r="AQ420" s="5"/>
      <c r="AR420" s="5"/>
      <c r="AS420" s="5"/>
      <c r="AT420" s="5"/>
      <c r="AU420" s="5"/>
      <c r="AV420" s="5"/>
      <c r="AW420" s="5"/>
      <c r="AX420" s="5"/>
      <c r="AY420" s="5"/>
      <c r="AZ420" s="5"/>
      <c r="BA420" s="5"/>
      <c r="BB420" s="5"/>
      <c r="BC420" s="5"/>
      <c r="BD420" s="5"/>
      <c r="BE420" s="5"/>
    </row>
    <row r="421" spans="2:57">
      <c r="C421" s="20"/>
      <c r="D421" s="6" t="s">
        <v>6</v>
      </c>
      <c r="E421" s="5"/>
      <c r="F421" s="7" t="s">
        <v>0</v>
      </c>
      <c r="G421" s="8">
        <v>2000</v>
      </c>
      <c r="H421" s="8">
        <v>2001</v>
      </c>
      <c r="I421" s="8">
        <v>2002</v>
      </c>
      <c r="J421" s="8">
        <v>2003</v>
      </c>
      <c r="K421" s="8">
        <v>2004</v>
      </c>
      <c r="L421" s="8">
        <v>2005</v>
      </c>
      <c r="M421" s="8">
        <v>2006</v>
      </c>
      <c r="N421" s="8">
        <v>2007</v>
      </c>
      <c r="O421" s="8">
        <v>2008</v>
      </c>
      <c r="P421" s="8">
        <v>2009</v>
      </c>
      <c r="Q421" s="8">
        <v>2010</v>
      </c>
      <c r="R421" s="8">
        <v>2011</v>
      </c>
      <c r="S421" s="8">
        <v>2012</v>
      </c>
      <c r="T421" s="8">
        <v>2013</v>
      </c>
      <c r="U421" s="8">
        <v>2014</v>
      </c>
      <c r="V421" s="8">
        <v>2015</v>
      </c>
      <c r="W421" s="8">
        <v>2016</v>
      </c>
      <c r="X421" s="8">
        <v>2017</v>
      </c>
      <c r="Y421" s="8">
        <v>2018</v>
      </c>
      <c r="Z421" s="8">
        <v>2019</v>
      </c>
      <c r="AA421" s="8">
        <v>2020</v>
      </c>
      <c r="AB421" s="8">
        <v>2021</v>
      </c>
      <c r="AC421" s="8">
        <v>2022</v>
      </c>
      <c r="AD421" s="8">
        <v>2023</v>
      </c>
      <c r="AE421" s="8">
        <v>2024</v>
      </c>
      <c r="AF421" s="8">
        <v>2025</v>
      </c>
      <c r="AG421" s="8">
        <v>2026</v>
      </c>
      <c r="AH421" s="8">
        <v>2027</v>
      </c>
      <c r="AI421" s="8">
        <v>2028</v>
      </c>
      <c r="AJ421" s="8">
        <v>2029</v>
      </c>
      <c r="AK421" s="8">
        <v>2030</v>
      </c>
      <c r="AL421" s="8">
        <v>2031</v>
      </c>
      <c r="AM421" s="8">
        <v>2032</v>
      </c>
      <c r="AN421" s="8">
        <v>2033</v>
      </c>
      <c r="AO421" s="8">
        <v>2034</v>
      </c>
      <c r="AP421" s="8">
        <v>2035</v>
      </c>
      <c r="AQ421" s="8">
        <v>2036</v>
      </c>
      <c r="AR421" s="8">
        <v>2037</v>
      </c>
      <c r="AS421" s="8">
        <v>2038</v>
      </c>
      <c r="AT421" s="8">
        <v>2039</v>
      </c>
      <c r="AU421" s="8">
        <v>2040</v>
      </c>
      <c r="AV421" s="8">
        <v>2041</v>
      </c>
      <c r="AW421" s="8">
        <v>2042</v>
      </c>
      <c r="AX421" s="8">
        <v>2043</v>
      </c>
      <c r="AY421" s="8">
        <v>2044</v>
      </c>
      <c r="AZ421" s="8">
        <v>2045</v>
      </c>
      <c r="BA421" s="8">
        <v>2046</v>
      </c>
      <c r="BB421" s="8">
        <v>2047</v>
      </c>
      <c r="BC421" s="8">
        <v>2048</v>
      </c>
      <c r="BD421" s="8">
        <v>2049</v>
      </c>
      <c r="BE421" s="8">
        <v>2050</v>
      </c>
    </row>
    <row r="422" spans="2:57">
      <c r="C422" s="20"/>
      <c r="D422" s="11" t="s">
        <v>21</v>
      </c>
      <c r="E422" s="11"/>
      <c r="F422" s="11" t="s">
        <v>23</v>
      </c>
      <c r="G422" s="21">
        <v>0</v>
      </c>
      <c r="H422" s="21">
        <v>0</v>
      </c>
      <c r="I422" s="21">
        <v>0</v>
      </c>
      <c r="J422" s="21">
        <v>0</v>
      </c>
      <c r="K422" s="21">
        <v>0</v>
      </c>
      <c r="L422" s="21">
        <v>0</v>
      </c>
      <c r="M422" s="21">
        <v>0</v>
      </c>
      <c r="N422" s="21">
        <v>0</v>
      </c>
      <c r="O422" s="21">
        <v>0</v>
      </c>
      <c r="P422" s="21">
        <v>0</v>
      </c>
      <c r="Q422" s="21">
        <v>0</v>
      </c>
      <c r="R422" s="21">
        <v>2009.50146484375</v>
      </c>
      <c r="S422" s="21">
        <v>4019.0029296875</v>
      </c>
      <c r="T422" s="21">
        <v>6028.50439453125</v>
      </c>
      <c r="U422" s="21">
        <v>8038.005859375</v>
      </c>
      <c r="V422" s="21">
        <v>10047.5078125</v>
      </c>
      <c r="W422" s="21">
        <v>9953.84375</v>
      </c>
      <c r="X422" s="21">
        <v>9860.1806640625</v>
      </c>
      <c r="Y422" s="21">
        <v>9766.517578125</v>
      </c>
      <c r="Z422" s="21">
        <v>9672.853515625</v>
      </c>
      <c r="AA422" s="21">
        <v>7001.79736328125</v>
      </c>
      <c r="AB422" s="21">
        <v>7518.8720703125</v>
      </c>
      <c r="AC422" s="21">
        <v>7815.80029296875</v>
      </c>
      <c r="AD422" s="21">
        <v>7892.58251953125</v>
      </c>
      <c r="AE422" s="21">
        <v>7749.21875</v>
      </c>
      <c r="AF422" s="21">
        <v>7385.70849609375</v>
      </c>
      <c r="AG422" s="21">
        <v>7406.6572265625</v>
      </c>
      <c r="AH422" s="21">
        <v>7427.4326171875</v>
      </c>
      <c r="AI422" s="21">
        <v>7448.03515625</v>
      </c>
      <c r="AJ422" s="21">
        <v>7468.46484375</v>
      </c>
      <c r="AK422" s="21">
        <v>7488.7216796875</v>
      </c>
      <c r="AL422" s="21">
        <v>7517.44677734375</v>
      </c>
      <c r="AM422" s="21">
        <v>7545.9462890625</v>
      </c>
      <c r="AN422" s="21">
        <v>7574.2197265625</v>
      </c>
      <c r="AO422" s="21">
        <v>7602.26708984375</v>
      </c>
      <c r="AP422" s="21">
        <v>7630.087890625</v>
      </c>
      <c r="AQ422" s="21">
        <v>7685.34228515625</v>
      </c>
      <c r="AR422" s="21">
        <v>7739.89111328125</v>
      </c>
      <c r="AS422" s="21">
        <v>7793.7353515625</v>
      </c>
      <c r="AT422" s="21">
        <v>7846.875</v>
      </c>
      <c r="AU422" s="21">
        <v>7899.30908203125</v>
      </c>
      <c r="AV422" s="21">
        <v>7970.01220703125</v>
      </c>
      <c r="AW422" s="21">
        <v>8040.71533203125</v>
      </c>
      <c r="AX422" s="21">
        <v>8111.41845703125</v>
      </c>
      <c r="AY422" s="21">
        <v>8182.12109375</v>
      </c>
      <c r="AZ422" s="21">
        <v>8252.82421875</v>
      </c>
      <c r="BA422" s="21">
        <v>8333.833984375</v>
      </c>
      <c r="BB422" s="21">
        <v>8413.91796875</v>
      </c>
      <c r="BC422" s="21">
        <v>8493.076171875</v>
      </c>
      <c r="BD422" s="21">
        <v>8571.3076171875</v>
      </c>
      <c r="BE422" s="21">
        <v>8648.61328125</v>
      </c>
    </row>
    <row r="423" spans="2:57">
      <c r="C423" s="20"/>
      <c r="D423" s="23"/>
      <c r="E423" s="23"/>
      <c r="F423" s="23"/>
      <c r="G423" s="23"/>
      <c r="H423" s="23"/>
      <c r="I423" s="23"/>
      <c r="J423" s="23"/>
      <c r="K423" s="23"/>
      <c r="L423" s="23"/>
      <c r="M423" s="23"/>
      <c r="N423" s="23"/>
      <c r="O423" s="23"/>
      <c r="P423" s="23"/>
      <c r="Q423" s="23"/>
      <c r="R423" s="23"/>
      <c r="S423" s="23"/>
      <c r="T423" s="23"/>
      <c r="U423" s="23"/>
      <c r="V423" s="23"/>
      <c r="W423" s="23"/>
      <c r="X423" s="23"/>
      <c r="Y423" s="23"/>
      <c r="Z423" s="23"/>
      <c r="AA423" s="23"/>
      <c r="AB423" s="23"/>
      <c r="AC423" s="23"/>
      <c r="AD423" s="23"/>
      <c r="AE423" s="23"/>
      <c r="AF423" s="23"/>
      <c r="AG423" s="23"/>
      <c r="AH423" s="23"/>
      <c r="AI423" s="23"/>
      <c r="AJ423" s="23"/>
      <c r="AK423" s="23"/>
      <c r="AL423" s="23"/>
      <c r="AM423" s="23"/>
      <c r="AN423" s="23"/>
      <c r="AO423" s="23"/>
      <c r="AP423" s="23"/>
      <c r="AQ423" s="23"/>
      <c r="AR423" s="23"/>
      <c r="AS423" s="23"/>
      <c r="AT423" s="23"/>
      <c r="AU423" s="23"/>
      <c r="AV423" s="23"/>
      <c r="AW423" s="23"/>
      <c r="AX423" s="23"/>
      <c r="AY423" s="23"/>
      <c r="AZ423" s="23"/>
      <c r="BA423" s="23"/>
      <c r="BB423" s="23"/>
      <c r="BC423" s="23"/>
      <c r="BD423" s="23"/>
      <c r="BE423" s="23"/>
    </row>
    <row r="424" spans="2:57">
      <c r="C424" s="20"/>
      <c r="D424" s="23"/>
      <c r="E424" s="23"/>
      <c r="F424" s="23"/>
      <c r="G424" s="23"/>
      <c r="H424" s="23"/>
      <c r="I424" s="23"/>
      <c r="J424" s="23"/>
      <c r="K424" s="23"/>
      <c r="L424" s="23"/>
      <c r="M424" s="23"/>
      <c r="N424" s="23"/>
      <c r="O424" s="23"/>
      <c r="P424" s="23"/>
      <c r="Q424" s="23"/>
      <c r="R424" s="23"/>
      <c r="S424" s="23"/>
      <c r="T424" s="23"/>
      <c r="U424" s="23"/>
      <c r="V424" s="23"/>
      <c r="W424" s="23"/>
      <c r="X424" s="23"/>
      <c r="Y424" s="23"/>
      <c r="Z424" s="23"/>
      <c r="AA424" s="23"/>
      <c r="AB424" s="23"/>
      <c r="AC424" s="23"/>
      <c r="AD424" s="23"/>
      <c r="AE424" s="23"/>
      <c r="AF424" s="23"/>
      <c r="AG424" s="23"/>
      <c r="AH424" s="23"/>
      <c r="AI424" s="23"/>
      <c r="AJ424" s="23"/>
      <c r="AK424" s="23"/>
      <c r="AL424" s="23"/>
      <c r="AM424" s="23"/>
      <c r="AN424" s="23"/>
      <c r="AO424" s="23"/>
      <c r="AP424" s="23"/>
      <c r="AQ424" s="23"/>
      <c r="AR424" s="23"/>
      <c r="AS424" s="23"/>
      <c r="AT424" s="23"/>
      <c r="AU424" s="23"/>
      <c r="AV424" s="23"/>
      <c r="AW424" s="23"/>
      <c r="AX424" s="23"/>
      <c r="AY424" s="23"/>
      <c r="AZ424" s="23"/>
      <c r="BA424" s="23"/>
      <c r="BB424" s="23"/>
      <c r="BC424" s="23"/>
      <c r="BD424" s="23"/>
      <c r="BE424" s="23"/>
    </row>
    <row r="425" spans="2:57">
      <c r="C425" s="20"/>
      <c r="D425" s="6" t="s">
        <v>6</v>
      </c>
      <c r="E425" s="5"/>
      <c r="F425" s="7" t="s">
        <v>0</v>
      </c>
      <c r="G425" s="8">
        <v>2000</v>
      </c>
      <c r="H425" s="8">
        <v>2001</v>
      </c>
      <c r="I425" s="8">
        <v>2002</v>
      </c>
      <c r="J425" s="8">
        <v>2003</v>
      </c>
      <c r="K425" s="8">
        <v>2004</v>
      </c>
      <c r="L425" s="8">
        <v>2005</v>
      </c>
      <c r="M425" s="8">
        <v>2006</v>
      </c>
      <c r="N425" s="8">
        <v>2007</v>
      </c>
      <c r="O425" s="8">
        <v>2008</v>
      </c>
      <c r="P425" s="8">
        <v>2009</v>
      </c>
      <c r="Q425" s="8">
        <v>2010</v>
      </c>
      <c r="R425" s="8">
        <v>2011</v>
      </c>
      <c r="S425" s="8">
        <v>2012</v>
      </c>
      <c r="T425" s="8">
        <v>2013</v>
      </c>
      <c r="U425" s="8">
        <v>2014</v>
      </c>
      <c r="V425" s="8">
        <v>2015</v>
      </c>
      <c r="W425" s="8">
        <v>2016</v>
      </c>
      <c r="X425" s="8">
        <v>2017</v>
      </c>
      <c r="Y425" s="8">
        <v>2018</v>
      </c>
      <c r="Z425" s="8">
        <v>2019</v>
      </c>
      <c r="AA425" s="8">
        <v>2020</v>
      </c>
      <c r="AB425" s="8">
        <v>2021</v>
      </c>
      <c r="AC425" s="8">
        <v>2022</v>
      </c>
      <c r="AD425" s="8">
        <v>2023</v>
      </c>
      <c r="AE425" s="8">
        <v>2024</v>
      </c>
      <c r="AF425" s="8">
        <v>2025</v>
      </c>
      <c r="AG425" s="8">
        <v>2026</v>
      </c>
      <c r="AH425" s="8">
        <v>2027</v>
      </c>
      <c r="AI425" s="8">
        <v>2028</v>
      </c>
      <c r="AJ425" s="8">
        <v>2029</v>
      </c>
      <c r="AK425" s="8">
        <v>2030</v>
      </c>
      <c r="AL425" s="8">
        <v>2031</v>
      </c>
      <c r="AM425" s="8">
        <v>2032</v>
      </c>
      <c r="AN425" s="8">
        <v>2033</v>
      </c>
      <c r="AO425" s="8">
        <v>2034</v>
      </c>
      <c r="AP425" s="8">
        <v>2035</v>
      </c>
      <c r="AQ425" s="8">
        <v>2036</v>
      </c>
      <c r="AR425" s="8">
        <v>2037</v>
      </c>
      <c r="AS425" s="8">
        <v>2038</v>
      </c>
      <c r="AT425" s="8">
        <v>2039</v>
      </c>
      <c r="AU425" s="8">
        <v>2040</v>
      </c>
      <c r="AV425" s="8">
        <v>2041</v>
      </c>
      <c r="AW425" s="8">
        <v>2042</v>
      </c>
      <c r="AX425" s="8">
        <v>2043</v>
      </c>
      <c r="AY425" s="8">
        <v>2044</v>
      </c>
      <c r="AZ425" s="8">
        <v>2045</v>
      </c>
      <c r="BA425" s="8">
        <v>2046</v>
      </c>
      <c r="BB425" s="8">
        <v>2047</v>
      </c>
      <c r="BC425" s="8">
        <v>2048</v>
      </c>
      <c r="BD425" s="8">
        <v>2049</v>
      </c>
      <c r="BE425" s="8">
        <v>2050</v>
      </c>
    </row>
    <row r="426" spans="2:57">
      <c r="C426" s="9"/>
      <c r="D426" s="10" t="s">
        <v>28</v>
      </c>
      <c r="E426" s="11"/>
      <c r="F426" s="11" t="s">
        <v>4</v>
      </c>
      <c r="G426" s="29"/>
      <c r="H426" s="29"/>
      <c r="I426" s="29"/>
      <c r="J426" s="29"/>
      <c r="K426" s="29"/>
      <c r="L426" s="29"/>
      <c r="M426" s="29"/>
      <c r="N426" s="29"/>
      <c r="O426" s="29"/>
      <c r="P426" s="29"/>
      <c r="Q426" s="29"/>
      <c r="R426" s="29"/>
      <c r="S426" s="29"/>
      <c r="T426" s="29"/>
      <c r="U426" s="29"/>
      <c r="V426" s="33">
        <v>0</v>
      </c>
      <c r="W426" s="33">
        <v>0</v>
      </c>
      <c r="X426" s="33">
        <v>0</v>
      </c>
      <c r="Y426" s="33">
        <v>0</v>
      </c>
      <c r="Z426" s="33">
        <v>0</v>
      </c>
      <c r="AA426" s="33">
        <v>0</v>
      </c>
      <c r="AB426" s="33">
        <v>0</v>
      </c>
      <c r="AC426" s="33">
        <v>0</v>
      </c>
      <c r="AD426" s="33">
        <v>0</v>
      </c>
      <c r="AE426" s="33">
        <v>0</v>
      </c>
      <c r="AF426" s="33">
        <v>0</v>
      </c>
      <c r="AG426" s="33">
        <v>0</v>
      </c>
      <c r="AH426" s="33">
        <v>0</v>
      </c>
      <c r="AI426" s="33">
        <v>0</v>
      </c>
      <c r="AJ426" s="33">
        <v>0</v>
      </c>
      <c r="AK426" s="33">
        <v>0</v>
      </c>
      <c r="AL426" s="33">
        <v>0</v>
      </c>
      <c r="AM426" s="33">
        <v>0</v>
      </c>
      <c r="AN426" s="33">
        <v>0</v>
      </c>
      <c r="AO426" s="33">
        <v>0</v>
      </c>
      <c r="AP426" s="33">
        <v>0</v>
      </c>
      <c r="AQ426" s="33">
        <v>0</v>
      </c>
      <c r="AR426" s="33">
        <v>0</v>
      </c>
      <c r="AS426" s="33">
        <v>0</v>
      </c>
      <c r="AT426" s="33">
        <v>0</v>
      </c>
      <c r="AU426" s="33">
        <v>0</v>
      </c>
      <c r="AV426" s="33">
        <v>0</v>
      </c>
      <c r="AW426" s="33">
        <v>0</v>
      </c>
      <c r="AX426" s="33">
        <v>0</v>
      </c>
      <c r="AY426" s="33">
        <v>0</v>
      </c>
      <c r="AZ426" s="33">
        <v>0</v>
      </c>
      <c r="BA426" s="33">
        <v>0</v>
      </c>
      <c r="BB426" s="33">
        <v>0</v>
      </c>
      <c r="BC426" s="33">
        <v>0</v>
      </c>
      <c r="BD426" s="33">
        <v>0</v>
      </c>
      <c r="BE426" s="33">
        <v>0</v>
      </c>
    </row>
    <row r="427" spans="2:57">
      <c r="C427" s="13"/>
      <c r="D427" s="10" t="s">
        <v>42</v>
      </c>
      <c r="E427" s="11"/>
      <c r="F427" s="11" t="s">
        <v>4</v>
      </c>
      <c r="G427" s="29"/>
      <c r="H427" s="29"/>
      <c r="I427" s="29"/>
      <c r="J427" s="29"/>
      <c r="K427" s="29"/>
      <c r="L427" s="29"/>
      <c r="M427" s="29"/>
      <c r="N427" s="29"/>
      <c r="O427" s="29"/>
      <c r="P427" s="29"/>
      <c r="Q427" s="29"/>
      <c r="R427" s="29"/>
      <c r="S427" s="29"/>
      <c r="T427" s="29"/>
      <c r="U427" s="29"/>
      <c r="V427" s="33">
        <v>0.65811325622082362</v>
      </c>
      <c r="W427" s="33">
        <v>0.67197353118027947</v>
      </c>
      <c r="X427" s="33">
        <v>0.68583380613973532</v>
      </c>
      <c r="Y427" s="33">
        <v>0.69969408109919118</v>
      </c>
      <c r="Z427" s="33">
        <v>0.71355435605864703</v>
      </c>
      <c r="AA427" s="33">
        <v>0.70851425607339036</v>
      </c>
      <c r="AB427" s="33">
        <v>0.70347415608813368</v>
      </c>
      <c r="AC427" s="33">
        <v>0.69843405610287701</v>
      </c>
      <c r="AD427" s="33">
        <v>0.69339395611762034</v>
      </c>
      <c r="AE427" s="33">
        <v>0.68835385613236366</v>
      </c>
      <c r="AF427" s="33">
        <v>0.6833137561471071</v>
      </c>
      <c r="AG427" s="33">
        <v>0.67827365616185042</v>
      </c>
      <c r="AH427" s="33">
        <v>0.67323355617659375</v>
      </c>
      <c r="AI427" s="33">
        <v>0.66819345619133708</v>
      </c>
      <c r="AJ427" s="33">
        <v>0.6631533562060804</v>
      </c>
      <c r="AK427" s="33">
        <v>0.65811325622082373</v>
      </c>
      <c r="AL427" s="33">
        <v>0.64129249829666757</v>
      </c>
      <c r="AM427" s="33">
        <v>0.62447174037251141</v>
      </c>
      <c r="AN427" s="33">
        <v>0.60765098244835525</v>
      </c>
      <c r="AO427" s="33">
        <v>0.59083022452419909</v>
      </c>
      <c r="AP427" s="33">
        <v>0.57400946660004293</v>
      </c>
      <c r="AQ427" s="33">
        <v>0.55718870867588677</v>
      </c>
      <c r="AR427" s="33">
        <v>0.54036795075173072</v>
      </c>
      <c r="AS427" s="33">
        <v>0.52354719282757456</v>
      </c>
      <c r="AT427" s="33">
        <v>0.5067264349034184</v>
      </c>
      <c r="AU427" s="33">
        <v>0.48990567697926218</v>
      </c>
      <c r="AV427" s="33">
        <v>0.47308491905510608</v>
      </c>
      <c r="AW427" s="33">
        <v>0.45626416113094992</v>
      </c>
      <c r="AX427" s="33">
        <v>0.43944340320679376</v>
      </c>
      <c r="AY427" s="33">
        <v>0.4226226452826376</v>
      </c>
      <c r="AZ427" s="33">
        <v>0.40580188735848144</v>
      </c>
      <c r="BA427" s="33">
        <v>0.38898112943432528</v>
      </c>
      <c r="BB427" s="33">
        <v>0.37216037151016912</v>
      </c>
      <c r="BC427" s="33">
        <v>0.35533961358601296</v>
      </c>
      <c r="BD427" s="33">
        <v>0.3385188556618568</v>
      </c>
      <c r="BE427" s="33">
        <v>0.32169809773770069</v>
      </c>
    </row>
    <row r="428" spans="2:57">
      <c r="C428" s="14"/>
      <c r="D428" s="10" t="s">
        <v>43</v>
      </c>
      <c r="E428" s="11"/>
      <c r="F428" s="11" t="s">
        <v>4</v>
      </c>
      <c r="G428" s="29"/>
      <c r="H428" s="29"/>
      <c r="I428" s="29"/>
      <c r="J428" s="29"/>
      <c r="K428" s="29"/>
      <c r="L428" s="29"/>
      <c r="M428" s="29"/>
      <c r="N428" s="29"/>
      <c r="O428" s="29"/>
      <c r="P428" s="29"/>
      <c r="Q428" s="29"/>
      <c r="R428" s="29"/>
      <c r="S428" s="29"/>
      <c r="T428" s="29"/>
      <c r="U428" s="29"/>
      <c r="V428" s="33">
        <v>0</v>
      </c>
      <c r="W428" s="33">
        <v>0</v>
      </c>
      <c r="X428" s="33">
        <v>0</v>
      </c>
      <c r="Y428" s="33">
        <v>0</v>
      </c>
      <c r="Z428" s="33">
        <v>0</v>
      </c>
      <c r="AA428" s="33">
        <v>0</v>
      </c>
      <c r="AB428" s="33">
        <v>0</v>
      </c>
      <c r="AC428" s="33">
        <v>0</v>
      </c>
      <c r="AD428" s="33">
        <v>0</v>
      </c>
      <c r="AE428" s="33">
        <v>0</v>
      </c>
      <c r="AF428" s="33">
        <v>0</v>
      </c>
      <c r="AG428" s="33">
        <v>0</v>
      </c>
      <c r="AH428" s="33">
        <v>0</v>
      </c>
      <c r="AI428" s="33">
        <v>0</v>
      </c>
      <c r="AJ428" s="33">
        <v>0</v>
      </c>
      <c r="AK428" s="33">
        <v>0</v>
      </c>
      <c r="AL428" s="33">
        <v>0</v>
      </c>
      <c r="AM428" s="33">
        <v>0</v>
      </c>
      <c r="AN428" s="33">
        <v>0</v>
      </c>
      <c r="AO428" s="33">
        <v>0</v>
      </c>
      <c r="AP428" s="33">
        <v>0</v>
      </c>
      <c r="AQ428" s="33">
        <v>0</v>
      </c>
      <c r="AR428" s="33">
        <v>0</v>
      </c>
      <c r="AS428" s="33">
        <v>0</v>
      </c>
      <c r="AT428" s="33">
        <v>0</v>
      </c>
      <c r="AU428" s="33">
        <v>0</v>
      </c>
      <c r="AV428" s="33">
        <v>0</v>
      </c>
      <c r="AW428" s="33">
        <v>0</v>
      </c>
      <c r="AX428" s="33">
        <v>0</v>
      </c>
      <c r="AY428" s="33">
        <v>0</v>
      </c>
      <c r="AZ428" s="33">
        <v>0</v>
      </c>
      <c r="BA428" s="33">
        <v>0</v>
      </c>
      <c r="BB428" s="33">
        <v>0</v>
      </c>
      <c r="BC428" s="33">
        <v>0</v>
      </c>
      <c r="BD428" s="33">
        <v>0</v>
      </c>
      <c r="BE428" s="33">
        <v>0</v>
      </c>
    </row>
    <row r="429" spans="2:57">
      <c r="C429" s="15"/>
      <c r="D429" s="10" t="s">
        <v>24</v>
      </c>
      <c r="E429" s="11"/>
      <c r="F429" s="11" t="s">
        <v>4</v>
      </c>
      <c r="G429" s="29"/>
      <c r="H429" s="29"/>
      <c r="I429" s="29"/>
      <c r="J429" s="29"/>
      <c r="K429" s="29"/>
      <c r="L429" s="29"/>
      <c r="M429" s="29"/>
      <c r="N429" s="29"/>
      <c r="O429" s="29"/>
      <c r="P429" s="29"/>
      <c r="Q429" s="29"/>
      <c r="R429" s="29"/>
      <c r="S429" s="29"/>
      <c r="T429" s="29"/>
      <c r="U429" s="29"/>
      <c r="V429" s="33">
        <v>0.34188674377917633</v>
      </c>
      <c r="W429" s="33">
        <v>0.32802646881972053</v>
      </c>
      <c r="X429" s="33">
        <v>0.31416619386026468</v>
      </c>
      <c r="Y429" s="33">
        <v>0.30030591890080888</v>
      </c>
      <c r="Z429" s="33">
        <v>0.28644564394135308</v>
      </c>
      <c r="AA429" s="33">
        <v>0.29148574392660975</v>
      </c>
      <c r="AB429" s="33">
        <v>0.29652584391186637</v>
      </c>
      <c r="AC429" s="33">
        <v>0.30156594389712305</v>
      </c>
      <c r="AD429" s="33">
        <v>0.30660604388237972</v>
      </c>
      <c r="AE429" s="33">
        <v>0.31164614386763639</v>
      </c>
      <c r="AF429" s="33">
        <v>0.31668624385289301</v>
      </c>
      <c r="AG429" s="33">
        <v>0.32172634383814969</v>
      </c>
      <c r="AH429" s="33">
        <v>0.32676644382340636</v>
      </c>
      <c r="AI429" s="33">
        <v>0.33180654380866303</v>
      </c>
      <c r="AJ429" s="33">
        <v>0.33684664379391965</v>
      </c>
      <c r="AK429" s="33">
        <v>0.34188674377917633</v>
      </c>
      <c r="AL429" s="33">
        <v>0.33314843908734998</v>
      </c>
      <c r="AM429" s="33">
        <v>0.32441013439552369</v>
      </c>
      <c r="AN429" s="33">
        <v>0.31567182970369734</v>
      </c>
      <c r="AO429" s="33">
        <v>0.30693352501187104</v>
      </c>
      <c r="AP429" s="33">
        <v>0.2981952203200447</v>
      </c>
      <c r="AQ429" s="33">
        <v>0.2894569156282184</v>
      </c>
      <c r="AR429" s="33">
        <v>0.28071861093639205</v>
      </c>
      <c r="AS429" s="33">
        <v>0.27198030624456571</v>
      </c>
      <c r="AT429" s="33">
        <v>0.26324200155273941</v>
      </c>
      <c r="AU429" s="33">
        <v>0.25450369686091312</v>
      </c>
      <c r="AV429" s="33">
        <v>0.24576539216908677</v>
      </c>
      <c r="AW429" s="33">
        <v>0.23702708747726042</v>
      </c>
      <c r="AX429" s="33">
        <v>0.22828878278543413</v>
      </c>
      <c r="AY429" s="33">
        <v>0.21955047809360778</v>
      </c>
      <c r="AZ429" s="33">
        <v>0.21081217340178146</v>
      </c>
      <c r="BA429" s="33">
        <v>0.20207386870995514</v>
      </c>
      <c r="BB429" s="33">
        <v>0.19333556401812882</v>
      </c>
      <c r="BC429" s="33">
        <v>0.1845972593263025</v>
      </c>
      <c r="BD429" s="33">
        <v>0.17585895463447618</v>
      </c>
      <c r="BE429" s="33">
        <v>0.16712064994264986</v>
      </c>
    </row>
    <row r="430" spans="2:57">
      <c r="C430" s="16"/>
      <c r="D430" s="10" t="s">
        <v>43</v>
      </c>
      <c r="E430" s="11"/>
      <c r="F430" s="11" t="s">
        <v>4</v>
      </c>
      <c r="G430" s="29"/>
      <c r="H430" s="29"/>
      <c r="I430" s="29"/>
      <c r="J430" s="29"/>
      <c r="K430" s="29"/>
      <c r="L430" s="29"/>
      <c r="M430" s="29"/>
      <c r="N430" s="29"/>
      <c r="O430" s="29"/>
      <c r="P430" s="29"/>
      <c r="Q430" s="29"/>
      <c r="R430" s="29"/>
      <c r="S430" s="29"/>
      <c r="T430" s="29"/>
      <c r="U430" s="29"/>
      <c r="V430" s="33">
        <v>0</v>
      </c>
      <c r="W430" s="33">
        <v>0</v>
      </c>
      <c r="X430" s="33">
        <v>0</v>
      </c>
      <c r="Y430" s="33">
        <v>0</v>
      </c>
      <c r="Z430" s="33">
        <v>0</v>
      </c>
      <c r="AA430" s="33">
        <v>0</v>
      </c>
      <c r="AB430" s="33">
        <v>0</v>
      </c>
      <c r="AC430" s="33">
        <v>0</v>
      </c>
      <c r="AD430" s="33">
        <v>0</v>
      </c>
      <c r="AE430" s="33">
        <v>0</v>
      </c>
      <c r="AF430" s="33">
        <v>0</v>
      </c>
      <c r="AG430" s="33">
        <v>0</v>
      </c>
      <c r="AH430" s="33">
        <v>0</v>
      </c>
      <c r="AI430" s="33">
        <v>0</v>
      </c>
      <c r="AJ430" s="33">
        <v>0</v>
      </c>
      <c r="AK430" s="33">
        <v>0</v>
      </c>
      <c r="AL430" s="33">
        <v>0</v>
      </c>
      <c r="AM430" s="33">
        <v>0</v>
      </c>
      <c r="AN430" s="33">
        <v>0</v>
      </c>
      <c r="AO430" s="33">
        <v>0</v>
      </c>
      <c r="AP430" s="33">
        <v>0</v>
      </c>
      <c r="AQ430" s="33">
        <v>0</v>
      </c>
      <c r="AR430" s="33">
        <v>0</v>
      </c>
      <c r="AS430" s="33">
        <v>0</v>
      </c>
      <c r="AT430" s="33">
        <v>0</v>
      </c>
      <c r="AU430" s="33">
        <v>0</v>
      </c>
      <c r="AV430" s="33">
        <v>0</v>
      </c>
      <c r="AW430" s="33">
        <v>0</v>
      </c>
      <c r="AX430" s="33">
        <v>0</v>
      </c>
      <c r="AY430" s="33">
        <v>0</v>
      </c>
      <c r="AZ430" s="33">
        <v>0</v>
      </c>
      <c r="BA430" s="33">
        <v>0</v>
      </c>
      <c r="BB430" s="33">
        <v>0</v>
      </c>
      <c r="BC430" s="33">
        <v>0</v>
      </c>
      <c r="BD430" s="33">
        <v>0</v>
      </c>
      <c r="BE430" s="33">
        <v>0</v>
      </c>
    </row>
    <row r="431" spans="2:57">
      <c r="C431" s="17"/>
      <c r="D431" s="10" t="s">
        <v>26</v>
      </c>
      <c r="E431" s="11"/>
      <c r="F431" s="11" t="s">
        <v>4</v>
      </c>
      <c r="G431" s="29"/>
      <c r="H431" s="29"/>
      <c r="I431" s="29"/>
      <c r="J431" s="29"/>
      <c r="K431" s="29"/>
      <c r="L431" s="29"/>
      <c r="M431" s="29"/>
      <c r="N431" s="29"/>
      <c r="O431" s="29"/>
      <c r="P431" s="29"/>
      <c r="Q431" s="29"/>
      <c r="R431" s="29"/>
      <c r="S431" s="29"/>
      <c r="T431" s="29"/>
      <c r="U431" s="29"/>
      <c r="V431" s="33">
        <v>0</v>
      </c>
      <c r="W431" s="33">
        <v>0</v>
      </c>
      <c r="X431" s="33">
        <v>0</v>
      </c>
      <c r="Y431" s="33">
        <v>0</v>
      </c>
      <c r="Z431" s="33">
        <v>0</v>
      </c>
      <c r="AA431" s="33">
        <v>0</v>
      </c>
      <c r="AB431" s="33">
        <v>0</v>
      </c>
      <c r="AC431" s="33">
        <v>0</v>
      </c>
      <c r="AD431" s="33">
        <v>0</v>
      </c>
      <c r="AE431" s="33">
        <v>0</v>
      </c>
      <c r="AF431" s="33">
        <v>0</v>
      </c>
      <c r="AG431" s="33">
        <v>0</v>
      </c>
      <c r="AH431" s="33">
        <v>0</v>
      </c>
      <c r="AI431" s="33">
        <v>0</v>
      </c>
      <c r="AJ431" s="33">
        <v>0</v>
      </c>
      <c r="AK431" s="33">
        <v>0</v>
      </c>
      <c r="AL431" s="33">
        <v>2.5559062615982474E-2</v>
      </c>
      <c r="AM431" s="33">
        <v>5.1118125231964948E-2</v>
      </c>
      <c r="AN431" s="33">
        <v>7.6677187847947414E-2</v>
      </c>
      <c r="AO431" s="33">
        <v>0.1022362504639299</v>
      </c>
      <c r="AP431" s="33">
        <v>0.12779531307991238</v>
      </c>
      <c r="AQ431" s="33">
        <v>0.15335437569589483</v>
      </c>
      <c r="AR431" s="33">
        <v>0.17891343831187731</v>
      </c>
      <c r="AS431" s="33">
        <v>0.20447250092785979</v>
      </c>
      <c r="AT431" s="33">
        <v>0.23003156354384227</v>
      </c>
      <c r="AU431" s="33">
        <v>0.25559062615982475</v>
      </c>
      <c r="AV431" s="33">
        <v>0.2811496887758072</v>
      </c>
      <c r="AW431" s="33">
        <v>0.30670875139178966</v>
      </c>
      <c r="AX431" s="33">
        <v>0.33226781400777217</v>
      </c>
      <c r="AY431" s="33">
        <v>0.35782687662375462</v>
      </c>
      <c r="AZ431" s="33">
        <v>0.38338593923973713</v>
      </c>
      <c r="BA431" s="33">
        <v>0.40894500185571958</v>
      </c>
      <c r="BB431" s="33">
        <v>0.43450406447170203</v>
      </c>
      <c r="BC431" s="33">
        <v>0.46006312708768454</v>
      </c>
      <c r="BD431" s="33">
        <v>0.485622189703667</v>
      </c>
      <c r="BE431" s="33">
        <v>0.5111812523196495</v>
      </c>
    </row>
    <row r="432" spans="2:57">
      <c r="C432" s="20"/>
      <c r="D432" s="11" t="s">
        <v>21</v>
      </c>
      <c r="E432" s="11"/>
      <c r="F432" s="11" t="s">
        <v>4</v>
      </c>
      <c r="G432" s="21"/>
      <c r="H432" s="21"/>
      <c r="I432" s="21"/>
      <c r="J432" s="21"/>
      <c r="K432" s="21"/>
      <c r="L432" s="21"/>
      <c r="M432" s="21"/>
      <c r="N432" s="21"/>
      <c r="O432" s="21"/>
      <c r="P432" s="21"/>
      <c r="Q432" s="21"/>
      <c r="R432" s="21"/>
      <c r="S432" s="21"/>
      <c r="T432" s="21"/>
      <c r="U432" s="21"/>
      <c r="V432" s="34">
        <v>1</v>
      </c>
      <c r="W432" s="34">
        <v>1</v>
      </c>
      <c r="X432" s="34">
        <v>1</v>
      </c>
      <c r="Y432" s="34">
        <v>1</v>
      </c>
      <c r="Z432" s="34">
        <v>1</v>
      </c>
      <c r="AA432" s="34">
        <v>1</v>
      </c>
      <c r="AB432" s="34">
        <v>1</v>
      </c>
      <c r="AC432" s="34">
        <v>1</v>
      </c>
      <c r="AD432" s="34">
        <v>1</v>
      </c>
      <c r="AE432" s="34">
        <v>1</v>
      </c>
      <c r="AF432" s="34">
        <v>1</v>
      </c>
      <c r="AG432" s="34">
        <v>1</v>
      </c>
      <c r="AH432" s="34">
        <v>1</v>
      </c>
      <c r="AI432" s="34">
        <v>1</v>
      </c>
      <c r="AJ432" s="34">
        <v>1</v>
      </c>
      <c r="AK432" s="34">
        <v>1</v>
      </c>
      <c r="AL432" s="34">
        <v>1</v>
      </c>
      <c r="AM432" s="34">
        <v>1</v>
      </c>
      <c r="AN432" s="34">
        <v>1</v>
      </c>
      <c r="AO432" s="34">
        <v>1</v>
      </c>
      <c r="AP432" s="34">
        <v>1</v>
      </c>
      <c r="AQ432" s="34">
        <v>1</v>
      </c>
      <c r="AR432" s="34">
        <v>1</v>
      </c>
      <c r="AS432" s="34">
        <v>1</v>
      </c>
      <c r="AT432" s="34">
        <v>1.0000000000000002</v>
      </c>
      <c r="AU432" s="34">
        <v>1</v>
      </c>
      <c r="AV432" s="34">
        <v>1</v>
      </c>
      <c r="AW432" s="34">
        <v>1</v>
      </c>
      <c r="AX432" s="34">
        <v>1</v>
      </c>
      <c r="AY432" s="34">
        <v>1</v>
      </c>
      <c r="AZ432" s="34">
        <v>1</v>
      </c>
      <c r="BA432" s="34">
        <v>1</v>
      </c>
      <c r="BB432" s="34">
        <v>1</v>
      </c>
      <c r="BC432" s="34">
        <v>1</v>
      </c>
      <c r="BD432" s="34">
        <v>1</v>
      </c>
      <c r="BE432" s="34">
        <v>1</v>
      </c>
    </row>
    <row r="433" spans="2:57">
      <c r="C433" s="20"/>
      <c r="D433" s="23"/>
      <c r="E433" s="23"/>
      <c r="F433" s="23"/>
      <c r="G433" s="35"/>
      <c r="H433" s="35"/>
      <c r="I433" s="35"/>
      <c r="J433" s="35"/>
      <c r="K433" s="35"/>
      <c r="L433" s="35"/>
      <c r="M433" s="35"/>
      <c r="N433" s="35"/>
      <c r="O433" s="35"/>
      <c r="P433" s="35"/>
      <c r="Q433" s="35"/>
      <c r="R433" s="35"/>
      <c r="S433" s="35"/>
      <c r="T433" s="35"/>
      <c r="U433" s="35"/>
      <c r="V433" s="20"/>
      <c r="W433" s="20"/>
      <c r="X433" s="20"/>
      <c r="Y433" s="20"/>
      <c r="Z433" s="20"/>
      <c r="AA433" s="20"/>
      <c r="AB433" s="20"/>
      <c r="AC433" s="20"/>
      <c r="AD433" s="20"/>
      <c r="AE433" s="20"/>
      <c r="AF433" s="20"/>
      <c r="AG433" s="20"/>
      <c r="AH433" s="20"/>
      <c r="AI433" s="20"/>
      <c r="AJ433" s="20"/>
      <c r="AK433" s="20"/>
      <c r="AL433" s="20"/>
      <c r="AM433" s="20"/>
      <c r="AN433" s="20"/>
      <c r="AO433" s="20"/>
      <c r="AP433" s="20"/>
      <c r="AQ433" s="20"/>
      <c r="AR433" s="20"/>
      <c r="AS433" s="20"/>
      <c r="AT433" s="20"/>
      <c r="AU433" s="20"/>
      <c r="AV433" s="20"/>
      <c r="AW433" s="20"/>
      <c r="AX433" s="20"/>
      <c r="AY433" s="20"/>
      <c r="AZ433" s="20"/>
      <c r="BA433" s="20"/>
      <c r="BB433" s="20"/>
      <c r="BC433" s="20"/>
      <c r="BD433" s="20"/>
      <c r="BE433" s="20"/>
    </row>
    <row r="434" spans="2:57">
      <c r="C434" s="20"/>
      <c r="D434" s="23"/>
      <c r="E434" s="23"/>
      <c r="F434" s="23"/>
      <c r="G434" s="35"/>
      <c r="H434" s="35"/>
      <c r="I434" s="35"/>
      <c r="J434" s="35"/>
      <c r="K434" s="35"/>
      <c r="L434" s="35"/>
      <c r="M434" s="35"/>
      <c r="N434" s="35"/>
      <c r="O434" s="35"/>
      <c r="P434" s="35"/>
      <c r="Q434" s="35"/>
      <c r="R434" s="35"/>
      <c r="S434" s="35"/>
      <c r="T434" s="35"/>
      <c r="U434" s="35"/>
      <c r="V434" s="20"/>
      <c r="W434" s="20"/>
      <c r="X434" s="20"/>
      <c r="Y434" s="20"/>
      <c r="Z434" s="20"/>
      <c r="AA434" s="20"/>
      <c r="AB434" s="20"/>
      <c r="AC434" s="20"/>
      <c r="AD434" s="20"/>
      <c r="AE434" s="20"/>
      <c r="AF434" s="20"/>
      <c r="AG434" s="20"/>
      <c r="AH434" s="20"/>
      <c r="AI434" s="20"/>
      <c r="AJ434" s="20"/>
      <c r="AK434" s="20"/>
      <c r="AL434" s="20"/>
      <c r="AM434" s="20"/>
      <c r="AN434" s="20"/>
      <c r="AO434" s="20"/>
      <c r="AP434" s="20"/>
      <c r="AQ434" s="20"/>
      <c r="AR434" s="20"/>
      <c r="AS434" s="20"/>
      <c r="AT434" s="20"/>
      <c r="AU434" s="20"/>
      <c r="AV434" s="20"/>
      <c r="AW434" s="20"/>
      <c r="AX434" s="20"/>
      <c r="AY434" s="20"/>
      <c r="AZ434" s="20"/>
      <c r="BA434" s="20"/>
      <c r="BB434" s="20"/>
      <c r="BC434" s="20"/>
      <c r="BD434" s="20"/>
      <c r="BE434" s="20"/>
    </row>
    <row r="435" spans="2:57">
      <c r="C435" s="20"/>
      <c r="D435" s="6" t="s">
        <v>6</v>
      </c>
      <c r="E435" s="5"/>
      <c r="F435" s="7" t="s">
        <v>0</v>
      </c>
      <c r="G435" s="8">
        <v>2000</v>
      </c>
      <c r="H435" s="8">
        <v>2001</v>
      </c>
      <c r="I435" s="8">
        <v>2002</v>
      </c>
      <c r="J435" s="8">
        <v>2003</v>
      </c>
      <c r="K435" s="8">
        <v>2004</v>
      </c>
      <c r="L435" s="8">
        <v>2005</v>
      </c>
      <c r="M435" s="8">
        <v>2006</v>
      </c>
      <c r="N435" s="8">
        <v>2007</v>
      </c>
      <c r="O435" s="8">
        <v>2008</v>
      </c>
      <c r="P435" s="8">
        <v>2009</v>
      </c>
      <c r="Q435" s="8">
        <v>2010</v>
      </c>
      <c r="R435" s="8">
        <v>2011</v>
      </c>
      <c r="S435" s="8">
        <v>2012</v>
      </c>
      <c r="T435" s="8">
        <v>2013</v>
      </c>
      <c r="U435" s="8">
        <v>2014</v>
      </c>
      <c r="V435" s="8">
        <v>2015</v>
      </c>
      <c r="W435" s="8">
        <v>2016</v>
      </c>
      <c r="X435" s="8">
        <v>2017</v>
      </c>
      <c r="Y435" s="8">
        <v>2018</v>
      </c>
      <c r="Z435" s="8">
        <v>2019</v>
      </c>
      <c r="AA435" s="8">
        <v>2020</v>
      </c>
      <c r="AB435" s="8">
        <v>2021</v>
      </c>
      <c r="AC435" s="8">
        <v>2022</v>
      </c>
      <c r="AD435" s="8">
        <v>2023</v>
      </c>
      <c r="AE435" s="8">
        <v>2024</v>
      </c>
      <c r="AF435" s="8">
        <v>2025</v>
      </c>
      <c r="AG435" s="8">
        <v>2026</v>
      </c>
      <c r="AH435" s="8">
        <v>2027</v>
      </c>
      <c r="AI435" s="8">
        <v>2028</v>
      </c>
      <c r="AJ435" s="8">
        <v>2029</v>
      </c>
      <c r="AK435" s="8">
        <v>2030</v>
      </c>
      <c r="AL435" s="8">
        <v>2031</v>
      </c>
      <c r="AM435" s="8">
        <v>2032</v>
      </c>
      <c r="AN435" s="8">
        <v>2033</v>
      </c>
      <c r="AO435" s="8">
        <v>2034</v>
      </c>
      <c r="AP435" s="8">
        <v>2035</v>
      </c>
      <c r="AQ435" s="8">
        <v>2036</v>
      </c>
      <c r="AR435" s="8">
        <v>2037</v>
      </c>
      <c r="AS435" s="8">
        <v>2038</v>
      </c>
      <c r="AT435" s="8">
        <v>2039</v>
      </c>
      <c r="AU435" s="8">
        <v>2040</v>
      </c>
      <c r="AV435" s="8">
        <v>2041</v>
      </c>
      <c r="AW435" s="8">
        <v>2042</v>
      </c>
      <c r="AX435" s="8">
        <v>2043</v>
      </c>
      <c r="AY435" s="8">
        <v>2044</v>
      </c>
      <c r="AZ435" s="8">
        <v>2045</v>
      </c>
      <c r="BA435" s="8">
        <v>2046</v>
      </c>
      <c r="BB435" s="8">
        <v>2047</v>
      </c>
      <c r="BC435" s="8">
        <v>2048</v>
      </c>
      <c r="BD435" s="8">
        <v>2049</v>
      </c>
      <c r="BE435" s="8">
        <v>2050</v>
      </c>
    </row>
    <row r="436" spans="2:57">
      <c r="C436" s="9"/>
      <c r="D436" s="10" t="s">
        <v>28</v>
      </c>
      <c r="E436" s="11"/>
      <c r="F436" s="11" t="s">
        <v>4</v>
      </c>
      <c r="G436" s="29"/>
      <c r="H436" s="29"/>
      <c r="I436" s="29"/>
      <c r="J436" s="29"/>
      <c r="K436" s="29"/>
      <c r="L436" s="29"/>
      <c r="M436" s="29"/>
      <c r="N436" s="29"/>
      <c r="O436" s="29"/>
      <c r="P436" s="29"/>
      <c r="Q436" s="29"/>
      <c r="R436" s="29"/>
      <c r="S436" s="29"/>
      <c r="T436" s="29"/>
      <c r="U436" s="29"/>
      <c r="V436" s="36">
        <v>0</v>
      </c>
      <c r="W436" s="36">
        <v>0</v>
      </c>
      <c r="X436" s="36">
        <v>0</v>
      </c>
      <c r="Y436" s="36">
        <v>0</v>
      </c>
      <c r="Z436" s="36">
        <v>0</v>
      </c>
      <c r="AA436" s="36">
        <v>0</v>
      </c>
      <c r="AB436" s="36">
        <v>0</v>
      </c>
      <c r="AC436" s="36">
        <v>0</v>
      </c>
      <c r="AD436" s="36">
        <v>0</v>
      </c>
      <c r="AE436" s="36">
        <v>0</v>
      </c>
      <c r="AF436" s="36">
        <v>0</v>
      </c>
      <c r="AG436" s="36">
        <v>0</v>
      </c>
      <c r="AH436" s="36">
        <v>0</v>
      </c>
      <c r="AI436" s="36">
        <v>0</v>
      </c>
      <c r="AJ436" s="36">
        <v>0</v>
      </c>
      <c r="AK436" s="36">
        <v>0</v>
      </c>
      <c r="AL436" s="36">
        <v>0</v>
      </c>
      <c r="AM436" s="36">
        <v>0</v>
      </c>
      <c r="AN436" s="36">
        <v>0</v>
      </c>
      <c r="AO436" s="36">
        <v>0</v>
      </c>
      <c r="AP436" s="36">
        <v>0</v>
      </c>
      <c r="AQ436" s="36">
        <v>0</v>
      </c>
      <c r="AR436" s="36">
        <v>0</v>
      </c>
      <c r="AS436" s="36">
        <v>0</v>
      </c>
      <c r="AT436" s="36">
        <v>0</v>
      </c>
      <c r="AU436" s="36">
        <v>0</v>
      </c>
      <c r="AV436" s="36">
        <v>0</v>
      </c>
      <c r="AW436" s="36">
        <v>0</v>
      </c>
      <c r="AX436" s="36">
        <v>0</v>
      </c>
      <c r="AY436" s="36">
        <v>0</v>
      </c>
      <c r="AZ436" s="36">
        <v>0</v>
      </c>
      <c r="BA436" s="36">
        <v>0</v>
      </c>
      <c r="BB436" s="36">
        <v>0</v>
      </c>
      <c r="BC436" s="36">
        <v>0</v>
      </c>
      <c r="BD436" s="36">
        <v>0</v>
      </c>
      <c r="BE436" s="36">
        <v>0</v>
      </c>
    </row>
    <row r="437" spans="2:57">
      <c r="C437" s="13"/>
      <c r="D437" s="10" t="s">
        <v>42</v>
      </c>
      <c r="E437" s="11"/>
      <c r="F437" s="11" t="s">
        <v>4</v>
      </c>
      <c r="G437" s="29"/>
      <c r="H437" s="29"/>
      <c r="I437" s="29"/>
      <c r="J437" s="29"/>
      <c r="K437" s="29"/>
      <c r="L437" s="29"/>
      <c r="M437" s="29"/>
      <c r="N437" s="29"/>
      <c r="O437" s="29"/>
      <c r="P437" s="29"/>
      <c r="Q437" s="29"/>
      <c r="R437" s="29"/>
      <c r="S437" s="29"/>
      <c r="T437" s="29"/>
      <c r="U437" s="29"/>
      <c r="V437" s="36">
        <v>6612.3980833885398</v>
      </c>
      <c r="W437" s="36">
        <v>6688.7195335042552</v>
      </c>
      <c r="X437" s="36">
        <v>6762.4452340594071</v>
      </c>
      <c r="Y437" s="36">
        <v>6833.5745423652697</v>
      </c>
      <c r="Z437" s="36">
        <v>6902.1067615914171</v>
      </c>
      <c r="AA437" s="36">
        <v>4960.8732500218412</v>
      </c>
      <c r="AB437" s="36">
        <v>5289.3321843977246</v>
      </c>
      <c r="AC437" s="36">
        <v>5458.8211003082188</v>
      </c>
      <c r="AD437" s="36">
        <v>5472.6690172025492</v>
      </c>
      <c r="AE437" s="36">
        <v>5334.2046085757147</v>
      </c>
      <c r="AF437" s="36">
        <v>5046.7562142734214</v>
      </c>
      <c r="AG437" s="36">
        <v>5023.7404769981376</v>
      </c>
      <c r="AH437" s="36">
        <v>5000.3968741311655</v>
      </c>
      <c r="AI437" s="36">
        <v>4976.7283528892731</v>
      </c>
      <c r="AJ437" s="36">
        <v>4952.7375268399328</v>
      </c>
      <c r="AK437" s="36">
        <v>4928.4270095506172</v>
      </c>
      <c r="AL437" s="36">
        <v>4820.8822246550062</v>
      </c>
      <c r="AM437" s="36">
        <v>4712.2302118883536</v>
      </c>
      <c r="AN437" s="36">
        <v>4602.4820581254162</v>
      </c>
      <c r="AO437" s="36">
        <v>4491.6491715853126</v>
      </c>
      <c r="AP437" s="36">
        <v>4379.7426802091031</v>
      </c>
      <c r="AQ437" s="36">
        <v>4282.1859435983997</v>
      </c>
      <c r="AR437" s="36">
        <v>4182.3890999253208</v>
      </c>
      <c r="AS437" s="36">
        <v>4080.3882649515767</v>
      </c>
      <c r="AT437" s="36">
        <v>3976.2189938827614</v>
      </c>
      <c r="AU437" s="36">
        <v>3869.9163635009536</v>
      </c>
      <c r="AV437" s="36">
        <v>3770.4925798315862</v>
      </c>
      <c r="AW437" s="36">
        <v>3668.6902358620059</v>
      </c>
      <c r="AX437" s="36">
        <v>3564.5093315922127</v>
      </c>
      <c r="AY437" s="36">
        <v>3457.949660663493</v>
      </c>
      <c r="AZ437" s="36">
        <v>3349.0116440065349</v>
      </c>
      <c r="BA437" s="36">
        <v>3241.7041557603507</v>
      </c>
      <c r="BB437" s="36">
        <v>3131.3268371060876</v>
      </c>
      <c r="BC437" s="36">
        <v>3017.9264050706365</v>
      </c>
      <c r="BD437" s="36">
        <v>2901.5492460960691</v>
      </c>
      <c r="BE437" s="36">
        <v>2782.2424406471387</v>
      </c>
    </row>
    <row r="438" spans="2:57">
      <c r="C438" s="14"/>
      <c r="D438" s="10" t="s">
        <v>43</v>
      </c>
      <c r="E438" s="11"/>
      <c r="F438" s="11" t="s">
        <v>4</v>
      </c>
      <c r="G438" s="29"/>
      <c r="H438" s="29"/>
      <c r="I438" s="29"/>
      <c r="J438" s="29"/>
      <c r="K438" s="29"/>
      <c r="L438" s="29"/>
      <c r="M438" s="29"/>
      <c r="N438" s="29"/>
      <c r="O438" s="29"/>
      <c r="P438" s="29"/>
      <c r="Q438" s="29"/>
      <c r="R438" s="29"/>
      <c r="S438" s="29"/>
      <c r="T438" s="29"/>
      <c r="U438" s="29"/>
      <c r="V438" s="36">
        <v>0</v>
      </c>
      <c r="W438" s="36">
        <v>0</v>
      </c>
      <c r="X438" s="36">
        <v>0</v>
      </c>
      <c r="Y438" s="36">
        <v>0</v>
      </c>
      <c r="Z438" s="36">
        <v>0</v>
      </c>
      <c r="AA438" s="36">
        <v>0</v>
      </c>
      <c r="AB438" s="36">
        <v>0</v>
      </c>
      <c r="AC438" s="36">
        <v>0</v>
      </c>
      <c r="AD438" s="36">
        <v>0</v>
      </c>
      <c r="AE438" s="36">
        <v>0</v>
      </c>
      <c r="AF438" s="36">
        <v>0</v>
      </c>
      <c r="AG438" s="36">
        <v>0</v>
      </c>
      <c r="AH438" s="36">
        <v>0</v>
      </c>
      <c r="AI438" s="36">
        <v>0</v>
      </c>
      <c r="AJ438" s="36">
        <v>0</v>
      </c>
      <c r="AK438" s="36">
        <v>0</v>
      </c>
      <c r="AL438" s="36">
        <v>0</v>
      </c>
      <c r="AM438" s="36">
        <v>0</v>
      </c>
      <c r="AN438" s="36">
        <v>0</v>
      </c>
      <c r="AO438" s="36">
        <v>0</v>
      </c>
      <c r="AP438" s="36">
        <v>0</v>
      </c>
      <c r="AQ438" s="36">
        <v>0</v>
      </c>
      <c r="AR438" s="36">
        <v>0</v>
      </c>
      <c r="AS438" s="36">
        <v>0</v>
      </c>
      <c r="AT438" s="36">
        <v>0</v>
      </c>
      <c r="AU438" s="36">
        <v>0</v>
      </c>
      <c r="AV438" s="36">
        <v>0</v>
      </c>
      <c r="AW438" s="36">
        <v>0</v>
      </c>
      <c r="AX438" s="36">
        <v>0</v>
      </c>
      <c r="AY438" s="36">
        <v>0</v>
      </c>
      <c r="AZ438" s="36">
        <v>0</v>
      </c>
      <c r="BA438" s="36">
        <v>0</v>
      </c>
      <c r="BB438" s="36">
        <v>0</v>
      </c>
      <c r="BC438" s="36">
        <v>0</v>
      </c>
      <c r="BD438" s="36">
        <v>0</v>
      </c>
      <c r="BE438" s="36">
        <v>0</v>
      </c>
    </row>
    <row r="439" spans="2:57">
      <c r="C439" s="15"/>
      <c r="D439" s="10" t="s">
        <v>24</v>
      </c>
      <c r="E439" s="11"/>
      <c r="F439" s="11" t="s">
        <v>4</v>
      </c>
      <c r="G439" s="29"/>
      <c r="H439" s="29"/>
      <c r="I439" s="29"/>
      <c r="J439" s="29"/>
      <c r="K439" s="29"/>
      <c r="L439" s="29"/>
      <c r="M439" s="29"/>
      <c r="N439" s="29"/>
      <c r="O439" s="29"/>
      <c r="P439" s="29"/>
      <c r="Q439" s="29"/>
      <c r="R439" s="29"/>
      <c r="S439" s="29"/>
      <c r="T439" s="29"/>
      <c r="U439" s="29"/>
      <c r="V439" s="36">
        <v>3435.1097291114597</v>
      </c>
      <c r="W439" s="36">
        <v>3265.1242164957453</v>
      </c>
      <c r="X439" s="36">
        <v>3097.7354300030925</v>
      </c>
      <c r="Y439" s="36">
        <v>2932.9430357597307</v>
      </c>
      <c r="Z439" s="36">
        <v>2770.7467540335842</v>
      </c>
      <c r="AA439" s="36">
        <v>2040.9241132594098</v>
      </c>
      <c r="AB439" s="36">
        <v>2229.5398859147758</v>
      </c>
      <c r="AC439" s="36">
        <v>2356.9791926605321</v>
      </c>
      <c r="AD439" s="36">
        <v>2419.9135023287017</v>
      </c>
      <c r="AE439" s="36">
        <v>2415.0141414242853</v>
      </c>
      <c r="AF439" s="36">
        <v>2338.9522818203291</v>
      </c>
      <c r="AG439" s="36">
        <v>2382.9167495643628</v>
      </c>
      <c r="AH439" s="36">
        <v>2427.0357430563354</v>
      </c>
      <c r="AI439" s="36">
        <v>2471.3068033607283</v>
      </c>
      <c r="AJ439" s="36">
        <v>2515.7273169100681</v>
      </c>
      <c r="AK439" s="36">
        <v>2560.2946701368833</v>
      </c>
      <c r="AL439" s="36">
        <v>2504.4256597942999</v>
      </c>
      <c r="AM439" s="36">
        <v>2447.981449776169</v>
      </c>
      <c r="AN439" s="36">
        <v>2390.9677996618225</v>
      </c>
      <c r="AO439" s="36">
        <v>2333.3906359674806</v>
      </c>
      <c r="AP439" s="36">
        <v>2275.2557396062271</v>
      </c>
      <c r="AQ439" s="36">
        <v>2224.5754734084517</v>
      </c>
      <c r="AR439" s="36">
        <v>2172.7314821192376</v>
      </c>
      <c r="AS439" s="36">
        <v>2119.7425277070665</v>
      </c>
      <c r="AT439" s="36">
        <v>2065.6270809341522</v>
      </c>
      <c r="AU439" s="36">
        <v>2010.403364023939</v>
      </c>
      <c r="AV439" s="36">
        <v>1958.753175653444</v>
      </c>
      <c r="AW439" s="36">
        <v>1905.8673363851201</v>
      </c>
      <c r="AX439" s="36">
        <v>1851.7458462189684</v>
      </c>
      <c r="AY439" s="36">
        <v>1796.3885979526056</v>
      </c>
      <c r="AZ439" s="36">
        <v>1739.7958102575467</v>
      </c>
      <c r="BA439" s="36">
        <v>1684.0500744091562</v>
      </c>
      <c r="BB439" s="36">
        <v>1626.7095760905499</v>
      </c>
      <c r="BC439" s="36">
        <v>1567.7985845776498</v>
      </c>
      <c r="BD439" s="36">
        <v>1507.3411974091166</v>
      </c>
      <c r="BE439" s="36">
        <v>1445.3618726651337</v>
      </c>
    </row>
    <row r="440" spans="2:57">
      <c r="C440" s="16"/>
      <c r="D440" s="10" t="s">
        <v>44</v>
      </c>
      <c r="E440" s="11"/>
      <c r="F440" s="11" t="s">
        <v>4</v>
      </c>
      <c r="G440" s="29"/>
      <c r="H440" s="29"/>
      <c r="I440" s="29"/>
      <c r="J440" s="29"/>
      <c r="K440" s="29"/>
      <c r="L440" s="29"/>
      <c r="M440" s="29"/>
      <c r="N440" s="29"/>
      <c r="O440" s="29"/>
      <c r="P440" s="29"/>
      <c r="Q440" s="29"/>
      <c r="R440" s="29"/>
      <c r="S440" s="29"/>
      <c r="T440" s="29"/>
      <c r="U440" s="29"/>
      <c r="V440" s="36">
        <v>0</v>
      </c>
      <c r="W440" s="36">
        <v>0</v>
      </c>
      <c r="X440" s="36">
        <v>0</v>
      </c>
      <c r="Y440" s="36">
        <v>0</v>
      </c>
      <c r="Z440" s="36">
        <v>0</v>
      </c>
      <c r="AA440" s="36">
        <v>0</v>
      </c>
      <c r="AB440" s="36">
        <v>0</v>
      </c>
      <c r="AC440" s="36">
        <v>0</v>
      </c>
      <c r="AD440" s="36">
        <v>0</v>
      </c>
      <c r="AE440" s="36">
        <v>0</v>
      </c>
      <c r="AF440" s="36">
        <v>0</v>
      </c>
      <c r="AG440" s="36">
        <v>0</v>
      </c>
      <c r="AH440" s="36">
        <v>0</v>
      </c>
      <c r="AI440" s="36">
        <v>0</v>
      </c>
      <c r="AJ440" s="36">
        <v>0</v>
      </c>
      <c r="AK440" s="36">
        <v>0</v>
      </c>
      <c r="AL440" s="36">
        <v>0</v>
      </c>
      <c r="AM440" s="36">
        <v>0</v>
      </c>
      <c r="AN440" s="36">
        <v>0</v>
      </c>
      <c r="AO440" s="36">
        <v>0</v>
      </c>
      <c r="AP440" s="36">
        <v>0</v>
      </c>
      <c r="AQ440" s="36">
        <v>0</v>
      </c>
      <c r="AR440" s="36">
        <v>0</v>
      </c>
      <c r="AS440" s="36">
        <v>0</v>
      </c>
      <c r="AT440" s="36">
        <v>0</v>
      </c>
      <c r="AU440" s="36">
        <v>0</v>
      </c>
      <c r="AV440" s="36">
        <v>0</v>
      </c>
      <c r="AW440" s="36">
        <v>0</v>
      </c>
      <c r="AX440" s="36">
        <v>0</v>
      </c>
      <c r="AY440" s="36">
        <v>0</v>
      </c>
      <c r="AZ440" s="36">
        <v>0</v>
      </c>
      <c r="BA440" s="36">
        <v>0</v>
      </c>
      <c r="BB440" s="36">
        <v>0</v>
      </c>
      <c r="BC440" s="36">
        <v>0</v>
      </c>
      <c r="BD440" s="36">
        <v>0</v>
      </c>
      <c r="BE440" s="36">
        <v>0</v>
      </c>
    </row>
    <row r="441" spans="2:57">
      <c r="C441" s="17"/>
      <c r="D441" s="10" t="s">
        <v>26</v>
      </c>
      <c r="E441" s="11"/>
      <c r="F441" s="11" t="s">
        <v>4</v>
      </c>
      <c r="G441" s="29"/>
      <c r="H441" s="29"/>
      <c r="I441" s="29"/>
      <c r="J441" s="29"/>
      <c r="K441" s="29"/>
      <c r="L441" s="29"/>
      <c r="M441" s="29"/>
      <c r="N441" s="29"/>
      <c r="O441" s="29"/>
      <c r="P441" s="29"/>
      <c r="Q441" s="29"/>
      <c r="R441" s="29"/>
      <c r="S441" s="29"/>
      <c r="T441" s="29"/>
      <c r="U441" s="29"/>
      <c r="V441" s="36">
        <v>0</v>
      </c>
      <c r="W441" s="36">
        <v>0</v>
      </c>
      <c r="X441" s="36">
        <v>0</v>
      </c>
      <c r="Y441" s="36">
        <v>0</v>
      </c>
      <c r="Z441" s="36">
        <v>0</v>
      </c>
      <c r="AA441" s="36">
        <v>0</v>
      </c>
      <c r="AB441" s="36">
        <v>0</v>
      </c>
      <c r="AC441" s="36">
        <v>0</v>
      </c>
      <c r="AD441" s="36">
        <v>0</v>
      </c>
      <c r="AE441" s="36">
        <v>0</v>
      </c>
      <c r="AF441" s="36">
        <v>0</v>
      </c>
      <c r="AG441" s="36">
        <v>0</v>
      </c>
      <c r="AH441" s="36">
        <v>0</v>
      </c>
      <c r="AI441" s="36">
        <v>0</v>
      </c>
      <c r="AJ441" s="36">
        <v>0</v>
      </c>
      <c r="AK441" s="36">
        <v>0</v>
      </c>
      <c r="AL441" s="36">
        <v>192.13889289444455</v>
      </c>
      <c r="AM441" s="36">
        <v>385.73462739797804</v>
      </c>
      <c r="AN441" s="36">
        <v>580.76986877526167</v>
      </c>
      <c r="AO441" s="36">
        <v>777.22728229095708</v>
      </c>
      <c r="AP441" s="36">
        <v>975.08947080967005</v>
      </c>
      <c r="AQ441" s="36">
        <v>1178.5808681493984</v>
      </c>
      <c r="AR441" s="36">
        <v>1384.7705312366922</v>
      </c>
      <c r="AS441" s="36">
        <v>1593.604558903857</v>
      </c>
      <c r="AT441" s="36">
        <v>1805.0289251830873</v>
      </c>
      <c r="AU441" s="36">
        <v>2018.9893545063576</v>
      </c>
      <c r="AV441" s="36">
        <v>2240.7664515462202</v>
      </c>
      <c r="AW441" s="36">
        <v>2466.1577597841242</v>
      </c>
      <c r="AX441" s="36">
        <v>2695.1632792200699</v>
      </c>
      <c r="AY441" s="36">
        <v>2927.7828351339012</v>
      </c>
      <c r="AZ441" s="36">
        <v>3164.0167644859184</v>
      </c>
      <c r="BA441" s="36">
        <v>3408.0797542054934</v>
      </c>
      <c r="BB441" s="36">
        <v>3655.8815555533624</v>
      </c>
      <c r="BC441" s="36">
        <v>3907.3511822267133</v>
      </c>
      <c r="BD441" s="36">
        <v>4162.4171736823137</v>
      </c>
      <c r="BE441" s="36">
        <v>4421.0089679377279</v>
      </c>
    </row>
    <row r="442" spans="2:57">
      <c r="C442" s="20"/>
      <c r="D442" s="11" t="s">
        <v>21</v>
      </c>
      <c r="E442" s="11"/>
      <c r="F442" s="11" t="s">
        <v>4</v>
      </c>
      <c r="G442" s="21"/>
      <c r="H442" s="21"/>
      <c r="I442" s="21"/>
      <c r="J442" s="21"/>
      <c r="K442" s="21"/>
      <c r="L442" s="21"/>
      <c r="M442" s="21"/>
      <c r="N442" s="21"/>
      <c r="O442" s="21"/>
      <c r="P442" s="21"/>
      <c r="Q442" s="21"/>
      <c r="R442" s="21"/>
      <c r="S442" s="21"/>
      <c r="T442" s="21"/>
      <c r="U442" s="21"/>
      <c r="V442" s="22">
        <v>10047.5078125</v>
      </c>
      <c r="W442" s="22">
        <v>9953.84375</v>
      </c>
      <c r="X442" s="22">
        <v>9860.1806640625</v>
      </c>
      <c r="Y442" s="22">
        <v>9766.517578125</v>
      </c>
      <c r="Z442" s="22">
        <v>9672.8535156250018</v>
      </c>
      <c r="AA442" s="22">
        <v>7001.7973632812509</v>
      </c>
      <c r="AB442" s="22">
        <v>7518.8720703125</v>
      </c>
      <c r="AC442" s="22">
        <v>7815.8002929687509</v>
      </c>
      <c r="AD442" s="22">
        <v>7892.5825195312509</v>
      </c>
      <c r="AE442" s="22">
        <v>7749.21875</v>
      </c>
      <c r="AF442" s="22">
        <v>7385.70849609375</v>
      </c>
      <c r="AG442" s="22">
        <v>7406.6572265625</v>
      </c>
      <c r="AH442" s="22">
        <v>7427.4326171875009</v>
      </c>
      <c r="AI442" s="22">
        <v>7448.0351562500018</v>
      </c>
      <c r="AJ442" s="22">
        <v>7468.4648437500009</v>
      </c>
      <c r="AK442" s="22">
        <v>7488.7216796875</v>
      </c>
      <c r="AL442" s="22">
        <v>7517.4467773437509</v>
      </c>
      <c r="AM442" s="22">
        <v>7545.9462890625009</v>
      </c>
      <c r="AN442" s="22">
        <v>7574.2197265625</v>
      </c>
      <c r="AO442" s="22">
        <v>7602.2670898437509</v>
      </c>
      <c r="AP442" s="22">
        <v>7630.0878906250009</v>
      </c>
      <c r="AQ442" s="22">
        <v>7685.34228515625</v>
      </c>
      <c r="AR442" s="22">
        <v>7739.8911132812509</v>
      </c>
      <c r="AS442" s="22">
        <v>7793.7353515625</v>
      </c>
      <c r="AT442" s="22">
        <v>7846.8750000000009</v>
      </c>
      <c r="AU442" s="22">
        <v>7899.3090820312509</v>
      </c>
      <c r="AV442" s="22">
        <v>7970.01220703125</v>
      </c>
      <c r="AW442" s="22">
        <v>8040.71533203125</v>
      </c>
      <c r="AX442" s="22">
        <v>8111.4184570312509</v>
      </c>
      <c r="AY442" s="22">
        <v>8182.12109375</v>
      </c>
      <c r="AZ442" s="22">
        <v>8252.82421875</v>
      </c>
      <c r="BA442" s="22">
        <v>8333.833984375</v>
      </c>
      <c r="BB442" s="22">
        <v>8413.91796875</v>
      </c>
      <c r="BC442" s="22">
        <v>8493.076171875</v>
      </c>
      <c r="BD442" s="22">
        <v>8571.3076171875</v>
      </c>
      <c r="BE442" s="22">
        <v>8648.61328125</v>
      </c>
    </row>
    <row r="443" spans="2:57">
      <c r="C443" s="20"/>
      <c r="D443" s="5"/>
      <c r="E443" s="5"/>
      <c r="F443" s="23"/>
      <c r="G443" s="23"/>
      <c r="H443" s="23"/>
      <c r="I443" s="23"/>
      <c r="J443" s="23"/>
      <c r="K443" s="23"/>
      <c r="L443" s="23"/>
      <c r="M443" s="23"/>
      <c r="N443" s="23"/>
      <c r="O443" s="23"/>
      <c r="P443" s="23"/>
      <c r="Q443" s="23"/>
      <c r="R443" s="23"/>
      <c r="S443" s="23"/>
      <c r="T443" s="23"/>
      <c r="U443" s="23"/>
      <c r="V443" s="23"/>
      <c r="W443" s="23"/>
      <c r="X443" s="23"/>
      <c r="Y443" s="23"/>
      <c r="Z443" s="23"/>
      <c r="AA443" s="23"/>
      <c r="AB443" s="23"/>
      <c r="AC443" s="23"/>
      <c r="AD443" s="23"/>
      <c r="AE443" s="23"/>
      <c r="AF443" s="23"/>
      <c r="AG443" s="23"/>
      <c r="AH443" s="23"/>
      <c r="AI443" s="23"/>
      <c r="AJ443" s="23"/>
      <c r="AK443" s="23"/>
      <c r="AL443" s="23"/>
      <c r="AM443" s="23"/>
      <c r="AN443" s="23"/>
      <c r="AO443" s="23"/>
      <c r="AP443" s="23"/>
      <c r="AQ443" s="23"/>
      <c r="AR443" s="23"/>
      <c r="AS443" s="23"/>
      <c r="AT443" s="23"/>
      <c r="AU443" s="23"/>
      <c r="AV443" s="23"/>
      <c r="AW443" s="23"/>
      <c r="AX443" s="23"/>
      <c r="AY443" s="23"/>
      <c r="AZ443" s="23"/>
      <c r="BA443" s="23"/>
      <c r="BB443" s="23"/>
      <c r="BC443" s="23"/>
      <c r="BD443" s="23"/>
      <c r="BE443" s="23"/>
    </row>
    <row r="444" spans="2:57">
      <c r="B444" s="2"/>
      <c r="C444" s="37" t="s">
        <v>40</v>
      </c>
      <c r="D444" s="2"/>
      <c r="E444" s="2"/>
      <c r="F444" s="2"/>
      <c r="G444" s="2"/>
      <c r="H444" s="2"/>
      <c r="I444" s="2"/>
      <c r="J444" s="2"/>
      <c r="K444" s="2"/>
      <c r="L444" s="2"/>
      <c r="M444" s="2"/>
      <c r="N444" s="2"/>
      <c r="O444" s="2"/>
      <c r="P444" s="2"/>
      <c r="Q444" s="2"/>
      <c r="R444" s="2"/>
      <c r="S444" s="2"/>
      <c r="T444" s="2"/>
      <c r="U444" s="2"/>
      <c r="V444" s="2"/>
      <c r="W444" s="2"/>
      <c r="X444" s="2"/>
      <c r="Y444" s="2"/>
      <c r="Z444" s="2"/>
      <c r="AA444" s="2"/>
      <c r="AB444" s="2"/>
      <c r="AC444" s="2"/>
      <c r="AD444" s="2"/>
      <c r="AE444" s="2"/>
      <c r="AF444" s="2"/>
      <c r="AG444" s="2"/>
      <c r="AH444" s="2"/>
      <c r="AI444" s="2"/>
      <c r="AJ444" s="2"/>
      <c r="AK444" s="2"/>
      <c r="AL444" s="2"/>
      <c r="AM444" s="2"/>
      <c r="AN444" s="2"/>
      <c r="AO444" s="2"/>
      <c r="AP444" s="2"/>
      <c r="AQ444" s="2"/>
      <c r="AR444" s="2"/>
      <c r="AS444" s="2"/>
      <c r="AT444" s="2"/>
      <c r="AU444" s="2"/>
      <c r="AV444" s="2"/>
      <c r="AW444" s="2"/>
      <c r="AX444" s="2"/>
      <c r="AY444" s="2"/>
      <c r="AZ444" s="2"/>
      <c r="BA444" s="2"/>
      <c r="BB444" s="2"/>
      <c r="BC444" s="2"/>
      <c r="BD444" s="2"/>
      <c r="BE444" s="2"/>
    </row>
    <row r="445" spans="2:57">
      <c r="B445" s="5"/>
      <c r="C445" s="20"/>
      <c r="D445" s="23"/>
      <c r="E445" s="23"/>
      <c r="F445" s="23"/>
      <c r="G445" s="5"/>
      <c r="H445" s="5"/>
      <c r="I445" s="5"/>
      <c r="J445" s="5"/>
      <c r="K445" s="5"/>
      <c r="L445" s="5"/>
      <c r="M445" s="5"/>
      <c r="N445" s="5"/>
      <c r="O445" s="5"/>
      <c r="P445" s="5"/>
      <c r="Q445" s="5"/>
      <c r="R445" s="5"/>
      <c r="S445" s="5"/>
      <c r="T445" s="5"/>
      <c r="U445" s="5"/>
      <c r="V445" s="5"/>
      <c r="W445" s="5"/>
      <c r="X445" s="5"/>
      <c r="Y445" s="5"/>
      <c r="Z445" s="5"/>
      <c r="AA445" s="5"/>
      <c r="AB445" s="5"/>
      <c r="AC445" s="5"/>
      <c r="AD445" s="5"/>
      <c r="AE445" s="5"/>
      <c r="AF445" s="5"/>
      <c r="AG445" s="5"/>
      <c r="AH445" s="5"/>
      <c r="AI445" s="5"/>
      <c r="AJ445" s="5"/>
      <c r="AK445" s="5"/>
      <c r="AL445" s="5"/>
      <c r="AM445" s="5"/>
      <c r="AN445" s="5"/>
      <c r="AO445" s="5"/>
      <c r="AP445" s="5"/>
      <c r="AQ445" s="5"/>
      <c r="AR445" s="5"/>
      <c r="AS445" s="5"/>
      <c r="AT445" s="5"/>
      <c r="AU445" s="5"/>
      <c r="AV445" s="5"/>
      <c r="AW445" s="5"/>
      <c r="AX445" s="5"/>
      <c r="AY445" s="5"/>
      <c r="AZ445" s="5"/>
      <c r="BA445" s="5"/>
      <c r="BB445" s="5"/>
      <c r="BC445" s="5"/>
      <c r="BD445" s="5"/>
      <c r="BE445" s="5"/>
    </row>
    <row r="446" spans="2:57">
      <c r="B446" s="5"/>
      <c r="C446" s="20"/>
      <c r="D446" s="23"/>
      <c r="E446" s="23"/>
      <c r="F446" s="23"/>
      <c r="G446" s="5"/>
      <c r="H446" s="5"/>
      <c r="I446" s="5"/>
      <c r="J446" s="5"/>
      <c r="K446" s="5"/>
      <c r="L446" s="5"/>
      <c r="M446" s="5"/>
      <c r="N446" s="5"/>
      <c r="O446" s="5"/>
      <c r="P446" s="5"/>
      <c r="Q446" s="5"/>
      <c r="R446" s="5"/>
      <c r="S446" s="5"/>
      <c r="T446" s="5"/>
      <c r="U446" s="5"/>
      <c r="V446" s="5"/>
      <c r="W446" s="5"/>
      <c r="X446" s="5"/>
      <c r="Y446" s="5"/>
      <c r="Z446" s="5"/>
      <c r="AA446" s="5"/>
      <c r="AB446" s="5"/>
      <c r="AC446" s="5"/>
      <c r="AD446" s="5"/>
      <c r="AE446" s="5"/>
      <c r="AF446" s="5"/>
      <c r="AG446" s="5"/>
      <c r="AH446" s="5"/>
      <c r="AI446" s="5"/>
      <c r="AJ446" s="5"/>
      <c r="AK446" s="5"/>
      <c r="AL446" s="5"/>
      <c r="AM446" s="5"/>
      <c r="AN446" s="5"/>
      <c r="AO446" s="5"/>
      <c r="AP446" s="5"/>
      <c r="AQ446" s="5"/>
      <c r="AR446" s="5"/>
      <c r="AS446" s="5"/>
      <c r="AT446" s="5"/>
      <c r="AU446" s="5"/>
      <c r="AV446" s="5"/>
      <c r="AW446" s="5"/>
      <c r="AX446" s="5"/>
      <c r="AY446" s="5"/>
      <c r="AZ446" s="5"/>
      <c r="BA446" s="5"/>
      <c r="BB446" s="5"/>
      <c r="BC446" s="5"/>
      <c r="BD446" s="5"/>
      <c r="BE446" s="5"/>
    </row>
    <row r="447" spans="2:57">
      <c r="B447" s="5"/>
      <c r="C447" s="20"/>
      <c r="D447" s="6" t="s">
        <v>19</v>
      </c>
      <c r="E447" s="5"/>
      <c r="F447" s="7" t="s">
        <v>0</v>
      </c>
      <c r="G447" s="8"/>
      <c r="H447" s="8"/>
      <c r="I447" s="8"/>
      <c r="J447" s="8"/>
      <c r="K447" s="8"/>
      <c r="L447" s="8"/>
      <c r="M447" s="8"/>
      <c r="N447" s="8"/>
      <c r="O447" s="8"/>
      <c r="P447" s="8"/>
      <c r="Q447" s="8"/>
      <c r="R447" s="8"/>
      <c r="S447" s="8"/>
      <c r="T447" s="8"/>
      <c r="U447" s="8"/>
      <c r="V447" s="8">
        <v>2015</v>
      </c>
      <c r="W447" s="8">
        <v>2016</v>
      </c>
      <c r="X447" s="8">
        <v>2017</v>
      </c>
      <c r="Y447" s="8">
        <v>2018</v>
      </c>
      <c r="Z447" s="8">
        <v>2019</v>
      </c>
      <c r="AA447" s="8">
        <v>2020</v>
      </c>
      <c r="AB447" s="8">
        <v>2021</v>
      </c>
      <c r="AC447" s="8">
        <v>2022</v>
      </c>
      <c r="AD447" s="8">
        <v>2023</v>
      </c>
      <c r="AE447" s="8">
        <v>2024</v>
      </c>
      <c r="AF447" s="8">
        <v>2025</v>
      </c>
      <c r="AG447" s="8">
        <v>2026</v>
      </c>
      <c r="AH447" s="8">
        <v>2027</v>
      </c>
      <c r="AI447" s="8">
        <v>2028</v>
      </c>
      <c r="AJ447" s="8">
        <v>2029</v>
      </c>
      <c r="AK447" s="8">
        <v>2030</v>
      </c>
      <c r="AL447" s="8">
        <v>2031</v>
      </c>
      <c r="AM447" s="8">
        <v>2032</v>
      </c>
      <c r="AN447" s="8">
        <v>2033</v>
      </c>
      <c r="AO447" s="8">
        <v>2034</v>
      </c>
      <c r="AP447" s="8">
        <v>2035</v>
      </c>
      <c r="AQ447" s="8">
        <v>2036</v>
      </c>
      <c r="AR447" s="8">
        <v>2037</v>
      </c>
      <c r="AS447" s="8">
        <v>2038</v>
      </c>
      <c r="AT447" s="8">
        <v>2039</v>
      </c>
      <c r="AU447" s="8">
        <v>2040</v>
      </c>
      <c r="AV447" s="8">
        <v>2041</v>
      </c>
      <c r="AW447" s="8">
        <v>2042</v>
      </c>
      <c r="AX447" s="8">
        <v>2043</v>
      </c>
      <c r="AY447" s="8">
        <v>2044</v>
      </c>
      <c r="AZ447" s="8">
        <v>2045</v>
      </c>
      <c r="BA447" s="8">
        <v>2046</v>
      </c>
      <c r="BB447" s="8">
        <v>2047</v>
      </c>
      <c r="BC447" s="8">
        <v>2048</v>
      </c>
      <c r="BD447" s="8">
        <v>2049</v>
      </c>
      <c r="BE447" s="8">
        <v>2050</v>
      </c>
    </row>
    <row r="448" spans="2:57">
      <c r="B448" s="5"/>
      <c r="C448" s="20"/>
      <c r="D448" s="11" t="s">
        <v>21</v>
      </c>
      <c r="E448" s="11"/>
      <c r="F448" s="11" t="s">
        <v>23</v>
      </c>
      <c r="G448" s="21">
        <v>0</v>
      </c>
      <c r="H448" s="21">
        <v>0</v>
      </c>
      <c r="I448" s="21">
        <v>0</v>
      </c>
      <c r="J448" s="21">
        <v>0</v>
      </c>
      <c r="K448" s="21">
        <v>0</v>
      </c>
      <c r="L448" s="21">
        <v>0</v>
      </c>
      <c r="M448" s="21">
        <v>0</v>
      </c>
      <c r="N448" s="21">
        <v>0</v>
      </c>
      <c r="O448" s="21">
        <v>0</v>
      </c>
      <c r="P448" s="21">
        <v>0</v>
      </c>
      <c r="Q448" s="21">
        <v>0</v>
      </c>
      <c r="R448" s="21">
        <v>5208.67236328125</v>
      </c>
      <c r="S448" s="21">
        <v>10417.3447265625</v>
      </c>
      <c r="T448" s="21">
        <v>15626.0166015625</v>
      </c>
      <c r="U448" s="21">
        <v>20834.689453125</v>
      </c>
      <c r="V448" s="21">
        <v>26043.361328125</v>
      </c>
      <c r="W448" s="21">
        <v>26804.62109375</v>
      </c>
      <c r="X448" s="21">
        <v>27565.87890625</v>
      </c>
      <c r="Y448" s="21">
        <v>28327.138671875</v>
      </c>
      <c r="Z448" s="21">
        <v>29088.3984375</v>
      </c>
      <c r="AA448" s="21">
        <v>24445.9140625</v>
      </c>
      <c r="AB448" s="21">
        <v>25136.9921875</v>
      </c>
      <c r="AC448" s="21">
        <v>25828.0703125</v>
      </c>
      <c r="AD448" s="21">
        <v>26519.1484375</v>
      </c>
      <c r="AE448" s="21">
        <v>27210.228515625</v>
      </c>
      <c r="AF448" s="21">
        <v>27901.306640625</v>
      </c>
      <c r="AG448" s="21">
        <v>27811.583984375</v>
      </c>
      <c r="AH448" s="21">
        <v>27721.86328125</v>
      </c>
      <c r="AI448" s="21">
        <v>27632.142578125</v>
      </c>
      <c r="AJ448" s="21">
        <v>27542.419921875</v>
      </c>
      <c r="AK448" s="21">
        <v>27452.69921875</v>
      </c>
      <c r="AL448" s="21">
        <v>27420.98046875</v>
      </c>
      <c r="AM448" s="21">
        <v>27389.263671875</v>
      </c>
      <c r="AN448" s="21">
        <v>27357.546875</v>
      </c>
      <c r="AO448" s="21">
        <v>27325.828125</v>
      </c>
      <c r="AP448" s="21">
        <v>27294.111328125</v>
      </c>
      <c r="AQ448" s="21">
        <v>27317.564453125</v>
      </c>
      <c r="AR448" s="21">
        <v>27341.01953125</v>
      </c>
      <c r="AS448" s="21">
        <v>27364.47265625</v>
      </c>
      <c r="AT448" s="21">
        <v>27387.92578125</v>
      </c>
      <c r="AU448" s="21">
        <v>27411.380859375</v>
      </c>
      <c r="AV448" s="21">
        <v>27486.947265625</v>
      </c>
      <c r="AW448" s="21">
        <v>27562.515625</v>
      </c>
      <c r="AX448" s="21">
        <v>27638.08203125</v>
      </c>
      <c r="AY448" s="21">
        <v>27713.650390625</v>
      </c>
      <c r="AZ448" s="21">
        <v>27789.216796875</v>
      </c>
      <c r="BA448" s="21">
        <v>27866.40625</v>
      </c>
      <c r="BB448" s="21">
        <v>27943.595703125</v>
      </c>
      <c r="BC448" s="21">
        <v>28020.783203125</v>
      </c>
      <c r="BD448" s="21">
        <v>28097.97265625</v>
      </c>
      <c r="BE448" s="21">
        <v>28175.16015625</v>
      </c>
    </row>
    <row r="449" spans="2:57">
      <c r="B449" s="5"/>
      <c r="C449" s="20"/>
      <c r="D449" s="23"/>
      <c r="E449" s="23"/>
      <c r="F449" s="23"/>
      <c r="G449" s="5"/>
      <c r="H449" s="5"/>
      <c r="I449" s="5"/>
      <c r="J449" s="5"/>
      <c r="K449" s="5"/>
      <c r="L449" s="5"/>
      <c r="M449" s="5"/>
      <c r="N449" s="5"/>
      <c r="O449" s="5"/>
      <c r="P449" s="5"/>
      <c r="Q449" s="5"/>
      <c r="R449" s="5"/>
      <c r="S449" s="5"/>
      <c r="T449" s="5"/>
      <c r="U449" s="5"/>
      <c r="V449" s="5"/>
      <c r="W449" s="5"/>
      <c r="X449" s="5"/>
      <c r="Y449" s="5"/>
      <c r="Z449" s="5"/>
      <c r="AA449" s="5"/>
      <c r="AB449" s="5"/>
      <c r="AC449" s="5"/>
      <c r="AD449" s="5"/>
      <c r="AE449" s="5"/>
      <c r="AF449" s="5"/>
      <c r="AG449" s="5"/>
      <c r="AH449" s="5"/>
      <c r="AI449" s="5"/>
      <c r="AJ449" s="5"/>
      <c r="AK449" s="5"/>
      <c r="AL449" s="5"/>
      <c r="AM449" s="5"/>
      <c r="AN449" s="5"/>
      <c r="AO449" s="5"/>
      <c r="AP449" s="5"/>
      <c r="AQ449" s="5"/>
      <c r="AR449" s="5"/>
      <c r="AS449" s="5"/>
      <c r="AT449" s="5"/>
      <c r="AU449" s="5"/>
      <c r="AV449" s="5"/>
      <c r="AW449" s="5"/>
      <c r="AX449" s="5"/>
      <c r="AY449" s="5"/>
      <c r="AZ449" s="5"/>
      <c r="BA449" s="5"/>
      <c r="BB449" s="5"/>
      <c r="BC449" s="5"/>
      <c r="BD449" s="5"/>
      <c r="BE449" s="5"/>
    </row>
    <row r="450" spans="2:57">
      <c r="B450" s="5"/>
      <c r="C450" s="20"/>
      <c r="D450" s="5"/>
      <c r="E450" s="5"/>
      <c r="F450" s="23"/>
      <c r="G450" s="5"/>
      <c r="H450" s="5"/>
      <c r="I450" s="5"/>
      <c r="J450" s="5"/>
      <c r="K450" s="5"/>
      <c r="L450" s="5"/>
      <c r="M450" s="5"/>
      <c r="N450" s="5"/>
      <c r="O450" s="5"/>
      <c r="P450" s="5"/>
      <c r="Q450" s="5"/>
      <c r="R450" s="5"/>
      <c r="S450" s="5"/>
      <c r="T450" s="5"/>
      <c r="U450" s="5"/>
      <c r="V450" s="5"/>
      <c r="W450" s="5"/>
      <c r="X450" s="5"/>
      <c r="Y450" s="5"/>
      <c r="Z450" s="5"/>
      <c r="AA450" s="5"/>
      <c r="AB450" s="5"/>
      <c r="AC450" s="5"/>
      <c r="AD450" s="5"/>
      <c r="AE450" s="5"/>
      <c r="AF450" s="5"/>
      <c r="AG450" s="5"/>
      <c r="AH450" s="5"/>
      <c r="AI450" s="5"/>
      <c r="AJ450" s="5"/>
      <c r="AK450" s="5"/>
      <c r="AL450" s="5"/>
      <c r="AM450" s="5"/>
      <c r="AN450" s="5"/>
      <c r="AO450" s="5"/>
      <c r="AP450" s="5"/>
      <c r="AQ450" s="5"/>
      <c r="AR450" s="5"/>
      <c r="AS450" s="5"/>
      <c r="AT450" s="5"/>
      <c r="AU450" s="5"/>
      <c r="AV450" s="5"/>
      <c r="AW450" s="5"/>
      <c r="AX450" s="5"/>
      <c r="AY450" s="5"/>
      <c r="AZ450" s="5"/>
      <c r="BA450" s="5"/>
      <c r="BB450" s="5"/>
      <c r="BC450" s="5"/>
      <c r="BD450" s="5"/>
      <c r="BE450" s="5"/>
    </row>
    <row r="451" spans="2:57">
      <c r="C451" s="20"/>
      <c r="D451" s="6" t="s">
        <v>19</v>
      </c>
      <c r="E451" s="5"/>
      <c r="F451" s="7" t="s">
        <v>0</v>
      </c>
      <c r="G451" s="8"/>
      <c r="H451" s="8"/>
      <c r="I451" s="8"/>
      <c r="J451" s="8"/>
      <c r="K451" s="8"/>
      <c r="L451" s="8"/>
      <c r="M451" s="8"/>
      <c r="N451" s="8"/>
      <c r="O451" s="8"/>
      <c r="P451" s="8"/>
      <c r="Q451" s="8"/>
      <c r="R451" s="8"/>
      <c r="S451" s="8"/>
      <c r="T451" s="8"/>
      <c r="U451" s="8"/>
      <c r="V451" s="8">
        <v>2015</v>
      </c>
      <c r="W451" s="8">
        <v>2016</v>
      </c>
      <c r="X451" s="8">
        <v>2017</v>
      </c>
      <c r="Y451" s="8">
        <v>2018</v>
      </c>
      <c r="Z451" s="8">
        <v>2019</v>
      </c>
      <c r="AA451" s="8">
        <v>2020</v>
      </c>
      <c r="AB451" s="8">
        <v>2021</v>
      </c>
      <c r="AC451" s="8">
        <v>2022</v>
      </c>
      <c r="AD451" s="8">
        <v>2023</v>
      </c>
      <c r="AE451" s="8">
        <v>2024</v>
      </c>
      <c r="AF451" s="8">
        <v>2025</v>
      </c>
      <c r="AG451" s="8">
        <v>2026</v>
      </c>
      <c r="AH451" s="8">
        <v>2027</v>
      </c>
      <c r="AI451" s="8">
        <v>2028</v>
      </c>
      <c r="AJ451" s="8">
        <v>2029</v>
      </c>
      <c r="AK451" s="8">
        <v>2030</v>
      </c>
      <c r="AL451" s="8">
        <v>2031</v>
      </c>
      <c r="AM451" s="8">
        <v>2032</v>
      </c>
      <c r="AN451" s="8">
        <v>2033</v>
      </c>
      <c r="AO451" s="8">
        <v>2034</v>
      </c>
      <c r="AP451" s="8">
        <v>2035</v>
      </c>
      <c r="AQ451" s="8">
        <v>2036</v>
      </c>
      <c r="AR451" s="8">
        <v>2037</v>
      </c>
      <c r="AS451" s="8">
        <v>2038</v>
      </c>
      <c r="AT451" s="8">
        <v>2039</v>
      </c>
      <c r="AU451" s="8">
        <v>2040</v>
      </c>
      <c r="AV451" s="8">
        <v>2041</v>
      </c>
      <c r="AW451" s="8">
        <v>2042</v>
      </c>
      <c r="AX451" s="8">
        <v>2043</v>
      </c>
      <c r="AY451" s="8">
        <v>2044</v>
      </c>
      <c r="AZ451" s="8">
        <v>2045</v>
      </c>
      <c r="BA451" s="8">
        <v>2046</v>
      </c>
      <c r="BB451" s="8">
        <v>2047</v>
      </c>
      <c r="BC451" s="8">
        <v>2048</v>
      </c>
      <c r="BD451" s="8">
        <v>2049</v>
      </c>
      <c r="BE451" s="8">
        <v>2050</v>
      </c>
    </row>
    <row r="452" spans="2:57">
      <c r="C452" s="9"/>
      <c r="D452" s="10" t="s">
        <v>28</v>
      </c>
      <c r="E452" s="11"/>
      <c r="F452" s="11" t="s">
        <v>4</v>
      </c>
      <c r="G452" s="29"/>
      <c r="H452" s="29"/>
      <c r="I452" s="29"/>
      <c r="J452" s="29"/>
      <c r="K452" s="29"/>
      <c r="L452" s="29"/>
      <c r="M452" s="29"/>
      <c r="N452" s="29"/>
      <c r="O452" s="29"/>
      <c r="P452" s="29"/>
      <c r="Q452" s="29"/>
      <c r="R452" s="29"/>
      <c r="S452" s="29"/>
      <c r="T452" s="29"/>
      <c r="U452" s="29"/>
      <c r="V452" s="33">
        <v>0</v>
      </c>
      <c r="W452" s="33">
        <v>0</v>
      </c>
      <c r="X452" s="33">
        <v>0</v>
      </c>
      <c r="Y452" s="33">
        <v>0</v>
      </c>
      <c r="Z452" s="33">
        <v>0</v>
      </c>
      <c r="AA452" s="33">
        <v>0</v>
      </c>
      <c r="AB452" s="33">
        <v>0</v>
      </c>
      <c r="AC452" s="33">
        <v>0</v>
      </c>
      <c r="AD452" s="33">
        <v>0</v>
      </c>
      <c r="AE452" s="33">
        <v>0</v>
      </c>
      <c r="AF452" s="33">
        <v>0</v>
      </c>
      <c r="AG452" s="33">
        <v>0</v>
      </c>
      <c r="AH452" s="33">
        <v>0</v>
      </c>
      <c r="AI452" s="33">
        <v>0</v>
      </c>
      <c r="AJ452" s="33">
        <v>0</v>
      </c>
      <c r="AK452" s="33">
        <v>0</v>
      </c>
      <c r="AL452" s="33">
        <v>0</v>
      </c>
      <c r="AM452" s="33">
        <v>0</v>
      </c>
      <c r="AN452" s="33">
        <v>0</v>
      </c>
      <c r="AO452" s="33">
        <v>0</v>
      </c>
      <c r="AP452" s="33">
        <v>0</v>
      </c>
      <c r="AQ452" s="33">
        <v>0</v>
      </c>
      <c r="AR452" s="33">
        <v>0</v>
      </c>
      <c r="AS452" s="33">
        <v>0</v>
      </c>
      <c r="AT452" s="33">
        <v>0</v>
      </c>
      <c r="AU452" s="33">
        <v>0</v>
      </c>
      <c r="AV452" s="33">
        <v>0</v>
      </c>
      <c r="AW452" s="33">
        <v>0</v>
      </c>
      <c r="AX452" s="33">
        <v>0</v>
      </c>
      <c r="AY452" s="33">
        <v>0</v>
      </c>
      <c r="AZ452" s="33">
        <v>0</v>
      </c>
      <c r="BA452" s="33">
        <v>0</v>
      </c>
      <c r="BB452" s="33">
        <v>0</v>
      </c>
      <c r="BC452" s="33">
        <v>0</v>
      </c>
      <c r="BD452" s="33">
        <v>0</v>
      </c>
      <c r="BE452" s="33">
        <v>0</v>
      </c>
    </row>
    <row r="453" spans="2:57">
      <c r="C453" s="13"/>
      <c r="D453" s="10" t="s">
        <v>42</v>
      </c>
      <c r="E453" s="11"/>
      <c r="F453" s="11" t="s">
        <v>4</v>
      </c>
      <c r="G453" s="29"/>
      <c r="H453" s="29"/>
      <c r="I453" s="29"/>
      <c r="J453" s="29"/>
      <c r="K453" s="29"/>
      <c r="L453" s="29"/>
      <c r="M453" s="29"/>
      <c r="N453" s="29"/>
      <c r="O453" s="29"/>
      <c r="P453" s="29"/>
      <c r="Q453" s="29"/>
      <c r="R453" s="29"/>
      <c r="S453" s="29"/>
      <c r="T453" s="29"/>
      <c r="U453" s="29"/>
      <c r="V453" s="33">
        <v>0</v>
      </c>
      <c r="W453" s="33">
        <v>0</v>
      </c>
      <c r="X453" s="33">
        <v>0</v>
      </c>
      <c r="Y453" s="33">
        <v>0</v>
      </c>
      <c r="Z453" s="33">
        <v>0</v>
      </c>
      <c r="AA453" s="33">
        <v>0</v>
      </c>
      <c r="AB453" s="33">
        <v>0</v>
      </c>
      <c r="AC453" s="33">
        <v>0</v>
      </c>
      <c r="AD453" s="33">
        <v>0</v>
      </c>
      <c r="AE453" s="33">
        <v>0</v>
      </c>
      <c r="AF453" s="33">
        <v>0</v>
      </c>
      <c r="AG453" s="33">
        <v>0</v>
      </c>
      <c r="AH453" s="33">
        <v>0</v>
      </c>
      <c r="AI453" s="33">
        <v>0</v>
      </c>
      <c r="AJ453" s="33">
        <v>0</v>
      </c>
      <c r="AK453" s="33">
        <v>0</v>
      </c>
      <c r="AL453" s="33">
        <v>0</v>
      </c>
      <c r="AM453" s="33">
        <v>0</v>
      </c>
      <c r="AN453" s="33">
        <v>0</v>
      </c>
      <c r="AO453" s="33">
        <v>0</v>
      </c>
      <c r="AP453" s="33">
        <v>0</v>
      </c>
      <c r="AQ453" s="33">
        <v>0</v>
      </c>
      <c r="AR453" s="33">
        <v>0</v>
      </c>
      <c r="AS453" s="33">
        <v>0</v>
      </c>
      <c r="AT453" s="33">
        <v>0</v>
      </c>
      <c r="AU453" s="33">
        <v>0</v>
      </c>
      <c r="AV453" s="33">
        <v>0</v>
      </c>
      <c r="AW453" s="33">
        <v>0</v>
      </c>
      <c r="AX453" s="33">
        <v>0</v>
      </c>
      <c r="AY453" s="33">
        <v>0</v>
      </c>
      <c r="AZ453" s="33">
        <v>0</v>
      </c>
      <c r="BA453" s="33">
        <v>0</v>
      </c>
      <c r="BB453" s="33">
        <v>0</v>
      </c>
      <c r="BC453" s="33">
        <v>0</v>
      </c>
      <c r="BD453" s="33">
        <v>0</v>
      </c>
      <c r="BE453" s="33">
        <v>0</v>
      </c>
    </row>
    <row r="454" spans="2:57">
      <c r="C454" s="14"/>
      <c r="D454" s="10" t="s">
        <v>43</v>
      </c>
      <c r="E454" s="11"/>
      <c r="F454" s="11" t="s">
        <v>4</v>
      </c>
      <c r="G454" s="29"/>
      <c r="H454" s="29"/>
      <c r="I454" s="29"/>
      <c r="J454" s="29"/>
      <c r="K454" s="29"/>
      <c r="L454" s="29"/>
      <c r="M454" s="29"/>
      <c r="N454" s="29"/>
      <c r="O454" s="29"/>
      <c r="P454" s="29"/>
      <c r="Q454" s="29"/>
      <c r="R454" s="29"/>
      <c r="S454" s="29"/>
      <c r="T454" s="29"/>
      <c r="U454" s="29"/>
      <c r="V454" s="33">
        <v>0</v>
      </c>
      <c r="W454" s="33">
        <v>0</v>
      </c>
      <c r="X454" s="33">
        <v>0</v>
      </c>
      <c r="Y454" s="33">
        <v>0</v>
      </c>
      <c r="Z454" s="33">
        <v>0</v>
      </c>
      <c r="AA454" s="33">
        <v>0</v>
      </c>
      <c r="AB454" s="33">
        <v>0</v>
      </c>
      <c r="AC454" s="33">
        <v>0</v>
      </c>
      <c r="AD454" s="33">
        <v>0</v>
      </c>
      <c r="AE454" s="33">
        <v>0</v>
      </c>
      <c r="AF454" s="33">
        <v>0</v>
      </c>
      <c r="AG454" s="33">
        <v>0</v>
      </c>
      <c r="AH454" s="33">
        <v>0</v>
      </c>
      <c r="AI454" s="33">
        <v>0</v>
      </c>
      <c r="AJ454" s="33">
        <v>0</v>
      </c>
      <c r="AK454" s="33">
        <v>0</v>
      </c>
      <c r="AL454" s="33">
        <v>0</v>
      </c>
      <c r="AM454" s="33">
        <v>0</v>
      </c>
      <c r="AN454" s="33">
        <v>0</v>
      </c>
      <c r="AO454" s="33">
        <v>0</v>
      </c>
      <c r="AP454" s="33">
        <v>0</v>
      </c>
      <c r="AQ454" s="33">
        <v>0</v>
      </c>
      <c r="AR454" s="33">
        <v>0</v>
      </c>
      <c r="AS454" s="33">
        <v>0</v>
      </c>
      <c r="AT454" s="33">
        <v>0</v>
      </c>
      <c r="AU454" s="33">
        <v>0</v>
      </c>
      <c r="AV454" s="33">
        <v>0</v>
      </c>
      <c r="AW454" s="33">
        <v>0</v>
      </c>
      <c r="AX454" s="33">
        <v>0</v>
      </c>
      <c r="AY454" s="33">
        <v>0</v>
      </c>
      <c r="AZ454" s="33">
        <v>0</v>
      </c>
      <c r="BA454" s="33">
        <v>0</v>
      </c>
      <c r="BB454" s="33">
        <v>0</v>
      </c>
      <c r="BC454" s="33">
        <v>0</v>
      </c>
      <c r="BD454" s="33">
        <v>0</v>
      </c>
      <c r="BE454" s="33">
        <v>0</v>
      </c>
    </row>
    <row r="455" spans="2:57">
      <c r="C455" s="15"/>
      <c r="D455" s="10" t="s">
        <v>24</v>
      </c>
      <c r="E455" s="11"/>
      <c r="F455" s="11" t="s">
        <v>4</v>
      </c>
      <c r="G455" s="29"/>
      <c r="H455" s="29"/>
      <c r="I455" s="29"/>
      <c r="J455" s="29"/>
      <c r="K455" s="29"/>
      <c r="L455" s="29"/>
      <c r="M455" s="29"/>
      <c r="N455" s="29"/>
      <c r="O455" s="29"/>
      <c r="P455" s="29"/>
      <c r="Q455" s="29"/>
      <c r="R455" s="29"/>
      <c r="S455" s="29"/>
      <c r="T455" s="29"/>
      <c r="U455" s="29"/>
      <c r="V455" s="33">
        <v>1</v>
      </c>
      <c r="W455" s="33">
        <v>1</v>
      </c>
      <c r="X455" s="33">
        <v>1</v>
      </c>
      <c r="Y455" s="33">
        <v>1</v>
      </c>
      <c r="Z455" s="33">
        <v>1</v>
      </c>
      <c r="AA455" s="33">
        <v>1</v>
      </c>
      <c r="AB455" s="33">
        <v>1</v>
      </c>
      <c r="AC455" s="33">
        <v>1</v>
      </c>
      <c r="AD455" s="33">
        <v>1</v>
      </c>
      <c r="AE455" s="33">
        <v>1</v>
      </c>
      <c r="AF455" s="33">
        <v>1</v>
      </c>
      <c r="AG455" s="33">
        <v>1</v>
      </c>
      <c r="AH455" s="33">
        <v>1</v>
      </c>
      <c r="AI455" s="33">
        <v>1</v>
      </c>
      <c r="AJ455" s="33">
        <v>1</v>
      </c>
      <c r="AK455" s="33">
        <v>1</v>
      </c>
      <c r="AL455" s="33">
        <v>1</v>
      </c>
      <c r="AM455" s="33">
        <v>1</v>
      </c>
      <c r="AN455" s="33">
        <v>1</v>
      </c>
      <c r="AO455" s="33">
        <v>1</v>
      </c>
      <c r="AP455" s="33">
        <v>1</v>
      </c>
      <c r="AQ455" s="33">
        <v>1</v>
      </c>
      <c r="AR455" s="33">
        <v>1</v>
      </c>
      <c r="AS455" s="33">
        <v>1</v>
      </c>
      <c r="AT455" s="33">
        <v>1</v>
      </c>
      <c r="AU455" s="33">
        <v>1</v>
      </c>
      <c r="AV455" s="33">
        <v>1</v>
      </c>
      <c r="AW455" s="33">
        <v>1</v>
      </c>
      <c r="AX455" s="33">
        <v>1</v>
      </c>
      <c r="AY455" s="33">
        <v>1</v>
      </c>
      <c r="AZ455" s="33">
        <v>1</v>
      </c>
      <c r="BA455" s="33">
        <v>1</v>
      </c>
      <c r="BB455" s="33">
        <v>1</v>
      </c>
      <c r="BC455" s="33">
        <v>1</v>
      </c>
      <c r="BD455" s="33">
        <v>1</v>
      </c>
      <c r="BE455" s="33">
        <v>1</v>
      </c>
    </row>
    <row r="456" spans="2:57">
      <c r="C456" s="16"/>
      <c r="D456" s="10" t="s">
        <v>43</v>
      </c>
      <c r="E456" s="11"/>
      <c r="F456" s="11" t="s">
        <v>4</v>
      </c>
      <c r="G456" s="29"/>
      <c r="H456" s="29"/>
      <c r="I456" s="29"/>
      <c r="J456" s="29"/>
      <c r="K456" s="29"/>
      <c r="L456" s="29"/>
      <c r="M456" s="29"/>
      <c r="N456" s="29"/>
      <c r="O456" s="29"/>
      <c r="P456" s="29"/>
      <c r="Q456" s="29"/>
      <c r="R456" s="29"/>
      <c r="S456" s="29"/>
      <c r="T456" s="29"/>
      <c r="U456" s="29"/>
      <c r="V456" s="33">
        <v>0</v>
      </c>
      <c r="W456" s="33">
        <v>0</v>
      </c>
      <c r="X456" s="33">
        <v>0</v>
      </c>
      <c r="Y456" s="33">
        <v>0</v>
      </c>
      <c r="Z456" s="33">
        <v>0</v>
      </c>
      <c r="AA456" s="33">
        <v>0</v>
      </c>
      <c r="AB456" s="33">
        <v>0</v>
      </c>
      <c r="AC456" s="33">
        <v>0</v>
      </c>
      <c r="AD456" s="33">
        <v>0</v>
      </c>
      <c r="AE456" s="33">
        <v>0</v>
      </c>
      <c r="AF456" s="33">
        <v>0</v>
      </c>
      <c r="AG456" s="33">
        <v>0</v>
      </c>
      <c r="AH456" s="33">
        <v>0</v>
      </c>
      <c r="AI456" s="33">
        <v>0</v>
      </c>
      <c r="AJ456" s="33">
        <v>0</v>
      </c>
      <c r="AK456" s="33">
        <v>0</v>
      </c>
      <c r="AL456" s="33">
        <v>0</v>
      </c>
      <c r="AM456" s="33">
        <v>0</v>
      </c>
      <c r="AN456" s="33">
        <v>0</v>
      </c>
      <c r="AO456" s="33">
        <v>0</v>
      </c>
      <c r="AP456" s="33">
        <v>0</v>
      </c>
      <c r="AQ456" s="33">
        <v>0</v>
      </c>
      <c r="AR456" s="33">
        <v>0</v>
      </c>
      <c r="AS456" s="33">
        <v>0</v>
      </c>
      <c r="AT456" s="33">
        <v>0</v>
      </c>
      <c r="AU456" s="33">
        <v>0</v>
      </c>
      <c r="AV456" s="33">
        <v>0</v>
      </c>
      <c r="AW456" s="33">
        <v>0</v>
      </c>
      <c r="AX456" s="33">
        <v>0</v>
      </c>
      <c r="AY456" s="33">
        <v>0</v>
      </c>
      <c r="AZ456" s="33">
        <v>0</v>
      </c>
      <c r="BA456" s="33">
        <v>0</v>
      </c>
      <c r="BB456" s="33">
        <v>0</v>
      </c>
      <c r="BC456" s="33">
        <v>0</v>
      </c>
      <c r="BD456" s="33">
        <v>0</v>
      </c>
      <c r="BE456" s="33">
        <v>0</v>
      </c>
    </row>
    <row r="457" spans="2:57">
      <c r="C457" s="17"/>
      <c r="D457" s="10" t="s">
        <v>26</v>
      </c>
      <c r="E457" s="11"/>
      <c r="F457" s="11" t="s">
        <v>4</v>
      </c>
      <c r="G457" s="29"/>
      <c r="H457" s="29"/>
      <c r="I457" s="29"/>
      <c r="J457" s="29"/>
      <c r="K457" s="29"/>
      <c r="L457" s="29"/>
      <c r="M457" s="29"/>
      <c r="N457" s="29"/>
      <c r="O457" s="29"/>
      <c r="P457" s="29"/>
      <c r="Q457" s="29"/>
      <c r="R457" s="29"/>
      <c r="S457" s="29"/>
      <c r="T457" s="29"/>
      <c r="U457" s="29"/>
      <c r="V457" s="33">
        <v>0</v>
      </c>
      <c r="W457" s="33">
        <v>0</v>
      </c>
      <c r="X457" s="33">
        <v>0</v>
      </c>
      <c r="Y457" s="33">
        <v>0</v>
      </c>
      <c r="Z457" s="33">
        <v>0</v>
      </c>
      <c r="AA457" s="33">
        <v>0</v>
      </c>
      <c r="AB457" s="33">
        <v>0</v>
      </c>
      <c r="AC457" s="33">
        <v>0</v>
      </c>
      <c r="AD457" s="33">
        <v>0</v>
      </c>
      <c r="AE457" s="33">
        <v>0</v>
      </c>
      <c r="AF457" s="33">
        <v>0</v>
      </c>
      <c r="AG457" s="33">
        <v>0</v>
      </c>
      <c r="AH457" s="33">
        <v>0</v>
      </c>
      <c r="AI457" s="33">
        <v>0</v>
      </c>
      <c r="AJ457" s="33">
        <v>0</v>
      </c>
      <c r="AK457" s="33">
        <v>0</v>
      </c>
      <c r="AL457" s="33">
        <v>0</v>
      </c>
      <c r="AM457" s="33">
        <v>0</v>
      </c>
      <c r="AN457" s="33">
        <v>0</v>
      </c>
      <c r="AO457" s="33">
        <v>0</v>
      </c>
      <c r="AP457" s="33">
        <v>0</v>
      </c>
      <c r="AQ457" s="33">
        <v>0</v>
      </c>
      <c r="AR457" s="33">
        <v>0</v>
      </c>
      <c r="AS457" s="33">
        <v>0</v>
      </c>
      <c r="AT457" s="33">
        <v>0</v>
      </c>
      <c r="AU457" s="33">
        <v>0</v>
      </c>
      <c r="AV457" s="33">
        <v>0</v>
      </c>
      <c r="AW457" s="33">
        <v>0</v>
      </c>
      <c r="AX457" s="33">
        <v>0</v>
      </c>
      <c r="AY457" s="33">
        <v>0</v>
      </c>
      <c r="AZ457" s="33">
        <v>0</v>
      </c>
      <c r="BA457" s="33">
        <v>0</v>
      </c>
      <c r="BB457" s="33">
        <v>0</v>
      </c>
      <c r="BC457" s="33">
        <v>0</v>
      </c>
      <c r="BD457" s="33">
        <v>0</v>
      </c>
      <c r="BE457" s="33">
        <v>0</v>
      </c>
    </row>
    <row r="458" spans="2:57">
      <c r="C458" s="20"/>
      <c r="D458" s="11" t="s">
        <v>21</v>
      </c>
      <c r="E458" s="11"/>
      <c r="F458" s="11" t="s">
        <v>4</v>
      </c>
      <c r="G458" s="21"/>
      <c r="H458" s="21"/>
      <c r="I458" s="21"/>
      <c r="J458" s="21"/>
      <c r="K458" s="21"/>
      <c r="L458" s="21"/>
      <c r="M458" s="21"/>
      <c r="N458" s="21"/>
      <c r="O458" s="21"/>
      <c r="P458" s="21"/>
      <c r="Q458" s="21"/>
      <c r="R458" s="21"/>
      <c r="S458" s="21"/>
      <c r="T458" s="21"/>
      <c r="U458" s="21"/>
      <c r="V458" s="34">
        <v>1</v>
      </c>
      <c r="W458" s="34">
        <v>1</v>
      </c>
      <c r="X458" s="34">
        <v>1</v>
      </c>
      <c r="Y458" s="34">
        <v>1</v>
      </c>
      <c r="Z458" s="34">
        <v>1</v>
      </c>
      <c r="AA458" s="34">
        <v>1</v>
      </c>
      <c r="AB458" s="34">
        <v>1</v>
      </c>
      <c r="AC458" s="34">
        <v>1</v>
      </c>
      <c r="AD458" s="34">
        <v>1</v>
      </c>
      <c r="AE458" s="34">
        <v>1</v>
      </c>
      <c r="AF458" s="34">
        <v>1</v>
      </c>
      <c r="AG458" s="34">
        <v>1</v>
      </c>
      <c r="AH458" s="34">
        <v>1</v>
      </c>
      <c r="AI458" s="34">
        <v>1</v>
      </c>
      <c r="AJ458" s="34">
        <v>1</v>
      </c>
      <c r="AK458" s="34">
        <v>1</v>
      </c>
      <c r="AL458" s="34">
        <v>1</v>
      </c>
      <c r="AM458" s="34">
        <v>1</v>
      </c>
      <c r="AN458" s="34">
        <v>1</v>
      </c>
      <c r="AO458" s="34">
        <v>1</v>
      </c>
      <c r="AP458" s="34">
        <v>1</v>
      </c>
      <c r="AQ458" s="34">
        <v>1</v>
      </c>
      <c r="AR458" s="34">
        <v>1</v>
      </c>
      <c r="AS458" s="34">
        <v>1</v>
      </c>
      <c r="AT458" s="34">
        <v>1</v>
      </c>
      <c r="AU458" s="34">
        <v>1</v>
      </c>
      <c r="AV458" s="34">
        <v>1</v>
      </c>
      <c r="AW458" s="34">
        <v>1</v>
      </c>
      <c r="AX458" s="34">
        <v>1</v>
      </c>
      <c r="AY458" s="34">
        <v>1</v>
      </c>
      <c r="AZ458" s="34">
        <v>1</v>
      </c>
      <c r="BA458" s="34">
        <v>1</v>
      </c>
      <c r="BB458" s="34">
        <v>1</v>
      </c>
      <c r="BC458" s="34">
        <v>1</v>
      </c>
      <c r="BD458" s="34">
        <v>1</v>
      </c>
      <c r="BE458" s="34">
        <v>1</v>
      </c>
    </row>
    <row r="459" spans="2:57">
      <c r="C459" s="20"/>
      <c r="D459" s="23"/>
      <c r="E459" s="23"/>
      <c r="F459" s="23"/>
      <c r="G459" s="35"/>
      <c r="H459" s="35"/>
      <c r="I459" s="35"/>
      <c r="J459" s="35"/>
      <c r="K459" s="35"/>
      <c r="L459" s="35"/>
      <c r="M459" s="35"/>
      <c r="N459" s="35"/>
      <c r="O459" s="35"/>
      <c r="P459" s="35"/>
      <c r="Q459" s="35"/>
      <c r="R459" s="35"/>
      <c r="S459" s="35"/>
      <c r="T459" s="35"/>
      <c r="U459" s="35"/>
      <c r="V459" s="20"/>
      <c r="W459" s="20"/>
      <c r="X459" s="20"/>
      <c r="Y459" s="20"/>
      <c r="Z459" s="20"/>
      <c r="AA459" s="20"/>
      <c r="AB459" s="20"/>
      <c r="AC459" s="20"/>
      <c r="AD459" s="20"/>
      <c r="AE459" s="20"/>
      <c r="AF459" s="20"/>
      <c r="AG459" s="20"/>
      <c r="AH459" s="20"/>
      <c r="AI459" s="20"/>
      <c r="AJ459" s="20"/>
      <c r="AK459" s="20"/>
      <c r="AL459" s="20"/>
      <c r="AM459" s="20"/>
      <c r="AN459" s="20"/>
      <c r="AO459" s="20"/>
      <c r="AP459" s="20"/>
      <c r="AQ459" s="20"/>
      <c r="AR459" s="20"/>
      <c r="AS459" s="20"/>
      <c r="AT459" s="20"/>
      <c r="AU459" s="20"/>
      <c r="AV459" s="20"/>
      <c r="AW459" s="20"/>
      <c r="AX459" s="20"/>
      <c r="AY459" s="20"/>
      <c r="AZ459" s="20"/>
      <c r="BA459" s="20"/>
      <c r="BB459" s="20"/>
      <c r="BC459" s="20"/>
      <c r="BD459" s="20"/>
      <c r="BE459" s="20"/>
    </row>
    <row r="461" spans="2:57">
      <c r="C461" s="20"/>
      <c r="D461" s="6" t="s">
        <v>19</v>
      </c>
      <c r="E461" s="5"/>
      <c r="F461" s="7" t="s">
        <v>0</v>
      </c>
      <c r="G461" s="8"/>
      <c r="H461" s="8"/>
      <c r="I461" s="8"/>
      <c r="J461" s="8"/>
      <c r="K461" s="8"/>
      <c r="L461" s="8"/>
      <c r="M461" s="8"/>
      <c r="N461" s="8"/>
      <c r="O461" s="8"/>
      <c r="P461" s="8"/>
      <c r="Q461" s="8"/>
      <c r="R461" s="8"/>
      <c r="S461" s="8"/>
      <c r="T461" s="8"/>
      <c r="U461" s="8"/>
      <c r="V461" s="8">
        <v>2015</v>
      </c>
      <c r="W461" s="8">
        <v>2016</v>
      </c>
      <c r="X461" s="8">
        <v>2017</v>
      </c>
      <c r="Y461" s="8">
        <v>2018</v>
      </c>
      <c r="Z461" s="8">
        <v>2019</v>
      </c>
      <c r="AA461" s="8">
        <v>2020</v>
      </c>
      <c r="AB461" s="8">
        <v>2021</v>
      </c>
      <c r="AC461" s="8">
        <v>2022</v>
      </c>
      <c r="AD461" s="8">
        <v>2023</v>
      </c>
      <c r="AE461" s="8">
        <v>2024</v>
      </c>
      <c r="AF461" s="8">
        <v>2025</v>
      </c>
      <c r="AG461" s="8">
        <v>2026</v>
      </c>
      <c r="AH461" s="8">
        <v>2027</v>
      </c>
      <c r="AI461" s="8">
        <v>2028</v>
      </c>
      <c r="AJ461" s="8">
        <v>2029</v>
      </c>
      <c r="AK461" s="8">
        <v>2030</v>
      </c>
      <c r="AL461" s="8">
        <v>2031</v>
      </c>
      <c r="AM461" s="8">
        <v>2032</v>
      </c>
      <c r="AN461" s="8">
        <v>2033</v>
      </c>
      <c r="AO461" s="8">
        <v>2034</v>
      </c>
      <c r="AP461" s="8">
        <v>2035</v>
      </c>
      <c r="AQ461" s="8">
        <v>2036</v>
      </c>
      <c r="AR461" s="8">
        <v>2037</v>
      </c>
      <c r="AS461" s="8">
        <v>2038</v>
      </c>
      <c r="AT461" s="8">
        <v>2039</v>
      </c>
      <c r="AU461" s="8">
        <v>2040</v>
      </c>
      <c r="AV461" s="8">
        <v>2041</v>
      </c>
      <c r="AW461" s="8">
        <v>2042</v>
      </c>
      <c r="AX461" s="8">
        <v>2043</v>
      </c>
      <c r="AY461" s="8">
        <v>2044</v>
      </c>
      <c r="AZ461" s="8">
        <v>2045</v>
      </c>
      <c r="BA461" s="8">
        <v>2046</v>
      </c>
      <c r="BB461" s="8">
        <v>2047</v>
      </c>
      <c r="BC461" s="8">
        <v>2048</v>
      </c>
      <c r="BD461" s="8">
        <v>2049</v>
      </c>
      <c r="BE461" s="8">
        <v>2050</v>
      </c>
    </row>
    <row r="462" spans="2:57">
      <c r="C462" s="9"/>
      <c r="D462" s="10" t="s">
        <v>28</v>
      </c>
      <c r="E462" s="11"/>
      <c r="F462" s="11" t="s">
        <v>23</v>
      </c>
      <c r="G462" s="29"/>
      <c r="H462" s="29"/>
      <c r="I462" s="29"/>
      <c r="J462" s="29"/>
      <c r="K462" s="29"/>
      <c r="L462" s="29"/>
      <c r="M462" s="29"/>
      <c r="N462" s="29"/>
      <c r="O462" s="29"/>
      <c r="P462" s="29"/>
      <c r="Q462" s="29"/>
      <c r="R462" s="29"/>
      <c r="S462" s="29"/>
      <c r="T462" s="29"/>
      <c r="U462" s="29"/>
      <c r="V462" s="36">
        <v>0</v>
      </c>
      <c r="W462" s="36">
        <v>0</v>
      </c>
      <c r="X462" s="36">
        <v>0</v>
      </c>
      <c r="Y462" s="36">
        <v>0</v>
      </c>
      <c r="Z462" s="36">
        <v>0</v>
      </c>
      <c r="AA462" s="36">
        <v>0</v>
      </c>
      <c r="AB462" s="36">
        <v>0</v>
      </c>
      <c r="AC462" s="36">
        <v>0</v>
      </c>
      <c r="AD462" s="36">
        <v>0</v>
      </c>
      <c r="AE462" s="36">
        <v>0</v>
      </c>
      <c r="AF462" s="36">
        <v>0</v>
      </c>
      <c r="AG462" s="36">
        <v>0</v>
      </c>
      <c r="AH462" s="36">
        <v>0</v>
      </c>
      <c r="AI462" s="36">
        <v>0</v>
      </c>
      <c r="AJ462" s="36">
        <v>0</v>
      </c>
      <c r="AK462" s="36">
        <v>0</v>
      </c>
      <c r="AL462" s="36">
        <v>0</v>
      </c>
      <c r="AM462" s="36">
        <v>0</v>
      </c>
      <c r="AN462" s="36">
        <v>0</v>
      </c>
      <c r="AO462" s="36">
        <v>0</v>
      </c>
      <c r="AP462" s="36">
        <v>0</v>
      </c>
      <c r="AQ462" s="36">
        <v>0</v>
      </c>
      <c r="AR462" s="36">
        <v>0</v>
      </c>
      <c r="AS462" s="36">
        <v>0</v>
      </c>
      <c r="AT462" s="36">
        <v>0</v>
      </c>
      <c r="AU462" s="36">
        <v>0</v>
      </c>
      <c r="AV462" s="36">
        <v>0</v>
      </c>
      <c r="AW462" s="36">
        <v>0</v>
      </c>
      <c r="AX462" s="36">
        <v>0</v>
      </c>
      <c r="AY462" s="36">
        <v>0</v>
      </c>
      <c r="AZ462" s="36">
        <v>0</v>
      </c>
      <c r="BA462" s="36">
        <v>0</v>
      </c>
      <c r="BB462" s="36">
        <v>0</v>
      </c>
      <c r="BC462" s="36">
        <v>0</v>
      </c>
      <c r="BD462" s="36">
        <v>0</v>
      </c>
      <c r="BE462" s="36">
        <v>0</v>
      </c>
    </row>
    <row r="463" spans="2:57">
      <c r="C463" s="13"/>
      <c r="D463" s="10" t="s">
        <v>42</v>
      </c>
      <c r="E463" s="11"/>
      <c r="F463" s="11" t="s">
        <v>23</v>
      </c>
      <c r="G463" s="29"/>
      <c r="H463" s="29"/>
      <c r="I463" s="29"/>
      <c r="J463" s="29"/>
      <c r="K463" s="29"/>
      <c r="L463" s="29"/>
      <c r="M463" s="29"/>
      <c r="N463" s="29"/>
      <c r="O463" s="29"/>
      <c r="P463" s="29"/>
      <c r="Q463" s="29"/>
      <c r="R463" s="29"/>
      <c r="S463" s="29"/>
      <c r="T463" s="29"/>
      <c r="U463" s="29"/>
      <c r="V463" s="36">
        <v>0</v>
      </c>
      <c r="W463" s="36">
        <v>0</v>
      </c>
      <c r="X463" s="36">
        <v>0</v>
      </c>
      <c r="Y463" s="36">
        <v>0</v>
      </c>
      <c r="Z463" s="36">
        <v>0</v>
      </c>
      <c r="AA463" s="36">
        <v>0</v>
      </c>
      <c r="AB463" s="36">
        <v>0</v>
      </c>
      <c r="AC463" s="36">
        <v>0</v>
      </c>
      <c r="AD463" s="36">
        <v>0</v>
      </c>
      <c r="AE463" s="36">
        <v>0</v>
      </c>
      <c r="AF463" s="36">
        <v>0</v>
      </c>
      <c r="AG463" s="36">
        <v>0</v>
      </c>
      <c r="AH463" s="36">
        <v>0</v>
      </c>
      <c r="AI463" s="36">
        <v>0</v>
      </c>
      <c r="AJ463" s="36">
        <v>0</v>
      </c>
      <c r="AK463" s="36">
        <v>0</v>
      </c>
      <c r="AL463" s="36">
        <v>0</v>
      </c>
      <c r="AM463" s="36">
        <v>0</v>
      </c>
      <c r="AN463" s="36">
        <v>0</v>
      </c>
      <c r="AO463" s="36">
        <v>0</v>
      </c>
      <c r="AP463" s="36">
        <v>0</v>
      </c>
      <c r="AQ463" s="36">
        <v>0</v>
      </c>
      <c r="AR463" s="36">
        <v>0</v>
      </c>
      <c r="AS463" s="36">
        <v>0</v>
      </c>
      <c r="AT463" s="36">
        <v>0</v>
      </c>
      <c r="AU463" s="36">
        <v>0</v>
      </c>
      <c r="AV463" s="36">
        <v>0</v>
      </c>
      <c r="AW463" s="36">
        <v>0</v>
      </c>
      <c r="AX463" s="36">
        <v>0</v>
      </c>
      <c r="AY463" s="36">
        <v>0</v>
      </c>
      <c r="AZ463" s="36">
        <v>0</v>
      </c>
      <c r="BA463" s="36">
        <v>0</v>
      </c>
      <c r="BB463" s="36">
        <v>0</v>
      </c>
      <c r="BC463" s="36">
        <v>0</v>
      </c>
      <c r="BD463" s="36">
        <v>0</v>
      </c>
      <c r="BE463" s="36">
        <v>0</v>
      </c>
    </row>
    <row r="464" spans="2:57">
      <c r="C464" s="14"/>
      <c r="D464" s="10" t="s">
        <v>43</v>
      </c>
      <c r="E464" s="11"/>
      <c r="F464" s="11" t="s">
        <v>23</v>
      </c>
      <c r="G464" s="29"/>
      <c r="H464" s="29"/>
      <c r="I464" s="29"/>
      <c r="J464" s="29"/>
      <c r="K464" s="29"/>
      <c r="L464" s="29"/>
      <c r="M464" s="29"/>
      <c r="N464" s="29"/>
      <c r="O464" s="29"/>
      <c r="P464" s="29"/>
      <c r="Q464" s="29"/>
      <c r="R464" s="29"/>
      <c r="S464" s="29"/>
      <c r="T464" s="29"/>
      <c r="U464" s="29"/>
      <c r="V464" s="36">
        <v>0</v>
      </c>
      <c r="W464" s="36">
        <v>0</v>
      </c>
      <c r="X464" s="36">
        <v>0</v>
      </c>
      <c r="Y464" s="36">
        <v>0</v>
      </c>
      <c r="Z464" s="36">
        <v>0</v>
      </c>
      <c r="AA464" s="36">
        <v>0</v>
      </c>
      <c r="AB464" s="36">
        <v>0</v>
      </c>
      <c r="AC464" s="36">
        <v>0</v>
      </c>
      <c r="AD464" s="36">
        <v>0</v>
      </c>
      <c r="AE464" s="36">
        <v>0</v>
      </c>
      <c r="AF464" s="36">
        <v>0</v>
      </c>
      <c r="AG464" s="36">
        <v>0</v>
      </c>
      <c r="AH464" s="36">
        <v>0</v>
      </c>
      <c r="AI464" s="36">
        <v>0</v>
      </c>
      <c r="AJ464" s="36">
        <v>0</v>
      </c>
      <c r="AK464" s="36">
        <v>0</v>
      </c>
      <c r="AL464" s="36">
        <v>0</v>
      </c>
      <c r="AM464" s="36">
        <v>0</v>
      </c>
      <c r="AN464" s="36">
        <v>0</v>
      </c>
      <c r="AO464" s="36">
        <v>0</v>
      </c>
      <c r="AP464" s="36">
        <v>0</v>
      </c>
      <c r="AQ464" s="36">
        <v>0</v>
      </c>
      <c r="AR464" s="36">
        <v>0</v>
      </c>
      <c r="AS464" s="36">
        <v>0</v>
      </c>
      <c r="AT464" s="36">
        <v>0</v>
      </c>
      <c r="AU464" s="36">
        <v>0</v>
      </c>
      <c r="AV464" s="36">
        <v>0</v>
      </c>
      <c r="AW464" s="36">
        <v>0</v>
      </c>
      <c r="AX464" s="36">
        <v>0</v>
      </c>
      <c r="AY464" s="36">
        <v>0</v>
      </c>
      <c r="AZ464" s="36">
        <v>0</v>
      </c>
      <c r="BA464" s="36">
        <v>0</v>
      </c>
      <c r="BB464" s="36">
        <v>0</v>
      </c>
      <c r="BC464" s="36">
        <v>0</v>
      </c>
      <c r="BD464" s="36">
        <v>0</v>
      </c>
      <c r="BE464" s="36">
        <v>0</v>
      </c>
    </row>
    <row r="465" spans="2:57">
      <c r="C465" s="15"/>
      <c r="D465" s="10" t="s">
        <v>24</v>
      </c>
      <c r="E465" s="11"/>
      <c r="F465" s="11" t="s">
        <v>23</v>
      </c>
      <c r="G465" s="29"/>
      <c r="H465" s="29"/>
      <c r="I465" s="29"/>
      <c r="J465" s="29"/>
      <c r="K465" s="29"/>
      <c r="L465" s="29"/>
      <c r="M465" s="29"/>
      <c r="N465" s="29"/>
      <c r="O465" s="29"/>
      <c r="P465" s="29"/>
      <c r="Q465" s="29"/>
      <c r="R465" s="29"/>
      <c r="S465" s="29"/>
      <c r="T465" s="29"/>
      <c r="U465" s="29"/>
      <c r="V465" s="36">
        <v>26043.361328125</v>
      </c>
      <c r="W465" s="36">
        <v>26804.62109375</v>
      </c>
      <c r="X465" s="36">
        <v>27565.87890625</v>
      </c>
      <c r="Y465" s="36">
        <v>28327.138671875</v>
      </c>
      <c r="Z465" s="36">
        <v>29088.3984375</v>
      </c>
      <c r="AA465" s="36">
        <v>24445.9140625</v>
      </c>
      <c r="AB465" s="36">
        <v>25136.9921875</v>
      </c>
      <c r="AC465" s="36">
        <v>25828.0703125</v>
      </c>
      <c r="AD465" s="36">
        <v>26519.1484375</v>
      </c>
      <c r="AE465" s="36">
        <v>27210.228515625</v>
      </c>
      <c r="AF465" s="36">
        <v>27901.306640625</v>
      </c>
      <c r="AG465" s="36">
        <v>27811.583984375</v>
      </c>
      <c r="AH465" s="36">
        <v>27721.86328125</v>
      </c>
      <c r="AI465" s="36">
        <v>27632.142578125</v>
      </c>
      <c r="AJ465" s="36">
        <v>27542.419921875</v>
      </c>
      <c r="AK465" s="36">
        <v>27452.69921875</v>
      </c>
      <c r="AL465" s="36">
        <v>27420.98046875</v>
      </c>
      <c r="AM465" s="36">
        <v>27389.263671875</v>
      </c>
      <c r="AN465" s="36">
        <v>27357.546875</v>
      </c>
      <c r="AO465" s="36">
        <v>27325.828125</v>
      </c>
      <c r="AP465" s="36">
        <v>27294.111328125</v>
      </c>
      <c r="AQ465" s="36">
        <v>27317.564453125</v>
      </c>
      <c r="AR465" s="36">
        <v>27341.01953125</v>
      </c>
      <c r="AS465" s="36">
        <v>27364.47265625</v>
      </c>
      <c r="AT465" s="36">
        <v>27387.92578125</v>
      </c>
      <c r="AU465" s="36">
        <v>27411.380859375</v>
      </c>
      <c r="AV465" s="36">
        <v>27486.947265625</v>
      </c>
      <c r="AW465" s="36">
        <v>27562.515625</v>
      </c>
      <c r="AX465" s="36">
        <v>27638.08203125</v>
      </c>
      <c r="AY465" s="36">
        <v>27713.650390625</v>
      </c>
      <c r="AZ465" s="36">
        <v>27789.216796875</v>
      </c>
      <c r="BA465" s="36">
        <v>27866.40625</v>
      </c>
      <c r="BB465" s="36">
        <v>27943.595703125</v>
      </c>
      <c r="BC465" s="36">
        <v>28020.783203125</v>
      </c>
      <c r="BD465" s="36">
        <v>28097.97265625</v>
      </c>
      <c r="BE465" s="36">
        <v>28175.16015625</v>
      </c>
    </row>
    <row r="466" spans="2:57">
      <c r="C466" s="16"/>
      <c r="D466" s="10" t="s">
        <v>44</v>
      </c>
      <c r="E466" s="11"/>
      <c r="F466" s="11" t="s">
        <v>23</v>
      </c>
      <c r="G466" s="29"/>
      <c r="H466" s="29"/>
      <c r="I466" s="29"/>
      <c r="J466" s="29"/>
      <c r="K466" s="29"/>
      <c r="L466" s="29"/>
      <c r="M466" s="29"/>
      <c r="N466" s="29"/>
      <c r="O466" s="29"/>
      <c r="P466" s="29"/>
      <c r="Q466" s="29"/>
      <c r="R466" s="29"/>
      <c r="S466" s="29"/>
      <c r="T466" s="29"/>
      <c r="U466" s="29"/>
      <c r="V466" s="36">
        <v>0</v>
      </c>
      <c r="W466" s="36">
        <v>0</v>
      </c>
      <c r="X466" s="36">
        <v>0</v>
      </c>
      <c r="Y466" s="36">
        <v>0</v>
      </c>
      <c r="Z466" s="36">
        <v>0</v>
      </c>
      <c r="AA466" s="36">
        <v>0</v>
      </c>
      <c r="AB466" s="36">
        <v>0</v>
      </c>
      <c r="AC466" s="36">
        <v>0</v>
      </c>
      <c r="AD466" s="36">
        <v>0</v>
      </c>
      <c r="AE466" s="36">
        <v>0</v>
      </c>
      <c r="AF466" s="36">
        <v>0</v>
      </c>
      <c r="AG466" s="36">
        <v>0</v>
      </c>
      <c r="AH466" s="36">
        <v>0</v>
      </c>
      <c r="AI466" s="36">
        <v>0</v>
      </c>
      <c r="AJ466" s="36">
        <v>0</v>
      </c>
      <c r="AK466" s="36">
        <v>0</v>
      </c>
      <c r="AL466" s="36">
        <v>0</v>
      </c>
      <c r="AM466" s="36">
        <v>0</v>
      </c>
      <c r="AN466" s="36">
        <v>0</v>
      </c>
      <c r="AO466" s="36">
        <v>0</v>
      </c>
      <c r="AP466" s="36">
        <v>0</v>
      </c>
      <c r="AQ466" s="36">
        <v>0</v>
      </c>
      <c r="AR466" s="36">
        <v>0</v>
      </c>
      <c r="AS466" s="36">
        <v>0</v>
      </c>
      <c r="AT466" s="36">
        <v>0</v>
      </c>
      <c r="AU466" s="36">
        <v>0</v>
      </c>
      <c r="AV466" s="36">
        <v>0</v>
      </c>
      <c r="AW466" s="36">
        <v>0</v>
      </c>
      <c r="AX466" s="36">
        <v>0</v>
      </c>
      <c r="AY466" s="36">
        <v>0</v>
      </c>
      <c r="AZ466" s="36">
        <v>0</v>
      </c>
      <c r="BA466" s="36">
        <v>0</v>
      </c>
      <c r="BB466" s="36">
        <v>0</v>
      </c>
      <c r="BC466" s="36">
        <v>0</v>
      </c>
      <c r="BD466" s="36">
        <v>0</v>
      </c>
      <c r="BE466" s="36">
        <v>0</v>
      </c>
    </row>
    <row r="467" spans="2:57">
      <c r="C467" s="17"/>
      <c r="D467" s="10" t="s">
        <v>26</v>
      </c>
      <c r="E467" s="11"/>
      <c r="F467" s="11" t="s">
        <v>23</v>
      </c>
      <c r="G467" s="29"/>
      <c r="H467" s="29"/>
      <c r="I467" s="29"/>
      <c r="J467" s="29"/>
      <c r="K467" s="29"/>
      <c r="L467" s="29"/>
      <c r="M467" s="29"/>
      <c r="N467" s="29"/>
      <c r="O467" s="29"/>
      <c r="P467" s="29"/>
      <c r="Q467" s="29"/>
      <c r="R467" s="29"/>
      <c r="S467" s="29"/>
      <c r="T467" s="29"/>
      <c r="U467" s="29"/>
      <c r="V467" s="36">
        <v>0</v>
      </c>
      <c r="W467" s="36">
        <v>0</v>
      </c>
      <c r="X467" s="36">
        <v>0</v>
      </c>
      <c r="Y467" s="36">
        <v>0</v>
      </c>
      <c r="Z467" s="36">
        <v>0</v>
      </c>
      <c r="AA467" s="36">
        <v>0</v>
      </c>
      <c r="AB467" s="36">
        <v>0</v>
      </c>
      <c r="AC467" s="36">
        <v>0</v>
      </c>
      <c r="AD467" s="36">
        <v>0</v>
      </c>
      <c r="AE467" s="36">
        <v>0</v>
      </c>
      <c r="AF467" s="36">
        <v>0</v>
      </c>
      <c r="AG467" s="36">
        <v>0</v>
      </c>
      <c r="AH467" s="36">
        <v>0</v>
      </c>
      <c r="AI467" s="36">
        <v>0</v>
      </c>
      <c r="AJ467" s="36">
        <v>0</v>
      </c>
      <c r="AK467" s="36">
        <v>0</v>
      </c>
      <c r="AL467" s="36">
        <v>0</v>
      </c>
      <c r="AM467" s="36">
        <v>0</v>
      </c>
      <c r="AN467" s="36">
        <v>0</v>
      </c>
      <c r="AO467" s="36">
        <v>0</v>
      </c>
      <c r="AP467" s="36">
        <v>0</v>
      </c>
      <c r="AQ467" s="36">
        <v>0</v>
      </c>
      <c r="AR467" s="36">
        <v>0</v>
      </c>
      <c r="AS467" s="36">
        <v>0</v>
      </c>
      <c r="AT467" s="36">
        <v>0</v>
      </c>
      <c r="AU467" s="36">
        <v>0</v>
      </c>
      <c r="AV467" s="36">
        <v>0</v>
      </c>
      <c r="AW467" s="36">
        <v>0</v>
      </c>
      <c r="AX467" s="36">
        <v>0</v>
      </c>
      <c r="AY467" s="36">
        <v>0</v>
      </c>
      <c r="AZ467" s="36">
        <v>0</v>
      </c>
      <c r="BA467" s="36">
        <v>0</v>
      </c>
      <c r="BB467" s="36">
        <v>0</v>
      </c>
      <c r="BC467" s="36">
        <v>0</v>
      </c>
      <c r="BD467" s="36">
        <v>0</v>
      </c>
      <c r="BE467" s="36">
        <v>0</v>
      </c>
    </row>
    <row r="468" spans="2:57">
      <c r="C468" s="20"/>
      <c r="D468" s="11" t="s">
        <v>21</v>
      </c>
      <c r="E468" s="11"/>
      <c r="F468" s="11" t="s">
        <v>23</v>
      </c>
      <c r="G468" s="21"/>
      <c r="H468" s="21"/>
      <c r="I468" s="21"/>
      <c r="J468" s="21"/>
      <c r="K468" s="21"/>
      <c r="L468" s="21"/>
      <c r="M468" s="21"/>
      <c r="N468" s="21"/>
      <c r="O468" s="21"/>
      <c r="P468" s="21"/>
      <c r="Q468" s="21"/>
      <c r="R468" s="21"/>
      <c r="S468" s="21"/>
      <c r="T468" s="21"/>
      <c r="U468" s="21"/>
      <c r="V468" s="22">
        <v>26043.361328125</v>
      </c>
      <c r="W468" s="22">
        <v>26804.62109375</v>
      </c>
      <c r="X468" s="22">
        <v>27565.87890625</v>
      </c>
      <c r="Y468" s="22">
        <v>28327.138671875</v>
      </c>
      <c r="Z468" s="22">
        <v>29088.3984375</v>
      </c>
      <c r="AA468" s="22">
        <v>24445.9140625</v>
      </c>
      <c r="AB468" s="22">
        <v>25136.9921875</v>
      </c>
      <c r="AC468" s="22">
        <v>25828.0703125</v>
      </c>
      <c r="AD468" s="22">
        <v>26519.1484375</v>
      </c>
      <c r="AE468" s="22">
        <v>27210.228515625</v>
      </c>
      <c r="AF468" s="22">
        <v>27901.306640625</v>
      </c>
      <c r="AG468" s="22">
        <v>27811.583984375</v>
      </c>
      <c r="AH468" s="22">
        <v>27721.86328125</v>
      </c>
      <c r="AI468" s="22">
        <v>27632.142578125</v>
      </c>
      <c r="AJ468" s="22">
        <v>27542.419921875</v>
      </c>
      <c r="AK468" s="22">
        <v>27452.69921875</v>
      </c>
      <c r="AL468" s="22">
        <v>27420.98046875</v>
      </c>
      <c r="AM468" s="22">
        <v>27389.263671875</v>
      </c>
      <c r="AN468" s="22">
        <v>27357.546875</v>
      </c>
      <c r="AO468" s="22">
        <v>27325.828125</v>
      </c>
      <c r="AP468" s="22">
        <v>27294.111328125</v>
      </c>
      <c r="AQ468" s="22">
        <v>27317.564453125</v>
      </c>
      <c r="AR468" s="22">
        <v>27341.01953125</v>
      </c>
      <c r="AS468" s="22">
        <v>27364.47265625</v>
      </c>
      <c r="AT468" s="22">
        <v>27387.92578125</v>
      </c>
      <c r="AU468" s="22">
        <v>27411.380859375</v>
      </c>
      <c r="AV468" s="22">
        <v>27486.947265625</v>
      </c>
      <c r="AW468" s="22">
        <v>27562.515625</v>
      </c>
      <c r="AX468" s="22">
        <v>27638.08203125</v>
      </c>
      <c r="AY468" s="22">
        <v>27713.650390625</v>
      </c>
      <c r="AZ468" s="22">
        <v>27789.216796875</v>
      </c>
      <c r="BA468" s="22">
        <v>27866.40625</v>
      </c>
      <c r="BB468" s="22">
        <v>27943.595703125</v>
      </c>
      <c r="BC468" s="22">
        <v>28020.783203125</v>
      </c>
      <c r="BD468" s="22">
        <v>28097.97265625</v>
      </c>
      <c r="BE468" s="22">
        <v>28175.16015625</v>
      </c>
    </row>
    <row r="469" spans="2:57">
      <c r="B469" s="5"/>
      <c r="C469" s="5"/>
      <c r="D469" s="5"/>
      <c r="E469" s="5"/>
      <c r="F469" s="5"/>
      <c r="G469" s="5"/>
      <c r="H469" s="5"/>
      <c r="I469" s="5"/>
      <c r="J469" s="5"/>
      <c r="K469" s="5"/>
      <c r="L469" s="5"/>
      <c r="M469" s="5"/>
      <c r="N469" s="5"/>
      <c r="O469" s="5"/>
      <c r="P469" s="5"/>
      <c r="Q469" s="5"/>
      <c r="R469" s="5"/>
      <c r="S469" s="5"/>
      <c r="T469" s="5"/>
      <c r="U469" s="5"/>
      <c r="V469" s="5"/>
      <c r="W469" s="5"/>
      <c r="X469" s="5"/>
      <c r="Y469" s="5"/>
      <c r="Z469" s="5"/>
      <c r="AA469" s="5"/>
      <c r="AB469" s="5"/>
      <c r="AC469" s="5"/>
      <c r="AD469" s="5"/>
      <c r="AE469" s="5"/>
      <c r="AF469" s="5"/>
      <c r="AG469" s="5"/>
      <c r="AH469" s="5"/>
      <c r="AI469" s="5"/>
      <c r="AJ469" s="5"/>
      <c r="AK469" s="5"/>
      <c r="AL469" s="5"/>
      <c r="AM469" s="5"/>
      <c r="AN469" s="5"/>
      <c r="AO469" s="5"/>
      <c r="AP469" s="5"/>
      <c r="AQ469" s="5"/>
      <c r="AR469" s="5"/>
      <c r="AS469" s="5"/>
      <c r="AT469" s="5"/>
      <c r="AU469" s="5"/>
      <c r="AV469" s="5"/>
      <c r="AW469" s="5"/>
      <c r="AX469" s="5"/>
      <c r="AY469" s="5"/>
      <c r="AZ469" s="5"/>
      <c r="BA469" s="5"/>
      <c r="BB469" s="5"/>
      <c r="BC469" s="5"/>
      <c r="BD469" s="5"/>
      <c r="BE469" s="5"/>
    </row>
    <row r="473" spans="2:57">
      <c r="B473" s="2"/>
      <c r="C473" s="37" t="s">
        <v>21</v>
      </c>
      <c r="D473" s="2"/>
      <c r="E473" s="2"/>
      <c r="F473" s="2"/>
      <c r="G473" s="2"/>
      <c r="H473" s="2"/>
      <c r="I473" s="2"/>
      <c r="J473" s="2"/>
      <c r="K473" s="2"/>
      <c r="L473" s="2"/>
      <c r="M473" s="2"/>
      <c r="N473" s="2"/>
      <c r="O473" s="2"/>
      <c r="P473" s="2"/>
      <c r="Q473" s="2"/>
      <c r="R473" s="2"/>
      <c r="S473" s="2"/>
      <c r="T473" s="2"/>
      <c r="U473" s="2"/>
      <c r="V473" s="2"/>
      <c r="W473" s="2"/>
      <c r="X473" s="2"/>
      <c r="Y473" s="2"/>
      <c r="Z473" s="2"/>
      <c r="AA473" s="2"/>
      <c r="AB473" s="2"/>
      <c r="AC473" s="2"/>
      <c r="AD473" s="2"/>
      <c r="AE473" s="2"/>
      <c r="AF473" s="2"/>
      <c r="AG473" s="2"/>
      <c r="AH473" s="2"/>
      <c r="AI473" s="2"/>
      <c r="AJ473" s="2"/>
      <c r="AK473" s="2"/>
      <c r="AL473" s="2"/>
      <c r="AM473" s="2"/>
      <c r="AN473" s="2"/>
      <c r="AO473" s="2"/>
      <c r="AP473" s="2"/>
      <c r="AQ473" s="2"/>
      <c r="AR473" s="2"/>
      <c r="AS473" s="2"/>
      <c r="AT473" s="2"/>
      <c r="AU473" s="2"/>
      <c r="AV473" s="2"/>
      <c r="AW473" s="2"/>
      <c r="AX473" s="2"/>
      <c r="AY473" s="2"/>
      <c r="AZ473" s="2"/>
      <c r="BA473" s="2"/>
      <c r="BB473" s="2"/>
      <c r="BC473" s="2"/>
      <c r="BD473" s="2"/>
      <c r="BE473" s="2"/>
    </row>
    <row r="474" spans="2:57">
      <c r="D474" s="6"/>
    </row>
    <row r="475" spans="2:57">
      <c r="D475" s="6" t="s">
        <v>21</v>
      </c>
    </row>
    <row r="476" spans="2:57">
      <c r="C476" s="20"/>
      <c r="D476" s="6"/>
      <c r="E476" s="5"/>
      <c r="F476" s="7"/>
      <c r="G476" s="8"/>
      <c r="H476" s="8"/>
      <c r="I476" s="8"/>
      <c r="J476" s="8"/>
      <c r="K476" s="8"/>
      <c r="L476" s="8"/>
      <c r="M476" s="8"/>
      <c r="N476" s="8"/>
      <c r="O476" s="8"/>
      <c r="P476" s="8"/>
      <c r="Q476" s="8"/>
      <c r="R476" s="8"/>
      <c r="S476" s="8"/>
      <c r="T476" s="8"/>
      <c r="U476" s="8"/>
      <c r="V476" s="8">
        <v>2015</v>
      </c>
      <c r="W476" s="8">
        <v>2016</v>
      </c>
      <c r="X476" s="8">
        <v>2017</v>
      </c>
      <c r="Y476" s="8">
        <v>2018</v>
      </c>
      <c r="Z476" s="8">
        <v>2019</v>
      </c>
      <c r="AA476" s="8">
        <v>2020</v>
      </c>
      <c r="AB476" s="8">
        <v>2021</v>
      </c>
      <c r="AC476" s="8">
        <v>2022</v>
      </c>
      <c r="AD476" s="8">
        <v>2023</v>
      </c>
      <c r="AE476" s="8">
        <v>2024</v>
      </c>
      <c r="AF476" s="8">
        <v>2025</v>
      </c>
      <c r="AG476" s="8">
        <v>2026</v>
      </c>
      <c r="AH476" s="8">
        <v>2027</v>
      </c>
      <c r="AI476" s="8">
        <v>2028</v>
      </c>
      <c r="AJ476" s="8">
        <v>2029</v>
      </c>
      <c r="AK476" s="8">
        <v>2030</v>
      </c>
      <c r="AL476" s="8">
        <v>2031</v>
      </c>
      <c r="AM476" s="8">
        <v>2032</v>
      </c>
      <c r="AN476" s="8">
        <v>2033</v>
      </c>
      <c r="AO476" s="8">
        <v>2034</v>
      </c>
      <c r="AP476" s="8">
        <v>2035</v>
      </c>
      <c r="AQ476" s="8">
        <v>2036</v>
      </c>
      <c r="AR476" s="8">
        <v>2037</v>
      </c>
      <c r="AS476" s="8">
        <v>2038</v>
      </c>
      <c r="AT476" s="8">
        <v>2039</v>
      </c>
      <c r="AU476" s="8">
        <v>2040</v>
      </c>
      <c r="AV476" s="8">
        <v>2041</v>
      </c>
      <c r="AW476" s="8">
        <v>2042</v>
      </c>
      <c r="AX476" s="8">
        <v>2043</v>
      </c>
      <c r="AY476" s="8">
        <v>2044</v>
      </c>
      <c r="AZ476" s="8">
        <v>2045</v>
      </c>
      <c r="BA476" s="8">
        <v>2046</v>
      </c>
      <c r="BB476" s="8">
        <v>2047</v>
      </c>
      <c r="BC476" s="8">
        <v>2048</v>
      </c>
      <c r="BD476" s="8">
        <v>2049</v>
      </c>
      <c r="BE476" s="8">
        <v>2050</v>
      </c>
    </row>
    <row r="477" spans="2:57">
      <c r="C477" s="9"/>
      <c r="D477" s="10" t="s">
        <v>28</v>
      </c>
      <c r="E477" s="11"/>
      <c r="F477" s="11" t="s">
        <v>23</v>
      </c>
      <c r="G477" s="29"/>
      <c r="H477" s="29"/>
      <c r="I477" s="29"/>
      <c r="J477" s="29"/>
      <c r="K477" s="29"/>
      <c r="L477" s="29"/>
      <c r="M477" s="29"/>
      <c r="N477" s="29"/>
      <c r="O477" s="29"/>
      <c r="P477" s="29"/>
      <c r="Q477" s="29"/>
      <c r="R477" s="29"/>
      <c r="S477" s="29"/>
      <c r="T477" s="29"/>
      <c r="U477" s="29"/>
      <c r="V477" s="36">
        <v>3531.740234375</v>
      </c>
      <c r="W477" s="36">
        <v>3429.0537109375</v>
      </c>
      <c r="X477" s="36">
        <v>3326.3671875</v>
      </c>
      <c r="Y477" s="36">
        <v>3223.680908203125</v>
      </c>
      <c r="Z477" s="36">
        <v>3120.994384765625</v>
      </c>
      <c r="AA477" s="36">
        <v>2251.00537109375</v>
      </c>
      <c r="AB477" s="36">
        <v>2336.785888671875</v>
      </c>
      <c r="AC477" s="36">
        <v>2422.56640625</v>
      </c>
      <c r="AD477" s="36">
        <v>2508.34716796875</v>
      </c>
      <c r="AE477" s="36">
        <v>2594.127685546875</v>
      </c>
      <c r="AF477" s="36">
        <v>2679.908447265625</v>
      </c>
      <c r="AG477" s="36">
        <v>2613.7802734375</v>
      </c>
      <c r="AH477" s="36">
        <v>2548.211669921875</v>
      </c>
      <c r="AI477" s="36">
        <v>2483.202880859375</v>
      </c>
      <c r="AJ477" s="36">
        <v>2418.753662109375</v>
      </c>
      <c r="AK477" s="36">
        <v>2354.8642578125</v>
      </c>
      <c r="AL477" s="36">
        <v>2335.75537109375</v>
      </c>
      <c r="AM477" s="36">
        <v>2316.72314453125</v>
      </c>
      <c r="AN477" s="36">
        <v>2297.767578125</v>
      </c>
      <c r="AO477" s="36">
        <v>2278.888427734375</v>
      </c>
      <c r="AP477" s="36">
        <v>2260.0859375</v>
      </c>
      <c r="AQ477" s="36">
        <v>2244.669189453125</v>
      </c>
      <c r="AR477" s="36">
        <v>2229.304443359375</v>
      </c>
      <c r="AS477" s="36">
        <v>2213.991943359375</v>
      </c>
      <c r="AT477" s="36">
        <v>2198.731689453125</v>
      </c>
      <c r="AU477" s="36">
        <v>2183.5234375</v>
      </c>
      <c r="AV477" s="36">
        <v>2172.797119140625</v>
      </c>
      <c r="AW477" s="36">
        <v>2162.09716796875</v>
      </c>
      <c r="AX477" s="36">
        <v>2151.42333984375</v>
      </c>
      <c r="AY477" s="36">
        <v>2140.775634765625</v>
      </c>
      <c r="AZ477" s="36">
        <v>2130.154052734375</v>
      </c>
      <c r="BA477" s="36">
        <v>2122.453857421875</v>
      </c>
      <c r="BB477" s="36">
        <v>2114.767333984375</v>
      </c>
      <c r="BC477" s="36">
        <v>2107.0947265625</v>
      </c>
      <c r="BD477" s="36">
        <v>2099.435791015625</v>
      </c>
      <c r="BE477" s="36">
        <v>2091.791015625</v>
      </c>
    </row>
    <row r="478" spans="2:57">
      <c r="C478" s="13"/>
      <c r="D478" s="10" t="s">
        <v>42</v>
      </c>
      <c r="E478" s="11"/>
      <c r="F478" s="11" t="s">
        <v>23</v>
      </c>
      <c r="G478" s="29"/>
      <c r="H478" s="29"/>
      <c r="I478" s="29"/>
      <c r="J478" s="29"/>
      <c r="K478" s="29"/>
      <c r="L478" s="29"/>
      <c r="M478" s="29"/>
      <c r="N478" s="29"/>
      <c r="O478" s="29"/>
      <c r="P478" s="29"/>
      <c r="Q478" s="29"/>
      <c r="R478" s="29"/>
      <c r="S478" s="29"/>
      <c r="T478" s="29"/>
      <c r="U478" s="29"/>
      <c r="V478" s="36">
        <v>13224.796256220634</v>
      </c>
      <c r="W478" s="36">
        <v>13375.133310666301</v>
      </c>
      <c r="X478" s="36">
        <v>13521.816062964401</v>
      </c>
      <c r="Y478" s="36">
        <v>13664.843382144954</v>
      </c>
      <c r="Z478" s="36">
        <v>13804.214083096285</v>
      </c>
      <c r="AA478" s="36">
        <v>11444.376262843427</v>
      </c>
      <c r="AB478" s="36">
        <v>11824.76657302298</v>
      </c>
      <c r="AC478" s="36">
        <v>12045.993862670646</v>
      </c>
      <c r="AD478" s="36">
        <v>12111.387151235653</v>
      </c>
      <c r="AE478" s="36">
        <v>12024.275202607987</v>
      </c>
      <c r="AF478" s="36">
        <v>11787.986174964351</v>
      </c>
      <c r="AG478" s="36">
        <v>11785.048834965022</v>
      </c>
      <c r="AH478" s="36">
        <v>11781.783141092752</v>
      </c>
      <c r="AI478" s="36">
        <v>11778.192528845562</v>
      </c>
      <c r="AJ478" s="36">
        <v>11774.279611790924</v>
      </c>
      <c r="AK478" s="36">
        <v>11770.047003496311</v>
      </c>
      <c r="AL478" s="36">
        <v>11401.242208835076</v>
      </c>
      <c r="AM478" s="36">
        <v>11028.764805443423</v>
      </c>
      <c r="AN478" s="36">
        <v>10652.62588019611</v>
      </c>
      <c r="AO478" s="36">
        <v>10272.836841312257</v>
      </c>
      <c r="AP478" s="36">
        <v>9889.4088167329228</v>
      </c>
      <c r="AQ478" s="36">
        <v>9517.7651660597185</v>
      </c>
      <c r="AR478" s="36">
        <v>9141.3163448475789</v>
      </c>
      <c r="AS478" s="36">
        <v>8760.0978096785202</v>
      </c>
      <c r="AT478" s="36">
        <v>8374.1454575550197</v>
      </c>
      <c r="AU478" s="36">
        <v>7983.4946093997733</v>
      </c>
      <c r="AV478" s="36">
        <v>7597.1569585429061</v>
      </c>
      <c r="AW478" s="36">
        <v>7205.8753665264503</v>
      </c>
      <c r="AX478" s="36">
        <v>6809.6498333504078</v>
      </c>
      <c r="AY478" s="36">
        <v>6408.4802991404376</v>
      </c>
      <c r="AZ478" s="36">
        <v>6002.366867444417</v>
      </c>
      <c r="BA478" s="36">
        <v>5595.3185832997951</v>
      </c>
      <c r="BB478" s="36">
        <v>5182.6350878877192</v>
      </c>
      <c r="BC478" s="36">
        <v>4764.3631470632063</v>
      </c>
      <c r="BD478" s="36">
        <v>4340.5490251980136</v>
      </c>
      <c r="BE478" s="36">
        <v>3911.2398759990833</v>
      </c>
    </row>
    <row r="479" spans="2:57">
      <c r="C479" s="14"/>
      <c r="D479" s="10" t="s">
        <v>43</v>
      </c>
      <c r="E479" s="11"/>
      <c r="F479" s="11" t="s">
        <v>23</v>
      </c>
      <c r="G479" s="29"/>
      <c r="H479" s="29"/>
      <c r="I479" s="29"/>
      <c r="J479" s="29"/>
      <c r="K479" s="29"/>
      <c r="L479" s="29"/>
      <c r="M479" s="29"/>
      <c r="N479" s="29"/>
      <c r="O479" s="29"/>
      <c r="P479" s="29"/>
      <c r="Q479" s="29"/>
      <c r="R479" s="29"/>
      <c r="S479" s="29"/>
      <c r="T479" s="29"/>
      <c r="U479" s="29"/>
      <c r="V479" s="36">
        <v>0</v>
      </c>
      <c r="W479" s="36">
        <v>0</v>
      </c>
      <c r="X479" s="36">
        <v>0</v>
      </c>
      <c r="Y479" s="36">
        <v>0</v>
      </c>
      <c r="Z479" s="36">
        <v>0</v>
      </c>
      <c r="AA479" s="36">
        <v>0</v>
      </c>
      <c r="AB479" s="36">
        <v>0</v>
      </c>
      <c r="AC479" s="36">
        <v>0</v>
      </c>
      <c r="AD479" s="36">
        <v>0</v>
      </c>
      <c r="AE479" s="36">
        <v>0</v>
      </c>
      <c r="AF479" s="36">
        <v>0</v>
      </c>
      <c r="AG479" s="36">
        <v>0</v>
      </c>
      <c r="AH479" s="36">
        <v>0</v>
      </c>
      <c r="AI479" s="36">
        <v>0</v>
      </c>
      <c r="AJ479" s="36">
        <v>0</v>
      </c>
      <c r="AK479" s="36">
        <v>0</v>
      </c>
      <c r="AL479" s="36">
        <v>0</v>
      </c>
      <c r="AM479" s="36">
        <v>0</v>
      </c>
      <c r="AN479" s="36">
        <v>0</v>
      </c>
      <c r="AO479" s="36">
        <v>0</v>
      </c>
      <c r="AP479" s="36">
        <v>0</v>
      </c>
      <c r="AQ479" s="36">
        <v>0</v>
      </c>
      <c r="AR479" s="36">
        <v>0</v>
      </c>
      <c r="AS479" s="36">
        <v>0</v>
      </c>
      <c r="AT479" s="36">
        <v>0</v>
      </c>
      <c r="AU479" s="36">
        <v>0</v>
      </c>
      <c r="AV479" s="36">
        <v>0</v>
      </c>
      <c r="AW479" s="36">
        <v>0</v>
      </c>
      <c r="AX479" s="36">
        <v>0</v>
      </c>
      <c r="AY479" s="36">
        <v>0</v>
      </c>
      <c r="AZ479" s="36">
        <v>0</v>
      </c>
      <c r="BA479" s="36">
        <v>0</v>
      </c>
      <c r="BB479" s="36">
        <v>0</v>
      </c>
      <c r="BC479" s="36">
        <v>0</v>
      </c>
      <c r="BD479" s="36">
        <v>0</v>
      </c>
      <c r="BE479" s="36">
        <v>0</v>
      </c>
    </row>
    <row r="480" spans="2:57">
      <c r="C480" s="15"/>
      <c r="D480" s="10" t="s">
        <v>24</v>
      </c>
      <c r="E480" s="11"/>
      <c r="F480" s="11" t="s">
        <v>23</v>
      </c>
      <c r="G480" s="29"/>
      <c r="H480" s="29"/>
      <c r="I480" s="29"/>
      <c r="J480" s="29"/>
      <c r="K480" s="29"/>
      <c r="L480" s="29"/>
      <c r="M480" s="29"/>
      <c r="N480" s="29"/>
      <c r="O480" s="29"/>
      <c r="P480" s="29"/>
      <c r="Q480" s="29"/>
      <c r="R480" s="29"/>
      <c r="S480" s="29"/>
      <c r="T480" s="29"/>
      <c r="U480" s="29"/>
      <c r="V480" s="36">
        <v>141085.00794299811</v>
      </c>
      <c r="W480" s="36">
        <v>139886.48412097435</v>
      </c>
      <c r="X480" s="36">
        <v>138691.61411281687</v>
      </c>
      <c r="Y480" s="36">
        <v>137500.40149090192</v>
      </c>
      <c r="Z480" s="36">
        <v>136312.84402237245</v>
      </c>
      <c r="AA480" s="36">
        <v>127400.69038754721</v>
      </c>
      <c r="AB480" s="36">
        <v>129218.74587814891</v>
      </c>
      <c r="AC480" s="36">
        <v>130973.67703576686</v>
      </c>
      <c r="AD480" s="36">
        <v>132662.15581751434</v>
      </c>
      <c r="AE480" s="36">
        <v>134280.86273684516</v>
      </c>
      <c r="AF480" s="36">
        <v>135826.4498601919</v>
      </c>
      <c r="AG480" s="36">
        <v>135856.97997362874</v>
      </c>
      <c r="AH480" s="36">
        <v>135887.6665659385</v>
      </c>
      <c r="AI480" s="36">
        <v>135918.50522506068</v>
      </c>
      <c r="AJ480" s="36">
        <v>135949.49162844344</v>
      </c>
      <c r="AK480" s="36">
        <v>135980.62658048805</v>
      </c>
      <c r="AL480" s="36">
        <v>135893.03882014548</v>
      </c>
      <c r="AM480" s="36">
        <v>135804.87781325236</v>
      </c>
      <c r="AN480" s="36">
        <v>135716.14736626303</v>
      </c>
      <c r="AO480" s="36">
        <v>135626.85145256866</v>
      </c>
      <c r="AP480" s="36">
        <v>135536.99975933242</v>
      </c>
      <c r="AQ480" s="36">
        <v>135509.77261813462</v>
      </c>
      <c r="AR480" s="36">
        <v>135481.38370497042</v>
      </c>
      <c r="AS480" s="36">
        <v>135451.84787555825</v>
      </c>
      <c r="AT480" s="36">
        <v>135421.18555378536</v>
      </c>
      <c r="AU480" s="36">
        <v>135389.41691500013</v>
      </c>
      <c r="AV480" s="36">
        <v>135413.33313287963</v>
      </c>
      <c r="AW480" s="36">
        <v>135436.0156529863</v>
      </c>
      <c r="AX480" s="36">
        <v>135457.46056907016</v>
      </c>
      <c r="AY480" s="36">
        <v>135477.67168017878</v>
      </c>
      <c r="AZ480" s="36">
        <v>135496.64529873373</v>
      </c>
      <c r="BA480" s="36">
        <v>135518.08901601034</v>
      </c>
      <c r="BB480" s="36">
        <v>135537.93797081674</v>
      </c>
      <c r="BC480" s="36">
        <v>135556.21447930386</v>
      </c>
      <c r="BD480" s="36">
        <v>135572.94654526032</v>
      </c>
      <c r="BE480" s="36">
        <v>135588.15472051632</v>
      </c>
    </row>
    <row r="481" spans="2:57">
      <c r="C481" s="16"/>
      <c r="D481" s="10" t="s">
        <v>44</v>
      </c>
      <c r="E481" s="11"/>
      <c r="F481" s="11" t="s">
        <v>23</v>
      </c>
      <c r="G481" s="29"/>
      <c r="H481" s="29"/>
      <c r="I481" s="29"/>
      <c r="J481" s="29"/>
      <c r="K481" s="29"/>
      <c r="L481" s="29"/>
      <c r="M481" s="29"/>
      <c r="N481" s="29"/>
      <c r="O481" s="29"/>
      <c r="P481" s="29"/>
      <c r="Q481" s="29"/>
      <c r="R481" s="29"/>
      <c r="S481" s="29"/>
      <c r="T481" s="29"/>
      <c r="U481" s="29"/>
      <c r="V481" s="36">
        <v>0</v>
      </c>
      <c r="W481" s="36">
        <v>0</v>
      </c>
      <c r="X481" s="36">
        <v>0</v>
      </c>
      <c r="Y481" s="36">
        <v>0</v>
      </c>
      <c r="Z481" s="36">
        <v>0</v>
      </c>
      <c r="AA481" s="36">
        <v>0</v>
      </c>
      <c r="AB481" s="36">
        <v>0</v>
      </c>
      <c r="AC481" s="36">
        <v>0</v>
      </c>
      <c r="AD481" s="36">
        <v>0</v>
      </c>
      <c r="AE481" s="36">
        <v>0</v>
      </c>
      <c r="AF481" s="36">
        <v>0</v>
      </c>
      <c r="AG481" s="36">
        <v>0</v>
      </c>
      <c r="AH481" s="36">
        <v>0</v>
      </c>
      <c r="AI481" s="36">
        <v>0</v>
      </c>
      <c r="AJ481" s="36">
        <v>0</v>
      </c>
      <c r="AK481" s="36">
        <v>0</v>
      </c>
      <c r="AL481" s="36">
        <v>0</v>
      </c>
      <c r="AM481" s="36">
        <v>0</v>
      </c>
      <c r="AN481" s="36">
        <v>0</v>
      </c>
      <c r="AO481" s="36">
        <v>0</v>
      </c>
      <c r="AP481" s="36">
        <v>0</v>
      </c>
      <c r="AQ481" s="36">
        <v>0</v>
      </c>
      <c r="AR481" s="36">
        <v>0</v>
      </c>
      <c r="AS481" s="36">
        <v>0</v>
      </c>
      <c r="AT481" s="36">
        <v>0</v>
      </c>
      <c r="AU481" s="36">
        <v>0</v>
      </c>
      <c r="AV481" s="36">
        <v>0</v>
      </c>
      <c r="AW481" s="36">
        <v>0</v>
      </c>
      <c r="AX481" s="36">
        <v>0</v>
      </c>
      <c r="AY481" s="36">
        <v>0</v>
      </c>
      <c r="AZ481" s="36">
        <v>0</v>
      </c>
      <c r="BA481" s="36">
        <v>0</v>
      </c>
      <c r="BB481" s="36">
        <v>0</v>
      </c>
      <c r="BC481" s="36">
        <v>0</v>
      </c>
      <c r="BD481" s="36">
        <v>0</v>
      </c>
      <c r="BE481" s="36">
        <v>0</v>
      </c>
    </row>
    <row r="482" spans="2:57">
      <c r="C482" s="17"/>
      <c r="D482" s="10" t="s">
        <v>26</v>
      </c>
      <c r="E482" s="11"/>
      <c r="F482" s="11" t="s">
        <v>23</v>
      </c>
      <c r="G482" s="29"/>
      <c r="H482" s="29"/>
      <c r="I482" s="29"/>
      <c r="J482" s="29"/>
      <c r="K482" s="29"/>
      <c r="L482" s="29"/>
      <c r="M482" s="29"/>
      <c r="N482" s="29"/>
      <c r="O482" s="29"/>
      <c r="P482" s="29"/>
      <c r="Q482" s="29"/>
      <c r="R482" s="29"/>
      <c r="S482" s="29"/>
      <c r="T482" s="29"/>
      <c r="U482" s="29"/>
      <c r="V482" s="36">
        <v>0</v>
      </c>
      <c r="W482" s="36">
        <v>0</v>
      </c>
      <c r="X482" s="36">
        <v>0</v>
      </c>
      <c r="Y482" s="36">
        <v>0</v>
      </c>
      <c r="Z482" s="36">
        <v>0</v>
      </c>
      <c r="AA482" s="36">
        <v>0</v>
      </c>
      <c r="AB482" s="36">
        <v>0</v>
      </c>
      <c r="AC482" s="36">
        <v>0</v>
      </c>
      <c r="AD482" s="36">
        <v>0</v>
      </c>
      <c r="AE482" s="36">
        <v>0</v>
      </c>
      <c r="AF482" s="36">
        <v>0</v>
      </c>
      <c r="AG482" s="36">
        <v>0</v>
      </c>
      <c r="AH482" s="36">
        <v>0</v>
      </c>
      <c r="AI482" s="36">
        <v>0</v>
      </c>
      <c r="AJ482" s="36">
        <v>0</v>
      </c>
      <c r="AK482" s="36">
        <v>0</v>
      </c>
      <c r="AL482" s="36">
        <v>479.05271125381955</v>
      </c>
      <c r="AM482" s="36">
        <v>962.12764497610306</v>
      </c>
      <c r="AN482" s="36">
        <v>1449.2074664315119</v>
      </c>
      <c r="AO482" s="36">
        <v>1940.2748408847069</v>
      </c>
      <c r="AP482" s="36">
        <v>2435.3123712002953</v>
      </c>
      <c r="AQ482" s="36">
        <v>2938.5444911962736</v>
      </c>
      <c r="AR482" s="36">
        <v>3447.04042869763</v>
      </c>
      <c r="AS482" s="36">
        <v>3960.7459651538575</v>
      </c>
      <c r="AT482" s="36">
        <v>4479.6072210815255</v>
      </c>
      <c r="AU482" s="36">
        <v>5003.5701650532328</v>
      </c>
      <c r="AV482" s="36">
        <v>5537.9149378743459</v>
      </c>
      <c r="AW482" s="36">
        <v>6078.4393027528749</v>
      </c>
      <c r="AX482" s="36">
        <v>6625.1432596888199</v>
      </c>
      <c r="AY482" s="36">
        <v>7178.0269757589012</v>
      </c>
      <c r="AZ482" s="36">
        <v>7737.0901287437309</v>
      </c>
      <c r="BA482" s="36">
        <v>8306.5477229554926</v>
      </c>
      <c r="BB482" s="36">
        <v>8882.3095096549259</v>
      </c>
      <c r="BC482" s="36">
        <v>9464.3049419923391</v>
      </c>
      <c r="BD482" s="36">
        <v>10052.461704932313</v>
      </c>
      <c r="BE482" s="36">
        <v>10646.709651531477</v>
      </c>
    </row>
    <row r="483" spans="2:57">
      <c r="C483" s="20"/>
      <c r="D483" s="11" t="s">
        <v>21</v>
      </c>
      <c r="E483" s="11"/>
      <c r="F483" s="11" t="s">
        <v>23</v>
      </c>
      <c r="G483" s="21"/>
      <c r="H483" s="21"/>
      <c r="I483" s="21"/>
      <c r="J483" s="21"/>
      <c r="K483" s="21"/>
      <c r="L483" s="21"/>
      <c r="M483" s="21"/>
      <c r="N483" s="21"/>
      <c r="O483" s="21"/>
      <c r="P483" s="21"/>
      <c r="Q483" s="21"/>
      <c r="R483" s="21"/>
      <c r="S483" s="21"/>
      <c r="T483" s="21"/>
      <c r="U483" s="21"/>
      <c r="V483" s="36">
        <v>157841.54443359375</v>
      </c>
      <c r="W483" s="36">
        <v>156690.67114257813</v>
      </c>
      <c r="X483" s="36">
        <v>155539.79736328125</v>
      </c>
      <c r="Y483" s="36">
        <v>154388.92578125</v>
      </c>
      <c r="Z483" s="36">
        <v>153238.05249023438</v>
      </c>
      <c r="AA483" s="36">
        <v>141096.07202148438</v>
      </c>
      <c r="AB483" s="36">
        <v>143380.29833984375</v>
      </c>
      <c r="AC483" s="36">
        <v>145442.2373046875</v>
      </c>
      <c r="AD483" s="36">
        <v>147281.89013671875</v>
      </c>
      <c r="AE483" s="36">
        <v>148899.265625</v>
      </c>
      <c r="AF483" s="36">
        <v>150294.34448242188</v>
      </c>
      <c r="AG483" s="36">
        <v>150255.80908203125</v>
      </c>
      <c r="AH483" s="36">
        <v>150217.66137695313</v>
      </c>
      <c r="AI483" s="36">
        <v>150179.90063476563</v>
      </c>
      <c r="AJ483" s="36">
        <v>150142.52490234375</v>
      </c>
      <c r="AK483" s="36">
        <v>150105.53784179688</v>
      </c>
      <c r="AL483" s="36">
        <v>150109.08911132813</v>
      </c>
      <c r="AM483" s="36">
        <v>150112.49340820313</v>
      </c>
      <c r="AN483" s="36">
        <v>150115.74829101563</v>
      </c>
      <c r="AO483" s="36">
        <v>150118.8515625</v>
      </c>
      <c r="AP483" s="36">
        <v>150121.80688476563</v>
      </c>
      <c r="AQ483" s="36">
        <v>150210.75146484375</v>
      </c>
      <c r="AR483" s="36">
        <v>150299.044921875</v>
      </c>
      <c r="AS483" s="36">
        <v>150386.68359375</v>
      </c>
      <c r="AT483" s="36">
        <v>150473.669921875</v>
      </c>
      <c r="AU483" s="36">
        <v>150560.00512695313</v>
      </c>
      <c r="AV483" s="36">
        <v>150721.2021484375</v>
      </c>
      <c r="AW483" s="36">
        <v>150882.42749023438</v>
      </c>
      <c r="AX483" s="36">
        <v>151043.67700195313</v>
      </c>
      <c r="AY483" s="36">
        <v>151204.95458984375</v>
      </c>
      <c r="AZ483" s="36">
        <v>151366.25634765625</v>
      </c>
      <c r="BA483" s="36">
        <v>151542.4091796875</v>
      </c>
      <c r="BB483" s="36">
        <v>151717.64990234375</v>
      </c>
      <c r="BC483" s="36">
        <v>151891.97729492188</v>
      </c>
      <c r="BD483" s="36">
        <v>152065.39306640625</v>
      </c>
      <c r="BE483" s="36">
        <v>152237.89526367188</v>
      </c>
    </row>
    <row r="491" spans="2:57" ht="15.6">
      <c r="B491" s="32"/>
      <c r="C491" s="32"/>
      <c r="D491" s="32"/>
      <c r="E491" s="32"/>
      <c r="F491" s="32"/>
      <c r="G491" s="32"/>
      <c r="H491" s="32"/>
      <c r="I491" s="32"/>
      <c r="J491" s="32"/>
      <c r="K491" s="32"/>
      <c r="L491" s="32"/>
      <c r="M491" s="32"/>
      <c r="N491" s="32"/>
      <c r="O491" s="32"/>
      <c r="P491" s="32"/>
      <c r="Q491" s="32"/>
      <c r="R491" s="32"/>
      <c r="S491" s="32"/>
      <c r="T491" s="32"/>
      <c r="U491" s="32"/>
      <c r="V491" s="32"/>
      <c r="W491" s="32"/>
      <c r="X491" s="32"/>
      <c r="Y491" s="32"/>
      <c r="Z491" s="32"/>
      <c r="AA491" s="32"/>
      <c r="AB491" s="32"/>
      <c r="AC491" s="32"/>
      <c r="AD491" s="32"/>
      <c r="AE491" s="32"/>
      <c r="AF491" s="32"/>
      <c r="AG491" s="32"/>
      <c r="AH491" s="32"/>
      <c r="AI491" s="32"/>
      <c r="AJ491" s="32"/>
      <c r="AK491" s="32"/>
      <c r="AL491" s="32"/>
      <c r="AM491" s="32"/>
      <c r="AN491" s="32"/>
      <c r="AO491" s="32"/>
      <c r="AP491" s="32"/>
      <c r="AQ491" s="32"/>
      <c r="AR491" s="32"/>
      <c r="AS491" s="32"/>
      <c r="AT491" s="32"/>
      <c r="AU491" s="32"/>
      <c r="AV491" s="32"/>
      <c r="AW491" s="32"/>
      <c r="AX491" s="32"/>
      <c r="AY491" s="32"/>
      <c r="AZ491" s="32"/>
      <c r="BA491" s="32"/>
      <c r="BB491" s="32"/>
      <c r="BC491" s="32"/>
      <c r="BD491" s="32"/>
      <c r="BE491" s="32"/>
    </row>
    <row r="493" spans="2:57">
      <c r="B493" s="40"/>
      <c r="C493" s="40"/>
      <c r="D493" s="40"/>
      <c r="E493" s="40"/>
      <c r="F493" s="40"/>
      <c r="G493" s="40"/>
      <c r="H493" s="40"/>
      <c r="I493" s="40"/>
      <c r="J493" s="40"/>
      <c r="K493" s="40"/>
      <c r="L493" s="40"/>
      <c r="M493" s="40"/>
      <c r="N493" s="40"/>
      <c r="O493" s="40"/>
      <c r="P493" s="40"/>
      <c r="Q493" s="40"/>
      <c r="R493" s="40"/>
      <c r="S493" s="40"/>
      <c r="T493" s="40"/>
      <c r="U493" s="40"/>
      <c r="V493" s="40"/>
      <c r="W493" s="40"/>
      <c r="X493" s="40"/>
      <c r="Y493" s="40"/>
      <c r="Z493" s="40"/>
      <c r="AA493" s="40"/>
      <c r="AB493" s="40"/>
      <c r="AC493" s="40"/>
      <c r="AD493" s="40"/>
      <c r="AE493" s="40"/>
      <c r="AF493" s="40"/>
      <c r="AG493" s="40"/>
      <c r="AH493" s="40"/>
      <c r="AI493" s="40"/>
      <c r="AJ493" s="40"/>
      <c r="AK493" s="40"/>
      <c r="AL493" s="40"/>
      <c r="AM493" s="40"/>
      <c r="AN493" s="40"/>
      <c r="AO493" s="40"/>
      <c r="AP493" s="40"/>
      <c r="AQ493" s="40"/>
      <c r="AR493" s="40"/>
      <c r="AS493" s="40"/>
      <c r="AT493" s="40"/>
      <c r="AU493" s="40"/>
      <c r="AV493" s="40"/>
      <c r="AW493" s="40"/>
      <c r="AX493" s="40"/>
      <c r="AY493" s="40"/>
      <c r="AZ493" s="40"/>
      <c r="BA493" s="40"/>
      <c r="BB493" s="40"/>
      <c r="BC493" s="40"/>
      <c r="BD493" s="40"/>
      <c r="BE493" s="40"/>
    </row>
    <row r="496" spans="2:57">
      <c r="H496" s="41">
        <v>51409.987069332972</v>
      </c>
    </row>
    <row r="497" spans="2:29" ht="15" thickBot="1"/>
    <row r="498" spans="2:29" ht="15.6">
      <c r="B498" s="42" t="s">
        <v>45</v>
      </c>
      <c r="C498" s="43"/>
      <c r="D498" s="44"/>
      <c r="E498" s="44"/>
      <c r="F498" s="44"/>
      <c r="G498" s="44"/>
      <c r="H498" s="44"/>
      <c r="I498" s="44"/>
      <c r="J498" s="45"/>
      <c r="K498" s="46" t="s">
        <v>46</v>
      </c>
    </row>
    <row r="499" spans="2:29" ht="15.6">
      <c r="B499" s="47" t="s">
        <v>47</v>
      </c>
      <c r="C499" s="48"/>
      <c r="D499" s="49"/>
      <c r="E499" s="49"/>
      <c r="F499" s="49"/>
      <c r="G499" s="49"/>
      <c r="H499" s="49"/>
      <c r="I499" s="49"/>
      <c r="J499" s="45"/>
      <c r="K499" s="46" t="s">
        <v>48</v>
      </c>
    </row>
    <row r="500" spans="2:29" ht="15.6">
      <c r="B500" s="50" t="s">
        <v>49</v>
      </c>
      <c r="C500" s="51"/>
      <c r="D500" s="49"/>
      <c r="E500" s="49"/>
      <c r="F500" s="49"/>
      <c r="G500" s="49"/>
      <c r="H500" s="49"/>
      <c r="I500" s="52"/>
      <c r="J500" s="45"/>
      <c r="K500" s="46" t="s">
        <v>50</v>
      </c>
    </row>
    <row r="501" spans="2:29">
      <c r="B501" s="53"/>
      <c r="C501" s="49"/>
      <c r="D501" s="49"/>
      <c r="E501" s="49"/>
      <c r="F501" s="49"/>
      <c r="G501" s="49"/>
      <c r="H501" s="49"/>
      <c r="I501" s="49"/>
      <c r="J501" s="45"/>
      <c r="K501" s="54"/>
    </row>
    <row r="502" spans="2:29">
      <c r="B502" s="55" t="s">
        <v>51</v>
      </c>
      <c r="C502" s="56" t="s">
        <v>52</v>
      </c>
      <c r="D502" s="57"/>
      <c r="E502" s="56" t="s">
        <v>53</v>
      </c>
      <c r="F502" s="58"/>
      <c r="G502" s="59"/>
      <c r="H502" s="56" t="s">
        <v>54</v>
      </c>
      <c r="I502" s="60"/>
      <c r="J502" s="60"/>
      <c r="K502" s="61"/>
    </row>
    <row r="503" spans="2:29">
      <c r="B503" s="62"/>
      <c r="C503" s="63" t="s">
        <v>55</v>
      </c>
      <c r="D503" s="64"/>
      <c r="E503" s="65" t="s">
        <v>56</v>
      </c>
      <c r="F503" s="65" t="s">
        <v>57</v>
      </c>
      <c r="G503" s="65" t="s">
        <v>58</v>
      </c>
      <c r="H503" s="65" t="s">
        <v>59</v>
      </c>
      <c r="I503" s="65" t="s">
        <v>57</v>
      </c>
      <c r="J503" s="65" t="s">
        <v>58</v>
      </c>
      <c r="K503" s="66" t="s">
        <v>60</v>
      </c>
    </row>
    <row r="504" spans="2:29">
      <c r="B504" s="62"/>
      <c r="C504" s="67"/>
      <c r="D504" s="68"/>
      <c r="E504" s="69"/>
      <c r="F504" s="69"/>
      <c r="G504" s="69"/>
      <c r="H504" s="70"/>
      <c r="I504" s="69"/>
      <c r="J504" s="69"/>
      <c r="K504" s="71" t="s">
        <v>61</v>
      </c>
      <c r="R504">
        <v>2019</v>
      </c>
      <c r="AC504">
        <v>2019</v>
      </c>
    </row>
    <row r="505" spans="2:29" ht="15" thickBot="1">
      <c r="B505" s="72"/>
      <c r="C505" s="73" t="s">
        <v>62</v>
      </c>
      <c r="D505" s="74" t="s">
        <v>63</v>
      </c>
      <c r="E505" s="74" t="s">
        <v>64</v>
      </c>
      <c r="F505" s="75" t="s">
        <v>65</v>
      </c>
      <c r="G505" s="76"/>
      <c r="H505" s="75" t="s">
        <v>66</v>
      </c>
      <c r="I505" s="77"/>
      <c r="J505" s="77"/>
      <c r="K505" s="78"/>
      <c r="Q505" t="s">
        <v>23</v>
      </c>
      <c r="R505" t="s">
        <v>67</v>
      </c>
      <c r="U505" t="s">
        <v>68</v>
      </c>
      <c r="V505" t="s">
        <v>69</v>
      </c>
      <c r="AA505" t="s">
        <v>70</v>
      </c>
      <c r="AB505" t="s">
        <v>71</v>
      </c>
    </row>
    <row r="506" spans="2:29" ht="15" thickTop="1">
      <c r="B506" s="79" t="s">
        <v>72</v>
      </c>
      <c r="C506" s="80">
        <v>894978.9838252482</v>
      </c>
      <c r="D506" s="80" t="s">
        <v>73</v>
      </c>
      <c r="E506" s="81" t="s">
        <v>74</v>
      </c>
      <c r="F506" s="81" t="s">
        <v>74</v>
      </c>
      <c r="G506" s="81" t="s">
        <v>74</v>
      </c>
      <c r="H506" s="80">
        <v>51409.987069332972</v>
      </c>
      <c r="I506" s="80">
        <v>4.5074196881557196</v>
      </c>
      <c r="J506" s="80">
        <v>1.88626679353492</v>
      </c>
      <c r="K506" s="80" t="s">
        <v>75</v>
      </c>
      <c r="M506" s="41">
        <v>51409.987069332979</v>
      </c>
      <c r="Q506" s="82"/>
      <c r="U506" s="1"/>
    </row>
    <row r="507" spans="2:29">
      <c r="B507" s="83" t="s">
        <v>76</v>
      </c>
      <c r="C507" s="80">
        <v>176878.78318191832</v>
      </c>
      <c r="D507" s="80" t="s">
        <v>73</v>
      </c>
      <c r="E507" s="80">
        <v>75.728856986964004</v>
      </c>
      <c r="F507" s="80">
        <v>3.2738050526971598</v>
      </c>
      <c r="G507" s="80">
        <v>7.0913688657716003</v>
      </c>
      <c r="H507" s="80">
        <v>13394.828075611711</v>
      </c>
      <c r="I507" s="80">
        <v>0.57906665409588998</v>
      </c>
      <c r="J507" s="80">
        <v>1.2543126960718201</v>
      </c>
      <c r="K507" s="80" t="s">
        <v>75</v>
      </c>
      <c r="Q507" s="82">
        <v>49119.238089618717</v>
      </c>
      <c r="U507" s="1">
        <v>272.70024122061216</v>
      </c>
      <c r="V507">
        <v>283</v>
      </c>
      <c r="Y507" t="s">
        <v>77</v>
      </c>
      <c r="AA507" s="41">
        <v>13394.828075611711</v>
      </c>
      <c r="AC507" s="1">
        <v>8933.2568359375</v>
      </c>
    </row>
    <row r="508" spans="2:29">
      <c r="B508" s="83" t="s">
        <v>78</v>
      </c>
      <c r="C508" s="80">
        <v>68062.153821233995</v>
      </c>
      <c r="D508" s="80" t="s">
        <v>73</v>
      </c>
      <c r="E508" s="80">
        <v>106.8511527693199</v>
      </c>
      <c r="F508" s="80">
        <v>8.9059864070021604</v>
      </c>
      <c r="G508" s="80">
        <v>1.4043119391646499</v>
      </c>
      <c r="H508" s="80">
        <v>7272.5195957616243</v>
      </c>
      <c r="I508" s="80">
        <v>0.60616061676319999</v>
      </c>
      <c r="J508" s="80">
        <v>9.5580495216419994E-2</v>
      </c>
      <c r="K508" s="80" t="s">
        <v>75</v>
      </c>
      <c r="Q508" s="82">
        <v>18900.86011615668</v>
      </c>
      <c r="U508" s="1">
        <v>384.77188609765898</v>
      </c>
      <c r="V508">
        <v>344</v>
      </c>
      <c r="Y508" t="s">
        <v>79</v>
      </c>
      <c r="Z508" t="s">
        <v>80</v>
      </c>
      <c r="AA508" s="41">
        <v>7272.5195957616243</v>
      </c>
      <c r="AC508" s="1">
        <v>11563.883544921875</v>
      </c>
    </row>
    <row r="509" spans="2:29">
      <c r="B509" s="83" t="s">
        <v>81</v>
      </c>
      <c r="C509" s="80">
        <v>500306.36766023212</v>
      </c>
      <c r="D509" s="80" t="s">
        <v>73</v>
      </c>
      <c r="E509" s="80">
        <v>56.368541852520138</v>
      </c>
      <c r="F509" s="80">
        <v>1.1789575785029001</v>
      </c>
      <c r="G509" s="80">
        <v>0.13638641959312001</v>
      </c>
      <c r="H509" s="80">
        <v>28201.540424538121</v>
      </c>
      <c r="I509" s="80">
        <v>0.58983998372628998</v>
      </c>
      <c r="J509" s="80">
        <v>6.823499418482E-2</v>
      </c>
      <c r="K509" s="80" t="s">
        <v>75</v>
      </c>
      <c r="Q509" s="82">
        <v>138935.07829924647</v>
      </c>
      <c r="U509" s="1">
        <v>202.98358607317297</v>
      </c>
      <c r="V509">
        <v>205</v>
      </c>
      <c r="Y509" t="s">
        <v>82</v>
      </c>
      <c r="AA509" s="41">
        <v>28201.540424538121</v>
      </c>
      <c r="AC509" s="1">
        <v>26598.216796875</v>
      </c>
    </row>
    <row r="510" spans="2:29">
      <c r="B510" s="83" t="s">
        <v>83</v>
      </c>
      <c r="C510" s="80">
        <v>37992.189182648035</v>
      </c>
      <c r="D510" s="80" t="s">
        <v>73</v>
      </c>
      <c r="E510" s="80">
        <v>66.884773636105649</v>
      </c>
      <c r="F510" s="80">
        <v>9.2134664458409699</v>
      </c>
      <c r="G510" s="80">
        <v>1.3769618318149699</v>
      </c>
      <c r="H510" s="80">
        <v>2541.0989734215154</v>
      </c>
      <c r="I510" s="80">
        <v>0.35003976023837002</v>
      </c>
      <c r="J510" s="80">
        <v>5.2313794411600001E-2</v>
      </c>
      <c r="K510" s="80" t="s">
        <v>75</v>
      </c>
      <c r="Q510" s="82">
        <v>10550.430936021359</v>
      </c>
      <c r="U510" s="1">
        <v>240.85262382465123</v>
      </c>
      <c r="Y510" t="s">
        <v>84</v>
      </c>
      <c r="AC510" s="1">
        <v>47095.35546875</v>
      </c>
    </row>
    <row r="511" spans="2:29">
      <c r="B511" s="83" t="s">
        <v>85</v>
      </c>
      <c r="C511" s="80" t="s">
        <v>75</v>
      </c>
      <c r="D511" s="80" t="s">
        <v>73</v>
      </c>
      <c r="E511" s="80" t="s">
        <v>75</v>
      </c>
      <c r="F511" s="80" t="s">
        <v>75</v>
      </c>
      <c r="G511" s="80" t="s">
        <v>75</v>
      </c>
      <c r="H511" s="80" t="s">
        <v>75</v>
      </c>
      <c r="I511" s="80" t="s">
        <v>75</v>
      </c>
      <c r="J511" s="80" t="s">
        <v>75</v>
      </c>
      <c r="K511" s="80" t="s">
        <v>75</v>
      </c>
      <c r="Q511" s="82"/>
      <c r="U511" s="1"/>
      <c r="AC511" s="84">
        <v>47095.357177734375</v>
      </c>
    </row>
    <row r="512" spans="2:29">
      <c r="B512" s="83" t="s">
        <v>86</v>
      </c>
      <c r="C512" s="80">
        <v>111739.48997921571</v>
      </c>
      <c r="D512" s="80" t="s">
        <v>73</v>
      </c>
      <c r="E512" s="80">
        <v>95.774608716382545</v>
      </c>
      <c r="F512" s="80">
        <v>21.320239369045769</v>
      </c>
      <c r="G512" s="80">
        <v>3.7213774085384301</v>
      </c>
      <c r="H512" s="80">
        <v>10701.805930927532</v>
      </c>
      <c r="I512" s="80">
        <v>2.3823126733319699</v>
      </c>
      <c r="J512" s="80">
        <v>0.41582481365025997</v>
      </c>
      <c r="K512" s="80" t="s">
        <v>75</v>
      </c>
      <c r="Q512" s="82">
        <v>31030.056367228204</v>
      </c>
      <c r="U512" s="1">
        <v>344.88515922355975</v>
      </c>
    </row>
    <row r="513" spans="2:22">
      <c r="B513" s="85" t="s">
        <v>87</v>
      </c>
      <c r="C513" s="80">
        <v>107406.87612899582</v>
      </c>
      <c r="D513" s="80" t="s">
        <v>73</v>
      </c>
      <c r="E513" s="81" t="s">
        <v>74</v>
      </c>
      <c r="F513" s="81" t="s">
        <v>74</v>
      </c>
      <c r="G513" s="81" t="s">
        <v>74</v>
      </c>
      <c r="H513" s="80">
        <v>8583.125315749865</v>
      </c>
      <c r="I513" s="80">
        <v>0.39102558628112999</v>
      </c>
      <c r="J513" s="80">
        <v>7.1980448737780006E-2</v>
      </c>
      <c r="K513" s="80" t="s">
        <v>75</v>
      </c>
      <c r="Q513" s="86">
        <v>29826.889501022139</v>
      </c>
      <c r="U513" s="1"/>
    </row>
    <row r="514" spans="2:22">
      <c r="B514" s="83" t="s">
        <v>76</v>
      </c>
      <c r="C514" s="87">
        <v>15935.784312599701</v>
      </c>
      <c r="D514" s="80" t="s">
        <v>73</v>
      </c>
      <c r="E514" s="80">
        <v>77.089912489790052</v>
      </c>
      <c r="F514" s="80">
        <v>3.0556945013750698</v>
      </c>
      <c r="G514" s="80">
        <v>1.1327911771055501</v>
      </c>
      <c r="H514" s="87">
        <v>1228.4882181144801</v>
      </c>
      <c r="I514" s="87">
        <v>4.8694888499110002E-2</v>
      </c>
      <c r="J514" s="87">
        <v>1.8051915869570001E-2</v>
      </c>
      <c r="K514" s="87" t="s">
        <v>75</v>
      </c>
      <c r="M514" t="s">
        <v>88</v>
      </c>
      <c r="Q514" s="82">
        <v>4425.3673036089367</v>
      </c>
      <c r="U514" s="1">
        <v>277.6014133589847</v>
      </c>
      <c r="V514">
        <v>283</v>
      </c>
    </row>
    <row r="515" spans="2:22">
      <c r="B515" s="83" t="s">
        <v>78</v>
      </c>
      <c r="C515" s="87">
        <v>35856.461792462498</v>
      </c>
      <c r="D515" s="80" t="s">
        <v>73</v>
      </c>
      <c r="E515" s="80">
        <v>117.98844639581333</v>
      </c>
      <c r="F515" s="80">
        <v>7.9597099313506803</v>
      </c>
      <c r="G515" s="80">
        <v>1.3240207302486799</v>
      </c>
      <c r="H515" s="87">
        <v>4230.6482201434901</v>
      </c>
      <c r="I515" s="87">
        <v>0.28540703503255999</v>
      </c>
      <c r="J515" s="87">
        <v>4.7474698726589999E-2</v>
      </c>
      <c r="K515" s="87" t="s">
        <v>75</v>
      </c>
      <c r="M515" t="s">
        <v>89</v>
      </c>
      <c r="N515" t="s">
        <v>90</v>
      </c>
      <c r="Q515" s="82">
        <v>9957.3394397668362</v>
      </c>
      <c r="U515" s="1">
        <v>424.87737268928095</v>
      </c>
      <c r="V515">
        <v>344</v>
      </c>
    </row>
    <row r="516" spans="2:22">
      <c r="B516" s="83" t="s">
        <v>81</v>
      </c>
      <c r="C516" s="87">
        <v>55409.779660780798</v>
      </c>
      <c r="D516" s="80" t="s">
        <v>73</v>
      </c>
      <c r="E516" s="80">
        <v>56.15716971812143</v>
      </c>
      <c r="F516" s="80">
        <v>1.00369450452867</v>
      </c>
      <c r="G516" s="80">
        <v>9.9894839628419996E-2</v>
      </c>
      <c r="H516" s="87">
        <v>3111.6564004541801</v>
      </c>
      <c r="I516" s="87">
        <v>5.5614491342669999E-2</v>
      </c>
      <c r="J516" s="87">
        <v>5.5351510530600003E-3</v>
      </c>
      <c r="K516" s="87" t="s">
        <v>75</v>
      </c>
      <c r="M516" t="s">
        <v>91</v>
      </c>
      <c r="Q516" s="82">
        <v>15387.295811798827</v>
      </c>
      <c r="U516" s="1">
        <v>202.22243326655177</v>
      </c>
      <c r="V516">
        <v>205</v>
      </c>
    </row>
    <row r="517" spans="2:22">
      <c r="B517" s="83" t="s">
        <v>83</v>
      </c>
      <c r="C517" s="87">
        <v>155.876078927804</v>
      </c>
      <c r="D517" s="80" t="s">
        <v>73</v>
      </c>
      <c r="E517" s="80">
        <v>79.117187977426894</v>
      </c>
      <c r="F517" s="80">
        <v>3.0080959989837299</v>
      </c>
      <c r="G517" s="80">
        <v>0.79711997494848996</v>
      </c>
      <c r="H517" s="87">
        <v>12.3324770377153</v>
      </c>
      <c r="I517" s="87">
        <v>4.6889020936E-4</v>
      </c>
      <c r="J517" s="87">
        <v>1.2425193612999999E-4</v>
      </c>
      <c r="K517" s="87" t="s">
        <v>75</v>
      </c>
      <c r="Q517" s="82">
        <v>43.286787118251169</v>
      </c>
      <c r="U517" s="1">
        <v>284.90164918050738</v>
      </c>
    </row>
    <row r="518" spans="2:22">
      <c r="B518" s="83" t="s">
        <v>85</v>
      </c>
      <c r="C518" s="87" t="s">
        <v>75</v>
      </c>
      <c r="D518" s="80" t="s">
        <v>73</v>
      </c>
      <c r="E518" s="80" t="s">
        <v>75</v>
      </c>
      <c r="F518" s="80" t="s">
        <v>75</v>
      </c>
      <c r="G518" s="80" t="s">
        <v>75</v>
      </c>
      <c r="H518" s="87" t="s">
        <v>75</v>
      </c>
      <c r="I518" s="87" t="s">
        <v>75</v>
      </c>
      <c r="J518" s="87" t="s">
        <v>75</v>
      </c>
      <c r="K518" s="87" t="s">
        <v>75</v>
      </c>
      <c r="Q518" s="82"/>
      <c r="U518" s="1"/>
    </row>
    <row r="519" spans="2:22">
      <c r="B519" s="83" t="s">
        <v>86</v>
      </c>
      <c r="C519" s="87">
        <v>48.974284225013299</v>
      </c>
      <c r="D519" s="80" t="s">
        <v>73</v>
      </c>
      <c r="E519" s="80">
        <v>82.911139099141721</v>
      </c>
      <c r="F519" s="80">
        <v>17.15760037593019</v>
      </c>
      <c r="G519" s="80">
        <v>16.22139383967248</v>
      </c>
      <c r="H519" s="87">
        <v>4.0605136916609803</v>
      </c>
      <c r="I519" s="87">
        <v>8.4028119742999999E-4</v>
      </c>
      <c r="J519" s="87">
        <v>7.9443115243E-4</v>
      </c>
      <c r="K519" s="87" t="s">
        <v>75</v>
      </c>
      <c r="Q519" s="82">
        <v>13.600158729286193</v>
      </c>
      <c r="U519" s="1">
        <v>298.56369859251612</v>
      </c>
    </row>
    <row r="520" spans="2:22">
      <c r="B520" s="85" t="s">
        <v>92</v>
      </c>
      <c r="C520" s="80">
        <v>14678.378913258623</v>
      </c>
      <c r="D520" s="80" t="s">
        <v>73</v>
      </c>
      <c r="E520" s="81" t="s">
        <v>74</v>
      </c>
      <c r="F520" s="81" t="s">
        <v>74</v>
      </c>
      <c r="G520" s="81" t="s">
        <v>74</v>
      </c>
      <c r="H520" s="80">
        <v>836.8014524460923</v>
      </c>
      <c r="I520" s="80">
        <v>1.5893873945519998E-2</v>
      </c>
      <c r="J520" s="80">
        <v>3.9809752214799996E-3</v>
      </c>
      <c r="K520" s="80" t="s">
        <v>75</v>
      </c>
      <c r="Q520" s="86">
        <v>4076.1858242119197</v>
      </c>
      <c r="U520" s="1"/>
    </row>
    <row r="521" spans="2:22">
      <c r="B521" s="83" t="s">
        <v>76</v>
      </c>
      <c r="C521" s="87">
        <v>475.39762260633103</v>
      </c>
      <c r="D521" s="80" t="s">
        <v>73</v>
      </c>
      <c r="E521" s="80">
        <v>72.350989165796364</v>
      </c>
      <c r="F521" s="80">
        <v>3.0533124794609998</v>
      </c>
      <c r="G521" s="80">
        <v>4.9382309914789504</v>
      </c>
      <c r="H521" s="87">
        <v>34.395488242635999</v>
      </c>
      <c r="I521" s="87">
        <v>1.45153749381E-3</v>
      </c>
      <c r="J521" s="87">
        <v>2.3476232732299999E-3</v>
      </c>
      <c r="K521" s="87" t="s">
        <v>75</v>
      </c>
      <c r="Q521" s="82">
        <v>132.01791979777812</v>
      </c>
      <c r="U521" s="1">
        <v>260.53651122000849</v>
      </c>
      <c r="V521">
        <v>283</v>
      </c>
    </row>
    <row r="522" spans="2:22">
      <c r="B522" s="83" t="s">
        <v>78</v>
      </c>
      <c r="C522" s="87">
        <v>24.398042601534701</v>
      </c>
      <c r="D522" s="80" t="s">
        <v>73</v>
      </c>
      <c r="E522" s="80">
        <v>95.041793174674154</v>
      </c>
      <c r="F522" s="80">
        <v>10.00000000019071</v>
      </c>
      <c r="G522" s="80">
        <v>1.4999999999056499</v>
      </c>
      <c r="H522" s="87">
        <v>2.3188337188019501</v>
      </c>
      <c r="I522" s="87">
        <v>2.4398042601999999E-4</v>
      </c>
      <c r="J522" s="87">
        <v>3.6597063899999999E-5</v>
      </c>
      <c r="K522" s="87" t="s">
        <v>75</v>
      </c>
      <c r="Q522" s="82">
        <v>6.7753364304461865</v>
      </c>
      <c r="U522" s="1">
        <v>342.24628438845571</v>
      </c>
      <c r="V522">
        <v>344</v>
      </c>
    </row>
    <row r="523" spans="2:22">
      <c r="B523" s="83" t="s">
        <v>81</v>
      </c>
      <c r="C523" s="87">
        <v>14172.3061757862</v>
      </c>
      <c r="D523" s="80" t="s">
        <v>73</v>
      </c>
      <c r="E523" s="80">
        <v>56.452840693931648</v>
      </c>
      <c r="F523" s="80">
        <v>1.00000000000027</v>
      </c>
      <c r="G523" s="80">
        <v>0.1000000000001</v>
      </c>
      <c r="H523" s="87">
        <v>800.06694280728198</v>
      </c>
      <c r="I523" s="87">
        <v>1.417230617579E-2</v>
      </c>
      <c r="J523" s="87">
        <v>1.41723061758E-3</v>
      </c>
      <c r="K523" s="87" t="s">
        <v>75</v>
      </c>
      <c r="Q523" s="82">
        <v>3935.6494250158275</v>
      </c>
      <c r="U523" s="1">
        <v>203.28714689928574</v>
      </c>
      <c r="V523">
        <v>205</v>
      </c>
    </row>
    <row r="524" spans="2:22">
      <c r="B524" s="83" t="s">
        <v>83</v>
      </c>
      <c r="C524" s="87">
        <v>0.27089231610148001</v>
      </c>
      <c r="D524" s="80" t="s">
        <v>73</v>
      </c>
      <c r="E524" s="80">
        <v>74.522886669023933</v>
      </c>
      <c r="F524" s="80">
        <v>4.14999999327725</v>
      </c>
      <c r="G524" s="80">
        <v>28.599999998145648</v>
      </c>
      <c r="H524" s="87">
        <v>2.018767737234E-2</v>
      </c>
      <c r="I524" s="87">
        <v>1.12420311E-6</v>
      </c>
      <c r="J524" s="87">
        <v>7.7475202400000005E-6</v>
      </c>
      <c r="K524" s="87" t="s">
        <v>75</v>
      </c>
      <c r="Q524" s="82">
        <v>7.5226796181381006E-2</v>
      </c>
      <c r="U524" s="1">
        <v>268.35753211747902</v>
      </c>
    </row>
    <row r="525" spans="2:22">
      <c r="B525" s="83" t="s">
        <v>85</v>
      </c>
      <c r="C525" s="87" t="s">
        <v>75</v>
      </c>
      <c r="D525" s="80" t="s">
        <v>73</v>
      </c>
      <c r="E525" s="80" t="s">
        <v>75</v>
      </c>
      <c r="F525" s="80" t="s">
        <v>75</v>
      </c>
      <c r="G525" s="80" t="s">
        <v>75</v>
      </c>
      <c r="H525" s="87" t="s">
        <v>75</v>
      </c>
      <c r="I525" s="87" t="s">
        <v>75</v>
      </c>
      <c r="J525" s="87" t="s">
        <v>75</v>
      </c>
      <c r="K525" s="87" t="s">
        <v>75</v>
      </c>
      <c r="Q525" s="82"/>
      <c r="U525" s="1"/>
    </row>
    <row r="526" spans="2:22">
      <c r="B526" s="83" t="s">
        <v>86</v>
      </c>
      <c r="C526" s="87">
        <v>6.0061799484557197</v>
      </c>
      <c r="D526" s="80" t="s">
        <v>73</v>
      </c>
      <c r="E526" s="80">
        <v>68.843616084552025</v>
      </c>
      <c r="F526" s="80">
        <v>4.15000000065079</v>
      </c>
      <c r="G526" s="80">
        <v>28.60000000069369</v>
      </c>
      <c r="H526" s="87">
        <v>0.41348714650621998</v>
      </c>
      <c r="I526" s="87">
        <v>2.492564679E-5</v>
      </c>
      <c r="J526" s="87">
        <v>1.7177674653000001E-4</v>
      </c>
      <c r="K526" s="87" t="s">
        <v>75</v>
      </c>
      <c r="Q526" s="82">
        <v>1.6679161716861535</v>
      </c>
      <c r="U526" s="1">
        <v>247.90643170526477</v>
      </c>
    </row>
    <row r="527" spans="2:22">
      <c r="B527" s="85" t="s">
        <v>93</v>
      </c>
      <c r="C527" s="80">
        <v>203706.30929318335</v>
      </c>
      <c r="D527" s="80" t="s">
        <v>73</v>
      </c>
      <c r="E527" s="81" t="s">
        <v>74</v>
      </c>
      <c r="F527" s="81" t="s">
        <v>74</v>
      </c>
      <c r="G527" s="81" t="s">
        <v>74</v>
      </c>
      <c r="H527" s="80">
        <v>12509.7611715814</v>
      </c>
      <c r="I527" s="80">
        <v>0.55718753197799997</v>
      </c>
      <c r="J527" s="80">
        <v>8.1280844776710007E-2</v>
      </c>
      <c r="K527" s="80" t="s">
        <v>75</v>
      </c>
      <c r="Q527" s="86">
        <v>56569.242090717016</v>
      </c>
      <c r="U527" s="1"/>
    </row>
    <row r="528" spans="2:22">
      <c r="B528" s="83" t="s">
        <v>76</v>
      </c>
      <c r="C528" s="87">
        <v>55944.255843065897</v>
      </c>
      <c r="D528" s="80" t="s">
        <v>73</v>
      </c>
      <c r="E528" s="80">
        <v>71.155148895578108</v>
      </c>
      <c r="F528" s="80">
        <v>1.99598873372056</v>
      </c>
      <c r="G528" s="80">
        <v>0.39435500001283003</v>
      </c>
      <c r="H528" s="87">
        <v>3980.72185436567</v>
      </c>
      <c r="I528" s="87">
        <v>0.11166410437914</v>
      </c>
      <c r="J528" s="87">
        <v>2.2061897013709999E-2</v>
      </c>
      <c r="K528" s="87" t="s">
        <v>75</v>
      </c>
      <c r="Q528" s="82">
        <v>15535.719847619399</v>
      </c>
      <c r="U528" s="1">
        <v>256.23028050262189</v>
      </c>
      <c r="V528">
        <v>283</v>
      </c>
    </row>
    <row r="529" spans="2:29">
      <c r="B529" s="83" t="s">
        <v>78</v>
      </c>
      <c r="C529" s="87">
        <v>13639.729692450001</v>
      </c>
      <c r="D529" s="80" t="s">
        <v>73</v>
      </c>
      <c r="E529" s="80">
        <v>94.6</v>
      </c>
      <c r="F529" s="80">
        <v>10</v>
      </c>
      <c r="G529" s="80">
        <v>1.5000000000003699</v>
      </c>
      <c r="H529" s="87">
        <v>1290.3184289057699</v>
      </c>
      <c r="I529" s="87">
        <v>0.13639729692450001</v>
      </c>
      <c r="J529" s="87">
        <v>2.0459594538680001E-2</v>
      </c>
      <c r="K529" s="87" t="s">
        <v>75</v>
      </c>
      <c r="Q529" s="82">
        <v>3787.7529355933652</v>
      </c>
      <c r="U529" s="1">
        <v>340.65538350738206</v>
      </c>
      <c r="V529">
        <v>344</v>
      </c>
    </row>
    <row r="530" spans="2:29">
      <c r="B530" s="83" t="s">
        <v>81</v>
      </c>
      <c r="C530" s="87">
        <v>105111.969939687</v>
      </c>
      <c r="D530" s="80" t="s">
        <v>73</v>
      </c>
      <c r="E530" s="80">
        <v>56.436553459699567</v>
      </c>
      <c r="F530" s="80">
        <v>1.00000000000003</v>
      </c>
      <c r="G530" s="80">
        <v>0.10000000000001</v>
      </c>
      <c r="H530" s="87">
        <v>5932.1573107554796</v>
      </c>
      <c r="I530" s="87">
        <v>0.10511196993969001</v>
      </c>
      <c r="J530" s="87">
        <v>1.051119699397E-2</v>
      </c>
      <c r="K530" s="87" t="s">
        <v>75</v>
      </c>
      <c r="Q530" s="82">
        <v>29189.594052251079</v>
      </c>
      <c r="U530" s="1">
        <v>203.22849643391993</v>
      </c>
      <c r="V530">
        <v>205</v>
      </c>
    </row>
    <row r="531" spans="2:29">
      <c r="B531" s="83" t="s">
        <v>83</v>
      </c>
      <c r="C531" s="87">
        <v>23269.676655322699</v>
      </c>
      <c r="D531" s="80" t="s">
        <v>73</v>
      </c>
      <c r="E531" s="80">
        <v>56.148763771309952</v>
      </c>
      <c r="F531" s="80">
        <v>1.4351553515253099</v>
      </c>
      <c r="G531" s="80">
        <v>0.22436549667722999</v>
      </c>
      <c r="H531" s="87">
        <v>1306.5635775544799</v>
      </c>
      <c r="I531" s="87">
        <v>3.339560098015E-2</v>
      </c>
      <c r="J531" s="87">
        <v>5.2209125602899996E-3</v>
      </c>
      <c r="K531" s="87" t="s">
        <v>75</v>
      </c>
      <c r="Q531" s="82">
        <v>6461.9892071831136</v>
      </c>
      <c r="U531" s="1">
        <v>202.19216338246292</v>
      </c>
    </row>
    <row r="532" spans="2:29">
      <c r="B532" s="83" t="s">
        <v>85</v>
      </c>
      <c r="C532" s="87" t="s">
        <v>75</v>
      </c>
      <c r="D532" s="80" t="s">
        <v>73</v>
      </c>
      <c r="E532" s="80" t="s">
        <v>75</v>
      </c>
      <c r="F532" s="80" t="s">
        <v>75</v>
      </c>
      <c r="G532" s="80" t="s">
        <v>75</v>
      </c>
      <c r="H532" s="87" t="s">
        <v>75</v>
      </c>
      <c r="I532" s="87" t="s">
        <v>75</v>
      </c>
      <c r="J532" s="87" t="s">
        <v>75</v>
      </c>
      <c r="K532" s="87" t="s">
        <v>75</v>
      </c>
      <c r="Q532" s="82"/>
      <c r="U532" s="1"/>
    </row>
    <row r="533" spans="2:29">
      <c r="B533" s="83" t="s">
        <v>86</v>
      </c>
      <c r="C533" s="87">
        <v>5740.6771626577402</v>
      </c>
      <c r="D533" s="80" t="s">
        <v>73</v>
      </c>
      <c r="E533" s="80">
        <v>96.869103193361269</v>
      </c>
      <c r="F533" s="80">
        <v>29.720981500992359</v>
      </c>
      <c r="G533" s="80">
        <v>4.0112417085302798</v>
      </c>
      <c r="H533" s="87">
        <v>556.09424846926504</v>
      </c>
      <c r="I533" s="87">
        <v>0.17061855975452001</v>
      </c>
      <c r="J533" s="87">
        <v>2.302724367006E-2</v>
      </c>
      <c r="K533" s="87" t="s">
        <v>75</v>
      </c>
      <c r="Q533" s="82">
        <v>1594.1860480700545</v>
      </c>
      <c r="U533" s="1">
        <v>348.82644290011262</v>
      </c>
    </row>
    <row r="534" spans="2:29">
      <c r="B534" s="85" t="s">
        <v>94</v>
      </c>
      <c r="C534" s="80">
        <v>91548.343099681646</v>
      </c>
      <c r="D534" s="80" t="s">
        <v>73</v>
      </c>
      <c r="E534" s="81" t="s">
        <v>74</v>
      </c>
      <c r="F534" s="81" t="s">
        <v>74</v>
      </c>
      <c r="G534" s="81" t="s">
        <v>74</v>
      </c>
      <c r="H534" s="80">
        <v>2542.1449982973509</v>
      </c>
      <c r="I534" s="80">
        <v>0.63271601515437004</v>
      </c>
      <c r="J534" s="80">
        <v>9.1710102853479997E-2</v>
      </c>
      <c r="K534" s="80" t="s">
        <v>75</v>
      </c>
      <c r="Q534" s="86">
        <v>25422.974878781592</v>
      </c>
      <c r="U534" s="1"/>
    </row>
    <row r="535" spans="2:29">
      <c r="B535" s="83" t="s">
        <v>76</v>
      </c>
      <c r="C535" s="87">
        <v>1347.6881951222099</v>
      </c>
      <c r="D535" s="80" t="s">
        <v>73</v>
      </c>
      <c r="E535" s="80">
        <v>75.451539671046135</v>
      </c>
      <c r="F535" s="80">
        <v>9.48183242580917</v>
      </c>
      <c r="G535" s="80">
        <v>2.9670972392596999</v>
      </c>
      <c r="H535" s="87">
        <v>101.685149318464</v>
      </c>
      <c r="I535" s="87">
        <v>1.277855362839E-2</v>
      </c>
      <c r="J535" s="87">
        <v>3.9987219231299997E-3</v>
      </c>
      <c r="K535" s="87" t="s">
        <v>75</v>
      </c>
      <c r="M535" t="s">
        <v>88</v>
      </c>
      <c r="Q535" s="82">
        <v>374.25301178543771</v>
      </c>
      <c r="R535" s="1">
        <v>462.87399291992188</v>
      </c>
      <c r="S535" s="88">
        <v>0.1914581127693985</v>
      </c>
      <c r="U535" s="1">
        <v>271.70161926916143</v>
      </c>
      <c r="V535">
        <v>283</v>
      </c>
      <c r="Y535" t="s">
        <v>95</v>
      </c>
      <c r="AA535" s="84">
        <v>101.685149318464</v>
      </c>
      <c r="AB535" s="84">
        <v>130.99333999633788</v>
      </c>
      <c r="AC535" s="1">
        <v>131.27107238769531</v>
      </c>
    </row>
    <row r="536" spans="2:29">
      <c r="B536" s="83" t="s">
        <v>78</v>
      </c>
      <c r="C536" s="87">
        <v>300.57382488000002</v>
      </c>
      <c r="D536" s="80" t="s">
        <v>73</v>
      </c>
      <c r="E536" s="80">
        <v>94.6</v>
      </c>
      <c r="F536" s="80">
        <v>10</v>
      </c>
      <c r="G536" s="80">
        <v>1.5</v>
      </c>
      <c r="H536" s="87">
        <v>28.434283833647999</v>
      </c>
      <c r="I536" s="87">
        <v>3.0057382488000001E-3</v>
      </c>
      <c r="J536" s="87">
        <v>4.5086073732000001E-4</v>
      </c>
      <c r="K536" s="87" t="s">
        <v>75</v>
      </c>
      <c r="M536" t="s">
        <v>89</v>
      </c>
      <c r="N536" t="s">
        <v>90</v>
      </c>
      <c r="Q536" s="82">
        <v>83.469351169176008</v>
      </c>
      <c r="R536" s="1">
        <v>111.64800262451172</v>
      </c>
      <c r="S536" s="88">
        <v>0.25238831678972856</v>
      </c>
      <c r="U536" s="1">
        <v>340.65538350738206</v>
      </c>
      <c r="V536">
        <v>344</v>
      </c>
      <c r="Y536" t="s">
        <v>96</v>
      </c>
      <c r="Z536" t="s">
        <v>97</v>
      </c>
      <c r="AA536" s="84">
        <v>28.434283833647999</v>
      </c>
      <c r="AB536" s="84">
        <v>38.406912902832033</v>
      </c>
      <c r="AC536" s="1">
        <v>38.406913757324219</v>
      </c>
    </row>
    <row r="537" spans="2:29">
      <c r="B537" s="83" t="s">
        <v>81</v>
      </c>
      <c r="C537" s="87">
        <v>42259.240233253302</v>
      </c>
      <c r="D537" s="80" t="s">
        <v>73</v>
      </c>
      <c r="E537" s="80">
        <v>56.438188954120953</v>
      </c>
      <c r="F537" s="80">
        <v>0.99999999999991995</v>
      </c>
      <c r="G537" s="80">
        <v>0.10000000000011</v>
      </c>
      <c r="H537" s="87">
        <v>2385.0349853419398</v>
      </c>
      <c r="I537" s="87">
        <v>4.2259240233249999E-2</v>
      </c>
      <c r="J537" s="87">
        <v>4.2259240233300001E-3</v>
      </c>
      <c r="K537" s="87" t="s">
        <v>75</v>
      </c>
      <c r="M537" t="s">
        <v>91</v>
      </c>
      <c r="Q537" s="82">
        <v>11735.391012774442</v>
      </c>
      <c r="R537" s="1">
        <v>8878.341796875</v>
      </c>
      <c r="S537" s="88">
        <v>-0.32179986773037583</v>
      </c>
      <c r="U537" s="1">
        <v>203.23438586287705</v>
      </c>
      <c r="V537">
        <v>205</v>
      </c>
      <c r="Y537" t="s">
        <v>98</v>
      </c>
      <c r="AA537" s="84">
        <v>2385.0349853419398</v>
      </c>
      <c r="AB537" s="84">
        <v>1820.060068359375</v>
      </c>
      <c r="AC537" s="1">
        <v>1821.835693359375</v>
      </c>
    </row>
    <row r="538" spans="2:29">
      <c r="B538" s="83" t="s">
        <v>83</v>
      </c>
      <c r="C538" s="87">
        <v>367.30620032833099</v>
      </c>
      <c r="D538" s="80" t="s">
        <v>73</v>
      </c>
      <c r="E538" s="80">
        <v>73.482505275359131</v>
      </c>
      <c r="F538" s="80">
        <v>29.9709365827193</v>
      </c>
      <c r="G538" s="80">
        <v>4.0276580296156004</v>
      </c>
      <c r="H538" s="87">
        <v>26.990579803298701</v>
      </c>
      <c r="I538" s="87">
        <v>1.1008510836480001E-2</v>
      </c>
      <c r="J538" s="87">
        <v>1.4793837670799999E-3</v>
      </c>
      <c r="K538" s="87" t="s">
        <v>75</v>
      </c>
      <c r="Q538" s="82">
        <v>102.00093183117751</v>
      </c>
      <c r="U538" s="1">
        <v>264.61111010212147</v>
      </c>
    </row>
    <row r="539" spans="2:29">
      <c r="B539" s="83" t="s">
        <v>85</v>
      </c>
      <c r="C539" s="87" t="s">
        <v>75</v>
      </c>
      <c r="D539" s="80" t="s">
        <v>73</v>
      </c>
      <c r="E539" s="80" t="s">
        <v>75</v>
      </c>
      <c r="F539" s="80" t="s">
        <v>75</v>
      </c>
      <c r="G539" s="80" t="s">
        <v>75</v>
      </c>
      <c r="H539" s="87" t="s">
        <v>75</v>
      </c>
      <c r="I539" s="87" t="s">
        <v>75</v>
      </c>
      <c r="J539" s="87" t="s">
        <v>75</v>
      </c>
      <c r="K539" s="87" t="s">
        <v>75</v>
      </c>
      <c r="Q539" s="82"/>
      <c r="U539" s="1"/>
    </row>
    <row r="540" spans="2:29">
      <c r="B540" s="83" t="s">
        <v>86</v>
      </c>
      <c r="C540" s="87">
        <v>47273.534646097803</v>
      </c>
      <c r="D540" s="80" t="s">
        <v>73</v>
      </c>
      <c r="E540" s="80">
        <v>97.098945987844587</v>
      </c>
      <c r="F540" s="80">
        <v>11.92345730919399</v>
      </c>
      <c r="G540" s="80">
        <v>1.7251769518222799</v>
      </c>
      <c r="H540" s="87">
        <v>4590.2103872559501</v>
      </c>
      <c r="I540" s="87">
        <v>0.56366397220745001</v>
      </c>
      <c r="J540" s="87">
        <v>8.1555212402619995E-2</v>
      </c>
      <c r="K540" s="87" t="s">
        <v>75</v>
      </c>
      <c r="M540" t="s">
        <v>99</v>
      </c>
      <c r="Q540" s="82">
        <v>13127.860571221359</v>
      </c>
      <c r="R540" s="1">
        <v>6857.0478515625</v>
      </c>
      <c r="S540" s="88">
        <v>-0.91450619208234685</v>
      </c>
      <c r="U540" s="1">
        <v>349.65410870667836</v>
      </c>
    </row>
    <row r="541" spans="2:29">
      <c r="B541" s="85" t="s">
        <v>100</v>
      </c>
      <c r="C541" s="80">
        <v>153982.43714510478</v>
      </c>
      <c r="D541" s="80" t="s">
        <v>73</v>
      </c>
      <c r="E541" s="81" t="s">
        <v>74</v>
      </c>
      <c r="F541" s="81" t="s">
        <v>74</v>
      </c>
      <c r="G541" s="81" t="s">
        <v>74</v>
      </c>
      <c r="H541" s="80">
        <v>8335.2489134715106</v>
      </c>
      <c r="I541" s="80">
        <v>0.64608745138696</v>
      </c>
      <c r="J541" s="80">
        <v>9.1113224708769994E-2</v>
      </c>
      <c r="K541" s="80" t="s">
        <v>75</v>
      </c>
      <c r="Q541" s="86">
        <v>42760.922795195598</v>
      </c>
      <c r="U541" s="1"/>
      <c r="Y541" t="s">
        <v>101</v>
      </c>
      <c r="AC541" s="1">
        <v>1991.513671875</v>
      </c>
    </row>
    <row r="542" spans="2:29">
      <c r="B542" s="83" t="s">
        <v>76</v>
      </c>
      <c r="C542" s="87">
        <v>3657.8656138852798</v>
      </c>
      <c r="D542" s="80" t="s">
        <v>73</v>
      </c>
      <c r="E542" s="80">
        <v>72.936778762766295</v>
      </c>
      <c r="F542" s="80">
        <v>10.63034219807713</v>
      </c>
      <c r="G542" s="80">
        <v>3.28789862085873</v>
      </c>
      <c r="H542" s="87">
        <v>266.792935023881</v>
      </c>
      <c r="I542" s="87">
        <v>3.8884363190180002E-2</v>
      </c>
      <c r="J542" s="87">
        <v>1.2026691307179999E-2</v>
      </c>
      <c r="K542" s="87" t="s">
        <v>75</v>
      </c>
      <c r="M542" s="5" t="s">
        <v>102</v>
      </c>
      <c r="N542" s="5" t="s">
        <v>103</v>
      </c>
      <c r="O542" s="5"/>
      <c r="P542" s="5"/>
      <c r="Q542" s="82">
        <v>1015.7892809759422</v>
      </c>
      <c r="R542" s="1">
        <v>2944.7160034179688</v>
      </c>
      <c r="U542" s="1">
        <v>262.64594441039355</v>
      </c>
      <c r="V542">
        <v>283</v>
      </c>
      <c r="AA542" s="84">
        <v>266.792935023881</v>
      </c>
      <c r="AB542" s="84">
        <v>833.35462896728518</v>
      </c>
    </row>
    <row r="543" spans="2:29">
      <c r="B543" s="83" t="s">
        <v>78</v>
      </c>
      <c r="C543" s="87">
        <v>9377.9346908216994</v>
      </c>
      <c r="D543" s="80" t="s">
        <v>73</v>
      </c>
      <c r="E543" s="80">
        <v>93.356798350093186</v>
      </c>
      <c r="F543" s="80">
        <v>10.00000000000032</v>
      </c>
      <c r="G543" s="80">
        <v>1.49999999999973</v>
      </c>
      <c r="H543" s="87">
        <v>875.49395787138496</v>
      </c>
      <c r="I543" s="87">
        <v>9.3779346908219999E-2</v>
      </c>
      <c r="J543" s="87">
        <v>1.4066902036230001E-2</v>
      </c>
      <c r="K543" s="87" t="s">
        <v>75</v>
      </c>
      <c r="M543" s="5" t="s">
        <v>104</v>
      </c>
      <c r="N543" s="5" t="s">
        <v>105</v>
      </c>
      <c r="O543" s="5" t="s">
        <v>106</v>
      </c>
      <c r="P543" s="5" t="s">
        <v>107</v>
      </c>
      <c r="Q543" s="82">
        <v>2604.2524636411858</v>
      </c>
      <c r="R543" s="1">
        <v>2301.5769500732422</v>
      </c>
      <c r="U543" s="1">
        <v>336.17860406947494</v>
      </c>
      <c r="V543">
        <v>344</v>
      </c>
      <c r="AA543" s="84">
        <v>875.49395787138496</v>
      </c>
      <c r="AB543" s="84">
        <v>791.74247082519537</v>
      </c>
    </row>
    <row r="544" spans="2:29">
      <c r="B544" s="83" t="s">
        <v>81</v>
      </c>
      <c r="C544" s="87">
        <v>127035.398993865</v>
      </c>
      <c r="D544" s="80" t="s">
        <v>73</v>
      </c>
      <c r="E544" s="80">
        <v>56.438036313418259</v>
      </c>
      <c r="F544" s="80">
        <v>0.99999999999996003</v>
      </c>
      <c r="G544" s="80">
        <v>0.10000000000003</v>
      </c>
      <c r="H544" s="87">
        <v>7169.6284615053301</v>
      </c>
      <c r="I544" s="87">
        <v>0.12703539899385999</v>
      </c>
      <c r="J544" s="87">
        <v>1.270353989939E-2</v>
      </c>
      <c r="K544" s="87" t="s">
        <v>75</v>
      </c>
      <c r="M544" s="5" t="s">
        <v>108</v>
      </c>
      <c r="N544" s="5" t="s">
        <v>109</v>
      </c>
      <c r="O544" s="5"/>
      <c r="P544" s="5"/>
      <c r="Q544" s="82">
        <v>35277.730300596311</v>
      </c>
      <c r="R544" s="1">
        <v>26382.65576171875</v>
      </c>
      <c r="U544" s="1">
        <v>203.2338362024424</v>
      </c>
      <c r="V544">
        <v>205</v>
      </c>
      <c r="AA544" s="84">
        <v>7169.6284615053301</v>
      </c>
      <c r="AB544" s="84">
        <v>5408.4444311523439</v>
      </c>
    </row>
    <row r="545" spans="2:22">
      <c r="B545" s="83" t="s">
        <v>83</v>
      </c>
      <c r="C545" s="87">
        <v>420.541744348409</v>
      </c>
      <c r="D545" s="80" t="s">
        <v>73</v>
      </c>
      <c r="E545" s="80">
        <v>55.48452534020997</v>
      </c>
      <c r="F545" s="80">
        <v>1.0095931037900701</v>
      </c>
      <c r="G545" s="80">
        <v>0.18679474847786001</v>
      </c>
      <c r="H545" s="87">
        <v>23.333559070915399</v>
      </c>
      <c r="I545" s="87">
        <v>4.2457604495000002E-4</v>
      </c>
      <c r="J545" s="87">
        <v>7.8554989360000006E-5</v>
      </c>
      <c r="K545" s="87" t="s">
        <v>75</v>
      </c>
      <c r="Q545" s="82">
        <v>116.78444240555318</v>
      </c>
      <c r="U545" s="1">
        <v>199.80023529063726</v>
      </c>
    </row>
    <row r="546" spans="2:22">
      <c r="B546" s="83" t="s">
        <v>85</v>
      </c>
      <c r="C546" s="87" t="s">
        <v>75</v>
      </c>
      <c r="D546" s="80" t="s">
        <v>73</v>
      </c>
      <c r="E546" s="80" t="s">
        <v>75</v>
      </c>
      <c r="F546" s="80" t="s">
        <v>75</v>
      </c>
      <c r="G546" s="80" t="s">
        <v>75</v>
      </c>
      <c r="H546" s="87" t="s">
        <v>75</v>
      </c>
      <c r="I546" s="87" t="s">
        <v>75</v>
      </c>
      <c r="J546" s="87" t="s">
        <v>75</v>
      </c>
      <c r="K546" s="87" t="s">
        <v>75</v>
      </c>
      <c r="Q546" s="82"/>
      <c r="U546" s="1"/>
    </row>
    <row r="547" spans="2:22">
      <c r="B547" s="83" t="s">
        <v>86</v>
      </c>
      <c r="C547" s="87">
        <v>13490.6961021844</v>
      </c>
      <c r="D547" s="80" t="s">
        <v>73</v>
      </c>
      <c r="E547" s="80">
        <v>96.942515838634804</v>
      </c>
      <c r="F547" s="80">
        <v>28.609625724743381</v>
      </c>
      <c r="G547" s="80">
        <v>3.8721157218975302</v>
      </c>
      <c r="H547" s="87">
        <v>1307.8220205602199</v>
      </c>
      <c r="I547" s="87">
        <v>0.38596376624974998</v>
      </c>
      <c r="J547" s="87">
        <v>5.2237536476610003E-2</v>
      </c>
      <c r="K547" s="87" t="s">
        <v>75</v>
      </c>
      <c r="M547" s="5" t="s">
        <v>110</v>
      </c>
      <c r="N547" s="5" t="s">
        <v>111</v>
      </c>
      <c r="Q547" s="82">
        <v>3746.3663075766081</v>
      </c>
      <c r="R547" s="1">
        <v>2189.9289741516113</v>
      </c>
      <c r="U547" s="1">
        <v>349.09080244376958</v>
      </c>
    </row>
    <row r="548" spans="2:22">
      <c r="B548" s="85" t="s">
        <v>112</v>
      </c>
      <c r="C548" s="80">
        <v>161208.24610738066</v>
      </c>
      <c r="D548" s="80" t="s">
        <v>73</v>
      </c>
      <c r="E548" s="81" t="s">
        <v>74</v>
      </c>
      <c r="F548" s="81" t="s">
        <v>74</v>
      </c>
      <c r="G548" s="81" t="s">
        <v>74</v>
      </c>
      <c r="H548" s="80">
        <v>9810.9057737305684</v>
      </c>
      <c r="I548" s="80">
        <v>1.11375007341593</v>
      </c>
      <c r="J548" s="80">
        <v>0.22801860887298001</v>
      </c>
      <c r="K548" s="80" t="s">
        <v>75</v>
      </c>
      <c r="Q548" s="86">
        <v>44767.52994401961</v>
      </c>
      <c r="U548" s="1"/>
    </row>
    <row r="549" spans="2:22">
      <c r="B549" s="83" t="s">
        <v>76</v>
      </c>
      <c r="C549" s="87">
        <v>36331.018932561499</v>
      </c>
      <c r="D549" s="80" t="s">
        <v>73</v>
      </c>
      <c r="E549" s="80">
        <v>83.733319657566426</v>
      </c>
      <c r="F549" s="80">
        <v>3.1947004428633199</v>
      </c>
      <c r="G549" s="80">
        <v>2.47742361891429</v>
      </c>
      <c r="H549" s="87">
        <v>3042.1168217652698</v>
      </c>
      <c r="I549" s="87">
        <v>0.11606672227353</v>
      </c>
      <c r="J549" s="87">
        <v>9.000732440275E-2</v>
      </c>
      <c r="K549" s="87" t="s">
        <v>75</v>
      </c>
      <c r="Q549" s="82">
        <v>10089.123957572328</v>
      </c>
      <c r="U549" s="1">
        <v>301.52437759296515</v>
      </c>
      <c r="V549">
        <v>283</v>
      </c>
    </row>
    <row r="550" spans="2:22">
      <c r="B550" s="83" t="s">
        <v>78</v>
      </c>
      <c r="C550" s="87">
        <v>8863.0557780182608</v>
      </c>
      <c r="D550" s="80" t="s">
        <v>73</v>
      </c>
      <c r="E550" s="80">
        <v>95.374089079414063</v>
      </c>
      <c r="F550" s="80">
        <v>9.8529470433532609</v>
      </c>
      <c r="G550" s="80">
        <v>1.4771250956323401</v>
      </c>
      <c r="H550" s="87">
        <v>845.30587128852903</v>
      </c>
      <c r="I550" s="87">
        <v>8.7327219223099994E-2</v>
      </c>
      <c r="J550" s="87">
        <v>1.30918421137E-2</v>
      </c>
      <c r="K550" s="87" t="s">
        <v>75</v>
      </c>
      <c r="Q550" s="82">
        <v>2461.270589555671</v>
      </c>
      <c r="U550" s="1">
        <v>343.44288469360481</v>
      </c>
      <c r="V550">
        <v>344</v>
      </c>
    </row>
    <row r="551" spans="2:22">
      <c r="B551" s="83" t="s">
        <v>81</v>
      </c>
      <c r="C551" s="87">
        <v>84950.815879863905</v>
      </c>
      <c r="D551" s="80" t="s">
        <v>73</v>
      </c>
      <c r="E551" s="80">
        <v>56.211116119062403</v>
      </c>
      <c r="F551" s="80">
        <v>0.99999999999995004</v>
      </c>
      <c r="G551" s="80">
        <v>0.10000000000004</v>
      </c>
      <c r="H551" s="87">
        <v>4775.1801758321199</v>
      </c>
      <c r="I551" s="87">
        <v>8.4950815879860003E-2</v>
      </c>
      <c r="J551" s="87">
        <v>8.4950815879900003E-3</v>
      </c>
      <c r="K551" s="87" t="s">
        <v>75</v>
      </c>
      <c r="Q551" s="82">
        <v>23590.841569838205</v>
      </c>
      <c r="U551" s="1">
        <v>202.41669470314153</v>
      </c>
      <c r="V551">
        <v>205</v>
      </c>
    </row>
    <row r="552" spans="2:22">
      <c r="B552" s="83" t="s">
        <v>83</v>
      </c>
      <c r="C552" s="87">
        <v>13400.332465715899</v>
      </c>
      <c r="D552" s="80" t="s">
        <v>73</v>
      </c>
      <c r="E552" s="80">
        <v>85.692120533764907</v>
      </c>
      <c r="F552" s="80">
        <v>22.681146644257719</v>
      </c>
      <c r="G552" s="80">
        <v>3.0964188469172602</v>
      </c>
      <c r="H552" s="87">
        <v>1148.3029048446499</v>
      </c>
      <c r="I552" s="87">
        <v>0.30393490573671</v>
      </c>
      <c r="J552" s="87">
        <v>4.1493042001799998E-2</v>
      </c>
      <c r="K552" s="87" t="s">
        <v>75</v>
      </c>
      <c r="Q552" s="82">
        <v>3721.2723257293051</v>
      </c>
      <c r="U552" s="1">
        <v>308.57803577156972</v>
      </c>
    </row>
    <row r="553" spans="2:22">
      <c r="B553" s="89" t="s">
        <v>85</v>
      </c>
      <c r="C553" s="87" t="s">
        <v>75</v>
      </c>
      <c r="D553" s="80" t="s">
        <v>73</v>
      </c>
      <c r="E553" s="80" t="s">
        <v>75</v>
      </c>
      <c r="F553" s="80" t="s">
        <v>75</v>
      </c>
      <c r="G553" s="80" t="s">
        <v>75</v>
      </c>
      <c r="H553" s="87" t="s">
        <v>75</v>
      </c>
      <c r="I553" s="87" t="s">
        <v>75</v>
      </c>
      <c r="J553" s="87" t="s">
        <v>75</v>
      </c>
      <c r="K553" s="87" t="s">
        <v>75</v>
      </c>
      <c r="Q553" s="82"/>
      <c r="U553" s="1"/>
    </row>
    <row r="554" spans="2:22">
      <c r="B554" s="83" t="s">
        <v>86</v>
      </c>
      <c r="C554" s="87">
        <v>17663.023051221098</v>
      </c>
      <c r="D554" s="80" t="s">
        <v>73</v>
      </c>
      <c r="E554" s="80">
        <v>93.946842950395265</v>
      </c>
      <c r="F554" s="80">
        <v>29.523281988055778</v>
      </c>
      <c r="G554" s="80">
        <v>4.2422703378377697</v>
      </c>
      <c r="H554" s="87">
        <v>1659.3852526222799</v>
      </c>
      <c r="I554" s="87">
        <v>0.52147041030273</v>
      </c>
      <c r="J554" s="87">
        <v>7.4931318766740002E-2</v>
      </c>
      <c r="K554" s="87" t="s">
        <v>75</v>
      </c>
      <c r="Q554" s="82">
        <v>4905.0215013240986</v>
      </c>
      <c r="U554" s="1">
        <v>338.30335956210035</v>
      </c>
    </row>
    <row r="555" spans="2:22">
      <c r="B555" s="85" t="s">
        <v>113</v>
      </c>
      <c r="C555" s="80">
        <v>162448.39313764329</v>
      </c>
      <c r="D555" s="80" t="s">
        <v>73</v>
      </c>
      <c r="E555" s="81" t="s">
        <v>74</v>
      </c>
      <c r="F555" s="81" t="s">
        <v>74</v>
      </c>
      <c r="G555" s="81" t="s">
        <v>74</v>
      </c>
      <c r="H555" s="80">
        <v>8791.9994440561841</v>
      </c>
      <c r="I555" s="80">
        <v>1.15075915599381</v>
      </c>
      <c r="J555" s="80">
        <v>1.3181825883637199</v>
      </c>
      <c r="K555" s="80" t="s">
        <v>75</v>
      </c>
      <c r="Q555" s="86">
        <v>45111.918774323538</v>
      </c>
    </row>
    <row r="558" spans="2:22">
      <c r="B558" s="45"/>
      <c r="C558" s="45"/>
    </row>
    <row r="559" spans="2:22">
      <c r="B559" s="45" t="s">
        <v>114</v>
      </c>
      <c r="C559" s="45">
        <v>0.2777</v>
      </c>
    </row>
    <row r="566" spans="4:57">
      <c r="D566" s="6"/>
      <c r="F566" s="7" t="s">
        <v>0</v>
      </c>
      <c r="G566" s="8">
        <v>2000</v>
      </c>
      <c r="H566" s="8">
        <v>2001</v>
      </c>
      <c r="I566" s="8">
        <v>2002</v>
      </c>
      <c r="J566" s="8">
        <v>2003</v>
      </c>
      <c r="K566" s="8">
        <v>2004</v>
      </c>
      <c r="L566" s="8">
        <v>2005</v>
      </c>
      <c r="M566" s="8">
        <v>2006</v>
      </c>
      <c r="N566" s="8">
        <v>2007</v>
      </c>
      <c r="O566" s="8">
        <v>2008</v>
      </c>
      <c r="P566" s="8">
        <v>2009</v>
      </c>
      <c r="Q566" s="8">
        <v>2010</v>
      </c>
      <c r="R566" s="8">
        <v>2011</v>
      </c>
      <c r="S566" s="8">
        <v>2012</v>
      </c>
      <c r="T566" s="8">
        <v>2013</v>
      </c>
      <c r="U566" s="8">
        <v>2014</v>
      </c>
      <c r="V566" s="8">
        <v>2015</v>
      </c>
      <c r="W566" s="8">
        <v>2016</v>
      </c>
      <c r="X566" s="8">
        <v>2017</v>
      </c>
      <c r="Y566" s="8">
        <v>2018</v>
      </c>
      <c r="Z566" s="8">
        <v>2019</v>
      </c>
      <c r="AA566" s="8">
        <v>2020</v>
      </c>
      <c r="AB566" s="8">
        <v>2021</v>
      </c>
      <c r="AC566" s="8">
        <v>2022</v>
      </c>
      <c r="AD566" s="8">
        <v>2023</v>
      </c>
      <c r="AE566" s="8">
        <v>2024</v>
      </c>
      <c r="AF566" s="8">
        <v>2025</v>
      </c>
      <c r="AG566" s="8">
        <v>2026</v>
      </c>
      <c r="AH566" s="8">
        <v>2027</v>
      </c>
      <c r="AI566" s="8">
        <v>2028</v>
      </c>
      <c r="AJ566" s="8">
        <v>2029</v>
      </c>
      <c r="AK566" s="8">
        <v>2030</v>
      </c>
      <c r="AL566" s="8">
        <v>2031</v>
      </c>
      <c r="AM566" s="8">
        <v>2032</v>
      </c>
      <c r="AN566" s="8">
        <v>2033</v>
      </c>
      <c r="AO566" s="8">
        <v>2034</v>
      </c>
      <c r="AP566" s="8">
        <v>2035</v>
      </c>
      <c r="AQ566" s="8">
        <v>2036</v>
      </c>
      <c r="AR566" s="8">
        <v>2037</v>
      </c>
      <c r="AS566" s="8">
        <v>2038</v>
      </c>
      <c r="AT566" s="8">
        <v>2039</v>
      </c>
      <c r="AU566" s="8">
        <v>2040</v>
      </c>
      <c r="AV566" s="8">
        <v>2041</v>
      </c>
      <c r="AW566" s="8">
        <v>2042</v>
      </c>
      <c r="AX566" s="8">
        <v>2043</v>
      </c>
      <c r="AY566" s="8">
        <v>2044</v>
      </c>
      <c r="AZ566" s="8">
        <v>2045</v>
      </c>
      <c r="BA566" s="8">
        <v>2046</v>
      </c>
      <c r="BB566" s="8">
        <v>2047</v>
      </c>
      <c r="BC566" s="8">
        <v>2048</v>
      </c>
      <c r="BD566" s="8">
        <v>2049</v>
      </c>
      <c r="BE566" s="8">
        <v>2050</v>
      </c>
    </row>
    <row r="567" spans="4:57">
      <c r="D567" s="6" t="s">
        <v>20</v>
      </c>
      <c r="F567" s="11" t="s">
        <v>115</v>
      </c>
      <c r="G567" s="22">
        <v>19226.534093978044</v>
      </c>
      <c r="H567" s="22">
        <v>19226.534093978044</v>
      </c>
      <c r="I567" s="22">
        <v>19226.534093978044</v>
      </c>
      <c r="J567" s="22">
        <v>19226.534093978044</v>
      </c>
      <c r="K567" s="22">
        <v>19226.534093978044</v>
      </c>
      <c r="L567" s="22">
        <v>19226.534093978044</v>
      </c>
      <c r="M567" s="22">
        <v>18619.488699080583</v>
      </c>
      <c r="N567" s="22">
        <v>18012.443319441911</v>
      </c>
      <c r="O567" s="22">
        <v>17405.398870589372</v>
      </c>
      <c r="P567" s="22">
        <v>16798.354436995622</v>
      </c>
      <c r="Q567" s="22">
        <v>16191.309042098161</v>
      </c>
      <c r="R567" s="22">
        <v>16167.814947249528</v>
      </c>
      <c r="S567" s="22">
        <v>16144.320837142106</v>
      </c>
      <c r="T567" s="22">
        <v>16120.82671940529</v>
      </c>
      <c r="U567" s="22">
        <v>16097.332609297868</v>
      </c>
      <c r="V567" s="22">
        <v>16073.838544966813</v>
      </c>
      <c r="W567" s="22">
        <v>15133.627225997086</v>
      </c>
      <c r="X567" s="22">
        <v>14193.414960982438</v>
      </c>
      <c r="Y567" s="22">
        <v>13253.203680159684</v>
      </c>
      <c r="Z567" s="22">
        <v>12312.992391707536</v>
      </c>
      <c r="AA567" s="22">
        <v>8936.1098175048828</v>
      </c>
      <c r="AB567" s="22">
        <v>9187.8427276611328</v>
      </c>
      <c r="AC567" s="22">
        <v>9421.30712890625</v>
      </c>
      <c r="AD567" s="22">
        <v>9637.3921813964844</v>
      </c>
      <c r="AE567" s="22">
        <v>9836.9657440185547</v>
      </c>
      <c r="AF567" s="22">
        <v>10020.867004394531</v>
      </c>
      <c r="AG567" s="22">
        <v>9660.0355834960938</v>
      </c>
      <c r="AH567" s="22">
        <v>9308.0073852539063</v>
      </c>
      <c r="AI567" s="22">
        <v>8964.6560821533203</v>
      </c>
      <c r="AJ567" s="22">
        <v>8629.8576202392578</v>
      </c>
      <c r="AK567" s="22">
        <v>8303.4875259399414</v>
      </c>
      <c r="AL567" s="22">
        <v>8165.5996627807617</v>
      </c>
      <c r="AM567" s="22">
        <v>8029.0368118286133</v>
      </c>
      <c r="AN567" s="22">
        <v>7893.7958908081055</v>
      </c>
      <c r="AO567" s="22">
        <v>7759.8729248046875</v>
      </c>
      <c r="AP567" s="22">
        <v>7627.2638244628906</v>
      </c>
      <c r="AQ567" s="22">
        <v>7506.506706237793</v>
      </c>
      <c r="AR567" s="22">
        <v>7386.751594543457</v>
      </c>
      <c r="AS567" s="22">
        <v>7267.9979438781738</v>
      </c>
      <c r="AT567" s="22">
        <v>7150.2456665039063</v>
      </c>
      <c r="AU567" s="22">
        <v>7033.4932060241699</v>
      </c>
      <c r="AV567" s="22">
        <v>6930.9546852111816</v>
      </c>
      <c r="AW567" s="22">
        <v>6829.1501197814941</v>
      </c>
      <c r="AX567" s="22">
        <v>6728.0790176391602</v>
      </c>
      <c r="AY567" s="22">
        <v>6627.7405281066895</v>
      </c>
      <c r="AZ567" s="22">
        <v>6528.1336288452148</v>
      </c>
      <c r="BA567" s="22">
        <v>6437.3948211669922</v>
      </c>
      <c r="BB567" s="22">
        <v>6347.1150131225586</v>
      </c>
      <c r="BC567" s="22">
        <v>6257.2973327636719</v>
      </c>
      <c r="BD567" s="22">
        <v>6167.9443778991699</v>
      </c>
      <c r="BE567" s="22">
        <v>6079.0597229003906</v>
      </c>
    </row>
    <row r="568" spans="4:57">
      <c r="D568" s="10" t="s">
        <v>116</v>
      </c>
      <c r="F568" s="11" t="s">
        <v>115</v>
      </c>
      <c r="G568" s="12">
        <v>17693.974609375</v>
      </c>
      <c r="H568" s="12">
        <v>17693.974609375</v>
      </c>
      <c r="I568" s="12">
        <v>17693.974609375</v>
      </c>
      <c r="J568" s="12">
        <v>17693.974609375</v>
      </c>
      <c r="K568" s="12">
        <v>17693.974609375</v>
      </c>
      <c r="L568" s="12">
        <v>17693.974609375</v>
      </c>
      <c r="M568" s="12">
        <v>17241.169921875</v>
      </c>
      <c r="N568" s="12">
        <v>16788.365234375</v>
      </c>
      <c r="O568" s="12">
        <v>16335.5615234375</v>
      </c>
      <c r="P568" s="12">
        <v>15882.7578125</v>
      </c>
      <c r="Q568" s="12">
        <v>15429.953125</v>
      </c>
      <c r="R568" s="12">
        <v>15308.0380859375</v>
      </c>
      <c r="S568" s="12">
        <v>15186.123046875</v>
      </c>
      <c r="T568" s="12">
        <v>15064.2080078125</v>
      </c>
      <c r="U568" s="12">
        <v>14942.29296875</v>
      </c>
      <c r="V568" s="12">
        <v>14820.3779296875</v>
      </c>
      <c r="W568" s="12">
        <v>13944.205078125</v>
      </c>
      <c r="X568" s="12">
        <v>13068.03125</v>
      </c>
      <c r="Y568" s="12">
        <v>12191.8583984375</v>
      </c>
      <c r="Z568" s="12">
        <v>11315.685546875</v>
      </c>
      <c r="AA568" s="12">
        <v>8080.81396484375</v>
      </c>
      <c r="AB568" s="12">
        <v>8305.4677734375</v>
      </c>
      <c r="AC568" s="12">
        <v>8524.3857421875</v>
      </c>
      <c r="AD568" s="12">
        <v>8737.60546875</v>
      </c>
      <c r="AE568" s="12">
        <v>8945.16796875</v>
      </c>
      <c r="AF568" s="12">
        <v>9147.1103515625</v>
      </c>
      <c r="AG568" s="12">
        <v>8791.970703125</v>
      </c>
      <c r="AH568" s="12">
        <v>8445.9404296875</v>
      </c>
      <c r="AI568" s="12">
        <v>8108.88623046875</v>
      </c>
      <c r="AJ568" s="12">
        <v>7780.67724609375</v>
      </c>
      <c r="AK568" s="12">
        <v>7461.18212890625</v>
      </c>
      <c r="AL568" s="12">
        <v>7338.3125</v>
      </c>
      <c r="AM568" s="12">
        <v>7216.671875</v>
      </c>
      <c r="AN568" s="12">
        <v>7096.25634765625</v>
      </c>
      <c r="AO568" s="12">
        <v>6977.06103515625</v>
      </c>
      <c r="AP568" s="12">
        <v>6859.0810546875</v>
      </c>
      <c r="AQ568" s="12">
        <v>6752.2666015625</v>
      </c>
      <c r="AR568" s="12">
        <v>6646.40869140625</v>
      </c>
      <c r="AS568" s="12">
        <v>6541.50439453125</v>
      </c>
      <c r="AT568" s="12">
        <v>6437.55126953125</v>
      </c>
      <c r="AU568" s="12">
        <v>6334.54541015625</v>
      </c>
      <c r="AV568" s="12">
        <v>6245.21826171875</v>
      </c>
      <c r="AW568" s="12">
        <v>6156.521484375</v>
      </c>
      <c r="AX568" s="12">
        <v>6068.45458984375</v>
      </c>
      <c r="AY568" s="12">
        <v>5981.0166015625</v>
      </c>
      <c r="AZ568" s="12">
        <v>5894.20654296875</v>
      </c>
      <c r="BA568" s="12">
        <v>5815.95654296875</v>
      </c>
      <c r="BB568" s="12">
        <v>5738.1435546875</v>
      </c>
      <c r="BC568" s="12">
        <v>5660.767578125</v>
      </c>
      <c r="BD568" s="12">
        <v>5583.828125</v>
      </c>
      <c r="BE568" s="12">
        <v>5507.32568359375</v>
      </c>
    </row>
    <row r="569" spans="4:57">
      <c r="D569" s="10" t="s">
        <v>117</v>
      </c>
      <c r="F569" s="11" t="s">
        <v>115</v>
      </c>
      <c r="G569" s="12">
        <v>228.47438049316406</v>
      </c>
      <c r="H569" s="12">
        <v>228.47438049316406</v>
      </c>
      <c r="I569" s="12">
        <v>228.47438049316406</v>
      </c>
      <c r="J569" s="12">
        <v>228.47438049316406</v>
      </c>
      <c r="K569" s="12">
        <v>228.47438049316406</v>
      </c>
      <c r="L569" s="12">
        <v>228.47438049316406</v>
      </c>
      <c r="M569" s="12">
        <v>214.0146484375</v>
      </c>
      <c r="N569" s="12">
        <v>199.554931640625</v>
      </c>
      <c r="O569" s="12">
        <v>185.09519958496094</v>
      </c>
      <c r="P569" s="12">
        <v>170.63548278808594</v>
      </c>
      <c r="Q569" s="12">
        <v>156.17575073242188</v>
      </c>
      <c r="R569" s="12">
        <v>151.47969055175781</v>
      </c>
      <c r="S569" s="12">
        <v>146.78361511230469</v>
      </c>
      <c r="T569" s="12">
        <v>142.08755493164063</v>
      </c>
      <c r="U569" s="12">
        <v>137.3914794921875</v>
      </c>
      <c r="V569" s="12">
        <v>132.69541931152344</v>
      </c>
      <c r="W569" s="12">
        <v>127.30068969726563</v>
      </c>
      <c r="X569" s="12">
        <v>121.90596008300781</v>
      </c>
      <c r="Y569" s="12">
        <v>116.51123809814453</v>
      </c>
      <c r="Z569" s="12">
        <v>111.11650848388672</v>
      </c>
      <c r="AA569" s="12">
        <v>95.772941589355469</v>
      </c>
      <c r="AB569" s="12">
        <v>98.154655456542969</v>
      </c>
      <c r="AC569" s="12">
        <v>100.45171356201172</v>
      </c>
      <c r="AD569" s="12">
        <v>102.66500091552734</v>
      </c>
      <c r="AE569" s="12">
        <v>104.79543304443359</v>
      </c>
      <c r="AF569" s="12">
        <v>106.84388732910156</v>
      </c>
      <c r="AG569" s="12">
        <v>108.09616088867188</v>
      </c>
      <c r="AH569" s="12">
        <v>109.22824859619141</v>
      </c>
      <c r="AI569" s="12">
        <v>110.24259185791016</v>
      </c>
      <c r="AJ569" s="12">
        <v>111.1416015625</v>
      </c>
      <c r="AK569" s="12">
        <v>111.92771911621094</v>
      </c>
      <c r="AL569" s="12">
        <v>110.03617858886719</v>
      </c>
      <c r="AM569" s="12">
        <v>108.14846801757813</v>
      </c>
      <c r="AN569" s="12">
        <v>106.26496124267578</v>
      </c>
      <c r="AO569" s="12">
        <v>104.38606262207031</v>
      </c>
      <c r="AP569" s="12">
        <v>102.51215362548828</v>
      </c>
      <c r="AQ569" s="12">
        <v>100.66248321533203</v>
      </c>
      <c r="AR569" s="12">
        <v>98.819229125976563</v>
      </c>
      <c r="AS569" s="12">
        <v>96.982704162597656</v>
      </c>
      <c r="AT569" s="12">
        <v>95.153213500976563</v>
      </c>
      <c r="AU569" s="12">
        <v>93.331062316894531</v>
      </c>
      <c r="AV569" s="12">
        <v>91.52728271484375</v>
      </c>
      <c r="AW569" s="12">
        <v>89.732330322265625</v>
      </c>
      <c r="AX569" s="12">
        <v>87.946434020996094</v>
      </c>
      <c r="AY569" s="12">
        <v>86.169822692871094</v>
      </c>
      <c r="AZ569" s="12">
        <v>84.402725219726563</v>
      </c>
      <c r="BA569" s="12">
        <v>82.650283813476563</v>
      </c>
      <c r="BB569" s="12">
        <v>80.90814208984375</v>
      </c>
      <c r="BC569" s="12">
        <v>79.176498413085938</v>
      </c>
      <c r="BD569" s="12">
        <v>77.455528259277344</v>
      </c>
      <c r="BE569" s="12">
        <v>75.745429992675781</v>
      </c>
    </row>
    <row r="570" spans="4:57">
      <c r="D570" s="10" t="s">
        <v>118</v>
      </c>
      <c r="F570" s="11" t="s">
        <v>115</v>
      </c>
      <c r="G570" s="12">
        <v>1.1265480134170502E-4</v>
      </c>
      <c r="H570" s="12">
        <v>1.1265480134170502E-4</v>
      </c>
      <c r="I570" s="12">
        <v>1.1265480134170502E-4</v>
      </c>
      <c r="J570" s="12">
        <v>1.1265480134170502E-4</v>
      </c>
      <c r="K570" s="12">
        <v>1.1265480134170502E-4</v>
      </c>
      <c r="L570" s="12">
        <v>1.1265480134170502E-4</v>
      </c>
      <c r="M570" s="12">
        <v>1.1265480134170502E-4</v>
      </c>
      <c r="N570" s="12">
        <v>1.1265480134170502E-4</v>
      </c>
      <c r="O570" s="12">
        <v>1.1265480134170502E-4</v>
      </c>
      <c r="P570" s="12">
        <v>1.1265480134170502E-4</v>
      </c>
      <c r="Q570" s="12">
        <v>1.1265480134170502E-4</v>
      </c>
      <c r="R570" s="12">
        <v>1.1265480134170502E-4</v>
      </c>
      <c r="S570" s="12">
        <v>1.1265480134170502E-4</v>
      </c>
      <c r="T570" s="12">
        <v>1.1265480134170502E-4</v>
      </c>
      <c r="U570" s="12">
        <v>1.1265480134170502E-4</v>
      </c>
      <c r="V570" s="12">
        <v>1.1265480134170502E-4</v>
      </c>
      <c r="W570" s="12">
        <v>1.1265480134170502E-4</v>
      </c>
      <c r="X570" s="12">
        <v>1.1265480134170502E-4</v>
      </c>
      <c r="Y570" s="12">
        <v>1.1265480134170502E-4</v>
      </c>
      <c r="Z570" s="12">
        <v>1.1265480134170502E-4</v>
      </c>
      <c r="AA570" s="12">
        <v>0</v>
      </c>
      <c r="AB570" s="12">
        <v>0</v>
      </c>
      <c r="AC570" s="12">
        <v>0</v>
      </c>
      <c r="AD570" s="12">
        <v>0</v>
      </c>
      <c r="AE570" s="12">
        <v>0</v>
      </c>
      <c r="AF570" s="12">
        <v>0</v>
      </c>
      <c r="AG570" s="12">
        <v>0</v>
      </c>
      <c r="AH570" s="12">
        <v>0</v>
      </c>
      <c r="AI570" s="12">
        <v>0</v>
      </c>
      <c r="AJ570" s="12">
        <v>0</v>
      </c>
      <c r="AK570" s="12">
        <v>0</v>
      </c>
      <c r="AL570" s="12">
        <v>0</v>
      </c>
      <c r="AM570" s="12">
        <v>0</v>
      </c>
      <c r="AN570" s="12">
        <v>0</v>
      </c>
      <c r="AO570" s="12">
        <v>0</v>
      </c>
      <c r="AP570" s="12">
        <v>0</v>
      </c>
      <c r="AQ570" s="12">
        <v>0</v>
      </c>
      <c r="AR570" s="12">
        <v>0</v>
      </c>
      <c r="AS570" s="12">
        <v>0</v>
      </c>
      <c r="AT570" s="12">
        <v>0</v>
      </c>
      <c r="AU570" s="12">
        <v>0</v>
      </c>
      <c r="AV570" s="12">
        <v>0</v>
      </c>
      <c r="AW570" s="12">
        <v>0</v>
      </c>
      <c r="AX570" s="12">
        <v>0</v>
      </c>
      <c r="AY570" s="12">
        <v>0</v>
      </c>
      <c r="AZ570" s="12">
        <v>0</v>
      </c>
      <c r="BA570" s="12">
        <v>0</v>
      </c>
      <c r="BB570" s="12">
        <v>0</v>
      </c>
      <c r="BC570" s="12">
        <v>0</v>
      </c>
      <c r="BD570" s="12">
        <v>0</v>
      </c>
      <c r="BE570" s="12">
        <v>0</v>
      </c>
    </row>
    <row r="571" spans="4:57">
      <c r="D571" s="10" t="s">
        <v>119</v>
      </c>
      <c r="F571" s="11" t="s">
        <v>115</v>
      </c>
      <c r="G571" s="12">
        <v>361.94595336914063</v>
      </c>
      <c r="H571" s="12">
        <v>361.94595336914063</v>
      </c>
      <c r="I571" s="12">
        <v>361.94595336914063</v>
      </c>
      <c r="J571" s="12">
        <v>361.94595336914063</v>
      </c>
      <c r="K571" s="12">
        <v>361.94595336914063</v>
      </c>
      <c r="L571" s="12">
        <v>361.94595336914063</v>
      </c>
      <c r="M571" s="12">
        <v>346.79937744140625</v>
      </c>
      <c r="N571" s="12">
        <v>331.65280151367188</v>
      </c>
      <c r="O571" s="12">
        <v>316.5062255859375</v>
      </c>
      <c r="P571" s="12">
        <v>301.35964965820313</v>
      </c>
      <c r="Q571" s="12">
        <v>286.21307373046875</v>
      </c>
      <c r="R571" s="12">
        <v>305.238525390625</v>
      </c>
      <c r="S571" s="12">
        <v>324.26397705078125</v>
      </c>
      <c r="T571" s="12">
        <v>343.28939819335938</v>
      </c>
      <c r="U571" s="12">
        <v>362.31484985351563</v>
      </c>
      <c r="V571" s="12">
        <v>381.34030151367188</v>
      </c>
      <c r="W571" s="12">
        <v>380.93112182617188</v>
      </c>
      <c r="X571" s="12">
        <v>380.52197265625</v>
      </c>
      <c r="Y571" s="12">
        <v>380.11279296875</v>
      </c>
      <c r="Z571" s="12">
        <v>379.70364379882813</v>
      </c>
      <c r="AA571" s="12">
        <v>316.12521362304688</v>
      </c>
      <c r="AB571" s="12">
        <v>321.9544677734375</v>
      </c>
      <c r="AC571" s="12">
        <v>327.37490844726563</v>
      </c>
      <c r="AD571" s="12">
        <v>332.39471435546875</v>
      </c>
      <c r="AE571" s="12">
        <v>337.0220947265625</v>
      </c>
      <c r="AF571" s="12">
        <v>341.26513671875</v>
      </c>
      <c r="AG571" s="12">
        <v>340.44305419921875</v>
      </c>
      <c r="AH571" s="12">
        <v>339.38534545898438</v>
      </c>
      <c r="AI571" s="12">
        <v>338.09637451171875</v>
      </c>
      <c r="AJ571" s="12">
        <v>336.58041381835938</v>
      </c>
      <c r="AK571" s="12">
        <v>334.84173583984375</v>
      </c>
      <c r="AL571" s="12">
        <v>326.52291870117188</v>
      </c>
      <c r="AM571" s="12">
        <v>318.29168701171875</v>
      </c>
      <c r="AN571" s="12">
        <v>310.14764404296875</v>
      </c>
      <c r="AO571" s="12">
        <v>302.0904541015625</v>
      </c>
      <c r="AP571" s="12">
        <v>294.11972045898438</v>
      </c>
      <c r="AQ571" s="12">
        <v>286.235107421875</v>
      </c>
      <c r="AR571" s="12">
        <v>278.43621826171875</v>
      </c>
      <c r="AS571" s="12">
        <v>270.72271728515625</v>
      </c>
      <c r="AT571" s="12">
        <v>263.09420776367188</v>
      </c>
      <c r="AU571" s="12">
        <v>255.55035400390625</v>
      </c>
      <c r="AV571" s="12">
        <v>248.09075927734375</v>
      </c>
      <c r="AW571" s="12">
        <v>240.71507263183594</v>
      </c>
      <c r="AX571" s="12">
        <v>233.42291259765625</v>
      </c>
      <c r="AY571" s="12">
        <v>226.21392822265625</v>
      </c>
      <c r="AZ571" s="12">
        <v>219.08775329589844</v>
      </c>
      <c r="BA571" s="12">
        <v>212.04400634765625</v>
      </c>
      <c r="BB571" s="12">
        <v>205.08233642578125</v>
      </c>
      <c r="BC571" s="12">
        <v>198.20237731933594</v>
      </c>
      <c r="BD571" s="12">
        <v>191.40374755859375</v>
      </c>
      <c r="BE571" s="12">
        <v>184.68609619140625</v>
      </c>
    </row>
    <row r="572" spans="4:57">
      <c r="D572" s="10" t="s">
        <v>120</v>
      </c>
      <c r="F572" s="11" t="s">
        <v>115</v>
      </c>
      <c r="G572" s="12">
        <v>96.60137939453125</v>
      </c>
      <c r="H572" s="12">
        <v>96.60137939453125</v>
      </c>
      <c r="I572" s="12">
        <v>96.60137939453125</v>
      </c>
      <c r="J572" s="12">
        <v>96.60137939453125</v>
      </c>
      <c r="K572" s="12">
        <v>96.60137939453125</v>
      </c>
      <c r="L572" s="12">
        <v>96.60137939453125</v>
      </c>
      <c r="M572" s="12">
        <v>91.414794921875</v>
      </c>
      <c r="N572" s="12">
        <v>86.22821044921875</v>
      </c>
      <c r="O572" s="12">
        <v>81.0416259765625</v>
      </c>
      <c r="P572" s="12">
        <v>75.85504150390625</v>
      </c>
      <c r="Q572" s="12">
        <v>70.66845703125</v>
      </c>
      <c r="R572" s="12">
        <v>73.114410400390625</v>
      </c>
      <c r="S572" s="12">
        <v>75.56036376953125</v>
      </c>
      <c r="T572" s="12">
        <v>78.006324768066406</v>
      </c>
      <c r="U572" s="12">
        <v>80.452278137207031</v>
      </c>
      <c r="V572" s="12">
        <v>82.898231506347656</v>
      </c>
      <c r="W572" s="12">
        <v>82.742408752441406</v>
      </c>
      <c r="X572" s="12">
        <v>82.586585998535156</v>
      </c>
      <c r="Y572" s="12">
        <v>82.430763244628906</v>
      </c>
      <c r="Z572" s="12">
        <v>82.274940490722656</v>
      </c>
      <c r="AA572" s="12">
        <v>68.790916442871094</v>
      </c>
      <c r="AB572" s="12">
        <v>71.432975769042969</v>
      </c>
      <c r="AC572" s="12">
        <v>74.060157775878906</v>
      </c>
      <c r="AD572" s="12">
        <v>76.671180725097656</v>
      </c>
      <c r="AE572" s="12">
        <v>79.264762878417969</v>
      </c>
      <c r="AF572" s="12">
        <v>81.839614868164063</v>
      </c>
      <c r="AG572" s="12">
        <v>79.369110107421875</v>
      </c>
      <c r="AH572" s="12">
        <v>76.942985534667969</v>
      </c>
      <c r="AI572" s="12">
        <v>74.560920715332031</v>
      </c>
      <c r="AJ572" s="12">
        <v>72.222549438476563</v>
      </c>
      <c r="AK572" s="12">
        <v>69.927543640136719</v>
      </c>
      <c r="AL572" s="12">
        <v>68.836250305175781</v>
      </c>
      <c r="AM572" s="12">
        <v>67.752021789550781</v>
      </c>
      <c r="AN572" s="12">
        <v>66.674850463867188</v>
      </c>
      <c r="AO572" s="12">
        <v>65.604751586914063</v>
      </c>
      <c r="AP572" s="12">
        <v>64.541709899902344</v>
      </c>
      <c r="AQ572" s="12">
        <v>63.485733032226563</v>
      </c>
      <c r="AR572" s="12">
        <v>62.436820983886719</v>
      </c>
      <c r="AS572" s="12">
        <v>61.394969940185547</v>
      </c>
      <c r="AT572" s="12">
        <v>60.360183715820313</v>
      </c>
      <c r="AU572" s="12">
        <v>59.332462310791016</v>
      </c>
      <c r="AV572" s="12">
        <v>58.311801910400391</v>
      </c>
      <c r="AW572" s="12">
        <v>57.298206329345703</v>
      </c>
      <c r="AX572" s="12">
        <v>56.291671752929688</v>
      </c>
      <c r="AY572" s="12">
        <v>55.292201995849609</v>
      </c>
      <c r="AZ572" s="12">
        <v>54.299797058105469</v>
      </c>
      <c r="BA572" s="12">
        <v>53.314453125</v>
      </c>
      <c r="BB572" s="12">
        <v>52.336174011230469</v>
      </c>
      <c r="BC572" s="12">
        <v>51.364959716796875</v>
      </c>
      <c r="BD572" s="12">
        <v>50.400806427001953</v>
      </c>
      <c r="BE572" s="12">
        <v>49.443717956542969</v>
      </c>
    </row>
    <row r="573" spans="4:57">
      <c r="D573" s="10" t="s">
        <v>5</v>
      </c>
      <c r="F573" s="11" t="s">
        <v>115</v>
      </c>
      <c r="G573" s="12">
        <v>845.53765869140625</v>
      </c>
      <c r="H573" s="12">
        <v>845.53765869140625</v>
      </c>
      <c r="I573" s="12">
        <v>845.53765869140625</v>
      </c>
      <c r="J573" s="12">
        <v>845.53765869140625</v>
      </c>
      <c r="K573" s="12">
        <v>845.53765869140625</v>
      </c>
      <c r="L573" s="12">
        <v>845.53765869140625</v>
      </c>
      <c r="M573" s="12">
        <v>726.08984375</v>
      </c>
      <c r="N573" s="12">
        <v>606.64202880859375</v>
      </c>
      <c r="O573" s="12">
        <v>487.19418334960938</v>
      </c>
      <c r="P573" s="12">
        <v>367.746337890625</v>
      </c>
      <c r="Q573" s="12">
        <v>248.29852294921875</v>
      </c>
      <c r="R573" s="12">
        <v>329.94412231445313</v>
      </c>
      <c r="S573" s="12">
        <v>411.5897216796875</v>
      </c>
      <c r="T573" s="12">
        <v>493.23532104492188</v>
      </c>
      <c r="U573" s="12">
        <v>574.88092041015625</v>
      </c>
      <c r="V573" s="12">
        <v>656.52655029296875</v>
      </c>
      <c r="W573" s="12">
        <v>598.44781494140625</v>
      </c>
      <c r="X573" s="12">
        <v>540.36907958984375</v>
      </c>
      <c r="Y573" s="12">
        <v>482.29037475585938</v>
      </c>
      <c r="Z573" s="12">
        <v>424.21163940429688</v>
      </c>
      <c r="AA573" s="12">
        <v>374.60678100585938</v>
      </c>
      <c r="AB573" s="12">
        <v>390.83285522460938</v>
      </c>
      <c r="AC573" s="12">
        <v>395.03460693359375</v>
      </c>
      <c r="AD573" s="12">
        <v>388.05581665039063</v>
      </c>
      <c r="AE573" s="12">
        <v>370.71548461914063</v>
      </c>
      <c r="AF573" s="12">
        <v>343.80801391601563</v>
      </c>
      <c r="AG573" s="12">
        <v>340.15655517578125</v>
      </c>
      <c r="AH573" s="12">
        <v>336.5103759765625</v>
      </c>
      <c r="AI573" s="12">
        <v>332.86996459960938</v>
      </c>
      <c r="AJ573" s="12">
        <v>329.23580932617188</v>
      </c>
      <c r="AK573" s="12">
        <v>325.6083984375</v>
      </c>
      <c r="AL573" s="12">
        <v>321.89181518554688</v>
      </c>
      <c r="AM573" s="12">
        <v>318.17276000976563</v>
      </c>
      <c r="AN573" s="12">
        <v>314.45208740234375</v>
      </c>
      <c r="AO573" s="12">
        <v>310.73062133789063</v>
      </c>
      <c r="AP573" s="12">
        <v>307.00918579101563</v>
      </c>
      <c r="AQ573" s="12">
        <v>303.85678100585938</v>
      </c>
      <c r="AR573" s="12">
        <v>300.650634765625</v>
      </c>
      <c r="AS573" s="12">
        <v>297.39315795898438</v>
      </c>
      <c r="AT573" s="12">
        <v>294.0867919921875</v>
      </c>
      <c r="AU573" s="12">
        <v>290.73391723632813</v>
      </c>
      <c r="AV573" s="12">
        <v>287.80657958984375</v>
      </c>
      <c r="AW573" s="12">
        <v>284.88302612304688</v>
      </c>
      <c r="AX573" s="12">
        <v>281.96340942382813</v>
      </c>
      <c r="AY573" s="12">
        <v>279.0479736328125</v>
      </c>
      <c r="AZ573" s="12">
        <v>276.13681030273438</v>
      </c>
      <c r="BA573" s="12">
        <v>273.42953491210938</v>
      </c>
      <c r="BB573" s="12">
        <v>270.64480590820313</v>
      </c>
      <c r="BC573" s="12">
        <v>267.78591918945313</v>
      </c>
      <c r="BD573" s="12">
        <v>264.85617065429688</v>
      </c>
      <c r="BE573" s="12">
        <v>261.85879516601563</v>
      </c>
    </row>
    <row r="575" spans="4:57">
      <c r="D575" s="6" t="s">
        <v>36</v>
      </c>
      <c r="F575" s="11" t="s">
        <v>115</v>
      </c>
      <c r="G575" s="22">
        <v>2233.0166015625</v>
      </c>
      <c r="H575" s="22">
        <v>2233.0166015625</v>
      </c>
      <c r="I575" s="22">
        <v>2233.0166015625</v>
      </c>
      <c r="J575" s="22">
        <v>2233.0166015625</v>
      </c>
      <c r="K575" s="22">
        <v>2233.0166015625</v>
      </c>
      <c r="L575" s="22">
        <v>2233.0166015625</v>
      </c>
      <c r="M575" s="22">
        <v>3926.1519165039063</v>
      </c>
      <c r="N575" s="22">
        <v>5619.2872314453125</v>
      </c>
      <c r="O575" s="22">
        <v>7312.4223022460938</v>
      </c>
      <c r="P575" s="22">
        <v>9005.5577392578125</v>
      </c>
      <c r="Q575" s="22">
        <v>10698.692749023438</v>
      </c>
      <c r="R575" s="22">
        <v>10578.761840820313</v>
      </c>
      <c r="S575" s="22">
        <v>10458.8310546875</v>
      </c>
      <c r="T575" s="22">
        <v>10338.900390625</v>
      </c>
      <c r="U575" s="22">
        <v>10218.969604492188</v>
      </c>
      <c r="V575" s="22">
        <v>10099.038696289063</v>
      </c>
      <c r="W575" s="22">
        <v>10036.317016601563</v>
      </c>
      <c r="X575" s="22">
        <v>9973.5953369140625</v>
      </c>
      <c r="Y575" s="22">
        <v>9910.8736572265625</v>
      </c>
      <c r="Z575" s="22">
        <v>9848.1517333984375</v>
      </c>
      <c r="AA575" s="22">
        <v>7844.3043212890625</v>
      </c>
      <c r="AB575" s="22">
        <v>7929.1150512695313</v>
      </c>
      <c r="AC575" s="22">
        <v>7877.9984130859375</v>
      </c>
      <c r="AD575" s="22">
        <v>7702.7958984375</v>
      </c>
      <c r="AE575" s="22">
        <v>7414.8814697265625</v>
      </c>
      <c r="AF575" s="22">
        <v>7025.16845703125</v>
      </c>
      <c r="AG575" s="22">
        <v>6839.31982421875</v>
      </c>
      <c r="AH575" s="22">
        <v>6655.6392211914063</v>
      </c>
      <c r="AI575" s="22">
        <v>6474.1450805664063</v>
      </c>
      <c r="AJ575" s="22">
        <v>6294.8555297851563</v>
      </c>
      <c r="AK575" s="22">
        <v>6117.7877807617188</v>
      </c>
      <c r="AL575" s="22">
        <v>5999.1780395507813</v>
      </c>
      <c r="AM575" s="22">
        <v>5880.9503784179688</v>
      </c>
      <c r="AN575" s="22">
        <v>5763.1263427734375</v>
      </c>
      <c r="AO575" s="22">
        <v>5645.7269287109375</v>
      </c>
      <c r="AP575" s="22">
        <v>5528.7733764648438</v>
      </c>
      <c r="AQ575" s="22">
        <v>5421.353515625</v>
      </c>
      <c r="AR575" s="22">
        <v>5313.7567749023438</v>
      </c>
      <c r="AS575" s="22">
        <v>5206.0262451171875</v>
      </c>
      <c r="AT575" s="22">
        <v>5098.2047119140625</v>
      </c>
      <c r="AU575" s="22">
        <v>4990.3345642089844</v>
      </c>
      <c r="AV575" s="22">
        <v>4888.7167358398438</v>
      </c>
      <c r="AW575" s="22">
        <v>4787.0183715820313</v>
      </c>
      <c r="AX575" s="22">
        <v>4685.2677917480469</v>
      </c>
      <c r="AY575" s="22">
        <v>4583.49267578125</v>
      </c>
      <c r="AZ575" s="22">
        <v>4481.7213439941406</v>
      </c>
      <c r="BA575" s="22">
        <v>4382.9289855957031</v>
      </c>
      <c r="BB575" s="22">
        <v>4283.7642059326172</v>
      </c>
      <c r="BC575" s="22">
        <v>4184.2821502685547</v>
      </c>
      <c r="BD575" s="22">
        <v>4084.5353546142578</v>
      </c>
      <c r="BE575" s="22">
        <v>3984.5771484375</v>
      </c>
    </row>
    <row r="576" spans="4:57">
      <c r="D576" s="10" t="s">
        <v>121</v>
      </c>
      <c r="F576" s="11" t="s">
        <v>115</v>
      </c>
      <c r="G576" s="12">
        <v>0</v>
      </c>
      <c r="H576" s="12">
        <v>0</v>
      </c>
      <c r="I576" s="12">
        <v>0</v>
      </c>
      <c r="J576" s="12">
        <v>0</v>
      </c>
      <c r="K576" s="12">
        <v>0</v>
      </c>
      <c r="L576" s="12">
        <v>0</v>
      </c>
      <c r="M576" s="12">
        <v>305.21112060546875</v>
      </c>
      <c r="N576" s="12">
        <v>610.4222412109375</v>
      </c>
      <c r="O576" s="12">
        <v>915.63336181640625</v>
      </c>
      <c r="P576" s="12">
        <v>1220.844482421875</v>
      </c>
      <c r="Q576" s="12">
        <v>1526.0556640625</v>
      </c>
      <c r="R576" s="12">
        <v>1460.056396484375</v>
      </c>
      <c r="S576" s="12">
        <v>1394.05712890625</v>
      </c>
      <c r="T576" s="12">
        <v>1328.057861328125</v>
      </c>
      <c r="U576" s="12">
        <v>1262.0587158203125</v>
      </c>
      <c r="V576" s="12">
        <v>1196.0594482421875</v>
      </c>
      <c r="W576" s="12">
        <v>1155.4290771484375</v>
      </c>
      <c r="X576" s="12">
        <v>1114.7987060546875</v>
      </c>
      <c r="Y576" s="12">
        <v>1074.1683349609375</v>
      </c>
      <c r="Z576" s="12">
        <v>1033.5379638671875</v>
      </c>
      <c r="AA576" s="12">
        <v>950.8255615234375</v>
      </c>
      <c r="AB576" s="12">
        <v>945.20245361328125</v>
      </c>
      <c r="AC576" s="12">
        <v>939.3983154296875</v>
      </c>
      <c r="AD576" s="12">
        <v>933.41650390625</v>
      </c>
      <c r="AE576" s="12">
        <v>927.2606201171875</v>
      </c>
      <c r="AF576" s="12">
        <v>920.93408203125</v>
      </c>
      <c r="AG576" s="12">
        <v>882.5419921875</v>
      </c>
      <c r="AH576" s="12">
        <v>844.78741455078125</v>
      </c>
      <c r="AI576" s="12">
        <v>807.67608642578125</v>
      </c>
      <c r="AJ576" s="12">
        <v>771.21343994140625</v>
      </c>
      <c r="AK576" s="12">
        <v>735.40472412109375</v>
      </c>
      <c r="AL576" s="12">
        <v>704.17022705078125</v>
      </c>
      <c r="AM576" s="12">
        <v>673.27825927734375</v>
      </c>
      <c r="AN576" s="12">
        <v>642.7354736328125</v>
      </c>
      <c r="AO576" s="12">
        <v>612.548828125</v>
      </c>
      <c r="AP576" s="12">
        <v>582.72491455078125</v>
      </c>
      <c r="AQ576" s="12">
        <v>553.2705078125</v>
      </c>
      <c r="AR576" s="12">
        <v>524.19219970703125</v>
      </c>
      <c r="AS576" s="12">
        <v>495.4967041015625</v>
      </c>
      <c r="AT576" s="12">
        <v>467.1905517578125</v>
      </c>
      <c r="AU576" s="12">
        <v>439.28036499023438</v>
      </c>
      <c r="AV576" s="12">
        <v>411.77264404296875</v>
      </c>
      <c r="AW576" s="12">
        <v>384.67388916015625</v>
      </c>
      <c r="AX576" s="12">
        <v>357.99057006835938</v>
      </c>
      <c r="AY576" s="12">
        <v>331.7291259765625</v>
      </c>
      <c r="AZ576" s="12">
        <v>305.89590454101563</v>
      </c>
      <c r="BA576" s="12">
        <v>280.49734497070313</v>
      </c>
      <c r="BB576" s="12">
        <v>255.53971862792969</v>
      </c>
      <c r="BC576" s="12">
        <v>231.02934265136719</v>
      </c>
      <c r="BD576" s="12">
        <v>206.97248840332031</v>
      </c>
      <c r="BE576" s="12">
        <v>183.3753662109375</v>
      </c>
    </row>
    <row r="577" spans="4:57">
      <c r="D577" s="10" t="s">
        <v>122</v>
      </c>
      <c r="F577" s="11" t="s">
        <v>115</v>
      </c>
      <c r="G577" s="12">
        <v>2233.0166015625</v>
      </c>
      <c r="H577" s="12">
        <v>2233.0166015625</v>
      </c>
      <c r="I577" s="12">
        <v>2233.0166015625</v>
      </c>
      <c r="J577" s="12">
        <v>2233.0166015625</v>
      </c>
      <c r="K577" s="12">
        <v>2233.0166015625</v>
      </c>
      <c r="L577" s="12">
        <v>2233.0166015625</v>
      </c>
      <c r="M577" s="12">
        <v>2150.25537109375</v>
      </c>
      <c r="N577" s="12">
        <v>2067.494140625</v>
      </c>
      <c r="O577" s="12">
        <v>1984.7327880859375</v>
      </c>
      <c r="P577" s="12">
        <v>1901.9715576171875</v>
      </c>
      <c r="Q577" s="12">
        <v>1819.2103271484375</v>
      </c>
      <c r="R577" s="12">
        <v>1933.8074951171875</v>
      </c>
      <c r="S577" s="12">
        <v>2048.40478515625</v>
      </c>
      <c r="T577" s="12">
        <v>2163.002197265625</v>
      </c>
      <c r="U577" s="12">
        <v>2277.599365234375</v>
      </c>
      <c r="V577" s="12">
        <v>2392.196533203125</v>
      </c>
      <c r="W577" s="12">
        <v>2547.367919921875</v>
      </c>
      <c r="X577" s="12">
        <v>2702.539306640625</v>
      </c>
      <c r="Y577" s="12">
        <v>2857.710693359375</v>
      </c>
      <c r="Z577" s="12">
        <v>3012.8818359375</v>
      </c>
      <c r="AA577" s="12">
        <v>2820.861083984375</v>
      </c>
      <c r="AB577" s="12">
        <v>2744.23095703125</v>
      </c>
      <c r="AC577" s="12">
        <v>2667.6728515625</v>
      </c>
      <c r="AD577" s="12">
        <v>2591.232421875</v>
      </c>
      <c r="AE577" s="12">
        <v>2514.955810546875</v>
      </c>
      <c r="AF577" s="12">
        <v>2438.88818359375</v>
      </c>
      <c r="AG577" s="12">
        <v>2374.73388671875</v>
      </c>
      <c r="AH577" s="12">
        <v>2311.28125</v>
      </c>
      <c r="AI577" s="12">
        <v>2248.534912109375</v>
      </c>
      <c r="AJ577" s="12">
        <v>2186.499755859375</v>
      </c>
      <c r="AK577" s="12">
        <v>2125.18017578125</v>
      </c>
      <c r="AL577" s="12">
        <v>2100.300537109375</v>
      </c>
      <c r="AM577" s="12">
        <v>2075.353759765625</v>
      </c>
      <c r="AN577" s="12">
        <v>2050.340576171875</v>
      </c>
      <c r="AO577" s="12">
        <v>2025.2608642578125</v>
      </c>
      <c r="AP577" s="12">
        <v>2000.1148681640625</v>
      </c>
      <c r="AQ577" s="12">
        <v>1974.902587890625</v>
      </c>
      <c r="AR577" s="12">
        <v>1949.6243896484375</v>
      </c>
      <c r="AS577" s="12">
        <v>1924.2802734375</v>
      </c>
      <c r="AT577" s="12">
        <v>1898.870361328125</v>
      </c>
      <c r="AU577" s="12">
        <v>1873.394775390625</v>
      </c>
      <c r="AV577" s="12">
        <v>1847.853759765625</v>
      </c>
      <c r="AW577" s="12">
        <v>1822.247314453125</v>
      </c>
      <c r="AX577" s="12">
        <v>1796.5758056640625</v>
      </c>
      <c r="AY577" s="12">
        <v>1770.8392333984375</v>
      </c>
      <c r="AZ577" s="12">
        <v>1745.03759765625</v>
      </c>
      <c r="BA577" s="12">
        <v>1719.17138671875</v>
      </c>
      <c r="BB577" s="12">
        <v>1693.2403564453125</v>
      </c>
      <c r="BC577" s="12">
        <v>1667.2449951171875</v>
      </c>
      <c r="BD577" s="12">
        <v>1641.1851806640625</v>
      </c>
      <c r="BE577" s="12">
        <v>1615.0611572265625</v>
      </c>
    </row>
    <row r="578" spans="4:57">
      <c r="D578" s="10" t="s">
        <v>6</v>
      </c>
      <c r="F578" s="11" t="s">
        <v>115</v>
      </c>
      <c r="G578" s="12">
        <v>0</v>
      </c>
      <c r="H578" s="12">
        <v>0</v>
      </c>
      <c r="I578" s="12">
        <v>0</v>
      </c>
      <c r="J578" s="12">
        <v>0</v>
      </c>
      <c r="K578" s="12">
        <v>0</v>
      </c>
      <c r="L578" s="12">
        <v>0</v>
      </c>
      <c r="M578" s="12">
        <v>1470.6854248046875</v>
      </c>
      <c r="N578" s="12">
        <v>2941.370849609375</v>
      </c>
      <c r="O578" s="12">
        <v>4412.05615234375</v>
      </c>
      <c r="P578" s="12">
        <v>5882.74169921875</v>
      </c>
      <c r="Q578" s="12">
        <v>7353.4267578125</v>
      </c>
      <c r="R578" s="12">
        <v>7184.89794921875</v>
      </c>
      <c r="S578" s="12">
        <v>7016.369140625</v>
      </c>
      <c r="T578" s="12">
        <v>6847.84033203125</v>
      </c>
      <c r="U578" s="12">
        <v>6679.3115234375</v>
      </c>
      <c r="V578" s="12">
        <v>6510.78271484375</v>
      </c>
      <c r="W578" s="12">
        <v>6333.52001953125</v>
      </c>
      <c r="X578" s="12">
        <v>6156.25732421875</v>
      </c>
      <c r="Y578" s="12">
        <v>5978.99462890625</v>
      </c>
      <c r="Z578" s="12">
        <v>5801.73193359375</v>
      </c>
      <c r="AA578" s="12">
        <v>4072.61767578125</v>
      </c>
      <c r="AB578" s="12">
        <v>4239.681640625</v>
      </c>
      <c r="AC578" s="12">
        <v>4270.92724609375</v>
      </c>
      <c r="AD578" s="12">
        <v>4178.14697265625</v>
      </c>
      <c r="AE578" s="12">
        <v>3972.6650390625</v>
      </c>
      <c r="AF578" s="12">
        <v>3665.34619140625</v>
      </c>
      <c r="AG578" s="12">
        <v>3582.0439453125</v>
      </c>
      <c r="AH578" s="12">
        <v>3499.570556640625</v>
      </c>
      <c r="AI578" s="12">
        <v>3417.93408203125</v>
      </c>
      <c r="AJ578" s="12">
        <v>3337.142333984375</v>
      </c>
      <c r="AK578" s="12">
        <v>3257.202880859375</v>
      </c>
      <c r="AL578" s="12">
        <v>3194.707275390625</v>
      </c>
      <c r="AM578" s="12">
        <v>3132.318359375</v>
      </c>
      <c r="AN578" s="12">
        <v>3070.05029296875</v>
      </c>
      <c r="AO578" s="12">
        <v>3007.917236328125</v>
      </c>
      <c r="AP578" s="12">
        <v>2945.93359375</v>
      </c>
      <c r="AQ578" s="12">
        <v>2893.180419921875</v>
      </c>
      <c r="AR578" s="12">
        <v>2839.940185546875</v>
      </c>
      <c r="AS578" s="12">
        <v>2786.249267578125</v>
      </c>
      <c r="AT578" s="12">
        <v>2732.143798828125</v>
      </c>
      <c r="AU578" s="12">
        <v>2677.659423828125</v>
      </c>
      <c r="AV578" s="12">
        <v>2629.09033203125</v>
      </c>
      <c r="AW578" s="12">
        <v>2580.09716796875</v>
      </c>
      <c r="AX578" s="12">
        <v>2530.701416015625</v>
      </c>
      <c r="AY578" s="12">
        <v>2480.92431640625</v>
      </c>
      <c r="AZ578" s="12">
        <v>2430.787841796875</v>
      </c>
      <c r="BA578" s="12">
        <v>2383.26025390625</v>
      </c>
      <c r="BB578" s="12">
        <v>2334.984130859375</v>
      </c>
      <c r="BC578" s="12">
        <v>2286.0078125</v>
      </c>
      <c r="BD578" s="12">
        <v>2236.377685546875</v>
      </c>
      <c r="BE578" s="12">
        <v>2186.140625</v>
      </c>
    </row>
    <row r="580" spans="4:57">
      <c r="D580" s="6" t="s">
        <v>123</v>
      </c>
      <c r="F580" s="11" t="s">
        <v>115</v>
      </c>
      <c r="G580" s="22">
        <v>9469.873046875</v>
      </c>
      <c r="H580" s="22">
        <v>9469.873046875</v>
      </c>
      <c r="I580" s="22">
        <v>9469.873046875</v>
      </c>
      <c r="J580" s="22">
        <v>9469.873046875</v>
      </c>
      <c r="K580" s="22">
        <v>9469.873046875</v>
      </c>
      <c r="L580" s="22">
        <v>9469.873046875</v>
      </c>
      <c r="M580" s="22">
        <v>9219.146728515625</v>
      </c>
      <c r="N580" s="22">
        <v>8968.419921875</v>
      </c>
      <c r="O580" s="22">
        <v>8717.693603515625</v>
      </c>
      <c r="P580" s="22">
        <v>8466.967041015625</v>
      </c>
      <c r="Q580" s="22">
        <v>8216.24072265625</v>
      </c>
      <c r="R580" s="22">
        <v>7983.862548828125</v>
      </c>
      <c r="S580" s="22">
        <v>7751.484130859375</v>
      </c>
      <c r="T580" s="22">
        <v>7519.10595703125</v>
      </c>
      <c r="U580" s="22">
        <v>7286.727783203125</v>
      </c>
      <c r="V580" s="22">
        <v>7054.349609375</v>
      </c>
      <c r="W580" s="22">
        <v>7019.40234375</v>
      </c>
      <c r="X580" s="22">
        <v>6984.455078125</v>
      </c>
      <c r="Y580" s="22">
        <v>6949.507568359375</v>
      </c>
      <c r="Z580" s="22">
        <v>6914.560546875</v>
      </c>
      <c r="AA580" s="22">
        <v>6125.612548828125</v>
      </c>
      <c r="AB580" s="22">
        <v>6294.806396484375</v>
      </c>
      <c r="AC580" s="22">
        <v>6387.4896240234375</v>
      </c>
      <c r="AD580" s="22">
        <v>6407.959228515625</v>
      </c>
      <c r="AE580" s="22">
        <v>6360.3966064453125</v>
      </c>
      <c r="AF580" s="22">
        <v>6248.8675537109375</v>
      </c>
      <c r="AG580" s="22">
        <v>6149.58740234375</v>
      </c>
      <c r="AH580" s="22">
        <v>6051.00146484375</v>
      </c>
      <c r="AI580" s="22">
        <v>5953.1141357421875</v>
      </c>
      <c r="AJ580" s="22">
        <v>5855.930419921875</v>
      </c>
      <c r="AK580" s="22">
        <v>5759.454833984375</v>
      </c>
      <c r="AL580" s="22">
        <v>5662.137451171875</v>
      </c>
      <c r="AM580" s="22">
        <v>5565.4005126953125</v>
      </c>
      <c r="AN580" s="22">
        <v>5469.24658203125</v>
      </c>
      <c r="AO580" s="22">
        <v>5373.6778564453125</v>
      </c>
      <c r="AP580" s="22">
        <v>5278.696533203125</v>
      </c>
      <c r="AQ580" s="22">
        <v>5191.8338623046875</v>
      </c>
      <c r="AR580" s="22">
        <v>5105.274169921875</v>
      </c>
      <c r="AS580" s="22">
        <v>5019.0245361328125</v>
      </c>
      <c r="AT580" s="22">
        <v>4933.0916748046875</v>
      </c>
      <c r="AU580" s="22">
        <v>4847.4827880859375</v>
      </c>
      <c r="AV580" s="22">
        <v>4768.5806884765625</v>
      </c>
      <c r="AW580" s="22">
        <v>4689.762939453125</v>
      </c>
      <c r="AX580" s="22">
        <v>4611.0411376953125</v>
      </c>
      <c r="AY580" s="22">
        <v>4532.4271240234375</v>
      </c>
      <c r="AZ580" s="22">
        <v>4453.93212890625</v>
      </c>
      <c r="BA580" s="22">
        <v>4376.128173828125</v>
      </c>
      <c r="BB580" s="22">
        <v>4298.462890625</v>
      </c>
      <c r="BC580" s="22">
        <v>4220.947265625</v>
      </c>
      <c r="BD580" s="22">
        <v>4143.592041015625</v>
      </c>
      <c r="BE580" s="22">
        <v>4066.4075927734375</v>
      </c>
    </row>
    <row r="581" spans="4:57">
      <c r="D581" s="10" t="s">
        <v>124</v>
      </c>
      <c r="F581" s="11" t="s">
        <v>115</v>
      </c>
      <c r="G581" s="12">
        <v>3160.876220703125</v>
      </c>
      <c r="H581" s="12">
        <v>3160.876220703125</v>
      </c>
      <c r="I581" s="12">
        <v>3160.876220703125</v>
      </c>
      <c r="J581" s="12">
        <v>3160.876220703125</v>
      </c>
      <c r="K581" s="12">
        <v>3160.876220703125</v>
      </c>
      <c r="L581" s="12">
        <v>3160.876220703125</v>
      </c>
      <c r="M581" s="12">
        <v>3132.688720703125</v>
      </c>
      <c r="N581" s="12">
        <v>3104.501220703125</v>
      </c>
      <c r="O581" s="12">
        <v>3076.313720703125</v>
      </c>
      <c r="P581" s="12">
        <v>3048.126220703125</v>
      </c>
      <c r="Q581" s="12">
        <v>3019.938720703125</v>
      </c>
      <c r="R581" s="12">
        <v>2881.375244140625</v>
      </c>
      <c r="S581" s="12">
        <v>2742.8115234375</v>
      </c>
      <c r="T581" s="12">
        <v>2604.248046875</v>
      </c>
      <c r="U581" s="12">
        <v>2465.6845703125</v>
      </c>
      <c r="V581" s="12">
        <v>2327.12109375</v>
      </c>
      <c r="W581" s="12">
        <v>2286.25390625</v>
      </c>
      <c r="X581" s="12">
        <v>2245.38671875</v>
      </c>
      <c r="Y581" s="12">
        <v>2204.51953125</v>
      </c>
      <c r="Z581" s="12">
        <v>2163.65234375</v>
      </c>
      <c r="AA581" s="12">
        <v>1959.065673828125</v>
      </c>
      <c r="AB581" s="12">
        <v>1974.313720703125</v>
      </c>
      <c r="AC581" s="12">
        <v>1989.3533935546875</v>
      </c>
      <c r="AD581" s="12">
        <v>2004.18505859375</v>
      </c>
      <c r="AE581" s="12">
        <v>2018.8094482421875</v>
      </c>
      <c r="AF581" s="12">
        <v>2033.226806640625</v>
      </c>
      <c r="AG581" s="12">
        <v>2007.422607421875</v>
      </c>
      <c r="AH581" s="12">
        <v>1981.7919921875</v>
      </c>
      <c r="AI581" s="12">
        <v>1956.334716796875</v>
      </c>
      <c r="AJ581" s="12">
        <v>1931.05029296875</v>
      </c>
      <c r="AK581" s="12">
        <v>1905.938232421875</v>
      </c>
      <c r="AL581" s="12">
        <v>1860.0047607421875</v>
      </c>
      <c r="AM581" s="12">
        <v>1814.6414794921875</v>
      </c>
      <c r="AN581" s="12">
        <v>1769.8468017578125</v>
      </c>
      <c r="AO581" s="12">
        <v>1725.6187744140625</v>
      </c>
      <c r="AP581" s="12">
        <v>1681.9554443359375</v>
      </c>
      <c r="AQ581" s="12">
        <v>1638.855224609375</v>
      </c>
      <c r="AR581" s="12">
        <v>1596.316162109375</v>
      </c>
      <c r="AS581" s="12">
        <v>1554.3365478515625</v>
      </c>
      <c r="AT581" s="12">
        <v>1512.914306640625</v>
      </c>
      <c r="AU581" s="12">
        <v>1472.0478515625</v>
      </c>
      <c r="AV581" s="12">
        <v>1431.7353515625</v>
      </c>
      <c r="AW581" s="12">
        <v>1391.974853515625</v>
      </c>
      <c r="AX581" s="12">
        <v>1352.7645263671875</v>
      </c>
      <c r="AY581" s="12">
        <v>1314.102783203125</v>
      </c>
      <c r="AZ581" s="12">
        <v>1275.987548828125</v>
      </c>
      <c r="BA581" s="12">
        <v>1238.4171142578125</v>
      </c>
      <c r="BB581" s="12">
        <v>1201.3895263671875</v>
      </c>
      <c r="BC581" s="12">
        <v>1164.9031982421875</v>
      </c>
      <c r="BD581" s="12">
        <v>1128.9561767578125</v>
      </c>
      <c r="BE581" s="12">
        <v>1093.546630859375</v>
      </c>
    </row>
    <row r="582" spans="4:57">
      <c r="D582" s="10" t="s">
        <v>125</v>
      </c>
      <c r="F582" s="11" t="s">
        <v>115</v>
      </c>
      <c r="G582" s="12">
        <v>2987.296875</v>
      </c>
      <c r="H582" s="12">
        <v>2987.296875</v>
      </c>
      <c r="I582" s="12">
        <v>2987.296875</v>
      </c>
      <c r="J582" s="12">
        <v>2987.296875</v>
      </c>
      <c r="K582" s="12">
        <v>2987.296875</v>
      </c>
      <c r="L582" s="12">
        <v>2987.296875</v>
      </c>
      <c r="M582" s="12">
        <v>2885.257080078125</v>
      </c>
      <c r="N582" s="12">
        <v>2783.217041015625</v>
      </c>
      <c r="O582" s="12">
        <v>2681.17724609375</v>
      </c>
      <c r="P582" s="12">
        <v>2579.13720703125</v>
      </c>
      <c r="Q582" s="12">
        <v>2477.097412109375</v>
      </c>
      <c r="R582" s="12">
        <v>2442.810791015625</v>
      </c>
      <c r="S582" s="12">
        <v>2408.524169921875</v>
      </c>
      <c r="T582" s="12">
        <v>2374.237548828125</v>
      </c>
      <c r="U582" s="12">
        <v>2339.950927734375</v>
      </c>
      <c r="V582" s="12">
        <v>2305.664306640625</v>
      </c>
      <c r="W582" s="12">
        <v>2352.601806640625</v>
      </c>
      <c r="X582" s="12">
        <v>2399.5390625</v>
      </c>
      <c r="Y582" s="12">
        <v>2446.476318359375</v>
      </c>
      <c r="Z582" s="12">
        <v>2493.413818359375</v>
      </c>
      <c r="AA582" s="12">
        <v>2163.917724609375</v>
      </c>
      <c r="AB582" s="12">
        <v>2171.470703125</v>
      </c>
      <c r="AC582" s="12">
        <v>2177.953369140625</v>
      </c>
      <c r="AD582" s="12">
        <v>2183.3818359375</v>
      </c>
      <c r="AE582" s="12">
        <v>2187.7724609375</v>
      </c>
      <c r="AF582" s="12">
        <v>2191.1416015625</v>
      </c>
      <c r="AG582" s="12">
        <v>2141.964111328125</v>
      </c>
      <c r="AH582" s="12">
        <v>2093.32958984375</v>
      </c>
      <c r="AI582" s="12">
        <v>2045.2376708984375</v>
      </c>
      <c r="AJ582" s="12">
        <v>1997.688720703125</v>
      </c>
      <c r="AK582" s="12">
        <v>1950.6824951171875</v>
      </c>
      <c r="AL582" s="12">
        <v>1916.2830810546875</v>
      </c>
      <c r="AM582" s="12">
        <v>1882.043701171875</v>
      </c>
      <c r="AN582" s="12">
        <v>1847.96435546875</v>
      </c>
      <c r="AO582" s="12">
        <v>1814.0450439453125</v>
      </c>
      <c r="AP582" s="12">
        <v>1780.28564453125</v>
      </c>
      <c r="AQ582" s="12">
        <v>1746.686279296875</v>
      </c>
      <c r="AR582" s="12">
        <v>1713.246826171875</v>
      </c>
      <c r="AS582" s="12">
        <v>1679.967529296875</v>
      </c>
      <c r="AT582" s="12">
        <v>1646.84814453125</v>
      </c>
      <c r="AU582" s="12">
        <v>1613.8887939453125</v>
      </c>
      <c r="AV582" s="12">
        <v>1581.0894775390625</v>
      </c>
      <c r="AW582" s="12">
        <v>1548.4500732421875</v>
      </c>
      <c r="AX582" s="12">
        <v>1515.970703125</v>
      </c>
      <c r="AY582" s="12">
        <v>1483.6513671875</v>
      </c>
      <c r="AZ582" s="12">
        <v>1451.491943359375</v>
      </c>
      <c r="BA582" s="12">
        <v>1419.49267578125</v>
      </c>
      <c r="BB582" s="12">
        <v>1387.6533203125</v>
      </c>
      <c r="BC582" s="12">
        <v>1355.973876953125</v>
      </c>
      <c r="BD582" s="12">
        <v>1324.45458984375</v>
      </c>
      <c r="BE582" s="12">
        <v>1293.09521484375</v>
      </c>
    </row>
    <row r="583" spans="4:57">
      <c r="D583" s="10" t="s">
        <v>7</v>
      </c>
      <c r="F583" s="11" t="s">
        <v>115</v>
      </c>
      <c r="G583" s="12">
        <v>3321.699951171875</v>
      </c>
      <c r="H583" s="12">
        <v>3321.699951171875</v>
      </c>
      <c r="I583" s="12">
        <v>3321.699951171875</v>
      </c>
      <c r="J583" s="12">
        <v>3321.699951171875</v>
      </c>
      <c r="K583" s="12">
        <v>3321.699951171875</v>
      </c>
      <c r="L583" s="12">
        <v>3321.699951171875</v>
      </c>
      <c r="M583" s="12">
        <v>3201.200927734375</v>
      </c>
      <c r="N583" s="12">
        <v>3080.70166015625</v>
      </c>
      <c r="O583" s="12">
        <v>2960.20263671875</v>
      </c>
      <c r="P583" s="12">
        <v>2839.70361328125</v>
      </c>
      <c r="Q583" s="12">
        <v>2719.20458984375</v>
      </c>
      <c r="R583" s="12">
        <v>2659.676513671875</v>
      </c>
      <c r="S583" s="12">
        <v>2600.1484375</v>
      </c>
      <c r="T583" s="12">
        <v>2540.620361328125</v>
      </c>
      <c r="U583" s="12">
        <v>2481.09228515625</v>
      </c>
      <c r="V583" s="12">
        <v>2421.564208984375</v>
      </c>
      <c r="W583" s="12">
        <v>2380.546630859375</v>
      </c>
      <c r="X583" s="12">
        <v>2339.529296875</v>
      </c>
      <c r="Y583" s="12">
        <v>2298.51171875</v>
      </c>
      <c r="Z583" s="12">
        <v>2257.494384765625</v>
      </c>
      <c r="AA583" s="12">
        <v>2002.629150390625</v>
      </c>
      <c r="AB583" s="12">
        <v>2149.02197265625</v>
      </c>
      <c r="AC583" s="12">
        <v>2220.182861328125</v>
      </c>
      <c r="AD583" s="12">
        <v>2220.392333984375</v>
      </c>
      <c r="AE583" s="12">
        <v>2153.814697265625</v>
      </c>
      <c r="AF583" s="12">
        <v>2024.4991455078125</v>
      </c>
      <c r="AG583" s="12">
        <v>2000.20068359375</v>
      </c>
      <c r="AH583" s="12">
        <v>1975.8798828125</v>
      </c>
      <c r="AI583" s="12">
        <v>1951.541748046875</v>
      </c>
      <c r="AJ583" s="12">
        <v>1927.19140625</v>
      </c>
      <c r="AK583" s="12">
        <v>1902.8341064453125</v>
      </c>
      <c r="AL583" s="12">
        <v>1885.849609375</v>
      </c>
      <c r="AM583" s="12">
        <v>1868.71533203125</v>
      </c>
      <c r="AN583" s="12">
        <v>1851.4354248046875</v>
      </c>
      <c r="AO583" s="12">
        <v>1834.0140380859375</v>
      </c>
      <c r="AP583" s="12">
        <v>1816.4554443359375</v>
      </c>
      <c r="AQ583" s="12">
        <v>1806.2923583984375</v>
      </c>
      <c r="AR583" s="12">
        <v>1795.711181640625</v>
      </c>
      <c r="AS583" s="12">
        <v>1784.720458984375</v>
      </c>
      <c r="AT583" s="12">
        <v>1773.3292236328125</v>
      </c>
      <c r="AU583" s="12">
        <v>1761.546142578125</v>
      </c>
      <c r="AV583" s="12">
        <v>1755.755859375</v>
      </c>
      <c r="AW583" s="12">
        <v>1749.3380126953125</v>
      </c>
      <c r="AX583" s="12">
        <v>1742.305908203125</v>
      </c>
      <c r="AY583" s="12">
        <v>1734.6729736328125</v>
      </c>
      <c r="AZ583" s="12">
        <v>1726.45263671875</v>
      </c>
      <c r="BA583" s="12">
        <v>1718.2183837890625</v>
      </c>
      <c r="BB583" s="12">
        <v>1709.4200439453125</v>
      </c>
      <c r="BC583" s="12">
        <v>1700.0701904296875</v>
      </c>
      <c r="BD583" s="12">
        <v>1690.1812744140625</v>
      </c>
      <c r="BE583" s="12">
        <v>1679.7657470703125</v>
      </c>
    </row>
    <row r="585" spans="4:57">
      <c r="D585" s="6" t="s">
        <v>126</v>
      </c>
      <c r="F585" s="11" t="s">
        <v>115</v>
      </c>
      <c r="G585" s="22">
        <v>9165.635009765625</v>
      </c>
      <c r="H585" s="22">
        <v>9165.635009765625</v>
      </c>
      <c r="I585" s="22">
        <v>9165.635009765625</v>
      </c>
      <c r="J585" s="22">
        <v>9165.635009765625</v>
      </c>
      <c r="K585" s="22">
        <v>9165.635009765625</v>
      </c>
      <c r="L585" s="22">
        <v>9165.635009765625</v>
      </c>
      <c r="M585" s="22">
        <v>8996.7392578125</v>
      </c>
      <c r="N585" s="22">
        <v>8827.843994140625</v>
      </c>
      <c r="O585" s="22">
        <v>8658.947998046875</v>
      </c>
      <c r="P585" s="22">
        <v>8490.052734375</v>
      </c>
      <c r="Q585" s="22">
        <v>8321.15673828125</v>
      </c>
      <c r="R585" s="22">
        <v>8190.128173828125</v>
      </c>
      <c r="S585" s="22">
        <v>8059.098876953125</v>
      </c>
      <c r="T585" s="22">
        <v>7928.06982421875</v>
      </c>
      <c r="U585" s="22">
        <v>7797.041259765625</v>
      </c>
      <c r="V585" s="22">
        <v>7666.011962890625</v>
      </c>
      <c r="W585" s="22">
        <v>7509.6552734375</v>
      </c>
      <c r="X585" s="22">
        <v>7353.298583984375</v>
      </c>
      <c r="Y585" s="22">
        <v>7196.941650390625</v>
      </c>
      <c r="Z585" s="22">
        <v>7040.5849609375</v>
      </c>
      <c r="AA585" s="22">
        <v>5936.101318359375</v>
      </c>
      <c r="AB585" s="22">
        <v>6258.2279052734375</v>
      </c>
      <c r="AC585" s="22">
        <v>6395.59912109375</v>
      </c>
      <c r="AD585" s="22">
        <v>6367.4005126953125</v>
      </c>
      <c r="AE585" s="22">
        <v>6191.896728515625</v>
      </c>
      <c r="AF585" s="22">
        <v>5886.457763671875</v>
      </c>
      <c r="AG585" s="22">
        <v>5745.170654296875</v>
      </c>
      <c r="AH585" s="22">
        <v>5604.75048828125</v>
      </c>
      <c r="AI585" s="22">
        <v>5465.2362060546875</v>
      </c>
      <c r="AJ585" s="22">
        <v>5326.667236328125</v>
      </c>
      <c r="AK585" s="22">
        <v>5189.0826416015625</v>
      </c>
      <c r="AL585" s="22">
        <v>5096.476806640625</v>
      </c>
      <c r="AM585" s="22">
        <v>5003.7576904296875</v>
      </c>
      <c r="AN585" s="22">
        <v>4910.941162109375</v>
      </c>
      <c r="AO585" s="22">
        <v>4818.0430908203125</v>
      </c>
      <c r="AP585" s="22">
        <v>4725.0787353515625</v>
      </c>
      <c r="AQ585" s="22">
        <v>4648.74560546875</v>
      </c>
      <c r="AR585" s="22">
        <v>4571.48291015625</v>
      </c>
      <c r="AS585" s="22">
        <v>4493.3236083984375</v>
      </c>
      <c r="AT585" s="22">
        <v>4414.3009033203125</v>
      </c>
      <c r="AU585" s="22">
        <v>4334.44775390625</v>
      </c>
      <c r="AV585" s="22">
        <v>4268.2576904296875</v>
      </c>
      <c r="AW585" s="22">
        <v>4200.3868408203125</v>
      </c>
      <c r="AX585" s="22">
        <v>4130.8934326171875</v>
      </c>
      <c r="AY585" s="22">
        <v>4059.835693359375</v>
      </c>
      <c r="AZ585" s="22">
        <v>3987.2705078125</v>
      </c>
      <c r="BA585" s="22">
        <v>3916.2989501953125</v>
      </c>
      <c r="BB585" s="22">
        <v>3843.947021484375</v>
      </c>
      <c r="BC585" s="22">
        <v>3770.2557373046875</v>
      </c>
      <c r="BD585" s="22">
        <v>3695.2655029296875</v>
      </c>
      <c r="BE585" s="22">
        <v>3619.0169677734375</v>
      </c>
    </row>
    <row r="586" spans="4:57">
      <c r="D586" s="10" t="s">
        <v>127</v>
      </c>
      <c r="F586" s="11" t="s">
        <v>115</v>
      </c>
      <c r="G586" s="12">
        <v>2281.349853515625</v>
      </c>
      <c r="H586" s="12">
        <v>2281.349853515625</v>
      </c>
      <c r="I586" s="12">
        <v>2281.349853515625</v>
      </c>
      <c r="J586" s="12">
        <v>2281.349853515625</v>
      </c>
      <c r="K586" s="12">
        <v>2281.349853515625</v>
      </c>
      <c r="L586" s="12">
        <v>2281.349853515625</v>
      </c>
      <c r="M586" s="12">
        <v>2274.2490234375</v>
      </c>
      <c r="N586" s="12">
        <v>2267.148193359375</v>
      </c>
      <c r="O586" s="12">
        <v>2260.047119140625</v>
      </c>
      <c r="P586" s="12">
        <v>2252.9462890625</v>
      </c>
      <c r="Q586" s="12">
        <v>2245.84521484375</v>
      </c>
      <c r="R586" s="12">
        <v>2241.111572265625</v>
      </c>
      <c r="S586" s="12">
        <v>2236.377685546875</v>
      </c>
      <c r="T586" s="12">
        <v>2231.64404296875</v>
      </c>
      <c r="U586" s="12">
        <v>2226.910400390625</v>
      </c>
      <c r="V586" s="12">
        <v>2222.176513671875</v>
      </c>
      <c r="W586" s="12">
        <v>2248.3447265625</v>
      </c>
      <c r="X586" s="12">
        <v>2274.512939453125</v>
      </c>
      <c r="Y586" s="12">
        <v>2300.680908203125</v>
      </c>
      <c r="Z586" s="12">
        <v>2326.84912109375</v>
      </c>
      <c r="AA586" s="12">
        <v>1543.675048828125</v>
      </c>
      <c r="AB586" s="12">
        <v>1601.8343505859375</v>
      </c>
      <c r="AC586" s="12">
        <v>1655.14111328125</v>
      </c>
      <c r="AD586" s="12">
        <v>1703.7066650390625</v>
      </c>
      <c r="AE586" s="12">
        <v>1747.642333984375</v>
      </c>
      <c r="AF586" s="12">
        <v>1787.059814453125</v>
      </c>
      <c r="AG586" s="12">
        <v>1759.0166015625</v>
      </c>
      <c r="AH586" s="12">
        <v>1730.2470703125</v>
      </c>
      <c r="AI586" s="12">
        <v>1700.7813720703125</v>
      </c>
      <c r="AJ586" s="12">
        <v>1670.650146484375</v>
      </c>
      <c r="AK586" s="12">
        <v>1639.8841552734375</v>
      </c>
      <c r="AL586" s="12">
        <v>1611.75439453125</v>
      </c>
      <c r="AM586" s="12">
        <v>1583.4757080078125</v>
      </c>
      <c r="AN586" s="12">
        <v>1555.04833984375</v>
      </c>
      <c r="AO586" s="12">
        <v>1526.4730224609375</v>
      </c>
      <c r="AP586" s="12">
        <v>1497.7501220703125</v>
      </c>
      <c r="AQ586" s="12">
        <v>1468.880126953125</v>
      </c>
      <c r="AR586" s="12">
        <v>1439.86376953125</v>
      </c>
      <c r="AS586" s="12">
        <v>1410.7012939453125</v>
      </c>
      <c r="AT586" s="12">
        <v>1381.3934326171875</v>
      </c>
      <c r="AU586" s="12">
        <v>1351.940673828125</v>
      </c>
      <c r="AV586" s="12">
        <v>1322.3433837890625</v>
      </c>
      <c r="AW586" s="12">
        <v>1292.6024169921875</v>
      </c>
      <c r="AX586" s="12">
        <v>1262.7181396484375</v>
      </c>
      <c r="AY586" s="12">
        <v>1232.691162109375</v>
      </c>
      <c r="AZ586" s="12">
        <v>1202.52197265625</v>
      </c>
      <c r="BA586" s="12">
        <v>1172.2113037109375</v>
      </c>
      <c r="BB586" s="12">
        <v>1141.759521484375</v>
      </c>
      <c r="BC586" s="12">
        <v>1111.1673583984375</v>
      </c>
      <c r="BD586" s="12">
        <v>1080.4354248046875</v>
      </c>
      <c r="BE586" s="12">
        <v>1049.5640869140625</v>
      </c>
    </row>
    <row r="587" spans="4:57">
      <c r="D587" s="10" t="s">
        <v>8</v>
      </c>
      <c r="F587" s="11" t="s">
        <v>115</v>
      </c>
      <c r="G587" s="12">
        <v>6884.28515625</v>
      </c>
      <c r="H587" s="12">
        <v>6884.28515625</v>
      </c>
      <c r="I587" s="12">
        <v>6884.28515625</v>
      </c>
      <c r="J587" s="12">
        <v>6884.28515625</v>
      </c>
      <c r="K587" s="12">
        <v>6884.28515625</v>
      </c>
      <c r="L587" s="12">
        <v>6884.28515625</v>
      </c>
      <c r="M587" s="12">
        <v>6722.490234375</v>
      </c>
      <c r="N587" s="12">
        <v>6560.69580078125</v>
      </c>
      <c r="O587" s="12">
        <v>6398.90087890625</v>
      </c>
      <c r="P587" s="12">
        <v>6237.1064453125</v>
      </c>
      <c r="Q587" s="12">
        <v>6075.3115234375</v>
      </c>
      <c r="R587" s="12">
        <v>5949.0166015625</v>
      </c>
      <c r="S587" s="12">
        <v>5822.72119140625</v>
      </c>
      <c r="T587" s="12">
        <v>5696.42578125</v>
      </c>
      <c r="U587" s="12">
        <v>5570.130859375</v>
      </c>
      <c r="V587" s="12">
        <v>5443.83544921875</v>
      </c>
      <c r="W587" s="12">
        <v>5261.310546875</v>
      </c>
      <c r="X587" s="12">
        <v>5078.78564453125</v>
      </c>
      <c r="Y587" s="12">
        <v>4896.2607421875</v>
      </c>
      <c r="Z587" s="12">
        <v>4713.73583984375</v>
      </c>
      <c r="AA587" s="12">
        <v>4392.42626953125</v>
      </c>
      <c r="AB587" s="12">
        <v>4656.3935546875</v>
      </c>
      <c r="AC587" s="12">
        <v>4740.4580078125</v>
      </c>
      <c r="AD587" s="12">
        <v>4663.69384765625</v>
      </c>
      <c r="AE587" s="12">
        <v>4444.25439453125</v>
      </c>
      <c r="AF587" s="12">
        <v>4099.39794921875</v>
      </c>
      <c r="AG587" s="12">
        <v>3986.154052734375</v>
      </c>
      <c r="AH587" s="12">
        <v>3874.50341796875</v>
      </c>
      <c r="AI587" s="12">
        <v>3764.454833984375</v>
      </c>
      <c r="AJ587" s="12">
        <v>3656.01708984375</v>
      </c>
      <c r="AK587" s="12">
        <v>3549.198486328125</v>
      </c>
      <c r="AL587" s="12">
        <v>3484.722412109375</v>
      </c>
      <c r="AM587" s="12">
        <v>3420.281982421875</v>
      </c>
      <c r="AN587" s="12">
        <v>3355.892822265625</v>
      </c>
      <c r="AO587" s="12">
        <v>3291.570068359375</v>
      </c>
      <c r="AP587" s="12">
        <v>3227.32861328125</v>
      </c>
      <c r="AQ587" s="12">
        <v>3179.865478515625</v>
      </c>
      <c r="AR587" s="12">
        <v>3131.619140625</v>
      </c>
      <c r="AS587" s="12">
        <v>3082.622314453125</v>
      </c>
      <c r="AT587" s="12">
        <v>3032.907470703125</v>
      </c>
      <c r="AU587" s="12">
        <v>2982.507080078125</v>
      </c>
      <c r="AV587" s="12">
        <v>2945.914306640625</v>
      </c>
      <c r="AW587" s="12">
        <v>2907.784423828125</v>
      </c>
      <c r="AX587" s="12">
        <v>2868.17529296875</v>
      </c>
      <c r="AY587" s="12">
        <v>2827.14453125</v>
      </c>
      <c r="AZ587" s="12">
        <v>2784.74853515625</v>
      </c>
      <c r="BA587" s="12">
        <v>2744.087646484375</v>
      </c>
      <c r="BB587" s="12">
        <v>2702.1875</v>
      </c>
      <c r="BC587" s="12">
        <v>2659.08837890625</v>
      </c>
      <c r="BD587" s="12">
        <v>2614.830078125</v>
      </c>
      <c r="BE587" s="12">
        <v>2569.452880859375</v>
      </c>
    </row>
    <row r="589" spans="4:57">
      <c r="D589" s="6" t="s">
        <v>9</v>
      </c>
      <c r="F589" s="11" t="s">
        <v>115</v>
      </c>
      <c r="G589" s="22">
        <v>4444.2138671875</v>
      </c>
      <c r="H589" s="22">
        <v>4444.2138671875</v>
      </c>
      <c r="I589" s="22">
        <v>4444.2138671875</v>
      </c>
      <c r="J589" s="22">
        <v>4444.2138671875</v>
      </c>
      <c r="K589" s="22">
        <v>4444.2138671875</v>
      </c>
      <c r="L589" s="22">
        <v>4444.2138671875</v>
      </c>
      <c r="M589" s="22">
        <v>4234.4228515625</v>
      </c>
      <c r="N589" s="22">
        <v>4024.632080078125</v>
      </c>
      <c r="O589" s="22">
        <v>3814.84130859375</v>
      </c>
      <c r="P589" s="22">
        <v>3605.050537109375</v>
      </c>
      <c r="Q589" s="22">
        <v>3395.259765625</v>
      </c>
      <c r="R589" s="22">
        <v>3320.71630859375</v>
      </c>
      <c r="S589" s="22">
        <v>3246.1728515625</v>
      </c>
      <c r="T589" s="22">
        <v>3171.62939453125</v>
      </c>
      <c r="U589" s="22">
        <v>3097.085693359375</v>
      </c>
      <c r="V589" s="22">
        <v>3022.542236328125</v>
      </c>
      <c r="W589" s="22">
        <v>3014.121337890625</v>
      </c>
      <c r="X589" s="22">
        <v>3005.7001953125</v>
      </c>
      <c r="Y589" s="22">
        <v>2997.279052734375</v>
      </c>
      <c r="Z589" s="22">
        <v>2988.85791015625</v>
      </c>
      <c r="AA589" s="22">
        <v>2638.484130859375</v>
      </c>
      <c r="AB589" s="22">
        <v>2843.4228515625</v>
      </c>
      <c r="AC589" s="22">
        <v>2941.99609375</v>
      </c>
      <c r="AD589" s="22">
        <v>2941.632568359375</v>
      </c>
      <c r="AE589" s="22">
        <v>2849.502685546875</v>
      </c>
      <c r="AF589" s="22">
        <v>2672.524169921875</v>
      </c>
      <c r="AG589" s="22">
        <v>2600.595947265625</v>
      </c>
      <c r="AH589" s="22">
        <v>2529.6201171875</v>
      </c>
      <c r="AI589" s="22">
        <v>2459.60546875</v>
      </c>
      <c r="AJ589" s="22">
        <v>2390.55908203125</v>
      </c>
      <c r="AK589" s="22">
        <v>2322.48828125</v>
      </c>
      <c r="AL589" s="22">
        <v>2277.96435546875</v>
      </c>
      <c r="AM589" s="22">
        <v>2233.5673828125</v>
      </c>
      <c r="AN589" s="22">
        <v>2189.30908203125</v>
      </c>
      <c r="AO589" s="22">
        <v>2145.199951171875</v>
      </c>
      <c r="AP589" s="22">
        <v>2101.251220703125</v>
      </c>
      <c r="AQ589" s="22">
        <v>2069.646728515625</v>
      </c>
      <c r="AR589" s="22">
        <v>2037.5704345703125</v>
      </c>
      <c r="AS589" s="22">
        <v>2005.0462646484375</v>
      </c>
      <c r="AT589" s="22">
        <v>1972.098388671875</v>
      </c>
      <c r="AU589" s="22">
        <v>1938.7503662109375</v>
      </c>
      <c r="AV589" s="22">
        <v>1910.2054443359375</v>
      </c>
      <c r="AW589" s="22">
        <v>1880.8651123046875</v>
      </c>
      <c r="AX589" s="22">
        <v>1850.7733154296875</v>
      </c>
      <c r="AY589" s="22">
        <v>1819.9732666015625</v>
      </c>
      <c r="AZ589" s="22">
        <v>1788.5072021484375</v>
      </c>
      <c r="BA589" s="22">
        <v>1757.0789794921875</v>
      </c>
      <c r="BB589" s="22">
        <v>1725.1053466796875</v>
      </c>
      <c r="BC589" s="22">
        <v>1692.61962890625</v>
      </c>
      <c r="BD589" s="22">
        <v>1659.6544189453125</v>
      </c>
      <c r="BE589" s="22">
        <v>1626.241943359375</v>
      </c>
    </row>
    <row r="590" spans="4:57">
      <c r="D590" s="6" t="s">
        <v>19</v>
      </c>
      <c r="F590" s="11" t="s">
        <v>115</v>
      </c>
      <c r="G590" s="22">
        <v>4389.880859375</v>
      </c>
      <c r="H590" s="22">
        <v>4389.880859375</v>
      </c>
      <c r="I590" s="22">
        <v>4389.880859375</v>
      </c>
      <c r="J590" s="22">
        <v>4389.880859375</v>
      </c>
      <c r="K590" s="22">
        <v>4389.880859375</v>
      </c>
      <c r="L590" s="22">
        <v>4389.880859375</v>
      </c>
      <c r="M590" s="22">
        <v>4063.167236328125</v>
      </c>
      <c r="N590" s="22">
        <v>3736.4541015625</v>
      </c>
      <c r="O590" s="22">
        <v>3409.74072265625</v>
      </c>
      <c r="P590" s="22">
        <v>3083.02734375</v>
      </c>
      <c r="Q590" s="22">
        <v>2756.31396484375</v>
      </c>
      <c r="R590" s="22">
        <v>2955.49755859375</v>
      </c>
      <c r="S590" s="22">
        <v>3154.68115234375</v>
      </c>
      <c r="T590" s="22">
        <v>3353.86474609375</v>
      </c>
      <c r="U590" s="22">
        <v>3553.048583984375</v>
      </c>
      <c r="V590" s="22">
        <v>3752.232177734375</v>
      </c>
      <c r="W590" s="22">
        <v>3692.680908203125</v>
      </c>
      <c r="X590" s="22">
        <v>3633.129638671875</v>
      </c>
      <c r="Y590" s="22">
        <v>3573.578369140625</v>
      </c>
      <c r="Z590" s="22">
        <v>3514.02734375</v>
      </c>
      <c r="AA590" s="22">
        <v>2946.75390625</v>
      </c>
      <c r="AB590" s="22">
        <v>3023.4453125</v>
      </c>
      <c r="AC590" s="22">
        <v>3099.780517578125</v>
      </c>
      <c r="AD590" s="22">
        <v>3175.760009765625</v>
      </c>
      <c r="AE590" s="22">
        <v>3251.384521484375</v>
      </c>
      <c r="AF590" s="22">
        <v>3326.654541015625</v>
      </c>
      <c r="AG590" s="22">
        <v>3308.680908203125</v>
      </c>
      <c r="AH590" s="22">
        <v>3290.761962890625</v>
      </c>
      <c r="AI590" s="22">
        <v>3272.89794921875</v>
      </c>
      <c r="AJ590" s="22">
        <v>3255.08837890625</v>
      </c>
      <c r="AK590" s="22">
        <v>3237.333740234375</v>
      </c>
      <c r="AL590" s="22">
        <v>3226.07177734375</v>
      </c>
      <c r="AM590" s="22">
        <v>3214.8359375</v>
      </c>
      <c r="AN590" s="22">
        <v>3203.626220703125</v>
      </c>
      <c r="AO590" s="22">
        <v>3192.4423828125</v>
      </c>
      <c r="AP590" s="22">
        <v>3181.2841796875</v>
      </c>
      <c r="AQ590" s="22">
        <v>3176.567626953125</v>
      </c>
      <c r="AR590" s="22">
        <v>3171.8466796875</v>
      </c>
      <c r="AS590" s="22">
        <v>3167.121826171875</v>
      </c>
      <c r="AT590" s="22">
        <v>3162.392578125</v>
      </c>
      <c r="AU590" s="22">
        <v>3157.6591796875</v>
      </c>
      <c r="AV590" s="22">
        <v>3158.910888671875</v>
      </c>
      <c r="AW590" s="22">
        <v>3160.130126953125</v>
      </c>
      <c r="AX590" s="22">
        <v>3161.317138671875</v>
      </c>
      <c r="AY590" s="22">
        <v>3162.47216796875</v>
      </c>
      <c r="AZ590" s="22">
        <v>3163.5947265625</v>
      </c>
      <c r="BA590" s="22">
        <v>3164.86962890625</v>
      </c>
      <c r="BB590" s="22">
        <v>3166.111572265625</v>
      </c>
      <c r="BC590" s="22">
        <v>3167.32080078125</v>
      </c>
      <c r="BD590" s="22">
        <v>3168.497314453125</v>
      </c>
      <c r="BE590" s="22">
        <v>3169.64111328125</v>
      </c>
    </row>
    <row r="592" spans="4:57">
      <c r="D592" s="6" t="s">
        <v>41</v>
      </c>
      <c r="F592" s="11" t="s">
        <v>115</v>
      </c>
      <c r="G592" s="22">
        <v>9358.76953125</v>
      </c>
      <c r="H592" s="22">
        <v>9358.76953125</v>
      </c>
      <c r="I592" s="22">
        <v>9358.76953125</v>
      </c>
      <c r="J592" s="22">
        <v>9358.76953125</v>
      </c>
      <c r="K592" s="22">
        <v>9358.76953125</v>
      </c>
      <c r="L592" s="22">
        <v>9358.76953125</v>
      </c>
      <c r="M592" s="22">
        <v>8466.157958984375</v>
      </c>
      <c r="N592" s="22">
        <v>7573.5458984375</v>
      </c>
      <c r="O592" s="22">
        <v>6680.93408203125</v>
      </c>
      <c r="P592" s="22">
        <v>5788.322265625</v>
      </c>
      <c r="Q592" s="22">
        <v>4895.71044921875</v>
      </c>
      <c r="R592" s="22">
        <v>4918.461181640625</v>
      </c>
      <c r="S592" s="22">
        <v>4941.2119140625</v>
      </c>
      <c r="T592" s="22">
        <v>4963.962646484375</v>
      </c>
      <c r="U592" s="22">
        <v>4986.713134765625</v>
      </c>
      <c r="V592" s="22">
        <v>5009.4638671875</v>
      </c>
      <c r="W592" s="22">
        <v>4876.14306640625</v>
      </c>
      <c r="X592" s="22">
        <v>4742.822509765625</v>
      </c>
      <c r="Y592" s="22">
        <v>4609.501708984375</v>
      </c>
      <c r="Z592" s="22">
        <v>4476.180908203125</v>
      </c>
      <c r="AA592" s="22">
        <v>4113.0128173828125</v>
      </c>
      <c r="AB592" s="22">
        <v>4236.9503173828125</v>
      </c>
      <c r="AC592" s="22">
        <v>4272.2666015625</v>
      </c>
      <c r="AD592" s="22">
        <v>4225.5240478515625</v>
      </c>
      <c r="AE592" s="22">
        <v>4103.010986328125</v>
      </c>
      <c r="AF592" s="22">
        <v>3910.7486572265625</v>
      </c>
      <c r="AG592" s="22">
        <v>3807.1190185546875</v>
      </c>
      <c r="AH592" s="22">
        <v>3704.5528564453125</v>
      </c>
      <c r="AI592" s="22">
        <v>3603.0703125</v>
      </c>
      <c r="AJ592" s="22">
        <v>3502.6898193359375</v>
      </c>
      <c r="AK592" s="22">
        <v>3403.4295654296875</v>
      </c>
      <c r="AL592" s="22">
        <v>3338.919677734375</v>
      </c>
      <c r="AM592" s="22">
        <v>3274.330810546875</v>
      </c>
      <c r="AN592" s="22">
        <v>3209.6746826171875</v>
      </c>
      <c r="AO592" s="22">
        <v>3144.9632568359375</v>
      </c>
      <c r="AP592" s="22">
        <v>3080.208251953125</v>
      </c>
      <c r="AQ592" s="22">
        <v>3025.4154052734375</v>
      </c>
      <c r="AR592" s="22">
        <v>2970.0328369140625</v>
      </c>
      <c r="AS592" s="22">
        <v>2914.079833984375</v>
      </c>
      <c r="AT592" s="22">
        <v>2857.5755615234375</v>
      </c>
      <c r="AU592" s="22">
        <v>2800.5394287109375</v>
      </c>
      <c r="AV592" s="22">
        <v>2747.1968994140625</v>
      </c>
      <c r="AW592" s="22">
        <v>2692.9783935546875</v>
      </c>
      <c r="AX592" s="22">
        <v>2637.919921875</v>
      </c>
      <c r="AY592" s="22">
        <v>2582.057861328125</v>
      </c>
      <c r="AZ592" s="22">
        <v>2525.427734375</v>
      </c>
      <c r="BA592" s="22">
        <v>2468.5926513671875</v>
      </c>
      <c r="BB592" s="22">
        <v>2411.0859375</v>
      </c>
      <c r="BC592" s="22">
        <v>2352.9357299804688</v>
      </c>
      <c r="BD592" s="22">
        <v>2294.170654296875</v>
      </c>
      <c r="BE592" s="22">
        <v>2234.8194580078125</v>
      </c>
    </row>
    <row r="593" spans="2:57">
      <c r="D593" s="10" t="s">
        <v>128</v>
      </c>
      <c r="F593" s="11" t="s">
        <v>115</v>
      </c>
      <c r="G593" s="12">
        <v>3165.58642578125</v>
      </c>
      <c r="H593" s="12">
        <v>3165.58642578125</v>
      </c>
      <c r="I593" s="12">
        <v>3165.58642578125</v>
      </c>
      <c r="J593" s="12">
        <v>3165.58642578125</v>
      </c>
      <c r="K593" s="12">
        <v>3165.58642578125</v>
      </c>
      <c r="L593" s="12">
        <v>3165.58642578125</v>
      </c>
      <c r="M593" s="12">
        <v>3005.443115234375</v>
      </c>
      <c r="N593" s="12">
        <v>2845.2998046875</v>
      </c>
      <c r="O593" s="12">
        <v>2685.156494140625</v>
      </c>
      <c r="P593" s="12">
        <v>2525.01318359375</v>
      </c>
      <c r="Q593" s="12">
        <v>2364.869873046875</v>
      </c>
      <c r="R593" s="12">
        <v>2365.515380859375</v>
      </c>
      <c r="S593" s="12">
        <v>2366.160888671875</v>
      </c>
      <c r="T593" s="12">
        <v>2366.806396484375</v>
      </c>
      <c r="U593" s="12">
        <v>2367.451904296875</v>
      </c>
      <c r="V593" s="12">
        <v>2368.097412109375</v>
      </c>
      <c r="W593" s="12">
        <v>2273.951416015625</v>
      </c>
      <c r="X593" s="12">
        <v>2179.8056640625</v>
      </c>
      <c r="Y593" s="12">
        <v>2085.65966796875</v>
      </c>
      <c r="Z593" s="12">
        <v>1991.513671875</v>
      </c>
      <c r="AA593" s="12">
        <v>1922.8292236328125</v>
      </c>
      <c r="AB593" s="12">
        <v>1879.9876708984375</v>
      </c>
      <c r="AC593" s="12">
        <v>1836.914306640625</v>
      </c>
      <c r="AD593" s="12">
        <v>1793.6519775390625</v>
      </c>
      <c r="AE593" s="12">
        <v>1750.242919921875</v>
      </c>
      <c r="AF593" s="12">
        <v>1706.7279052734375</v>
      </c>
      <c r="AG593" s="12">
        <v>1661.3814697265625</v>
      </c>
      <c r="AH593" s="12">
        <v>1616.5423583984375</v>
      </c>
      <c r="AI593" s="12">
        <v>1572.2181396484375</v>
      </c>
      <c r="AJ593" s="12">
        <v>1528.4161376953125</v>
      </c>
      <c r="AK593" s="12">
        <v>1485.1431884765625</v>
      </c>
      <c r="AL593" s="12">
        <v>1458.461181640625</v>
      </c>
      <c r="AM593" s="12">
        <v>1431.856201171875</v>
      </c>
      <c r="AN593" s="12">
        <v>1405.329833984375</v>
      </c>
      <c r="AO593" s="12">
        <v>1378.8837890625</v>
      </c>
      <c r="AP593" s="12">
        <v>1352.519775390625</v>
      </c>
      <c r="AQ593" s="12">
        <v>1326.2391357421875</v>
      </c>
      <c r="AR593" s="12">
        <v>1300.043701171875</v>
      </c>
      <c r="AS593" s="12">
        <v>1273.9351806640625</v>
      </c>
      <c r="AT593" s="12">
        <v>1247.9150390625</v>
      </c>
      <c r="AU593" s="12">
        <v>1221.98486328125</v>
      </c>
      <c r="AV593" s="12">
        <v>1196.146484375</v>
      </c>
      <c r="AW593" s="12">
        <v>1170.4014892578125</v>
      </c>
      <c r="AX593" s="12">
        <v>1144.7513427734375</v>
      </c>
      <c r="AY593" s="12">
        <v>1119.1978759765625</v>
      </c>
      <c r="AZ593" s="12">
        <v>1093.7425537109375</v>
      </c>
      <c r="BA593" s="12">
        <v>1068.386962890625</v>
      </c>
      <c r="BB593" s="12">
        <v>1043.133056640625</v>
      </c>
      <c r="BC593" s="12">
        <v>1017.9821166992188</v>
      </c>
      <c r="BD593" s="12">
        <v>992.9359130859375</v>
      </c>
      <c r="BE593" s="12">
        <v>967.99609375</v>
      </c>
    </row>
    <row r="594" spans="2:57">
      <c r="D594" s="10" t="s">
        <v>10</v>
      </c>
      <c r="F594" s="11" t="s">
        <v>115</v>
      </c>
      <c r="G594" s="12">
        <v>6193.18310546875</v>
      </c>
      <c r="H594" s="12">
        <v>6193.18310546875</v>
      </c>
      <c r="I594" s="12">
        <v>6193.18310546875</v>
      </c>
      <c r="J594" s="12">
        <v>6193.18310546875</v>
      </c>
      <c r="K594" s="12">
        <v>6193.18310546875</v>
      </c>
      <c r="L594" s="12">
        <v>6193.18310546875</v>
      </c>
      <c r="M594" s="12">
        <v>5460.71484375</v>
      </c>
      <c r="N594" s="12">
        <v>4728.24609375</v>
      </c>
      <c r="O594" s="12">
        <v>3995.777587890625</v>
      </c>
      <c r="P594" s="12">
        <v>3263.30908203125</v>
      </c>
      <c r="Q594" s="12">
        <v>2530.840576171875</v>
      </c>
      <c r="R594" s="12">
        <v>2552.94580078125</v>
      </c>
      <c r="S594" s="12">
        <v>2575.051025390625</v>
      </c>
      <c r="T594" s="12">
        <v>2597.15625</v>
      </c>
      <c r="U594" s="12">
        <v>2619.26123046875</v>
      </c>
      <c r="V594" s="12">
        <v>2641.366455078125</v>
      </c>
      <c r="W594" s="12">
        <v>2602.191650390625</v>
      </c>
      <c r="X594" s="12">
        <v>2563.016845703125</v>
      </c>
      <c r="Y594" s="12">
        <v>2523.842041015625</v>
      </c>
      <c r="Z594" s="12">
        <v>2484.667236328125</v>
      </c>
      <c r="AA594" s="12">
        <v>2190.18359375</v>
      </c>
      <c r="AB594" s="12">
        <v>2356.962646484375</v>
      </c>
      <c r="AC594" s="12">
        <v>2435.352294921875</v>
      </c>
      <c r="AD594" s="12">
        <v>2431.8720703125</v>
      </c>
      <c r="AE594" s="12">
        <v>2352.76806640625</v>
      </c>
      <c r="AF594" s="12">
        <v>2204.020751953125</v>
      </c>
      <c r="AG594" s="12">
        <v>2145.737548828125</v>
      </c>
      <c r="AH594" s="12">
        <v>2088.010498046875</v>
      </c>
      <c r="AI594" s="12">
        <v>2030.8521728515625</v>
      </c>
      <c r="AJ594" s="12">
        <v>1974.273681640625</v>
      </c>
      <c r="AK594" s="12">
        <v>1918.286376953125</v>
      </c>
      <c r="AL594" s="12">
        <v>1880.45849609375</v>
      </c>
      <c r="AM594" s="12">
        <v>1842.474609375</v>
      </c>
      <c r="AN594" s="12">
        <v>1804.3448486328125</v>
      </c>
      <c r="AO594" s="12">
        <v>1766.0794677734375</v>
      </c>
      <c r="AP594" s="12">
        <v>1727.6884765625</v>
      </c>
      <c r="AQ594" s="12">
        <v>1699.17626953125</v>
      </c>
      <c r="AR594" s="12">
        <v>1669.9891357421875</v>
      </c>
      <c r="AS594" s="12">
        <v>1640.1446533203125</v>
      </c>
      <c r="AT594" s="12">
        <v>1609.6605224609375</v>
      </c>
      <c r="AU594" s="12">
        <v>1578.5545654296875</v>
      </c>
      <c r="AV594" s="12">
        <v>1551.0504150390625</v>
      </c>
      <c r="AW594" s="12">
        <v>1522.576904296875</v>
      </c>
      <c r="AX594" s="12">
        <v>1493.1685791015625</v>
      </c>
      <c r="AY594" s="12">
        <v>1462.8599853515625</v>
      </c>
      <c r="AZ594" s="12">
        <v>1431.6851806640625</v>
      </c>
      <c r="BA594" s="12">
        <v>1400.2056884765625</v>
      </c>
      <c r="BB594" s="12">
        <v>1367.952880859375</v>
      </c>
      <c r="BC594" s="12">
        <v>1334.95361328125</v>
      </c>
      <c r="BD594" s="12">
        <v>1301.2347412109375</v>
      </c>
      <c r="BE594" s="12">
        <v>1266.8233642578125</v>
      </c>
    </row>
    <row r="596" spans="2:57">
      <c r="D596" s="6" t="s">
        <v>21</v>
      </c>
      <c r="F596" s="11" t="s">
        <v>115</v>
      </c>
      <c r="G596" s="22">
        <v>0</v>
      </c>
      <c r="H596" s="22">
        <v>0</v>
      </c>
      <c r="I596" s="22">
        <v>0</v>
      </c>
      <c r="J596" s="22">
        <v>0</v>
      </c>
      <c r="K596" s="22">
        <v>0</v>
      </c>
      <c r="L596" s="22">
        <v>0</v>
      </c>
      <c r="M596" s="22">
        <v>0</v>
      </c>
      <c r="N596" s="22">
        <v>0</v>
      </c>
      <c r="O596" s="22">
        <v>0</v>
      </c>
      <c r="P596" s="22">
        <v>0</v>
      </c>
      <c r="Q596" s="22">
        <v>0</v>
      </c>
      <c r="R596" s="22">
        <v>0</v>
      </c>
      <c r="S596" s="22">
        <v>0</v>
      </c>
      <c r="T596" s="22">
        <v>0</v>
      </c>
      <c r="U596" s="22">
        <v>0</v>
      </c>
      <c r="V596" s="12">
        <v>52677.4765625</v>
      </c>
      <c r="W596" s="12">
        <v>51281.9453125</v>
      </c>
      <c r="X596" s="12">
        <v>49886.41796875</v>
      </c>
      <c r="Y596" s="12">
        <v>48490.88671875</v>
      </c>
      <c r="Z596" s="12">
        <v>47095.35546875</v>
      </c>
      <c r="AA596" s="12">
        <v>38540.37890625</v>
      </c>
      <c r="AB596" s="12">
        <v>39773.8125</v>
      </c>
      <c r="AC596" s="12">
        <v>40396.4375</v>
      </c>
      <c r="AD596" s="12">
        <v>40458.46484375</v>
      </c>
      <c r="AE596" s="12">
        <v>40008.0390625</v>
      </c>
      <c r="AF596" s="12">
        <v>39091.2890625</v>
      </c>
      <c r="AG596" s="12">
        <v>38110.5078125</v>
      </c>
      <c r="AH596" s="12">
        <v>37144.33203125</v>
      </c>
      <c r="AI596" s="12">
        <v>36192.7265625</v>
      </c>
      <c r="AJ596" s="12">
        <v>35255.6484375</v>
      </c>
      <c r="AK596" s="12">
        <v>34333.0625</v>
      </c>
      <c r="AL596" s="12">
        <v>33766.34765625</v>
      </c>
      <c r="AM596" s="12">
        <v>33201.87890625</v>
      </c>
      <c r="AN596" s="12">
        <v>32639.720703125</v>
      </c>
      <c r="AO596" s="12">
        <v>32079.92578125</v>
      </c>
      <c r="AP596" s="12">
        <v>31522.556640625</v>
      </c>
      <c r="AQ596" s="12">
        <v>31040.0703125</v>
      </c>
      <c r="AR596" s="12">
        <v>30556.71484375</v>
      </c>
      <c r="AS596" s="12">
        <v>30072.619140625</v>
      </c>
      <c r="AT596" s="12">
        <v>29587.908203125</v>
      </c>
      <c r="AU596" s="12">
        <v>29102.70703125</v>
      </c>
      <c r="AV596" s="12">
        <v>28672.822265625</v>
      </c>
      <c r="AW596" s="12">
        <v>28240.291015625</v>
      </c>
      <c r="AX596" s="12">
        <v>27805.291015625</v>
      </c>
      <c r="AY596" s="12">
        <v>27367.998046875</v>
      </c>
      <c r="AZ596" s="12">
        <v>26928.587890625</v>
      </c>
      <c r="BA596" s="12">
        <v>26503.29296875</v>
      </c>
      <c r="BB596" s="12">
        <v>26075.591796875</v>
      </c>
      <c r="BC596" s="12">
        <v>25645.658203125</v>
      </c>
      <c r="BD596" s="12">
        <v>25213.66015625</v>
      </c>
      <c r="BE596" s="12">
        <v>24779.763671875</v>
      </c>
    </row>
    <row r="600" spans="2:57" ht="15.6">
      <c r="B600" s="32"/>
      <c r="C600" s="32"/>
      <c r="D600" s="32"/>
      <c r="E600" s="32"/>
      <c r="F600" s="32"/>
      <c r="G600" s="32"/>
      <c r="H600" s="32"/>
      <c r="I600" s="32"/>
      <c r="J600" s="32"/>
      <c r="K600" s="32"/>
      <c r="L600" s="32"/>
      <c r="M600" s="32"/>
      <c r="N600" s="32"/>
      <c r="O600" s="32"/>
      <c r="P600" s="32"/>
      <c r="Q600" s="32"/>
      <c r="R600" s="32"/>
      <c r="S600" s="32"/>
      <c r="T600" s="32"/>
      <c r="U600" s="32"/>
      <c r="V600" s="32"/>
      <c r="W600" s="32"/>
      <c r="X600" s="32"/>
      <c r="Y600" s="32"/>
      <c r="Z600" s="32"/>
      <c r="AA600" s="32"/>
      <c r="AB600" s="32"/>
      <c r="AC600" s="32"/>
      <c r="AD600" s="32"/>
      <c r="AE600" s="32"/>
      <c r="AF600" s="32"/>
      <c r="AG600" s="32"/>
      <c r="AH600" s="32"/>
      <c r="AI600" s="32"/>
      <c r="AJ600" s="32"/>
      <c r="AK600" s="32"/>
      <c r="AL600" s="32"/>
      <c r="AM600" s="32"/>
      <c r="AN600" s="32"/>
      <c r="AO600" s="32"/>
      <c r="AP600" s="32"/>
      <c r="AQ600" s="32"/>
      <c r="AR600" s="32"/>
      <c r="AS600" s="32"/>
      <c r="AT600" s="32"/>
      <c r="AU600" s="32"/>
      <c r="AV600" s="32"/>
      <c r="AW600" s="32"/>
      <c r="AX600" s="32"/>
      <c r="AY600" s="32"/>
      <c r="AZ600" s="32"/>
      <c r="BA600" s="32"/>
      <c r="BB600" s="32"/>
      <c r="BC600" s="32"/>
      <c r="BD600" s="32"/>
      <c r="BE600" s="32"/>
    </row>
    <row r="603" spans="2:57">
      <c r="D603" s="6"/>
      <c r="F603" s="7" t="s">
        <v>0</v>
      </c>
      <c r="G603" s="8">
        <v>2000</v>
      </c>
      <c r="H603" s="8">
        <v>2001</v>
      </c>
      <c r="I603" s="8">
        <v>2002</v>
      </c>
      <c r="J603" s="8">
        <v>2003</v>
      </c>
      <c r="K603" s="8">
        <v>2004</v>
      </c>
      <c r="L603" s="8">
        <v>2005</v>
      </c>
      <c r="M603" s="8">
        <v>2006</v>
      </c>
      <c r="N603" s="8">
        <v>2007</v>
      </c>
      <c r="O603" s="8">
        <v>2008</v>
      </c>
      <c r="P603" s="8">
        <v>2009</v>
      </c>
      <c r="Q603" s="8">
        <v>2010</v>
      </c>
      <c r="R603" s="8">
        <v>2011</v>
      </c>
      <c r="S603" s="8">
        <v>2012</v>
      </c>
      <c r="T603" s="8">
        <v>2013</v>
      </c>
      <c r="U603" s="8">
        <v>2014</v>
      </c>
      <c r="V603" s="8">
        <v>2015</v>
      </c>
      <c r="W603" s="8">
        <v>2016</v>
      </c>
      <c r="X603" s="8">
        <v>2017</v>
      </c>
      <c r="Y603" s="8">
        <v>2018</v>
      </c>
      <c r="Z603" s="8">
        <v>2019</v>
      </c>
      <c r="AA603" s="8">
        <v>2020</v>
      </c>
      <c r="AB603" s="8">
        <v>2021</v>
      </c>
      <c r="AC603" s="8">
        <v>2022</v>
      </c>
      <c r="AD603" s="8">
        <v>2023</v>
      </c>
      <c r="AE603" s="8">
        <v>2024</v>
      </c>
      <c r="AF603" s="8">
        <v>2025</v>
      </c>
      <c r="AG603" s="8">
        <v>2026</v>
      </c>
      <c r="AH603" s="8">
        <v>2027</v>
      </c>
      <c r="AI603" s="8">
        <v>2028</v>
      </c>
      <c r="AJ603" s="8">
        <v>2029</v>
      </c>
      <c r="AK603" s="8">
        <v>2030</v>
      </c>
      <c r="AL603" s="8">
        <v>2031</v>
      </c>
      <c r="AM603" s="8">
        <v>2032</v>
      </c>
      <c r="AN603" s="8">
        <v>2033</v>
      </c>
      <c r="AO603" s="8">
        <v>2034</v>
      </c>
      <c r="AP603" s="8">
        <v>2035</v>
      </c>
      <c r="AQ603" s="8">
        <v>2036</v>
      </c>
      <c r="AR603" s="8">
        <v>2037</v>
      </c>
      <c r="AS603" s="8">
        <v>2038</v>
      </c>
      <c r="AT603" s="8">
        <v>2039</v>
      </c>
      <c r="AU603" s="8">
        <v>2040</v>
      </c>
      <c r="AV603" s="8">
        <v>2041</v>
      </c>
      <c r="AW603" s="8">
        <v>2042</v>
      </c>
      <c r="AX603" s="8">
        <v>2043</v>
      </c>
      <c r="AY603" s="8">
        <v>2044</v>
      </c>
      <c r="AZ603" s="8">
        <v>2045</v>
      </c>
      <c r="BA603" s="8">
        <v>2046</v>
      </c>
      <c r="BB603" s="8">
        <v>2047</v>
      </c>
      <c r="BC603" s="8">
        <v>2048</v>
      </c>
      <c r="BD603" s="8">
        <v>2049</v>
      </c>
      <c r="BE603" s="8">
        <v>2050</v>
      </c>
    </row>
    <row r="604" spans="2:57">
      <c r="D604" s="6" t="s">
        <v>20</v>
      </c>
      <c r="F604" s="11" t="s">
        <v>115</v>
      </c>
      <c r="G604" s="22">
        <v>0</v>
      </c>
      <c r="H604" s="22">
        <v>0</v>
      </c>
      <c r="I604" s="22">
        <v>0</v>
      </c>
      <c r="J604" s="22">
        <v>0</v>
      </c>
      <c r="K604" s="22">
        <v>0</v>
      </c>
      <c r="L604" s="22">
        <v>0</v>
      </c>
      <c r="M604" s="22">
        <v>0</v>
      </c>
      <c r="N604" s="22">
        <v>0</v>
      </c>
      <c r="O604" s="22">
        <v>0</v>
      </c>
      <c r="P604" s="22">
        <v>0</v>
      </c>
      <c r="Q604" s="22">
        <v>0</v>
      </c>
      <c r="R604" s="22">
        <v>0</v>
      </c>
      <c r="S604" s="22">
        <v>0</v>
      </c>
      <c r="T604" s="22">
        <v>0</v>
      </c>
      <c r="U604" s="22">
        <v>0</v>
      </c>
      <c r="V604" s="22">
        <v>0</v>
      </c>
      <c r="W604" s="22">
        <v>0</v>
      </c>
      <c r="X604" s="22">
        <v>0</v>
      </c>
      <c r="Y604" s="22">
        <v>0</v>
      </c>
      <c r="Z604" s="22">
        <v>13417.819547947858</v>
      </c>
      <c r="AA604" s="22">
        <v>9962.5098035267602</v>
      </c>
      <c r="AB604" s="22">
        <v>10359.991301472532</v>
      </c>
      <c r="AC604" s="22">
        <v>10726.725703986836</v>
      </c>
      <c r="AD604" s="22">
        <v>11063.307711110992</v>
      </c>
      <c r="AE604" s="22">
        <v>11370.333794166587</v>
      </c>
      <c r="AF604" s="22">
        <v>11648.398888605027</v>
      </c>
      <c r="AG604" s="22">
        <v>11411.697089199584</v>
      </c>
      <c r="AH604" s="22">
        <v>11177.02054335164</v>
      </c>
      <c r="AI604" s="22">
        <v>10944.368890008824</v>
      </c>
      <c r="AJ604" s="22">
        <v>10713.743873311665</v>
      </c>
      <c r="AK604" s="22">
        <v>10485.146075514838</v>
      </c>
      <c r="AL604" s="22">
        <v>10407.455414662718</v>
      </c>
      <c r="AM604" s="22">
        <v>10329.975781631105</v>
      </c>
      <c r="AN604" s="22">
        <v>10252.708710023097</v>
      </c>
      <c r="AO604" s="22">
        <v>10175.656280053812</v>
      </c>
      <c r="AP604" s="22">
        <v>10098.819478714333</v>
      </c>
      <c r="AQ604" s="22">
        <v>10036.651470820339</v>
      </c>
      <c r="AR604" s="22">
        <v>9974.4604479571717</v>
      </c>
      <c r="AS604" s="22">
        <v>9912.2512333440409</v>
      </c>
      <c r="AT604" s="22">
        <v>9850.0280320729689</v>
      </c>
      <c r="AU604" s="22">
        <v>9787.7951181024473</v>
      </c>
      <c r="AV604" s="22">
        <v>9743.4908422547378</v>
      </c>
      <c r="AW604" s="22">
        <v>9699.2453458043856</v>
      </c>
      <c r="AX604" s="22">
        <v>9655.0591753634017</v>
      </c>
      <c r="AY604" s="22">
        <v>9610.9312377077622</v>
      </c>
      <c r="AZ604" s="22">
        <v>9566.862626061491</v>
      </c>
      <c r="BA604" s="22">
        <v>9534.2572998057785</v>
      </c>
      <c r="BB604" s="22">
        <v>9501.410049563925</v>
      </c>
      <c r="BC604" s="22">
        <v>9468.3258254086868</v>
      </c>
      <c r="BD604" s="22">
        <v>9435.0116976431182</v>
      </c>
      <c r="BE604" s="22">
        <v>9401.4730331651972</v>
      </c>
    </row>
    <row r="605" spans="2:57">
      <c r="D605" s="10" t="s">
        <v>116</v>
      </c>
      <c r="F605" s="11" t="s">
        <v>115</v>
      </c>
      <c r="G605" s="12" t="s">
        <v>129</v>
      </c>
      <c r="H605" s="12" t="s">
        <v>129</v>
      </c>
      <c r="I605" s="12" t="s">
        <v>129</v>
      </c>
      <c r="J605" s="12" t="s">
        <v>129</v>
      </c>
      <c r="K605" s="12" t="s">
        <v>129</v>
      </c>
      <c r="L605" s="12" t="s">
        <v>129</v>
      </c>
      <c r="M605" s="12" t="s">
        <v>129</v>
      </c>
      <c r="N605" s="12" t="s">
        <v>129</v>
      </c>
      <c r="O605" s="12" t="s">
        <v>129</v>
      </c>
      <c r="P605" s="12" t="s">
        <v>129</v>
      </c>
      <c r="Q605" s="12" t="s">
        <v>129</v>
      </c>
      <c r="R605" s="12" t="s">
        <v>129</v>
      </c>
      <c r="S605" s="12" t="s">
        <v>129</v>
      </c>
      <c r="T605" s="12" t="s">
        <v>129</v>
      </c>
      <c r="U605" s="12" t="s">
        <v>129</v>
      </c>
      <c r="V605" s="12">
        <v>0</v>
      </c>
      <c r="W605" s="12">
        <v>0</v>
      </c>
      <c r="X605" s="12">
        <v>0</v>
      </c>
      <c r="Y605" s="12">
        <v>0</v>
      </c>
      <c r="Z605" s="12">
        <v>11612.307612561155</v>
      </c>
      <c r="AA605" s="12">
        <v>8375.3330341088786</v>
      </c>
      <c r="AB605" s="12">
        <v>8694.4976025074247</v>
      </c>
      <c r="AC605" s="12">
        <v>9013.6621709059727</v>
      </c>
      <c r="AD605" s="12">
        <v>9332.8261926925079</v>
      </c>
      <c r="AE605" s="12">
        <v>9651.9907610910541</v>
      </c>
      <c r="AF605" s="12">
        <v>9971.1553294896021</v>
      </c>
      <c r="AG605" s="12">
        <v>9725.112143398539</v>
      </c>
      <c r="AH605" s="12">
        <v>9481.1515490799793</v>
      </c>
      <c r="AI605" s="12">
        <v>9239.2724533098972</v>
      </c>
      <c r="AJ605" s="12">
        <v>8999.4759493123202</v>
      </c>
      <c r="AK605" s="12">
        <v>8761.7620370872482</v>
      </c>
      <c r="AL605" s="12">
        <v>8690.6636658427669</v>
      </c>
      <c r="AM605" s="12">
        <v>8619.8500794574666</v>
      </c>
      <c r="AN605" s="12">
        <v>8549.3212779313453</v>
      </c>
      <c r="AO605" s="12">
        <v>8479.0778078764179</v>
      </c>
      <c r="AP605" s="12">
        <v>8409.1191226806677</v>
      </c>
      <c r="AQ605" s="12">
        <v>8351.7582045665258</v>
      </c>
      <c r="AR605" s="12">
        <v>8294.5907871052623</v>
      </c>
      <c r="AS605" s="12">
        <v>8237.6174169088918</v>
      </c>
      <c r="AT605" s="12">
        <v>8180.8380939774106</v>
      </c>
      <c r="AU605" s="12">
        <v>8124.2528183108243</v>
      </c>
      <c r="AV605" s="12">
        <v>8084.3435819606611</v>
      </c>
      <c r="AW605" s="12">
        <v>8044.5316425489509</v>
      </c>
      <c r="AX605" s="12">
        <v>8004.8175466877074</v>
      </c>
      <c r="AY605" s="12">
        <v>7965.2002011529039</v>
      </c>
      <c r="AZ605" s="12">
        <v>7925.6806991685671</v>
      </c>
      <c r="BA605" s="12">
        <v>7897.0300304662469</v>
      </c>
      <c r="BB605" s="12">
        <v>7868.4312899052356</v>
      </c>
      <c r="BC605" s="12">
        <v>7839.8833842615068</v>
      </c>
      <c r="BD605" s="12">
        <v>7811.3874067590859</v>
      </c>
      <c r="BE605" s="12">
        <v>7782.9428107859621</v>
      </c>
    </row>
    <row r="606" spans="2:57">
      <c r="D606" s="10" t="s">
        <v>119</v>
      </c>
      <c r="F606" s="11" t="s">
        <v>115</v>
      </c>
      <c r="G606" s="12" t="s">
        <v>129</v>
      </c>
      <c r="H606" s="12" t="s">
        <v>129</v>
      </c>
      <c r="I606" s="12" t="s">
        <v>129</v>
      </c>
      <c r="J606" s="12" t="s">
        <v>129</v>
      </c>
      <c r="K606" s="12" t="s">
        <v>129</v>
      </c>
      <c r="L606" s="12" t="s">
        <v>129</v>
      </c>
      <c r="M606" s="12" t="s">
        <v>129</v>
      </c>
      <c r="N606" s="12" t="s">
        <v>129</v>
      </c>
      <c r="O606" s="12" t="s">
        <v>129</v>
      </c>
      <c r="P606" s="12" t="s">
        <v>129</v>
      </c>
      <c r="Q606" s="12" t="s">
        <v>129</v>
      </c>
      <c r="R606" s="12" t="s">
        <v>129</v>
      </c>
      <c r="S606" s="12" t="s">
        <v>129</v>
      </c>
      <c r="T606" s="12" t="s">
        <v>129</v>
      </c>
      <c r="U606" s="12" t="s">
        <v>129</v>
      </c>
      <c r="V606" s="12">
        <v>0</v>
      </c>
      <c r="W606" s="12">
        <v>0</v>
      </c>
      <c r="X606" s="12">
        <v>0</v>
      </c>
      <c r="Y606" s="12">
        <v>0</v>
      </c>
      <c r="Z606" s="12">
        <v>730.4221521367939</v>
      </c>
      <c r="AA606" s="12">
        <v>614.22050286290676</v>
      </c>
      <c r="AB606" s="12">
        <v>631.86449625593161</v>
      </c>
      <c r="AC606" s="12">
        <v>649.0347692273225</v>
      </c>
      <c r="AD606" s="12">
        <v>665.73126979415133</v>
      </c>
      <c r="AE606" s="12">
        <v>681.95399795641811</v>
      </c>
      <c r="AF606" s="12">
        <v>697.70305767997877</v>
      </c>
      <c r="AG606" s="12">
        <v>712.00595235033381</v>
      </c>
      <c r="AH606" s="12">
        <v>726.30884702068886</v>
      </c>
      <c r="AI606" s="12">
        <v>740.61179367397176</v>
      </c>
      <c r="AJ606" s="12">
        <v>754.91468834432681</v>
      </c>
      <c r="AK606" s="12">
        <v>769.21758301468185</v>
      </c>
      <c r="AL606" s="12">
        <v>769.21758301468185</v>
      </c>
      <c r="AM606" s="12">
        <v>769.21758301468185</v>
      </c>
      <c r="AN606" s="12">
        <v>769.21758301468185</v>
      </c>
      <c r="AO606" s="12">
        <v>769.21758301468185</v>
      </c>
      <c r="AP606" s="12">
        <v>769.21758301468185</v>
      </c>
      <c r="AQ606" s="12">
        <v>769.21758301468185</v>
      </c>
      <c r="AR606" s="12">
        <v>769.21758301468185</v>
      </c>
      <c r="AS606" s="12">
        <v>769.21758301468185</v>
      </c>
      <c r="AT606" s="12">
        <v>769.21758301468185</v>
      </c>
      <c r="AU606" s="12">
        <v>769.21758301468185</v>
      </c>
      <c r="AV606" s="12">
        <v>769.21758301468185</v>
      </c>
      <c r="AW606" s="12">
        <v>769.21758301468185</v>
      </c>
      <c r="AX606" s="12">
        <v>769.21758301468185</v>
      </c>
      <c r="AY606" s="12">
        <v>769.21758301468185</v>
      </c>
      <c r="AZ606" s="12">
        <v>769.21758301468185</v>
      </c>
      <c r="BA606" s="12">
        <v>769.21758301468185</v>
      </c>
      <c r="BB606" s="12">
        <v>769.21758301468185</v>
      </c>
      <c r="BC606" s="12">
        <v>769.21758301468185</v>
      </c>
      <c r="BD606" s="12">
        <v>769.21758301468185</v>
      </c>
      <c r="BE606" s="12">
        <v>769.21758301468185</v>
      </c>
    </row>
    <row r="607" spans="2:57">
      <c r="D607" s="10" t="s">
        <v>5</v>
      </c>
      <c r="F607" s="11" t="s">
        <v>115</v>
      </c>
      <c r="G607" s="12" t="s">
        <v>129</v>
      </c>
      <c r="H607" s="12" t="s">
        <v>129</v>
      </c>
      <c r="I607" s="12" t="s">
        <v>129</v>
      </c>
      <c r="J607" s="12" t="s">
        <v>129</v>
      </c>
      <c r="K607" s="12" t="s">
        <v>129</v>
      </c>
      <c r="L607" s="12" t="s">
        <v>129</v>
      </c>
      <c r="M607" s="12" t="s">
        <v>129</v>
      </c>
      <c r="N607" s="12" t="s">
        <v>129</v>
      </c>
      <c r="O607" s="12" t="s">
        <v>129</v>
      </c>
      <c r="P607" s="12" t="s">
        <v>129</v>
      </c>
      <c r="Q607" s="12" t="s">
        <v>129</v>
      </c>
      <c r="R607" s="12" t="s">
        <v>129</v>
      </c>
      <c r="S607" s="12" t="s">
        <v>129</v>
      </c>
      <c r="T607" s="12" t="s">
        <v>129</v>
      </c>
      <c r="U607" s="12" t="s">
        <v>129</v>
      </c>
      <c r="V607" s="12">
        <v>0</v>
      </c>
      <c r="W607" s="12">
        <v>0</v>
      </c>
      <c r="X607" s="12">
        <v>0</v>
      </c>
      <c r="Y607" s="12">
        <v>0</v>
      </c>
      <c r="Z607" s="12">
        <v>1075.0897832499079</v>
      </c>
      <c r="AA607" s="12">
        <v>972.95626655497483</v>
      </c>
      <c r="AB607" s="12">
        <v>1033.6292027091745</v>
      </c>
      <c r="AC607" s="12">
        <v>1064.028763853541</v>
      </c>
      <c r="AD607" s="12">
        <v>1064.7502486243341</v>
      </c>
      <c r="AE607" s="12">
        <v>1036.3890351191155</v>
      </c>
      <c r="AF607" s="12">
        <v>979.54050143544623</v>
      </c>
      <c r="AG607" s="12">
        <v>974.57899345071246</v>
      </c>
      <c r="AH607" s="12">
        <v>969.56014725097089</v>
      </c>
      <c r="AI607" s="12">
        <v>964.48464302495415</v>
      </c>
      <c r="AJ607" s="12">
        <v>959.35323565501767</v>
      </c>
      <c r="AK607" s="12">
        <v>954.16645541290768</v>
      </c>
      <c r="AL607" s="12">
        <v>947.57416580526831</v>
      </c>
      <c r="AM607" s="12">
        <v>940.90811915895495</v>
      </c>
      <c r="AN607" s="12">
        <v>934.16984907706887</v>
      </c>
      <c r="AO607" s="12">
        <v>927.36088916271092</v>
      </c>
      <c r="AP607" s="12">
        <v>920.48277301898213</v>
      </c>
      <c r="AQ607" s="12">
        <v>915.67568323913156</v>
      </c>
      <c r="AR607" s="12">
        <v>910.65207783722781</v>
      </c>
      <c r="AS607" s="12">
        <v>905.41623342046728</v>
      </c>
      <c r="AT607" s="12">
        <v>899.97235508087601</v>
      </c>
      <c r="AU607" s="12">
        <v>894.32471677694116</v>
      </c>
      <c r="AV607" s="12">
        <v>889.92967727939481</v>
      </c>
      <c r="AW607" s="12">
        <v>885.49612024075191</v>
      </c>
      <c r="AX607" s="12">
        <v>881.02404566101222</v>
      </c>
      <c r="AY607" s="12">
        <v>876.51345354017587</v>
      </c>
      <c r="AZ607" s="12">
        <v>871.96434387824274</v>
      </c>
      <c r="BA607" s="12">
        <v>868.00968632484842</v>
      </c>
      <c r="BB607" s="12">
        <v>863.76117664400692</v>
      </c>
      <c r="BC607" s="12">
        <v>859.22485813249762</v>
      </c>
      <c r="BD607" s="12">
        <v>854.40670786934982</v>
      </c>
      <c r="BE607" s="12">
        <v>849.31263936455184</v>
      </c>
    </row>
    <row r="609" spans="4:57">
      <c r="D609" s="6" t="s">
        <v>36</v>
      </c>
      <c r="F609" s="11" t="s">
        <v>115</v>
      </c>
      <c r="G609" s="22">
        <v>0</v>
      </c>
      <c r="H609" s="22">
        <v>0</v>
      </c>
      <c r="I609" s="22">
        <v>0</v>
      </c>
      <c r="J609" s="22">
        <v>0</v>
      </c>
      <c r="K609" s="22">
        <v>0</v>
      </c>
      <c r="L609" s="22">
        <v>0</v>
      </c>
      <c r="M609" s="22">
        <v>0</v>
      </c>
      <c r="N609" s="22">
        <v>0</v>
      </c>
      <c r="O609" s="22">
        <v>0</v>
      </c>
      <c r="P609" s="22">
        <v>0</v>
      </c>
      <c r="Q609" s="22">
        <v>0</v>
      </c>
      <c r="R609" s="22">
        <v>0</v>
      </c>
      <c r="S609" s="22">
        <v>0</v>
      </c>
      <c r="T609" s="22">
        <v>0</v>
      </c>
      <c r="U609" s="22">
        <v>0</v>
      </c>
      <c r="V609" s="22"/>
      <c r="W609" s="22"/>
      <c r="X609" s="22"/>
      <c r="Y609" s="22"/>
      <c r="Z609" s="22">
        <v>7608.1964156645226</v>
      </c>
      <c r="AA609" s="22">
        <v>5860.2528366102779</v>
      </c>
      <c r="AB609" s="22">
        <v>6163.3378819958962</v>
      </c>
      <c r="AC609" s="22">
        <v>6328.2535220877207</v>
      </c>
      <c r="AD609" s="22">
        <v>6357.7138174767124</v>
      </c>
      <c r="AE609" s="22">
        <v>6254.4333850950316</v>
      </c>
      <c r="AF609" s="22">
        <v>6021.1272339736115</v>
      </c>
      <c r="AG609" s="22">
        <v>6011.3708812331461</v>
      </c>
      <c r="AH609" s="22">
        <v>6001.340718694004</v>
      </c>
      <c r="AI609" s="22">
        <v>5991.0391715104324</v>
      </c>
      <c r="AJ609" s="22">
        <v>5980.46778089487</v>
      </c>
      <c r="AK609" s="22">
        <v>5969.628975216614</v>
      </c>
      <c r="AL609" s="22">
        <v>5961.8900586831223</v>
      </c>
      <c r="AM609" s="22">
        <v>5953.7866174844439</v>
      </c>
      <c r="AN609" s="22">
        <v>5945.3217649928483</v>
      </c>
      <c r="AO609" s="22">
        <v>5936.4979627340972</v>
      </c>
      <c r="AP609" s="22">
        <v>5851.841668821743</v>
      </c>
      <c r="AQ609" s="22">
        <v>5781.4028357748493</v>
      </c>
      <c r="AR609" s="22">
        <v>5709.4615082278624</v>
      </c>
      <c r="AS609" s="22">
        <v>5636.0262460937083</v>
      </c>
      <c r="AT609" s="22">
        <v>5561.1060085412992</v>
      </c>
      <c r="AU609" s="22">
        <v>5484.7089293788758</v>
      </c>
      <c r="AV609" s="22">
        <v>5416.9045090318323</v>
      </c>
      <c r="AW609" s="22">
        <v>5347.8558624279549</v>
      </c>
      <c r="AX609" s="22">
        <v>5277.5628999383534</v>
      </c>
      <c r="AY609" s="22">
        <v>5206.025808968895</v>
      </c>
      <c r="AZ609" s="22">
        <v>5133.2444917426046</v>
      </c>
      <c r="BA609" s="22">
        <v>5064.4721740320811</v>
      </c>
      <c r="BB609" s="22">
        <v>4993.9026863433046</v>
      </c>
      <c r="BC609" s="22">
        <v>4921.5473996481187</v>
      </c>
      <c r="BD609" s="22">
        <v>4847.4178397319074</v>
      </c>
      <c r="BE609" s="22">
        <v>4771.5257552245239</v>
      </c>
    </row>
    <row r="610" spans="4:57">
      <c r="D610" s="10" t="s">
        <v>121</v>
      </c>
      <c r="F610" s="11" t="s">
        <v>115</v>
      </c>
      <c r="G610" s="12" t="s">
        <v>129</v>
      </c>
      <c r="H610" s="12" t="s">
        <v>129</v>
      </c>
      <c r="I610" s="12" t="s">
        <v>129</v>
      </c>
      <c r="J610" s="12" t="s">
        <v>129</v>
      </c>
      <c r="K610" s="12" t="s">
        <v>129</v>
      </c>
      <c r="L610" s="12" t="s">
        <v>129</v>
      </c>
      <c r="M610" s="12" t="s">
        <v>129</v>
      </c>
      <c r="N610" s="12" t="s">
        <v>129</v>
      </c>
      <c r="O610" s="12" t="s">
        <v>129</v>
      </c>
      <c r="P610" s="12" t="s">
        <v>129</v>
      </c>
      <c r="Q610" s="12" t="s">
        <v>129</v>
      </c>
      <c r="R610" s="12" t="s">
        <v>129</v>
      </c>
      <c r="S610" s="12" t="s">
        <v>129</v>
      </c>
      <c r="T610" s="12" t="s">
        <v>129</v>
      </c>
      <c r="U610" s="12" t="s">
        <v>129</v>
      </c>
      <c r="V610" s="12">
        <v>0</v>
      </c>
      <c r="W610" s="12">
        <v>0</v>
      </c>
      <c r="X610" s="12">
        <v>0</v>
      </c>
      <c r="Y610" s="12">
        <v>0</v>
      </c>
      <c r="Z610" s="12">
        <v>1462.7127631174301</v>
      </c>
      <c r="AA610" s="12">
        <v>1367.0212069292656</v>
      </c>
      <c r="AB610" s="12">
        <v>1380.6914059616281</v>
      </c>
      <c r="AC610" s="12">
        <v>1394.3616049939908</v>
      </c>
      <c r="AD610" s="12">
        <v>1408.031804026353</v>
      </c>
      <c r="AE610" s="12">
        <v>1421.7020030587157</v>
      </c>
      <c r="AF610" s="12">
        <v>1435.3722020910782</v>
      </c>
      <c r="AG610" s="12">
        <v>1443.5743866951464</v>
      </c>
      <c r="AH610" s="12">
        <v>1451.7765712992148</v>
      </c>
      <c r="AI610" s="12">
        <v>1459.9785929416562</v>
      </c>
      <c r="AJ610" s="12">
        <v>1468.1807775457244</v>
      </c>
      <c r="AK610" s="12">
        <v>1476.3829621497925</v>
      </c>
      <c r="AL610" s="12">
        <v>1483.0130559393601</v>
      </c>
      <c r="AM610" s="12">
        <v>1489.642986767301</v>
      </c>
      <c r="AN610" s="12">
        <v>1496.2730805568685</v>
      </c>
      <c r="AO610" s="12">
        <v>1502.9030113848091</v>
      </c>
      <c r="AP610" s="12">
        <v>1434.056449915658</v>
      </c>
      <c r="AQ610" s="12">
        <v>1364.5468790675502</v>
      </c>
      <c r="AR610" s="12">
        <v>1294.3742988404852</v>
      </c>
      <c r="AS610" s="12">
        <v>1223.538578865162</v>
      </c>
      <c r="AT610" s="12">
        <v>1152.0399880282653</v>
      </c>
      <c r="AU610" s="12">
        <v>1079.8783878124113</v>
      </c>
      <c r="AV610" s="12">
        <v>1007.053778217601</v>
      </c>
      <c r="AW610" s="12">
        <v>933.56615924383379</v>
      </c>
      <c r="AX610" s="12">
        <v>859.41544126221527</v>
      </c>
      <c r="AY610" s="12">
        <v>784.60181167861572</v>
      </c>
      <c r="AZ610" s="12">
        <v>709.12517271605964</v>
      </c>
      <c r="BA610" s="12">
        <v>632.98552437454646</v>
      </c>
      <c r="BB610" s="12">
        <v>556.18286665407697</v>
      </c>
      <c r="BC610" s="12">
        <v>478.71715066616241</v>
      </c>
      <c r="BD610" s="12">
        <v>400.5884823358607</v>
      </c>
      <c r="BE610" s="12">
        <v>321.79680462660201</v>
      </c>
    </row>
    <row r="611" spans="4:57">
      <c r="D611" s="10" t="s">
        <v>122</v>
      </c>
      <c r="F611" s="11"/>
      <c r="G611" s="12"/>
      <c r="H611" s="12"/>
      <c r="I611" s="12"/>
      <c r="J611" s="12"/>
      <c r="K611" s="12"/>
      <c r="L611" s="12"/>
      <c r="M611" s="12"/>
      <c r="N611" s="12"/>
      <c r="O611" s="12"/>
      <c r="P611" s="12"/>
      <c r="Q611" s="12"/>
      <c r="R611" s="12"/>
      <c r="S611" s="12"/>
      <c r="T611" s="12"/>
      <c r="U611" s="12"/>
      <c r="V611" s="12"/>
      <c r="W611" s="12"/>
      <c r="X611" s="12"/>
      <c r="Y611" s="12"/>
      <c r="Z611" s="12">
        <v>181.77651013559085</v>
      </c>
      <c r="AA611" s="12">
        <v>176.33875627177619</v>
      </c>
      <c r="AB611" s="12">
        <v>177.86132216779316</v>
      </c>
      <c r="AC611" s="12">
        <v>179.38390658470706</v>
      </c>
      <c r="AD611" s="12">
        <v>180.90647248072401</v>
      </c>
      <c r="AE611" s="12">
        <v>182.42905689763791</v>
      </c>
      <c r="AF611" s="12">
        <v>183.95162279365488</v>
      </c>
      <c r="AG611" s="12">
        <v>183.95162279365488</v>
      </c>
      <c r="AH611" s="12">
        <v>183.95162279365488</v>
      </c>
      <c r="AI611" s="12">
        <v>183.95162279365488</v>
      </c>
      <c r="AJ611" s="12">
        <v>183.95162279365488</v>
      </c>
      <c r="AK611" s="12">
        <v>183.95162279365488</v>
      </c>
      <c r="AL611" s="12">
        <v>183.95162279365488</v>
      </c>
      <c r="AM611" s="12">
        <v>183.95162279365488</v>
      </c>
      <c r="AN611" s="12">
        <v>183.95162279365488</v>
      </c>
      <c r="AO611" s="12">
        <v>183.95162279365488</v>
      </c>
      <c r="AP611" s="12">
        <v>183.95162279365488</v>
      </c>
      <c r="AQ611" s="12">
        <v>183.95162279365488</v>
      </c>
      <c r="AR611" s="12">
        <v>183.95162279365488</v>
      </c>
      <c r="AS611" s="12">
        <v>183.95162279365488</v>
      </c>
      <c r="AT611" s="12">
        <v>183.95162279365488</v>
      </c>
      <c r="AU611" s="12">
        <v>183.95162279365488</v>
      </c>
      <c r="AV611" s="12">
        <v>183.95162279365488</v>
      </c>
      <c r="AW611" s="12">
        <v>183.95162279365488</v>
      </c>
      <c r="AX611" s="12">
        <v>183.95162279365488</v>
      </c>
      <c r="AY611" s="12">
        <v>183.95162279365488</v>
      </c>
      <c r="AZ611" s="12">
        <v>183.95162279365488</v>
      </c>
      <c r="BA611" s="12">
        <v>183.95162279365488</v>
      </c>
      <c r="BB611" s="12">
        <v>183.95162279365488</v>
      </c>
      <c r="BC611" s="12">
        <v>183.95162279365488</v>
      </c>
      <c r="BD611" s="12">
        <v>183.95162279365488</v>
      </c>
      <c r="BE611" s="12">
        <v>183.95162279365488</v>
      </c>
    </row>
    <row r="612" spans="4:57">
      <c r="D612" s="10" t="s">
        <v>6</v>
      </c>
      <c r="F612" s="11" t="s">
        <v>115</v>
      </c>
      <c r="G612" s="12" t="s">
        <v>129</v>
      </c>
      <c r="H612" s="12" t="s">
        <v>129</v>
      </c>
      <c r="I612" s="12" t="s">
        <v>129</v>
      </c>
      <c r="J612" s="12" t="s">
        <v>129</v>
      </c>
      <c r="K612" s="12" t="s">
        <v>129</v>
      </c>
      <c r="L612" s="12" t="s">
        <v>129</v>
      </c>
      <c r="M612" s="12" t="s">
        <v>129</v>
      </c>
      <c r="N612" s="12" t="s">
        <v>129</v>
      </c>
      <c r="O612" s="12" t="s">
        <v>129</v>
      </c>
      <c r="P612" s="12" t="s">
        <v>129</v>
      </c>
      <c r="Q612" s="12" t="s">
        <v>129</v>
      </c>
      <c r="R612" s="12" t="s">
        <v>129</v>
      </c>
      <c r="S612" s="12" t="s">
        <v>129</v>
      </c>
      <c r="T612" s="12" t="s">
        <v>129</v>
      </c>
      <c r="U612" s="12" t="s">
        <v>129</v>
      </c>
      <c r="V612" s="12">
        <v>0</v>
      </c>
      <c r="W612" s="12">
        <v>0</v>
      </c>
      <c r="X612" s="12">
        <v>0</v>
      </c>
      <c r="Y612" s="12">
        <v>0</v>
      </c>
      <c r="Z612" s="12">
        <v>5963.707142411502</v>
      </c>
      <c r="AA612" s="12">
        <v>4316.892873409236</v>
      </c>
      <c r="AB612" s="12">
        <v>4604.7851538664745</v>
      </c>
      <c r="AC612" s="12">
        <v>4754.5080105090228</v>
      </c>
      <c r="AD612" s="12">
        <v>4768.7755409696356</v>
      </c>
      <c r="AE612" s="12">
        <v>4650.3023251386776</v>
      </c>
      <c r="AF612" s="12">
        <v>4401.8034090888787</v>
      </c>
      <c r="AG612" s="12">
        <v>4383.8448717443443</v>
      </c>
      <c r="AH612" s="12">
        <v>4365.6125246011343</v>
      </c>
      <c r="AI612" s="12">
        <v>4347.1089557751211</v>
      </c>
      <c r="AJ612" s="12">
        <v>4328.3353805554907</v>
      </c>
      <c r="AK612" s="12">
        <v>4309.2943902731668</v>
      </c>
      <c r="AL612" s="12">
        <v>4294.9253799501075</v>
      </c>
      <c r="AM612" s="12">
        <v>4280.1920079234878</v>
      </c>
      <c r="AN612" s="12">
        <v>4265.0970616423247</v>
      </c>
      <c r="AO612" s="12">
        <v>4249.6433285556332</v>
      </c>
      <c r="AP612" s="12">
        <v>4233.8335961124303</v>
      </c>
      <c r="AQ612" s="12">
        <v>4232.9043339136442</v>
      </c>
      <c r="AR612" s="12">
        <v>4231.1355865937221</v>
      </c>
      <c r="AS612" s="12">
        <v>4228.5360444348917</v>
      </c>
      <c r="AT612" s="12">
        <v>4225.1143977193788</v>
      </c>
      <c r="AU612" s="12">
        <v>4220.8789187728098</v>
      </c>
      <c r="AV612" s="12">
        <v>4225.899108020576</v>
      </c>
      <c r="AW612" s="12">
        <v>4230.3380803904665</v>
      </c>
      <c r="AX612" s="12">
        <v>4234.1958358824832</v>
      </c>
      <c r="AY612" s="12">
        <v>4237.4723744966241</v>
      </c>
      <c r="AZ612" s="12">
        <v>4240.1676962328902</v>
      </c>
      <c r="BA612" s="12">
        <v>4247.5350268638795</v>
      </c>
      <c r="BB612" s="12">
        <v>4253.7681968955731</v>
      </c>
      <c r="BC612" s="12">
        <v>4258.8786261883015</v>
      </c>
      <c r="BD612" s="12">
        <v>4262.8777346023917</v>
      </c>
      <c r="BE612" s="12">
        <v>4265.7773278042669</v>
      </c>
    </row>
    <row r="614" spans="4:57">
      <c r="D614" s="6" t="s">
        <v>123</v>
      </c>
      <c r="F614" s="11" t="s">
        <v>115</v>
      </c>
      <c r="G614" s="22">
        <v>0</v>
      </c>
      <c r="H614" s="22">
        <v>0</v>
      </c>
      <c r="I614" s="22">
        <v>0</v>
      </c>
      <c r="J614" s="22">
        <v>0</v>
      </c>
      <c r="K614" s="22">
        <v>0</v>
      </c>
      <c r="L614" s="22">
        <v>0</v>
      </c>
      <c r="M614" s="22">
        <v>0</v>
      </c>
      <c r="N614" s="22">
        <v>0</v>
      </c>
      <c r="O614" s="22">
        <v>0</v>
      </c>
      <c r="P614" s="22">
        <v>0</v>
      </c>
      <c r="Q614" s="22">
        <v>0</v>
      </c>
      <c r="R614" s="22">
        <v>0</v>
      </c>
      <c r="S614" s="22">
        <v>0</v>
      </c>
      <c r="T614" s="22">
        <v>0</v>
      </c>
      <c r="U614" s="22">
        <v>0</v>
      </c>
      <c r="V614" s="22">
        <v>0</v>
      </c>
      <c r="W614" s="22">
        <v>0</v>
      </c>
      <c r="X614" s="22">
        <v>0</v>
      </c>
      <c r="Y614" s="22">
        <v>0</v>
      </c>
      <c r="Z614" s="22">
        <v>10097.171334249109</v>
      </c>
      <c r="AA614" s="22">
        <v>9156.6334960323693</v>
      </c>
      <c r="AB614" s="22">
        <v>9460.963735557707</v>
      </c>
      <c r="AC614" s="22">
        <v>9674.8443386498111</v>
      </c>
      <c r="AD614" s="22">
        <v>9800.0449269829587</v>
      </c>
      <c r="AE614" s="22">
        <v>9838.3354510154059</v>
      </c>
      <c r="AF614" s="22">
        <v>9791.4847619674929</v>
      </c>
      <c r="AG614" s="22">
        <v>9793.388668779633</v>
      </c>
      <c r="AH614" s="22">
        <v>9795.0762455272288</v>
      </c>
      <c r="AI614" s="22">
        <v>9796.5466547603555</v>
      </c>
      <c r="AJ614" s="22">
        <v>9797.7981566767958</v>
      </c>
      <c r="AK614" s="22">
        <v>9798.8290198488303</v>
      </c>
      <c r="AL614" s="22">
        <v>9701.6518730336466</v>
      </c>
      <c r="AM614" s="22">
        <v>9604.2265730567851</v>
      </c>
      <c r="AN614" s="22">
        <v>9506.552253157568</v>
      </c>
      <c r="AO614" s="22">
        <v>9408.6277618423519</v>
      </c>
      <c r="AP614" s="22">
        <v>9310.4522386313383</v>
      </c>
      <c r="AQ614" s="22">
        <v>9224.6044933433222</v>
      </c>
      <c r="AR614" s="22">
        <v>9138.3134544058012</v>
      </c>
      <c r="AS614" s="22">
        <v>9051.5786005061946</v>
      </c>
      <c r="AT614" s="22">
        <v>8964.3994019574293</v>
      </c>
      <c r="AU614" s="22">
        <v>8876.7745041842463</v>
      </c>
      <c r="AV614" s="22">
        <v>8798.7956393765089</v>
      </c>
      <c r="AW614" s="22">
        <v>8720.1789727061332</v>
      </c>
      <c r="AX614" s="22">
        <v>8640.924504173121</v>
      </c>
      <c r="AY614" s="22">
        <v>8561.0322337774724</v>
      </c>
      <c r="AZ614" s="22">
        <v>8480.5021615191872</v>
      </c>
      <c r="BA614" s="22">
        <v>8400.2701795615922</v>
      </c>
      <c r="BB614" s="22">
        <v>8319.4159450928382</v>
      </c>
      <c r="BC614" s="22">
        <v>8237.9389661110908</v>
      </c>
      <c r="BD614" s="22">
        <v>8155.8382355828207</v>
      </c>
      <c r="BE614" s="22">
        <v>8073.1130060839678</v>
      </c>
    </row>
    <row r="615" spans="4:57">
      <c r="D615" s="10" t="s">
        <v>124</v>
      </c>
      <c r="F615" s="11" t="s">
        <v>115</v>
      </c>
      <c r="G615" s="12" t="s">
        <v>129</v>
      </c>
      <c r="H615" s="12" t="s">
        <v>129</v>
      </c>
      <c r="I615" s="12" t="s">
        <v>129</v>
      </c>
      <c r="J615" s="12" t="s">
        <v>129</v>
      </c>
      <c r="K615" s="12" t="s">
        <v>129</v>
      </c>
      <c r="L615" s="12" t="s">
        <v>129</v>
      </c>
      <c r="M615" s="12" t="s">
        <v>129</v>
      </c>
      <c r="N615" s="12" t="s">
        <v>129</v>
      </c>
      <c r="O615" s="12" t="s">
        <v>129</v>
      </c>
      <c r="P615" s="12" t="s">
        <v>129</v>
      </c>
      <c r="Q615" s="12" t="s">
        <v>129</v>
      </c>
      <c r="R615" s="12" t="s">
        <v>129</v>
      </c>
      <c r="S615" s="12" t="s">
        <v>129</v>
      </c>
      <c r="T615" s="12" t="s">
        <v>129</v>
      </c>
      <c r="U615" s="12" t="s">
        <v>129</v>
      </c>
      <c r="V615" s="12">
        <v>0</v>
      </c>
      <c r="W615" s="12">
        <v>0</v>
      </c>
      <c r="X615" s="12">
        <v>0</v>
      </c>
      <c r="Y615" s="12">
        <v>0</v>
      </c>
      <c r="Z615" s="12">
        <v>6806.6719149272203</v>
      </c>
      <c r="AA615" s="12">
        <v>6191.2313873635694</v>
      </c>
      <c r="AB615" s="12">
        <v>6268.0299583555261</v>
      </c>
      <c r="AC615" s="12">
        <v>6344.8285293474819</v>
      </c>
      <c r="AD615" s="12">
        <v>6421.6271003394377</v>
      </c>
      <c r="AE615" s="12">
        <v>6498.4256713313944</v>
      </c>
      <c r="AF615" s="12">
        <v>6575.2242423233502</v>
      </c>
      <c r="AG615" s="12">
        <v>6575.2242423233502</v>
      </c>
      <c r="AH615" s="12">
        <v>6575.2242423233502</v>
      </c>
      <c r="AI615" s="12">
        <v>6575.2242423233502</v>
      </c>
      <c r="AJ615" s="12">
        <v>6575.2242423233502</v>
      </c>
      <c r="AK615" s="12">
        <v>6575.2242423233502</v>
      </c>
      <c r="AL615" s="12">
        <v>6477.3323005930806</v>
      </c>
      <c r="AM615" s="12">
        <v>6379.4403588628129</v>
      </c>
      <c r="AN615" s="12">
        <v>6281.5484171325434</v>
      </c>
      <c r="AO615" s="12">
        <v>6183.6564754022747</v>
      </c>
      <c r="AP615" s="12">
        <v>6085.7645336720061</v>
      </c>
      <c r="AQ615" s="12">
        <v>5987.8725919417375</v>
      </c>
      <c r="AR615" s="12">
        <v>5889.9806502114689</v>
      </c>
      <c r="AS615" s="12">
        <v>5792.0887084812002</v>
      </c>
      <c r="AT615" s="12">
        <v>5694.1967667509316</v>
      </c>
      <c r="AU615" s="12">
        <v>5596.3048250206621</v>
      </c>
      <c r="AV615" s="12">
        <v>5498.4128832903943</v>
      </c>
      <c r="AW615" s="12">
        <v>5400.5209415601248</v>
      </c>
      <c r="AX615" s="12">
        <v>5302.6289998298562</v>
      </c>
      <c r="AY615" s="12">
        <v>5204.7370580995876</v>
      </c>
      <c r="AZ615" s="12">
        <v>5106.8451163693189</v>
      </c>
      <c r="BA615" s="12">
        <v>5008.9531746390494</v>
      </c>
      <c r="BB615" s="12">
        <v>4911.0612329087817</v>
      </c>
      <c r="BC615" s="12">
        <v>4813.1692911785121</v>
      </c>
      <c r="BD615" s="12">
        <v>4715.2773494482435</v>
      </c>
      <c r="BE615" s="12">
        <v>4617.3854077179749</v>
      </c>
    </row>
    <row r="616" spans="4:57">
      <c r="D616" s="10" t="s">
        <v>125</v>
      </c>
      <c r="F616" s="11"/>
      <c r="G616" s="12"/>
      <c r="H616" s="12"/>
      <c r="I616" s="12"/>
      <c r="J616" s="12"/>
      <c r="K616" s="12"/>
      <c r="L616" s="12"/>
      <c r="M616" s="12"/>
      <c r="N616" s="12"/>
      <c r="O616" s="12"/>
      <c r="P616" s="12"/>
      <c r="Q616" s="12"/>
      <c r="R616" s="12"/>
      <c r="S616" s="12"/>
      <c r="T616" s="12"/>
      <c r="U616" s="12"/>
      <c r="V616" s="12"/>
      <c r="W616" s="12"/>
      <c r="X616" s="12"/>
      <c r="Y616" s="12"/>
      <c r="Z616" s="12">
        <v>538.056939124927</v>
      </c>
      <c r="AA616" s="12">
        <v>474.4420095386443</v>
      </c>
      <c r="AB616" s="12">
        <v>483.79380179436652</v>
      </c>
      <c r="AC616" s="12">
        <v>493.14563908424202</v>
      </c>
      <c r="AD616" s="12">
        <v>502.49743133996424</v>
      </c>
      <c r="AE616" s="12">
        <v>511.84926862983974</v>
      </c>
      <c r="AF616" s="12">
        <v>521.20106088556201</v>
      </c>
      <c r="AG616" s="12">
        <v>521.20106088556201</v>
      </c>
      <c r="AH616" s="12">
        <v>521.20106088556201</v>
      </c>
      <c r="AI616" s="12">
        <v>521.20106088556201</v>
      </c>
      <c r="AJ616" s="12">
        <v>521.20106088556201</v>
      </c>
      <c r="AK616" s="12">
        <v>521.20106088556201</v>
      </c>
      <c r="AL616" s="12">
        <v>521.20106088556201</v>
      </c>
      <c r="AM616" s="12">
        <v>521.20106088556201</v>
      </c>
      <c r="AN616" s="12">
        <v>521.20106088556201</v>
      </c>
      <c r="AO616" s="12">
        <v>521.20106088556201</v>
      </c>
      <c r="AP616" s="12">
        <v>521.20106088556201</v>
      </c>
      <c r="AQ616" s="12">
        <v>521.20106088556201</v>
      </c>
      <c r="AR616" s="12">
        <v>521.20106088556201</v>
      </c>
      <c r="AS616" s="12">
        <v>521.20106088556201</v>
      </c>
      <c r="AT616" s="12">
        <v>521.20106088556201</v>
      </c>
      <c r="AU616" s="12">
        <v>521.20106088556201</v>
      </c>
      <c r="AV616" s="12">
        <v>521.20106088556201</v>
      </c>
      <c r="AW616" s="12">
        <v>521.20106088556201</v>
      </c>
      <c r="AX616" s="12">
        <v>521.20106088556201</v>
      </c>
      <c r="AY616" s="12">
        <v>521.20106088556201</v>
      </c>
      <c r="AZ616" s="12">
        <v>521.20106088556201</v>
      </c>
      <c r="BA616" s="12">
        <v>521.20106088556201</v>
      </c>
      <c r="BB616" s="12">
        <v>521.20106088556201</v>
      </c>
      <c r="BC616" s="12">
        <v>521.20106088556201</v>
      </c>
      <c r="BD616" s="12">
        <v>521.20106088556201</v>
      </c>
      <c r="BE616" s="12">
        <v>521.20106088556201</v>
      </c>
    </row>
    <row r="617" spans="4:57">
      <c r="D617" s="10" t="s">
        <v>7</v>
      </c>
      <c r="F617" s="11" t="s">
        <v>115</v>
      </c>
      <c r="G617" s="12" t="s">
        <v>129</v>
      </c>
      <c r="H617" s="12" t="s">
        <v>129</v>
      </c>
      <c r="I617" s="12" t="s">
        <v>129</v>
      </c>
      <c r="J617" s="12" t="s">
        <v>129</v>
      </c>
      <c r="K617" s="12" t="s">
        <v>129</v>
      </c>
      <c r="L617" s="12" t="s">
        <v>129</v>
      </c>
      <c r="M617" s="12" t="s">
        <v>129</v>
      </c>
      <c r="N617" s="12" t="s">
        <v>129</v>
      </c>
      <c r="O617" s="12" t="s">
        <v>129</v>
      </c>
      <c r="P617" s="12" t="s">
        <v>129</v>
      </c>
      <c r="Q617" s="12" t="s">
        <v>129</v>
      </c>
      <c r="R617" s="12" t="s">
        <v>129</v>
      </c>
      <c r="S617" s="12" t="s">
        <v>129</v>
      </c>
      <c r="T617" s="12" t="s">
        <v>129</v>
      </c>
      <c r="U617" s="12" t="s">
        <v>129</v>
      </c>
      <c r="V617" s="12">
        <v>0</v>
      </c>
      <c r="W617" s="12">
        <v>0</v>
      </c>
      <c r="X617" s="12">
        <v>0</v>
      </c>
      <c r="Y617" s="12">
        <v>0</v>
      </c>
      <c r="Z617" s="12">
        <v>2752.4424801969622</v>
      </c>
      <c r="AA617" s="12">
        <v>2490.9600991301568</v>
      </c>
      <c r="AB617" s="12">
        <v>2709.1399754078138</v>
      </c>
      <c r="AC617" s="12">
        <v>2836.8701702180861</v>
      </c>
      <c r="AD617" s="12">
        <v>2875.9203953035571</v>
      </c>
      <c r="AE617" s="12">
        <v>2828.0605110541719</v>
      </c>
      <c r="AF617" s="12">
        <v>2695.0594587585815</v>
      </c>
      <c r="AG617" s="12">
        <v>2696.9633655707207</v>
      </c>
      <c r="AH617" s="12">
        <v>2698.6509423183165</v>
      </c>
      <c r="AI617" s="12">
        <v>2700.1213515514437</v>
      </c>
      <c r="AJ617" s="12">
        <v>2701.3728534678839</v>
      </c>
      <c r="AK617" s="12">
        <v>2702.4037166399185</v>
      </c>
      <c r="AL617" s="12">
        <v>2703.1185115550052</v>
      </c>
      <c r="AM617" s="12">
        <v>2703.585153308411</v>
      </c>
      <c r="AN617" s="12">
        <v>2703.8027751394634</v>
      </c>
      <c r="AO617" s="12">
        <v>2703.7702255545155</v>
      </c>
      <c r="AP617" s="12">
        <v>2703.486644073771</v>
      </c>
      <c r="AQ617" s="12">
        <v>2715.5308405160235</v>
      </c>
      <c r="AR617" s="12">
        <v>2727.1317433087697</v>
      </c>
      <c r="AS617" s="12">
        <v>2738.2888311394331</v>
      </c>
      <c r="AT617" s="12">
        <v>2749.0015743209356</v>
      </c>
      <c r="AU617" s="12">
        <v>2759.268618278023</v>
      </c>
      <c r="AV617" s="12">
        <v>2779.1816952005533</v>
      </c>
      <c r="AW617" s="12">
        <v>2798.4569702604463</v>
      </c>
      <c r="AX617" s="12">
        <v>2817.0944434577032</v>
      </c>
      <c r="AY617" s="12">
        <v>2835.0941147923231</v>
      </c>
      <c r="AZ617" s="12">
        <v>2852.4559842643066</v>
      </c>
      <c r="BA617" s="12">
        <v>2870.1159440369811</v>
      </c>
      <c r="BB617" s="12">
        <v>2887.1536512984949</v>
      </c>
      <c r="BC617" s="12">
        <v>2903.5686140470175</v>
      </c>
      <c r="BD617" s="12">
        <v>2919.3598252490156</v>
      </c>
      <c r="BE617" s="12">
        <v>2934.5265374804308</v>
      </c>
    </row>
    <row r="619" spans="4:57">
      <c r="D619" s="6" t="s">
        <v>9</v>
      </c>
      <c r="F619" s="11" t="s">
        <v>115</v>
      </c>
      <c r="G619" s="22" t="s">
        <v>129</v>
      </c>
      <c r="H619" s="22" t="s">
        <v>129</v>
      </c>
      <c r="I619" s="22" t="s">
        <v>129</v>
      </c>
      <c r="J619" s="22" t="s">
        <v>129</v>
      </c>
      <c r="K619" s="22" t="s">
        <v>129</v>
      </c>
      <c r="L619" s="22" t="s">
        <v>129</v>
      </c>
      <c r="M619" s="22" t="s">
        <v>129</v>
      </c>
      <c r="N619" s="22" t="s">
        <v>129</v>
      </c>
      <c r="O619" s="22" t="s">
        <v>129</v>
      </c>
      <c r="P619" s="22" t="s">
        <v>129</v>
      </c>
      <c r="Q619" s="22" t="s">
        <v>129</v>
      </c>
      <c r="R619" s="22" t="s">
        <v>129</v>
      </c>
      <c r="S619" s="22" t="s">
        <v>129</v>
      </c>
      <c r="T619" s="22" t="s">
        <v>129</v>
      </c>
      <c r="U619" s="22" t="s">
        <v>129</v>
      </c>
      <c r="V619" s="22">
        <v>0</v>
      </c>
      <c r="W619" s="22">
        <v>0</v>
      </c>
      <c r="X619" s="22">
        <v>0</v>
      </c>
      <c r="Y619" s="22">
        <v>0</v>
      </c>
      <c r="Z619" s="22">
        <v>16227.044782359972</v>
      </c>
      <c r="AA619" s="22">
        <v>14685.475956180953</v>
      </c>
      <c r="AB619" s="22">
        <v>16119.407696249686</v>
      </c>
      <c r="AC619" s="22">
        <v>16989.68287065058</v>
      </c>
      <c r="AD619" s="22">
        <v>17307.311115882614</v>
      </c>
      <c r="AE619" s="22">
        <v>17083.299201169481</v>
      </c>
      <c r="AF619" s="22">
        <v>16328.659591363177</v>
      </c>
      <c r="AG619" s="22">
        <v>16323.965018402903</v>
      </c>
      <c r="AH619" s="22">
        <v>16318.023920216492</v>
      </c>
      <c r="AI619" s="22">
        <v>16310.827318729287</v>
      </c>
      <c r="AJ619" s="22">
        <v>16302.373657049728</v>
      </c>
      <c r="AK619" s="22">
        <v>16292.65582537304</v>
      </c>
      <c r="AL619" s="22">
        <v>16309.913410410478</v>
      </c>
      <c r="AM619" s="22">
        <v>16325.649263690655</v>
      </c>
      <c r="AN619" s="22">
        <v>16339.85288916965</v>
      </c>
      <c r="AO619" s="22">
        <v>16352.515607177031</v>
      </c>
      <c r="AP619" s="22">
        <v>16363.628738042353</v>
      </c>
      <c r="AQ619" s="22">
        <v>16477.738730547168</v>
      </c>
      <c r="AR619" s="22">
        <v>16589.470143051527</v>
      </c>
      <c r="AS619" s="22">
        <v>16698.799116192295</v>
      </c>
      <c r="AT619" s="22">
        <v>16805.696639890102</v>
      </c>
      <c r="AU619" s="22">
        <v>16910.140554388443</v>
      </c>
      <c r="AV619" s="22">
        <v>17058.356799400353</v>
      </c>
      <c r="AW619" s="22">
        <v>17202.256744204267</v>
      </c>
      <c r="AX619" s="22">
        <v>17341.843723142938</v>
      </c>
      <c r="AY619" s="22">
        <v>17477.116062557947</v>
      </c>
      <c r="AZ619" s="22">
        <v>17608.07376244929</v>
      </c>
      <c r="BA619" s="22">
        <v>17741.402945510406</v>
      </c>
      <c r="BB619" s="22">
        <v>17871.161812953676</v>
      </c>
      <c r="BC619" s="22">
        <v>17997.327997437049</v>
      </c>
      <c r="BD619" s="22">
        <v>18119.882323246165</v>
      </c>
      <c r="BE619" s="22">
        <v>18238.802448987168</v>
      </c>
    </row>
    <row r="621" spans="4:57">
      <c r="D621" s="6" t="s">
        <v>21</v>
      </c>
      <c r="F621" s="11" t="s">
        <v>115</v>
      </c>
      <c r="G621" s="22">
        <v>0</v>
      </c>
      <c r="H621" s="22">
        <v>0</v>
      </c>
      <c r="I621" s="22">
        <v>0</v>
      </c>
      <c r="J621" s="22">
        <v>0</v>
      </c>
      <c r="K621" s="22">
        <v>0</v>
      </c>
      <c r="L621" s="22">
        <v>0</v>
      </c>
      <c r="M621" s="22">
        <v>0</v>
      </c>
      <c r="N621" s="22">
        <v>0</v>
      </c>
      <c r="O621" s="22">
        <v>0</v>
      </c>
      <c r="P621" s="22">
        <v>0</v>
      </c>
      <c r="Q621" s="22">
        <v>0</v>
      </c>
      <c r="R621" s="22">
        <v>0</v>
      </c>
      <c r="S621" s="22">
        <v>0</v>
      </c>
      <c r="T621" s="22">
        <v>0</v>
      </c>
      <c r="U621" s="22">
        <v>0</v>
      </c>
      <c r="V621" s="12">
        <v>0</v>
      </c>
      <c r="W621" s="12">
        <v>0</v>
      </c>
      <c r="X621" s="12">
        <v>0</v>
      </c>
      <c r="Y621" s="12">
        <v>0</v>
      </c>
      <c r="Z621" s="12">
        <v>47350.23208022146</v>
      </c>
      <c r="AA621" s="12">
        <v>39664.872092350364</v>
      </c>
      <c r="AB621" s="12">
        <v>42103.700615275819</v>
      </c>
      <c r="AC621" s="12">
        <v>43719.506435374948</v>
      </c>
      <c r="AD621" s="12">
        <v>44528.377571453282</v>
      </c>
      <c r="AE621" s="12">
        <v>44546.401831446507</v>
      </c>
      <c r="AF621" s="12">
        <v>43789.670475909305</v>
      </c>
      <c r="AG621" s="12">
        <v>43540.421657615268</v>
      </c>
      <c r="AH621" s="12">
        <v>43291.461427789371</v>
      </c>
      <c r="AI621" s="12">
        <v>43042.782035008902</v>
      </c>
      <c r="AJ621" s="12">
        <v>42794.383467933061</v>
      </c>
      <c r="AK621" s="12">
        <v>42546.259895953321</v>
      </c>
      <c r="AL621" s="12">
        <v>42380.910756789963</v>
      </c>
      <c r="AM621" s="12">
        <v>42213.638235862993</v>
      </c>
      <c r="AN621" s="12">
        <v>42044.435617343159</v>
      </c>
      <c r="AO621" s="12">
        <v>41873.297611807291</v>
      </c>
      <c r="AP621" s="12">
        <v>41624.74212420977</v>
      </c>
      <c r="AQ621" s="12">
        <v>41520.397530485679</v>
      </c>
      <c r="AR621" s="12">
        <v>41411.705553642358</v>
      </c>
      <c r="AS621" s="12">
        <v>41298.655196136242</v>
      </c>
      <c r="AT621" s="12">
        <v>41181.2300824618</v>
      </c>
      <c r="AU621" s="12">
        <v>41059.419106054018</v>
      </c>
      <c r="AV621" s="12">
        <v>41017.547790063429</v>
      </c>
      <c r="AW621" s="12">
        <v>40969.53692514274</v>
      </c>
      <c r="AX621" s="12">
        <v>40915.390302617816</v>
      </c>
      <c r="AY621" s="12">
        <v>40855.105343012081</v>
      </c>
      <c r="AZ621" s="12">
        <v>40788.683041772572</v>
      </c>
      <c r="BA621" s="12">
        <v>40740.402598909859</v>
      </c>
      <c r="BB621" s="12">
        <v>40685.890493953746</v>
      </c>
      <c r="BC621" s="12">
        <v>40625.140188604943</v>
      </c>
      <c r="BD621" s="12">
        <v>40558.150096204015</v>
      </c>
      <c r="BE621" s="12">
        <v>40484.914243460858</v>
      </c>
    </row>
    <row r="622" spans="4:57">
      <c r="D622" s="90"/>
      <c r="F622" s="23"/>
      <c r="G622" s="91"/>
      <c r="H622" s="91"/>
      <c r="I622" s="91"/>
      <c r="J622" s="91"/>
      <c r="K622" s="91"/>
      <c r="L622" s="91"/>
      <c r="M622" s="91"/>
      <c r="N622" s="91"/>
      <c r="O622" s="91"/>
      <c r="P622" s="91"/>
      <c r="Q622" s="91"/>
      <c r="R622" s="91"/>
      <c r="S622" s="91"/>
      <c r="T622" s="91"/>
      <c r="U622" s="91"/>
      <c r="V622" s="92"/>
      <c r="W622" s="92"/>
      <c r="X622" s="92"/>
      <c r="Y622" s="92"/>
      <c r="Z622" s="92"/>
      <c r="AA622" s="92"/>
      <c r="AB622" s="92"/>
      <c r="AC622" s="92"/>
      <c r="AD622" s="92"/>
      <c r="AE622" s="92"/>
      <c r="AF622" s="92"/>
      <c r="AG622" s="92"/>
      <c r="AH622" s="92"/>
      <c r="AI622" s="92"/>
      <c r="AJ622" s="92"/>
      <c r="AK622" s="92"/>
      <c r="AL622" s="92"/>
      <c r="AM622" s="92"/>
      <c r="AN622" s="92"/>
      <c r="AO622" s="92"/>
      <c r="AP622" s="92"/>
      <c r="AQ622" s="92"/>
      <c r="AR622" s="92"/>
      <c r="AS622" s="92"/>
      <c r="AT622" s="92"/>
      <c r="AU622" s="92"/>
      <c r="AV622" s="92"/>
      <c r="AW622" s="92"/>
      <c r="AX622" s="92"/>
      <c r="AY622" s="92"/>
      <c r="AZ622" s="92"/>
      <c r="BA622" s="92"/>
      <c r="BB622" s="92"/>
      <c r="BC622" s="92"/>
      <c r="BD622" s="92"/>
      <c r="BE622" s="92"/>
    </row>
  </sheetData>
  <mergeCells count="14">
    <mergeCell ref="I503:I504"/>
    <mergeCell ref="J503:J504"/>
    <mergeCell ref="F505:G505"/>
    <mergeCell ref="H505:K505"/>
    <mergeCell ref="B498:C498"/>
    <mergeCell ref="B499:C499"/>
    <mergeCell ref="C502:D502"/>
    <mergeCell ref="E502:G502"/>
    <mergeCell ref="H502:K502"/>
    <mergeCell ref="C503:D504"/>
    <mergeCell ref="E503:E504"/>
    <mergeCell ref="F503:F504"/>
    <mergeCell ref="G503:G504"/>
    <mergeCell ref="H503:H50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3">
    <tabColor theme="8" tint="0.59999389629810485"/>
  </sheetPr>
  <dimension ref="B2:AO143"/>
  <sheetViews>
    <sheetView topLeftCell="A133" workbookViewId="0">
      <selection activeCell="I147" sqref="I147"/>
    </sheetView>
  </sheetViews>
  <sheetFormatPr baseColWidth="10" defaultRowHeight="14.4"/>
  <sheetData>
    <row r="2" spans="2:41">
      <c r="B2" s="5"/>
      <c r="C2" s="20"/>
      <c r="D2" s="6" t="s">
        <v>12</v>
      </c>
      <c r="E2" s="8">
        <v>2015</v>
      </c>
      <c r="F2" s="8">
        <v>2016</v>
      </c>
      <c r="G2" s="8">
        <v>2017</v>
      </c>
      <c r="H2" s="8">
        <v>2018</v>
      </c>
      <c r="I2" s="8">
        <v>2019</v>
      </c>
      <c r="J2" s="8">
        <v>2020</v>
      </c>
      <c r="K2" s="8">
        <v>2021</v>
      </c>
      <c r="L2" s="8">
        <v>2022</v>
      </c>
      <c r="M2" s="8">
        <v>2023</v>
      </c>
      <c r="N2" s="8">
        <v>2024</v>
      </c>
      <c r="O2" s="8">
        <v>2025</v>
      </c>
      <c r="P2" s="8">
        <v>2026</v>
      </c>
      <c r="Q2" s="8">
        <v>2027</v>
      </c>
      <c r="R2" s="8">
        <v>2028</v>
      </c>
      <c r="S2" s="8">
        <v>2029</v>
      </c>
      <c r="T2" s="8">
        <v>2030</v>
      </c>
      <c r="U2" s="8">
        <v>2031</v>
      </c>
      <c r="V2" s="8">
        <v>2032</v>
      </c>
      <c r="W2" s="8">
        <v>2033</v>
      </c>
      <c r="X2" s="8">
        <v>2034</v>
      </c>
      <c r="Y2" s="8">
        <v>2035</v>
      </c>
      <c r="Z2" s="8">
        <v>2036</v>
      </c>
      <c r="AA2" s="8">
        <v>2037</v>
      </c>
      <c r="AB2" s="8">
        <v>2038</v>
      </c>
      <c r="AC2" s="8">
        <v>2039</v>
      </c>
      <c r="AD2" s="8">
        <v>2040</v>
      </c>
      <c r="AE2" s="8">
        <v>2041</v>
      </c>
      <c r="AF2" s="8">
        <v>2042</v>
      </c>
      <c r="AG2" s="8">
        <v>2043</v>
      </c>
      <c r="AH2" s="8">
        <v>2044</v>
      </c>
      <c r="AI2" s="8">
        <v>2045</v>
      </c>
      <c r="AJ2" s="8">
        <v>2046</v>
      </c>
      <c r="AK2" s="8">
        <v>2047</v>
      </c>
      <c r="AL2" s="8">
        <v>2048</v>
      </c>
      <c r="AM2" s="8">
        <v>2049</v>
      </c>
      <c r="AN2" s="8">
        <v>2050</v>
      </c>
      <c r="AO2" s="5"/>
    </row>
    <row r="3" spans="2:41">
      <c r="B3" s="5"/>
      <c r="C3" s="20"/>
      <c r="D3" s="11" t="s">
        <v>21</v>
      </c>
      <c r="E3" s="93">
        <v>0.42100000381469727</v>
      </c>
      <c r="F3" s="93">
        <v>0.42025074362754822</v>
      </c>
      <c r="G3" s="93">
        <v>0.41950097680091858</v>
      </c>
      <c r="H3" s="93">
        <v>0.41875073313713074</v>
      </c>
      <c r="I3" s="93">
        <v>0.4179999828338623</v>
      </c>
      <c r="J3" s="93">
        <v>0.40127754211425781</v>
      </c>
      <c r="K3" s="93">
        <v>0.45857012271881104</v>
      </c>
      <c r="L3" s="93">
        <v>0.46926850080490112</v>
      </c>
      <c r="M3" s="93">
        <v>0.48000001907348633</v>
      </c>
      <c r="N3" s="93">
        <v>0.46558979153633118</v>
      </c>
      <c r="O3" s="93">
        <v>0.44870132207870483</v>
      </c>
      <c r="P3" s="93">
        <v>0.45358049869537354</v>
      </c>
      <c r="Q3" s="93">
        <v>0.4584343433380127</v>
      </c>
      <c r="R3" s="93">
        <v>0.46326282620429993</v>
      </c>
      <c r="S3" s="93">
        <v>0.46806597709655762</v>
      </c>
      <c r="T3" s="93">
        <v>0.47284376621246338</v>
      </c>
      <c r="U3" s="93">
        <v>0.47880709171295166</v>
      </c>
      <c r="V3" s="93">
        <v>0.48472100496292114</v>
      </c>
      <c r="W3" s="93">
        <v>0.49058547616004944</v>
      </c>
      <c r="X3" s="93">
        <v>0.49640053510665894</v>
      </c>
      <c r="Y3" s="93">
        <v>0.50216615200042725</v>
      </c>
      <c r="Z3" s="93">
        <v>0.50788235664367676</v>
      </c>
      <c r="AA3" s="93">
        <v>0.51354914903640747</v>
      </c>
      <c r="AB3" s="93">
        <v>0.51916646957397461</v>
      </c>
      <c r="AC3" s="93">
        <v>0.52473443746566772</v>
      </c>
      <c r="AD3" s="93">
        <v>0.53025293350219727</v>
      </c>
      <c r="AE3" s="93">
        <v>0.53572201728820801</v>
      </c>
      <c r="AF3" s="93">
        <v>0.54114168882369995</v>
      </c>
      <c r="AG3" s="93">
        <v>0.54651188850402832</v>
      </c>
      <c r="AH3" s="93">
        <v>0.55183273553848267</v>
      </c>
      <c r="AI3" s="93">
        <v>0.55710411071777344</v>
      </c>
      <c r="AJ3" s="93">
        <v>0.56232607364654541</v>
      </c>
      <c r="AK3" s="93">
        <v>0.56749862432479858</v>
      </c>
      <c r="AL3" s="93">
        <v>0.57262176275253296</v>
      </c>
      <c r="AM3" s="93">
        <v>0.57769542932510376</v>
      </c>
      <c r="AN3" s="93">
        <v>0.58271974325180054</v>
      </c>
      <c r="AO3" s="5"/>
    </row>
    <row r="4" spans="2:41">
      <c r="B4" s="5"/>
      <c r="C4" s="20"/>
      <c r="D4" s="23"/>
      <c r="E4" s="5"/>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5"/>
      <c r="AL4" s="5"/>
      <c r="AM4" s="5"/>
      <c r="AN4" s="5"/>
      <c r="AO4" s="5"/>
    </row>
    <row r="5" spans="2:41">
      <c r="B5" s="5"/>
      <c r="C5" s="20"/>
      <c r="D5" s="5"/>
      <c r="E5" s="5"/>
      <c r="F5" s="5"/>
      <c r="G5" s="5"/>
      <c r="H5" s="5"/>
      <c r="I5" s="5"/>
      <c r="J5" s="5"/>
      <c r="K5" s="5"/>
      <c r="L5" s="5"/>
      <c r="M5" s="5"/>
      <c r="N5" s="5"/>
      <c r="O5" s="5"/>
      <c r="P5" s="5"/>
      <c r="Q5" s="5"/>
      <c r="R5" s="5"/>
      <c r="S5" s="5"/>
      <c r="T5" s="5"/>
      <c r="U5" s="5"/>
      <c r="V5" s="5"/>
      <c r="W5" s="5"/>
      <c r="X5" s="5"/>
      <c r="Y5" s="5"/>
      <c r="Z5" s="5"/>
      <c r="AA5" s="5"/>
      <c r="AB5" s="5"/>
      <c r="AC5" s="5"/>
      <c r="AD5" s="5"/>
      <c r="AE5" s="5"/>
      <c r="AF5" s="5"/>
      <c r="AG5" s="5"/>
      <c r="AH5" s="5"/>
      <c r="AI5" s="5"/>
      <c r="AJ5" s="5"/>
      <c r="AK5" s="5"/>
      <c r="AL5" s="5"/>
      <c r="AM5" s="5"/>
      <c r="AN5" s="5"/>
      <c r="AO5" s="5"/>
    </row>
    <row r="6" spans="2:41">
      <c r="C6" s="20"/>
      <c r="D6" s="6" t="s">
        <v>12</v>
      </c>
      <c r="E6" s="8">
        <v>2015</v>
      </c>
      <c r="F6" s="8">
        <v>2016</v>
      </c>
      <c r="G6" s="8">
        <v>2017</v>
      </c>
      <c r="H6" s="8">
        <v>2018</v>
      </c>
      <c r="I6" s="8">
        <v>2019</v>
      </c>
      <c r="J6" s="8">
        <v>2020</v>
      </c>
      <c r="K6" s="8">
        <v>2021</v>
      </c>
      <c r="L6" s="8">
        <v>2022</v>
      </c>
      <c r="M6" s="8">
        <v>2023</v>
      </c>
      <c r="N6" s="8">
        <v>2024</v>
      </c>
      <c r="O6" s="8">
        <v>2025</v>
      </c>
      <c r="P6" s="8">
        <v>2026</v>
      </c>
      <c r="Q6" s="8">
        <v>2027</v>
      </c>
      <c r="R6" s="8">
        <v>2028</v>
      </c>
      <c r="S6" s="8">
        <v>2029</v>
      </c>
      <c r="T6" s="8">
        <v>2030</v>
      </c>
      <c r="U6" s="8">
        <v>2031</v>
      </c>
      <c r="V6" s="8">
        <v>2032</v>
      </c>
      <c r="W6" s="8">
        <v>2033</v>
      </c>
      <c r="X6" s="8">
        <v>2034</v>
      </c>
      <c r="Y6" s="8">
        <v>2035</v>
      </c>
      <c r="Z6" s="8">
        <v>2036</v>
      </c>
      <c r="AA6" s="8">
        <v>2037</v>
      </c>
      <c r="AB6" s="8">
        <v>2038</v>
      </c>
      <c r="AC6" s="8">
        <v>2039</v>
      </c>
      <c r="AD6" s="8">
        <v>2040</v>
      </c>
      <c r="AE6" s="8">
        <v>2041</v>
      </c>
      <c r="AF6" s="8">
        <v>2042</v>
      </c>
      <c r="AG6" s="8">
        <v>2043</v>
      </c>
      <c r="AH6" s="8">
        <v>2044</v>
      </c>
      <c r="AI6" s="8">
        <v>2045</v>
      </c>
      <c r="AJ6" s="8">
        <v>2046</v>
      </c>
      <c r="AK6" s="8">
        <v>2047</v>
      </c>
      <c r="AL6" s="8">
        <v>2048</v>
      </c>
      <c r="AM6" s="8">
        <v>2049</v>
      </c>
      <c r="AN6" s="8">
        <v>2050</v>
      </c>
      <c r="AO6" s="5"/>
    </row>
    <row r="7" spans="2:41">
      <c r="C7" s="9"/>
      <c r="D7" s="10" t="s">
        <v>131</v>
      </c>
      <c r="E7" s="33"/>
      <c r="F7" s="33"/>
      <c r="G7" s="33"/>
      <c r="H7" s="33"/>
      <c r="I7" s="33">
        <v>1</v>
      </c>
      <c r="J7" s="33">
        <v>1</v>
      </c>
      <c r="K7" s="33">
        <v>1</v>
      </c>
      <c r="L7" s="33">
        <v>1</v>
      </c>
      <c r="M7" s="33">
        <v>1</v>
      </c>
      <c r="N7" s="33">
        <v>1</v>
      </c>
      <c r="O7" s="33">
        <v>1</v>
      </c>
      <c r="P7" s="33">
        <v>1</v>
      </c>
      <c r="Q7" s="33">
        <v>1</v>
      </c>
      <c r="R7" s="33">
        <v>1</v>
      </c>
      <c r="S7" s="33">
        <v>1</v>
      </c>
      <c r="T7" s="33">
        <v>1</v>
      </c>
      <c r="U7" s="33">
        <v>1</v>
      </c>
      <c r="V7" s="33">
        <v>1</v>
      </c>
      <c r="W7" s="33">
        <v>1</v>
      </c>
      <c r="X7" s="33">
        <v>1</v>
      </c>
      <c r="Y7" s="33">
        <v>1</v>
      </c>
      <c r="Z7" s="33">
        <v>1</v>
      </c>
      <c r="AA7" s="33">
        <v>1</v>
      </c>
      <c r="AB7" s="33">
        <v>1</v>
      </c>
      <c r="AC7" s="33">
        <v>1</v>
      </c>
      <c r="AD7" s="33">
        <v>1</v>
      </c>
      <c r="AE7" s="33">
        <v>1</v>
      </c>
      <c r="AF7" s="33">
        <v>1</v>
      </c>
      <c r="AG7" s="33">
        <v>1</v>
      </c>
      <c r="AH7" s="33">
        <v>1</v>
      </c>
      <c r="AI7" s="33">
        <v>1</v>
      </c>
      <c r="AJ7" s="33">
        <v>1</v>
      </c>
      <c r="AK7" s="33">
        <v>1</v>
      </c>
      <c r="AL7" s="33">
        <v>1</v>
      </c>
      <c r="AM7" s="33">
        <v>1</v>
      </c>
      <c r="AN7" s="33">
        <v>1</v>
      </c>
      <c r="AO7" s="5"/>
    </row>
    <row r="8" spans="2:41">
      <c r="C8" s="13"/>
      <c r="D8" s="10" t="s">
        <v>132</v>
      </c>
      <c r="E8" s="33"/>
      <c r="F8" s="33"/>
      <c r="G8" s="33"/>
      <c r="H8" s="33"/>
      <c r="I8" s="33">
        <v>0</v>
      </c>
      <c r="J8" s="33">
        <v>0</v>
      </c>
      <c r="K8" s="33">
        <v>0</v>
      </c>
      <c r="L8" s="33">
        <v>0</v>
      </c>
      <c r="M8" s="33">
        <v>0</v>
      </c>
      <c r="N8" s="33">
        <v>0</v>
      </c>
      <c r="O8" s="33">
        <v>0</v>
      </c>
      <c r="P8" s="33">
        <v>0</v>
      </c>
      <c r="Q8" s="33">
        <v>0</v>
      </c>
      <c r="R8" s="33">
        <v>0</v>
      </c>
      <c r="S8" s="33">
        <v>0</v>
      </c>
      <c r="T8" s="33">
        <v>0</v>
      </c>
      <c r="U8" s="33">
        <v>0</v>
      </c>
      <c r="V8" s="33">
        <v>0</v>
      </c>
      <c r="W8" s="33">
        <v>0</v>
      </c>
      <c r="X8" s="33">
        <v>0</v>
      </c>
      <c r="Y8" s="33">
        <v>0</v>
      </c>
      <c r="Z8" s="33">
        <v>0</v>
      </c>
      <c r="AA8" s="33">
        <v>0</v>
      </c>
      <c r="AB8" s="33">
        <v>0</v>
      </c>
      <c r="AC8" s="33">
        <v>0</v>
      </c>
      <c r="AD8" s="33">
        <v>0</v>
      </c>
      <c r="AE8" s="33">
        <v>0</v>
      </c>
      <c r="AF8" s="33">
        <v>0</v>
      </c>
      <c r="AG8" s="33">
        <v>0</v>
      </c>
      <c r="AH8" s="33">
        <v>0</v>
      </c>
      <c r="AI8" s="33">
        <v>0</v>
      </c>
      <c r="AJ8" s="33">
        <v>0</v>
      </c>
      <c r="AK8" s="33">
        <v>0</v>
      </c>
      <c r="AL8" s="33">
        <v>0</v>
      </c>
      <c r="AM8" s="33">
        <v>0</v>
      </c>
      <c r="AN8" s="33">
        <v>0</v>
      </c>
      <c r="AO8" s="5"/>
    </row>
    <row r="9" spans="2:41">
      <c r="C9" s="14"/>
      <c r="D9" s="10" t="s">
        <v>133</v>
      </c>
      <c r="E9" s="33"/>
      <c r="F9" s="33"/>
      <c r="G9" s="33"/>
      <c r="H9" s="33"/>
      <c r="I9" s="33">
        <v>0</v>
      </c>
      <c r="J9" s="33">
        <v>0</v>
      </c>
      <c r="K9" s="33">
        <v>0</v>
      </c>
      <c r="L9" s="33">
        <v>0</v>
      </c>
      <c r="M9" s="33">
        <v>0</v>
      </c>
      <c r="N9" s="33">
        <v>0</v>
      </c>
      <c r="O9" s="33">
        <v>0</v>
      </c>
      <c r="P9" s="33">
        <v>0</v>
      </c>
      <c r="Q9" s="33">
        <v>0</v>
      </c>
      <c r="R9" s="33">
        <v>0</v>
      </c>
      <c r="S9" s="33">
        <v>0</v>
      </c>
      <c r="T9" s="33">
        <v>0</v>
      </c>
      <c r="U9" s="33">
        <v>0</v>
      </c>
      <c r="V9" s="33">
        <v>0</v>
      </c>
      <c r="W9" s="33">
        <v>0</v>
      </c>
      <c r="X9" s="33">
        <v>0</v>
      </c>
      <c r="Y9" s="33">
        <v>0</v>
      </c>
      <c r="Z9" s="33">
        <v>0</v>
      </c>
      <c r="AA9" s="33">
        <v>0</v>
      </c>
      <c r="AB9" s="33">
        <v>0</v>
      </c>
      <c r="AC9" s="33">
        <v>0</v>
      </c>
      <c r="AD9" s="33">
        <v>0</v>
      </c>
      <c r="AE9" s="33">
        <v>0</v>
      </c>
      <c r="AF9" s="33">
        <v>0</v>
      </c>
      <c r="AG9" s="33">
        <v>0</v>
      </c>
      <c r="AH9" s="33">
        <v>0</v>
      </c>
      <c r="AI9" s="33">
        <v>0</v>
      </c>
      <c r="AJ9" s="33">
        <v>0</v>
      </c>
      <c r="AK9" s="33">
        <v>0</v>
      </c>
      <c r="AL9" s="33">
        <v>0</v>
      </c>
      <c r="AM9" s="33">
        <v>0</v>
      </c>
      <c r="AN9" s="33">
        <v>0</v>
      </c>
      <c r="AO9" s="5"/>
    </row>
    <row r="10" spans="2:41">
      <c r="C10" s="20"/>
      <c r="D10" s="11" t="s">
        <v>21</v>
      </c>
      <c r="E10" s="34"/>
      <c r="F10" s="34"/>
      <c r="G10" s="34"/>
      <c r="H10" s="34"/>
      <c r="I10" s="34">
        <v>1</v>
      </c>
      <c r="J10" s="34">
        <v>1</v>
      </c>
      <c r="K10" s="34">
        <v>1</v>
      </c>
      <c r="L10" s="34">
        <v>1</v>
      </c>
      <c r="M10" s="34">
        <v>1</v>
      </c>
      <c r="N10" s="34">
        <v>1</v>
      </c>
      <c r="O10" s="34">
        <v>1</v>
      </c>
      <c r="P10" s="34">
        <v>1</v>
      </c>
      <c r="Q10" s="34">
        <v>1</v>
      </c>
      <c r="R10" s="34">
        <v>1</v>
      </c>
      <c r="S10" s="34">
        <v>1</v>
      </c>
      <c r="T10" s="34">
        <v>1</v>
      </c>
      <c r="U10" s="34"/>
      <c r="V10" s="34"/>
      <c r="W10" s="34"/>
      <c r="X10" s="34"/>
      <c r="Y10" s="34"/>
      <c r="Z10" s="34"/>
      <c r="AA10" s="34"/>
      <c r="AB10" s="34"/>
      <c r="AC10" s="34"/>
      <c r="AD10" s="34"/>
      <c r="AE10" s="34"/>
      <c r="AF10" s="34"/>
      <c r="AG10" s="34"/>
      <c r="AH10" s="34"/>
      <c r="AI10" s="34"/>
      <c r="AJ10" s="34"/>
      <c r="AK10" s="34"/>
      <c r="AL10" s="34"/>
      <c r="AM10" s="34"/>
      <c r="AN10" s="34"/>
      <c r="AO10" s="5"/>
    </row>
    <row r="11" spans="2:41">
      <c r="C11" s="20"/>
      <c r="D11" s="23"/>
      <c r="E11" s="20"/>
      <c r="F11" s="20"/>
      <c r="G11" s="20"/>
      <c r="H11" s="20"/>
      <c r="I11" s="20"/>
      <c r="J11" s="20"/>
      <c r="K11" s="20"/>
      <c r="L11" s="20"/>
      <c r="M11" s="20"/>
      <c r="N11" s="20"/>
      <c r="O11" s="20"/>
      <c r="P11" s="20"/>
      <c r="Q11" s="20"/>
      <c r="R11" s="20"/>
      <c r="S11" s="20"/>
      <c r="T11" s="20"/>
      <c r="U11" s="20"/>
      <c r="V11" s="20"/>
      <c r="W11" s="20"/>
      <c r="X11" s="20"/>
      <c r="Y11" s="20"/>
      <c r="Z11" s="20"/>
      <c r="AA11" s="20"/>
      <c r="AB11" s="20"/>
      <c r="AC11" s="20"/>
      <c r="AD11" s="20"/>
      <c r="AE11" s="20"/>
      <c r="AF11" s="20"/>
      <c r="AG11" s="20"/>
      <c r="AH11" s="20"/>
      <c r="AI11" s="20"/>
      <c r="AJ11" s="20"/>
      <c r="AK11" s="20"/>
      <c r="AL11" s="20"/>
      <c r="AM11" s="20"/>
      <c r="AN11" s="20"/>
      <c r="AO11" s="5"/>
    </row>
    <row r="12" spans="2:41">
      <c r="C12" s="20"/>
      <c r="D12" s="23"/>
      <c r="E12" s="20"/>
      <c r="F12" s="20"/>
      <c r="G12" s="20"/>
      <c r="H12" s="20"/>
      <c r="I12" s="20"/>
      <c r="J12" s="20"/>
      <c r="K12" s="20"/>
      <c r="L12" s="20"/>
      <c r="M12" s="20"/>
      <c r="N12" s="20"/>
      <c r="O12" s="20"/>
      <c r="P12" s="20"/>
      <c r="Q12" s="20"/>
      <c r="R12" s="20"/>
      <c r="S12" s="20"/>
      <c r="T12" s="20"/>
      <c r="U12" s="20"/>
      <c r="V12" s="20"/>
      <c r="W12" s="20"/>
      <c r="X12" s="20"/>
      <c r="Y12" s="20"/>
      <c r="Z12" s="20"/>
      <c r="AA12" s="20"/>
      <c r="AB12" s="20"/>
      <c r="AC12" s="20"/>
      <c r="AD12" s="20"/>
      <c r="AE12" s="20"/>
      <c r="AF12" s="20"/>
      <c r="AG12" s="20"/>
      <c r="AH12" s="20"/>
      <c r="AI12" s="20"/>
      <c r="AJ12" s="20"/>
      <c r="AK12" s="20"/>
      <c r="AL12" s="20"/>
      <c r="AM12" s="20"/>
      <c r="AN12" s="20"/>
      <c r="AO12" s="5"/>
    </row>
    <row r="13" spans="2:41">
      <c r="C13" s="20"/>
      <c r="D13" s="6" t="s">
        <v>12</v>
      </c>
      <c r="E13" s="8">
        <v>2015</v>
      </c>
      <c r="F13" s="8">
        <v>2016</v>
      </c>
      <c r="G13" s="8">
        <v>2017</v>
      </c>
      <c r="H13" s="8">
        <v>2018</v>
      </c>
      <c r="I13" s="8">
        <v>2019</v>
      </c>
      <c r="J13" s="8">
        <v>2020</v>
      </c>
      <c r="K13" s="8">
        <v>2021</v>
      </c>
      <c r="L13" s="8">
        <v>2022</v>
      </c>
      <c r="M13" s="8">
        <v>2023</v>
      </c>
      <c r="N13" s="8">
        <v>2024</v>
      </c>
      <c r="O13" s="8">
        <v>2025</v>
      </c>
      <c r="P13" s="8">
        <v>2026</v>
      </c>
      <c r="Q13" s="8">
        <v>2027</v>
      </c>
      <c r="R13" s="8">
        <v>2028</v>
      </c>
      <c r="S13" s="8">
        <v>2029</v>
      </c>
      <c r="T13" s="8">
        <v>2030</v>
      </c>
      <c r="U13" s="8">
        <v>2031</v>
      </c>
      <c r="V13" s="8">
        <v>2032</v>
      </c>
      <c r="W13" s="8">
        <v>2033</v>
      </c>
      <c r="X13" s="8">
        <v>2034</v>
      </c>
      <c r="Y13" s="8">
        <v>2035</v>
      </c>
      <c r="Z13" s="8">
        <v>2036</v>
      </c>
      <c r="AA13" s="8">
        <v>2037</v>
      </c>
      <c r="AB13" s="8">
        <v>2038</v>
      </c>
      <c r="AC13" s="8">
        <v>2039</v>
      </c>
      <c r="AD13" s="8">
        <v>2040</v>
      </c>
      <c r="AE13" s="8">
        <v>2041</v>
      </c>
      <c r="AF13" s="8">
        <v>2042</v>
      </c>
      <c r="AG13" s="8">
        <v>2043</v>
      </c>
      <c r="AH13" s="8">
        <v>2044</v>
      </c>
      <c r="AI13" s="8">
        <v>2045</v>
      </c>
      <c r="AJ13" s="8">
        <v>2046</v>
      </c>
      <c r="AK13" s="8">
        <v>2047</v>
      </c>
      <c r="AL13" s="8">
        <v>2048</v>
      </c>
      <c r="AM13" s="8">
        <v>2049</v>
      </c>
      <c r="AN13" s="8">
        <v>2050</v>
      </c>
      <c r="AO13" s="5"/>
    </row>
    <row r="14" spans="2:41">
      <c r="C14" s="9"/>
      <c r="D14" s="10" t="s">
        <v>131</v>
      </c>
      <c r="E14" s="36"/>
      <c r="F14" s="36"/>
      <c r="G14" s="36"/>
      <c r="H14" s="36"/>
      <c r="I14" s="36">
        <v>2200.3332618254394</v>
      </c>
      <c r="J14" s="36">
        <v>2112.3070798988379</v>
      </c>
      <c r="K14" s="36">
        <v>2413.8926682650417</v>
      </c>
      <c r="L14" s="36">
        <v>2470.2084532342592</v>
      </c>
      <c r="M14" s="36">
        <v>2526.6986866456814</v>
      </c>
      <c r="N14" s="36">
        <v>2450.843891759057</v>
      </c>
      <c r="O14" s="36">
        <v>2361.943741962381</v>
      </c>
      <c r="P14" s="36">
        <v>2387.6275100027351</v>
      </c>
      <c r="Q14" s="36">
        <v>2413.1779316619081</v>
      </c>
      <c r="R14" s="36">
        <v>2438.5948500618038</v>
      </c>
      <c r="S14" s="36">
        <v>2463.8784220805173</v>
      </c>
      <c r="T14" s="36">
        <v>2489.028490839954</v>
      </c>
      <c r="U14" s="36">
        <v>2520.4191702386929</v>
      </c>
      <c r="V14" s="36">
        <v>2551.5497457550805</v>
      </c>
      <c r="W14" s="36">
        <v>2582.42006051102</v>
      </c>
      <c r="X14" s="36">
        <v>2613.0302713846072</v>
      </c>
      <c r="Y14" s="36">
        <v>2643.3802214977472</v>
      </c>
      <c r="Z14" s="36">
        <v>2673.470067728535</v>
      </c>
      <c r="AA14" s="36">
        <v>2703.299810076971</v>
      </c>
      <c r="AB14" s="36">
        <v>2732.8691347868639</v>
      </c>
      <c r="AC14" s="36">
        <v>2762.1786693705958</v>
      </c>
      <c r="AD14" s="36">
        <v>2791.2277863157847</v>
      </c>
      <c r="AE14" s="36">
        <v>2820.0167993786217</v>
      </c>
      <c r="AF14" s="36">
        <v>2848.5457085591065</v>
      </c>
      <c r="AG14" s="36">
        <v>2876.8142001010483</v>
      </c>
      <c r="AH14" s="36">
        <v>2904.822901516829</v>
      </c>
      <c r="AI14" s="36">
        <v>2932.5711852940672</v>
      </c>
      <c r="AJ14" s="36">
        <v>2960.0593651889521</v>
      </c>
      <c r="AK14" s="36">
        <v>2987.2874412014862</v>
      </c>
      <c r="AL14" s="36">
        <v>3014.255413331668</v>
      </c>
      <c r="AM14" s="36">
        <v>3040.9629678233068</v>
      </c>
      <c r="AN14" s="36">
        <v>3067.4107321887841</v>
      </c>
      <c r="AO14" s="5"/>
    </row>
    <row r="15" spans="2:41">
      <c r="C15" s="13"/>
      <c r="D15" s="10" t="s">
        <v>132</v>
      </c>
      <c r="E15" s="36"/>
      <c r="F15" s="36"/>
      <c r="G15" s="36"/>
      <c r="H15" s="36"/>
      <c r="I15" s="36">
        <v>0</v>
      </c>
      <c r="J15" s="36">
        <v>0</v>
      </c>
      <c r="K15" s="36">
        <v>0</v>
      </c>
      <c r="L15" s="36">
        <v>0</v>
      </c>
      <c r="M15" s="36">
        <v>0</v>
      </c>
      <c r="N15" s="36">
        <v>0</v>
      </c>
      <c r="O15" s="36">
        <v>0</v>
      </c>
      <c r="P15" s="36">
        <v>0</v>
      </c>
      <c r="Q15" s="36">
        <v>0</v>
      </c>
      <c r="R15" s="36">
        <v>0</v>
      </c>
      <c r="S15" s="36">
        <v>0</v>
      </c>
      <c r="T15" s="36">
        <v>0</v>
      </c>
      <c r="U15" s="36">
        <v>0</v>
      </c>
      <c r="V15" s="36">
        <v>0</v>
      </c>
      <c r="W15" s="36">
        <v>0</v>
      </c>
      <c r="X15" s="36">
        <v>0</v>
      </c>
      <c r="Y15" s="36">
        <v>0</v>
      </c>
      <c r="Z15" s="36">
        <v>0</v>
      </c>
      <c r="AA15" s="36">
        <v>0</v>
      </c>
      <c r="AB15" s="36">
        <v>0</v>
      </c>
      <c r="AC15" s="36">
        <v>0</v>
      </c>
      <c r="AD15" s="36">
        <v>0</v>
      </c>
      <c r="AE15" s="36">
        <v>0</v>
      </c>
      <c r="AF15" s="36">
        <v>0</v>
      </c>
      <c r="AG15" s="36">
        <v>0</v>
      </c>
      <c r="AH15" s="36">
        <v>0</v>
      </c>
      <c r="AI15" s="36">
        <v>0</v>
      </c>
      <c r="AJ15" s="36">
        <v>0</v>
      </c>
      <c r="AK15" s="36">
        <v>0</v>
      </c>
      <c r="AL15" s="36">
        <v>0</v>
      </c>
      <c r="AM15" s="36">
        <v>0</v>
      </c>
      <c r="AN15" s="36">
        <v>0</v>
      </c>
      <c r="AO15" s="5"/>
    </row>
    <row r="16" spans="2:41">
      <c r="C16" s="14"/>
      <c r="D16" s="10" t="s">
        <v>133</v>
      </c>
      <c r="E16" s="36"/>
      <c r="F16" s="36"/>
      <c r="G16" s="36"/>
      <c r="H16" s="36"/>
      <c r="I16" s="36">
        <v>0</v>
      </c>
      <c r="J16" s="36">
        <v>0</v>
      </c>
      <c r="K16" s="36">
        <v>0</v>
      </c>
      <c r="L16" s="36">
        <v>0</v>
      </c>
      <c r="M16" s="36">
        <v>0</v>
      </c>
      <c r="N16" s="36">
        <v>0</v>
      </c>
      <c r="O16" s="36">
        <v>0</v>
      </c>
      <c r="P16" s="36">
        <v>0</v>
      </c>
      <c r="Q16" s="36">
        <v>0</v>
      </c>
      <c r="R16" s="36">
        <v>0</v>
      </c>
      <c r="S16" s="36">
        <v>0</v>
      </c>
      <c r="T16" s="36">
        <v>0</v>
      </c>
      <c r="U16" s="36">
        <v>0</v>
      </c>
      <c r="V16" s="36">
        <v>0</v>
      </c>
      <c r="W16" s="36">
        <v>0</v>
      </c>
      <c r="X16" s="36">
        <v>0</v>
      </c>
      <c r="Y16" s="36">
        <v>0</v>
      </c>
      <c r="Z16" s="36">
        <v>0</v>
      </c>
      <c r="AA16" s="36">
        <v>0</v>
      </c>
      <c r="AB16" s="36">
        <v>0</v>
      </c>
      <c r="AC16" s="36">
        <v>0</v>
      </c>
      <c r="AD16" s="36">
        <v>0</v>
      </c>
      <c r="AE16" s="36">
        <v>0</v>
      </c>
      <c r="AF16" s="36">
        <v>0</v>
      </c>
      <c r="AG16" s="36">
        <v>0</v>
      </c>
      <c r="AH16" s="36">
        <v>0</v>
      </c>
      <c r="AI16" s="36">
        <v>0</v>
      </c>
      <c r="AJ16" s="36">
        <v>0</v>
      </c>
      <c r="AK16" s="36">
        <v>0</v>
      </c>
      <c r="AL16" s="36">
        <v>0</v>
      </c>
      <c r="AM16" s="36">
        <v>0</v>
      </c>
      <c r="AN16" s="36">
        <v>0</v>
      </c>
      <c r="AO16" s="5"/>
    </row>
    <row r="17" spans="2:41">
      <c r="C17" s="20"/>
      <c r="D17" s="11" t="s">
        <v>21</v>
      </c>
      <c r="E17" s="22"/>
      <c r="F17" s="22"/>
      <c r="G17" s="22"/>
      <c r="H17" s="22"/>
      <c r="I17" s="22">
        <v>2200.3332618254394</v>
      </c>
      <c r="J17" s="22">
        <v>2112.3070798988379</v>
      </c>
      <c r="K17" s="22">
        <v>2413.8926682650417</v>
      </c>
      <c r="L17" s="22">
        <v>2470.2084532342592</v>
      </c>
      <c r="M17" s="22">
        <v>2526.6986866456814</v>
      </c>
      <c r="N17" s="22">
        <v>2450.843891759057</v>
      </c>
      <c r="O17" s="22">
        <v>2361.943741962381</v>
      </c>
      <c r="P17" s="22">
        <v>2387.6275100027351</v>
      </c>
      <c r="Q17" s="22">
        <v>2413.1779316619081</v>
      </c>
      <c r="R17" s="22">
        <v>2438.5948500618038</v>
      </c>
      <c r="S17" s="22">
        <v>2463.8784220805173</v>
      </c>
      <c r="T17" s="22">
        <v>2489.028490839954</v>
      </c>
      <c r="U17" s="22">
        <v>2520.4191702386929</v>
      </c>
      <c r="V17" s="22">
        <v>2551.5497457550805</v>
      </c>
      <c r="W17" s="22">
        <v>2582.42006051102</v>
      </c>
      <c r="X17" s="22">
        <v>2613.0302713846072</v>
      </c>
      <c r="Y17" s="22">
        <v>2643.3802214977472</v>
      </c>
      <c r="Z17" s="22">
        <v>2673.470067728535</v>
      </c>
      <c r="AA17" s="22">
        <v>2703.299810076971</v>
      </c>
      <c r="AB17" s="22">
        <v>2732.8691347868639</v>
      </c>
      <c r="AC17" s="22">
        <v>2762.1786693705958</v>
      </c>
      <c r="AD17" s="22">
        <v>2791.2277863157847</v>
      </c>
      <c r="AE17" s="22">
        <v>2820.0167993786217</v>
      </c>
      <c r="AF17" s="22">
        <v>2848.5457085591065</v>
      </c>
      <c r="AG17" s="22">
        <v>2876.8142001010483</v>
      </c>
      <c r="AH17" s="22">
        <v>2904.822901516829</v>
      </c>
      <c r="AI17" s="22">
        <v>2932.5711852940672</v>
      </c>
      <c r="AJ17" s="22">
        <v>2960.0593651889521</v>
      </c>
      <c r="AK17" s="22">
        <v>2987.2874412014862</v>
      </c>
      <c r="AL17" s="22">
        <v>3014.255413331668</v>
      </c>
      <c r="AM17" s="22">
        <v>3040.9629678233068</v>
      </c>
      <c r="AN17" s="22">
        <v>3067.4107321887841</v>
      </c>
      <c r="AO17" s="5"/>
    </row>
    <row r="18" spans="2:41">
      <c r="B18" s="5"/>
      <c r="C18" s="5"/>
      <c r="D18" s="5"/>
      <c r="E18" s="5"/>
      <c r="F18" s="5"/>
      <c r="G18" s="5"/>
      <c r="H18" s="5"/>
      <c r="I18" s="5"/>
      <c r="J18" s="5"/>
      <c r="K18" s="5"/>
      <c r="L18" s="5"/>
      <c r="M18" s="5"/>
      <c r="N18" s="5"/>
      <c r="O18" s="5"/>
      <c r="P18" s="5"/>
      <c r="Q18" s="5"/>
      <c r="R18" s="5"/>
      <c r="S18" s="5"/>
      <c r="T18" s="5"/>
      <c r="U18" s="5"/>
      <c r="V18" s="5"/>
      <c r="W18" s="5"/>
      <c r="X18" s="5"/>
      <c r="Y18" s="5"/>
      <c r="Z18" s="5"/>
      <c r="AA18" s="5"/>
      <c r="AB18" s="5"/>
      <c r="AC18" s="5"/>
      <c r="AD18" s="5"/>
      <c r="AE18" s="5"/>
      <c r="AF18" s="5"/>
      <c r="AG18" s="5"/>
      <c r="AH18" s="5"/>
      <c r="AI18" s="5"/>
      <c r="AJ18" s="5"/>
      <c r="AK18" s="5"/>
      <c r="AL18" s="5"/>
      <c r="AM18" s="5"/>
      <c r="AN18" s="5"/>
      <c r="AO18" s="5"/>
    </row>
    <row r="20" spans="2:41">
      <c r="B20" s="2"/>
      <c r="C20" s="37" t="s">
        <v>13</v>
      </c>
      <c r="D20" s="2"/>
      <c r="E20" s="2"/>
      <c r="F20" s="2"/>
      <c r="G20" s="2"/>
      <c r="H20" s="2"/>
      <c r="I20" s="2"/>
      <c r="J20" s="2"/>
      <c r="K20" s="2"/>
      <c r="L20" s="2"/>
      <c r="M20" s="2"/>
      <c r="N20" s="2"/>
      <c r="O20" s="2"/>
      <c r="P20" s="2"/>
      <c r="Q20" s="2"/>
      <c r="R20" s="2"/>
      <c r="S20" s="2"/>
      <c r="T20" s="2"/>
      <c r="U20" s="2"/>
      <c r="V20" s="2"/>
      <c r="W20" s="2"/>
      <c r="X20" s="2"/>
      <c r="Y20" s="2"/>
      <c r="Z20" s="2"/>
      <c r="AA20" s="2"/>
      <c r="AB20" s="2"/>
      <c r="AC20" s="2"/>
      <c r="AD20" s="2"/>
      <c r="AE20" s="2"/>
      <c r="AF20" s="2"/>
      <c r="AG20" s="2"/>
      <c r="AH20" s="2"/>
      <c r="AI20" s="2"/>
      <c r="AJ20" s="2"/>
      <c r="AK20" s="2"/>
      <c r="AL20" s="2"/>
      <c r="AM20" s="2"/>
      <c r="AN20" s="2"/>
      <c r="AO20" s="2"/>
    </row>
    <row r="21" spans="2:41">
      <c r="B21" s="5"/>
      <c r="C21" s="20"/>
      <c r="D21" s="5"/>
      <c r="E21" s="5"/>
      <c r="F21" s="5"/>
      <c r="G21" s="5"/>
      <c r="H21" s="5"/>
      <c r="I21" s="5"/>
      <c r="J21" s="5"/>
      <c r="K21" s="5"/>
      <c r="L21" s="5"/>
      <c r="M21" s="5"/>
      <c r="N21" s="5"/>
      <c r="O21" s="5"/>
      <c r="P21" s="5"/>
      <c r="Q21" s="5"/>
      <c r="R21" s="5"/>
      <c r="S21" s="5"/>
      <c r="T21" s="5"/>
      <c r="U21" s="5"/>
      <c r="V21" s="5"/>
      <c r="W21" s="5"/>
      <c r="X21" s="5"/>
      <c r="Y21" s="5"/>
      <c r="Z21" s="5"/>
      <c r="AA21" s="5"/>
      <c r="AB21" s="5"/>
      <c r="AC21" s="5"/>
      <c r="AD21" s="5"/>
      <c r="AE21" s="5"/>
      <c r="AF21" s="5"/>
      <c r="AG21" s="5"/>
      <c r="AH21" s="5"/>
      <c r="AI21" s="5"/>
      <c r="AJ21" s="5"/>
      <c r="AK21" s="5"/>
      <c r="AL21" s="5"/>
      <c r="AM21" s="5"/>
      <c r="AN21" s="5"/>
      <c r="AO21" s="5"/>
    </row>
    <row r="22" spans="2:41">
      <c r="B22" s="5"/>
      <c r="C22" s="20"/>
      <c r="D22" s="5"/>
      <c r="E22" s="5"/>
      <c r="F22" s="5"/>
      <c r="G22" s="5"/>
      <c r="H22" s="5"/>
      <c r="I22" s="5"/>
      <c r="J22" s="5"/>
      <c r="K22" s="5"/>
      <c r="L22" s="5"/>
      <c r="M22" s="5"/>
      <c r="N22" s="5"/>
      <c r="O22" s="5"/>
      <c r="P22" s="5"/>
      <c r="Q22" s="5"/>
      <c r="R22" s="5"/>
      <c r="S22" s="5"/>
      <c r="T22" s="5"/>
      <c r="U22" s="5"/>
      <c r="V22" s="5"/>
      <c r="W22" s="5"/>
      <c r="X22" s="5"/>
      <c r="Y22" s="5"/>
      <c r="Z22" s="5"/>
      <c r="AA22" s="5"/>
      <c r="AB22" s="5"/>
      <c r="AC22" s="5"/>
      <c r="AD22" s="5"/>
      <c r="AE22" s="5"/>
      <c r="AF22" s="5"/>
      <c r="AG22" s="5"/>
      <c r="AH22" s="5"/>
      <c r="AI22" s="5"/>
      <c r="AJ22" s="5"/>
      <c r="AK22" s="5"/>
      <c r="AL22" s="5"/>
      <c r="AM22" s="5"/>
      <c r="AN22" s="5"/>
      <c r="AO22" s="5"/>
    </row>
    <row r="23" spans="2:41">
      <c r="B23" s="5"/>
      <c r="C23" s="20"/>
      <c r="D23" s="6" t="s">
        <v>134</v>
      </c>
      <c r="E23" s="8">
        <v>2015</v>
      </c>
      <c r="F23" s="8">
        <v>2016</v>
      </c>
      <c r="G23" s="8">
        <v>2017</v>
      </c>
      <c r="H23" s="8">
        <v>2018</v>
      </c>
      <c r="I23" s="8">
        <v>2019</v>
      </c>
      <c r="J23" s="8">
        <v>2020</v>
      </c>
      <c r="K23" s="8">
        <v>2021</v>
      </c>
      <c r="L23" s="8">
        <v>2022</v>
      </c>
      <c r="M23" s="8">
        <v>2023</v>
      </c>
      <c r="N23" s="8">
        <v>2024</v>
      </c>
      <c r="O23" s="8">
        <v>2025</v>
      </c>
      <c r="P23" s="8">
        <v>2026</v>
      </c>
      <c r="Q23" s="8">
        <v>2027</v>
      </c>
      <c r="R23" s="8">
        <v>2028</v>
      </c>
      <c r="S23" s="8">
        <v>2029</v>
      </c>
      <c r="T23" s="8">
        <v>2030</v>
      </c>
      <c r="U23" s="8">
        <v>2031</v>
      </c>
      <c r="V23" s="8">
        <v>2032</v>
      </c>
      <c r="W23" s="8">
        <v>2033</v>
      </c>
      <c r="X23" s="8">
        <v>2034</v>
      </c>
      <c r="Y23" s="8">
        <v>2035</v>
      </c>
      <c r="Z23" s="8">
        <v>2036</v>
      </c>
      <c r="AA23" s="8">
        <v>2037</v>
      </c>
      <c r="AB23" s="8">
        <v>2038</v>
      </c>
      <c r="AC23" s="8">
        <v>2039</v>
      </c>
      <c r="AD23" s="8">
        <v>2040</v>
      </c>
      <c r="AE23" s="8">
        <v>2041</v>
      </c>
      <c r="AF23" s="8">
        <v>2042</v>
      </c>
      <c r="AG23" s="8">
        <v>2043</v>
      </c>
      <c r="AH23" s="8">
        <v>2044</v>
      </c>
      <c r="AI23" s="8">
        <v>2045</v>
      </c>
      <c r="AJ23" s="8">
        <v>2046</v>
      </c>
      <c r="AK23" s="8">
        <v>2047</v>
      </c>
      <c r="AL23" s="8">
        <v>2048</v>
      </c>
      <c r="AM23" s="8">
        <v>2049</v>
      </c>
      <c r="AN23" s="8">
        <v>2050</v>
      </c>
      <c r="AO23" s="5"/>
    </row>
    <row r="24" spans="2:41">
      <c r="B24" s="5"/>
      <c r="C24" s="20"/>
      <c r="D24" s="11" t="s">
        <v>21</v>
      </c>
      <c r="E24" s="93">
        <v>1.0700000524520874</v>
      </c>
      <c r="F24" s="93">
        <v>1.0700000524520874</v>
      </c>
      <c r="G24" s="93">
        <v>1.0700000524520874</v>
      </c>
      <c r="H24" s="93">
        <v>1.0700000524520874</v>
      </c>
      <c r="I24" s="93">
        <v>1.0700000524520874</v>
      </c>
      <c r="J24" s="93">
        <v>1</v>
      </c>
      <c r="K24" s="93">
        <v>1.059999942779541</v>
      </c>
      <c r="L24" s="93">
        <v>1.0549999475479126</v>
      </c>
      <c r="M24" s="93">
        <v>1.0499999523162842</v>
      </c>
      <c r="N24" s="93">
        <v>1.0587087869644165</v>
      </c>
      <c r="O24" s="93">
        <v>1.0674176216125488</v>
      </c>
      <c r="P24" s="93">
        <v>1.0677310228347778</v>
      </c>
      <c r="Q24" s="93">
        <v>1.0680445432662964</v>
      </c>
      <c r="R24" s="93">
        <v>1.0683579444885254</v>
      </c>
      <c r="S24" s="93">
        <v>1.0686714649200439</v>
      </c>
      <c r="T24" s="93">
        <v>1.0689848661422729</v>
      </c>
      <c r="U24" s="93">
        <v>1.066197395324707</v>
      </c>
      <c r="V24" s="93">
        <v>1.0634100437164307</v>
      </c>
      <c r="W24" s="93">
        <v>1.0606225728988647</v>
      </c>
      <c r="X24" s="93">
        <v>1.0578352212905884</v>
      </c>
      <c r="Y24" s="93">
        <v>1.0550477504730225</v>
      </c>
      <c r="Z24" s="93">
        <v>1.0522603988647461</v>
      </c>
      <c r="AA24" s="93">
        <v>1.0494729280471802</v>
      </c>
      <c r="AB24" s="93">
        <v>1.0466855764389038</v>
      </c>
      <c r="AC24" s="93">
        <v>1.0438981056213379</v>
      </c>
      <c r="AD24" s="93">
        <v>1.0411107540130615</v>
      </c>
      <c r="AE24" s="93">
        <v>1.0383232831954956</v>
      </c>
      <c r="AF24" s="93">
        <v>1.0355359315872192</v>
      </c>
      <c r="AG24" s="93">
        <v>1.0327484607696533</v>
      </c>
      <c r="AH24" s="93">
        <v>1.029961109161377</v>
      </c>
      <c r="AI24" s="93">
        <v>1.027173638343811</v>
      </c>
      <c r="AJ24" s="93">
        <v>1.0243862867355347</v>
      </c>
      <c r="AK24" s="93">
        <v>1.0215988159179688</v>
      </c>
      <c r="AL24" s="93">
        <v>1.0188114643096924</v>
      </c>
      <c r="AM24" s="93">
        <v>1.0160239934921265</v>
      </c>
      <c r="AN24" s="93">
        <v>1.0132366418838501</v>
      </c>
      <c r="AO24" s="5"/>
    </row>
    <row r="25" spans="2:41">
      <c r="B25" s="5"/>
      <c r="C25" s="20"/>
      <c r="D25" s="23"/>
      <c r="E25" s="5"/>
      <c r="F25" s="5"/>
      <c r="G25" s="5"/>
      <c r="H25" s="5"/>
      <c r="I25" s="5"/>
      <c r="J25" s="5"/>
      <c r="K25" s="5"/>
      <c r="L25" s="5"/>
      <c r="M25" s="5"/>
      <c r="N25" s="5"/>
      <c r="O25" s="5"/>
      <c r="P25" s="5"/>
      <c r="Q25" s="5"/>
      <c r="R25" s="5"/>
      <c r="S25" s="5"/>
      <c r="T25" s="5"/>
      <c r="U25" s="5"/>
      <c r="V25" s="5"/>
      <c r="W25" s="5"/>
      <c r="X25" s="5"/>
      <c r="Y25" s="5"/>
      <c r="Z25" s="5"/>
      <c r="AA25" s="5"/>
      <c r="AB25" s="5"/>
      <c r="AC25" s="5"/>
      <c r="AD25" s="5"/>
      <c r="AE25" s="5"/>
      <c r="AF25" s="5"/>
      <c r="AG25" s="5"/>
      <c r="AH25" s="5"/>
      <c r="AI25" s="5"/>
      <c r="AJ25" s="5"/>
      <c r="AK25" s="5"/>
      <c r="AL25" s="5"/>
      <c r="AM25" s="5"/>
      <c r="AN25" s="5"/>
      <c r="AO25" s="5"/>
    </row>
    <row r="26" spans="2:41">
      <c r="B26" s="5"/>
      <c r="C26" s="20"/>
      <c r="D26" s="5"/>
      <c r="E26" s="5"/>
      <c r="F26" s="5"/>
      <c r="G26" s="5"/>
      <c r="H26" s="5"/>
      <c r="I26" s="5"/>
      <c r="J26" s="5"/>
      <c r="K26" s="5"/>
      <c r="L26" s="5"/>
      <c r="M26" s="5"/>
      <c r="N26" s="5"/>
      <c r="O26" s="5"/>
      <c r="P26" s="5"/>
      <c r="Q26" s="5"/>
      <c r="R26" s="5"/>
      <c r="S26" s="5"/>
      <c r="T26" s="5"/>
      <c r="U26" s="5"/>
      <c r="V26" s="5"/>
      <c r="W26" s="5"/>
      <c r="X26" s="5"/>
      <c r="Y26" s="5"/>
      <c r="Z26" s="5"/>
      <c r="AA26" s="5"/>
      <c r="AB26" s="5"/>
      <c r="AC26" s="5"/>
      <c r="AD26" s="5"/>
      <c r="AE26" s="5"/>
      <c r="AF26" s="5"/>
      <c r="AG26" s="5"/>
      <c r="AH26" s="5"/>
      <c r="AI26" s="5"/>
      <c r="AJ26" s="5"/>
      <c r="AK26" s="5"/>
      <c r="AL26" s="5"/>
      <c r="AM26" s="5"/>
      <c r="AN26" s="5"/>
      <c r="AO26" s="5"/>
    </row>
    <row r="27" spans="2:41">
      <c r="C27" s="20"/>
      <c r="D27" s="6" t="s">
        <v>134</v>
      </c>
      <c r="E27" s="8">
        <v>2015</v>
      </c>
      <c r="F27" s="8">
        <v>2016</v>
      </c>
      <c r="G27" s="8">
        <v>2017</v>
      </c>
      <c r="H27" s="8">
        <v>2018</v>
      </c>
      <c r="I27" s="8">
        <v>2019</v>
      </c>
      <c r="J27" s="8">
        <v>2020</v>
      </c>
      <c r="K27" s="8">
        <v>2021</v>
      </c>
      <c r="L27" s="8">
        <v>2022</v>
      </c>
      <c r="M27" s="8">
        <v>2023</v>
      </c>
      <c r="N27" s="8">
        <v>2024</v>
      </c>
      <c r="O27" s="8">
        <v>2025</v>
      </c>
      <c r="P27" s="8">
        <v>2026</v>
      </c>
      <c r="Q27" s="8">
        <v>2027</v>
      </c>
      <c r="R27" s="8">
        <v>2028</v>
      </c>
      <c r="S27" s="8">
        <v>2029</v>
      </c>
      <c r="T27" s="8">
        <v>2030</v>
      </c>
      <c r="U27" s="8">
        <v>2031</v>
      </c>
      <c r="V27" s="8">
        <v>2032</v>
      </c>
      <c r="W27" s="8">
        <v>2033</v>
      </c>
      <c r="X27" s="8">
        <v>2034</v>
      </c>
      <c r="Y27" s="8">
        <v>2035</v>
      </c>
      <c r="Z27" s="8">
        <v>2036</v>
      </c>
      <c r="AA27" s="8">
        <v>2037</v>
      </c>
      <c r="AB27" s="8">
        <v>2038</v>
      </c>
      <c r="AC27" s="8">
        <v>2039</v>
      </c>
      <c r="AD27" s="8">
        <v>2040</v>
      </c>
      <c r="AE27" s="8">
        <v>2041</v>
      </c>
      <c r="AF27" s="8">
        <v>2042</v>
      </c>
      <c r="AG27" s="8">
        <v>2043</v>
      </c>
      <c r="AH27" s="8">
        <v>2044</v>
      </c>
      <c r="AI27" s="8">
        <v>2045</v>
      </c>
      <c r="AJ27" s="8">
        <v>2046</v>
      </c>
      <c r="AK27" s="8">
        <v>2047</v>
      </c>
      <c r="AL27" s="8">
        <v>2048</v>
      </c>
      <c r="AM27" s="8">
        <v>2049</v>
      </c>
      <c r="AN27" s="8">
        <v>2050</v>
      </c>
      <c r="AO27" s="5"/>
    </row>
    <row r="28" spans="2:41">
      <c r="C28" s="9"/>
      <c r="D28" s="10" t="s">
        <v>42</v>
      </c>
      <c r="E28" s="33"/>
      <c r="F28" s="33"/>
      <c r="G28" s="33"/>
      <c r="H28" s="33"/>
      <c r="I28" s="36">
        <v>5659.7278424999986</v>
      </c>
      <c r="J28" s="36">
        <v>5289.4650140715112</v>
      </c>
      <c r="K28" s="36">
        <v>5606.8326122501858</v>
      </c>
      <c r="L28" s="36">
        <v>5580.3853124019633</v>
      </c>
      <c r="M28" s="36">
        <v>5553.9380125537409</v>
      </c>
      <c r="N28" s="36">
        <v>5600.00308873837</v>
      </c>
      <c r="O28" s="36">
        <v>5646.068164923</v>
      </c>
      <c r="P28" s="36">
        <v>5647.7258897233469</v>
      </c>
      <c r="Q28" s="36">
        <v>5649.3842450770617</v>
      </c>
      <c r="R28" s="36">
        <v>5651.0419698774094</v>
      </c>
      <c r="S28" s="36">
        <v>5652.7003252311233</v>
      </c>
      <c r="T28" s="36">
        <v>5654.3580500314711</v>
      </c>
      <c r="U28" s="36">
        <v>5639.6138206642099</v>
      </c>
      <c r="V28" s="36">
        <v>5624.8702218503167</v>
      </c>
      <c r="W28" s="36">
        <v>5610.1259924830565</v>
      </c>
      <c r="X28" s="36">
        <v>5595.3823936691624</v>
      </c>
      <c r="Y28" s="36">
        <v>5580.6381643019022</v>
      </c>
      <c r="Z28" s="36">
        <v>5565.894565488009</v>
      </c>
      <c r="AA28" s="36">
        <v>5551.1503361207479</v>
      </c>
      <c r="AB28" s="36">
        <v>5536.4067373068547</v>
      </c>
      <c r="AC28" s="36">
        <v>5521.6625079395944</v>
      </c>
      <c r="AD28" s="36">
        <v>5506.9189091257012</v>
      </c>
      <c r="AE28" s="36">
        <v>5492.1746797584401</v>
      </c>
      <c r="AF28" s="36">
        <v>5477.4310809445469</v>
      </c>
      <c r="AG28" s="36">
        <v>5462.6868515772858</v>
      </c>
      <c r="AH28" s="36">
        <v>5447.9432527633917</v>
      </c>
      <c r="AI28" s="36">
        <v>5433.1990233961324</v>
      </c>
      <c r="AJ28" s="36">
        <v>5418.4554245822383</v>
      </c>
      <c r="AK28" s="36">
        <v>5403.711195214978</v>
      </c>
      <c r="AL28" s="36">
        <v>5388.9675964010839</v>
      </c>
      <c r="AM28" s="36">
        <v>5374.2233670338237</v>
      </c>
      <c r="AN28" s="36">
        <v>5359.4797682199296</v>
      </c>
      <c r="AO28" s="5"/>
    </row>
    <row r="29" spans="2:41">
      <c r="C29" s="20"/>
      <c r="D29" s="11" t="s">
        <v>21</v>
      </c>
      <c r="E29" s="34"/>
      <c r="F29" s="34"/>
      <c r="G29" s="34"/>
      <c r="H29" s="34"/>
      <c r="I29" s="34"/>
      <c r="J29" s="34"/>
      <c r="K29" s="34"/>
      <c r="L29" s="34"/>
      <c r="M29" s="34"/>
      <c r="N29" s="34"/>
      <c r="O29" s="34"/>
      <c r="P29" s="34"/>
      <c r="Q29" s="34"/>
      <c r="R29" s="34"/>
      <c r="S29" s="34"/>
      <c r="T29" s="34"/>
      <c r="U29" s="34"/>
      <c r="V29" s="34"/>
      <c r="W29" s="34"/>
      <c r="X29" s="34"/>
      <c r="Y29" s="34"/>
      <c r="Z29" s="34"/>
      <c r="AA29" s="34"/>
      <c r="AB29" s="34"/>
      <c r="AC29" s="34"/>
      <c r="AD29" s="34"/>
      <c r="AE29" s="34"/>
      <c r="AF29" s="34"/>
      <c r="AG29" s="34"/>
      <c r="AH29" s="34"/>
      <c r="AI29" s="34"/>
      <c r="AJ29" s="34"/>
      <c r="AK29" s="34"/>
      <c r="AL29" s="34"/>
      <c r="AM29" s="34"/>
      <c r="AN29" s="34"/>
      <c r="AO29" s="5"/>
    </row>
    <row r="30" spans="2:41">
      <c r="C30" s="20"/>
      <c r="D30" s="94"/>
      <c r="E30" s="95"/>
      <c r="F30" s="95"/>
      <c r="G30" s="95"/>
      <c r="H30" s="95"/>
      <c r="I30" s="95"/>
      <c r="J30" s="95"/>
      <c r="K30" s="95"/>
      <c r="L30" s="95"/>
      <c r="M30" s="95"/>
      <c r="N30" s="95"/>
      <c r="O30" s="95"/>
      <c r="P30" s="95"/>
      <c r="Q30" s="95"/>
      <c r="R30" s="95"/>
      <c r="S30" s="95"/>
      <c r="T30" s="95"/>
      <c r="U30" s="95"/>
      <c r="V30" s="95"/>
      <c r="W30" s="95"/>
      <c r="X30" s="95"/>
      <c r="Y30" s="95"/>
      <c r="Z30" s="95"/>
      <c r="AA30" s="95"/>
      <c r="AB30" s="95"/>
      <c r="AC30" s="95"/>
      <c r="AD30" s="95"/>
      <c r="AE30" s="95"/>
      <c r="AF30" s="95"/>
      <c r="AG30" s="95"/>
      <c r="AH30" s="95"/>
      <c r="AI30" s="95"/>
      <c r="AJ30" s="95"/>
      <c r="AK30" s="95"/>
      <c r="AL30" s="95"/>
      <c r="AM30" s="95"/>
      <c r="AN30" s="95"/>
      <c r="AO30" s="5"/>
    </row>
    <row r="31" spans="2:41">
      <c r="B31" s="5"/>
      <c r="C31" s="20"/>
      <c r="D31" s="5"/>
      <c r="E31" s="5"/>
      <c r="F31" s="5"/>
      <c r="G31" s="5"/>
      <c r="H31" s="5"/>
      <c r="I31" s="5"/>
      <c r="J31" s="5"/>
      <c r="K31" s="5"/>
      <c r="L31" s="5"/>
      <c r="M31" s="5"/>
      <c r="N31" s="5"/>
      <c r="O31" s="5"/>
      <c r="P31" s="5"/>
      <c r="Q31" s="5"/>
      <c r="R31" s="5"/>
      <c r="S31" s="5"/>
      <c r="T31" s="5"/>
      <c r="U31" s="5"/>
      <c r="V31" s="5"/>
      <c r="W31" s="5"/>
      <c r="X31" s="5"/>
      <c r="Y31" s="5"/>
      <c r="Z31" s="5"/>
      <c r="AA31" s="5"/>
      <c r="AB31" s="5"/>
      <c r="AC31" s="5"/>
      <c r="AD31" s="5"/>
      <c r="AE31" s="5"/>
      <c r="AF31" s="5"/>
      <c r="AG31" s="5"/>
      <c r="AH31" s="5"/>
      <c r="AI31" s="5"/>
      <c r="AJ31" s="5"/>
      <c r="AK31" s="5"/>
      <c r="AL31" s="5"/>
      <c r="AM31" s="5"/>
      <c r="AN31" s="5"/>
      <c r="AO31" s="5"/>
    </row>
    <row r="32" spans="2:41">
      <c r="B32" s="5"/>
      <c r="C32" s="20"/>
      <c r="D32" s="6" t="s">
        <v>135</v>
      </c>
      <c r="E32" s="8">
        <v>2015</v>
      </c>
      <c r="F32" s="8">
        <v>2016</v>
      </c>
      <c r="G32" s="8">
        <v>2017</v>
      </c>
      <c r="H32" s="8">
        <v>2018</v>
      </c>
      <c r="I32" s="8">
        <v>2019</v>
      </c>
      <c r="J32" s="8">
        <v>2020</v>
      </c>
      <c r="K32" s="8">
        <v>2021</v>
      </c>
      <c r="L32" s="8">
        <v>2022</v>
      </c>
      <c r="M32" s="8">
        <v>2023</v>
      </c>
      <c r="N32" s="8">
        <v>2024</v>
      </c>
      <c r="O32" s="8">
        <v>2025</v>
      </c>
      <c r="P32" s="8">
        <v>2026</v>
      </c>
      <c r="Q32" s="8">
        <v>2027</v>
      </c>
      <c r="R32" s="8">
        <v>2028</v>
      </c>
      <c r="S32" s="8">
        <v>2029</v>
      </c>
      <c r="T32" s="8">
        <v>2030</v>
      </c>
      <c r="U32" s="8">
        <v>2031</v>
      </c>
      <c r="V32" s="8">
        <v>2032</v>
      </c>
      <c r="W32" s="8">
        <v>2033</v>
      </c>
      <c r="X32" s="8">
        <v>2034</v>
      </c>
      <c r="Y32" s="8">
        <v>2035</v>
      </c>
      <c r="Z32" s="8">
        <v>2036</v>
      </c>
      <c r="AA32" s="8">
        <v>2037</v>
      </c>
      <c r="AB32" s="8">
        <v>2038</v>
      </c>
      <c r="AC32" s="8">
        <v>2039</v>
      </c>
      <c r="AD32" s="8">
        <v>2040</v>
      </c>
      <c r="AE32" s="8">
        <v>2041</v>
      </c>
      <c r="AF32" s="8">
        <v>2042</v>
      </c>
      <c r="AG32" s="8">
        <v>2043</v>
      </c>
      <c r="AH32" s="8">
        <v>2044</v>
      </c>
      <c r="AI32" s="8">
        <v>2045</v>
      </c>
      <c r="AJ32" s="8">
        <v>2046</v>
      </c>
      <c r="AK32" s="8">
        <v>2047</v>
      </c>
      <c r="AL32" s="8">
        <v>2048</v>
      </c>
      <c r="AM32" s="8">
        <v>2049</v>
      </c>
      <c r="AN32" s="8">
        <v>2050</v>
      </c>
      <c r="AO32" s="5"/>
    </row>
    <row r="33" spans="2:41">
      <c r="B33" s="5"/>
      <c r="C33" s="20"/>
      <c r="D33" s="11" t="s">
        <v>21</v>
      </c>
      <c r="E33" s="93">
        <v>0</v>
      </c>
      <c r="F33" s="93">
        <v>0</v>
      </c>
      <c r="G33" s="93">
        <v>0</v>
      </c>
      <c r="H33" s="93">
        <v>0</v>
      </c>
      <c r="I33" s="93">
        <v>0</v>
      </c>
      <c r="J33" s="93">
        <v>0</v>
      </c>
      <c r="K33" s="93">
        <v>0</v>
      </c>
      <c r="L33" s="93">
        <v>0</v>
      </c>
      <c r="M33" s="93">
        <v>0</v>
      </c>
      <c r="N33" s="93">
        <v>0</v>
      </c>
      <c r="O33" s="93">
        <v>0</v>
      </c>
      <c r="P33" s="93">
        <v>0</v>
      </c>
      <c r="Q33" s="93">
        <v>0</v>
      </c>
      <c r="R33" s="93">
        <v>0</v>
      </c>
      <c r="S33" s="93">
        <v>0</v>
      </c>
      <c r="T33" s="93">
        <v>0</v>
      </c>
      <c r="U33" s="93">
        <v>0</v>
      </c>
      <c r="V33" s="93">
        <v>0</v>
      </c>
      <c r="W33" s="93">
        <v>0</v>
      </c>
      <c r="X33" s="93">
        <v>0</v>
      </c>
      <c r="Y33" s="93">
        <v>0</v>
      </c>
      <c r="Z33" s="93">
        <v>0</v>
      </c>
      <c r="AA33" s="93">
        <v>0</v>
      </c>
      <c r="AB33" s="93">
        <v>0</v>
      </c>
      <c r="AC33" s="93">
        <v>0</v>
      </c>
      <c r="AD33" s="93">
        <v>0</v>
      </c>
      <c r="AE33" s="93">
        <v>0</v>
      </c>
      <c r="AF33" s="93">
        <v>0</v>
      </c>
      <c r="AG33" s="93">
        <v>0</v>
      </c>
      <c r="AH33" s="93">
        <v>0</v>
      </c>
      <c r="AI33" s="93">
        <v>0</v>
      </c>
      <c r="AJ33" s="93">
        <v>0</v>
      </c>
      <c r="AK33" s="93">
        <v>0</v>
      </c>
      <c r="AL33" s="93">
        <v>0</v>
      </c>
      <c r="AM33" s="93">
        <v>0</v>
      </c>
      <c r="AN33" s="93">
        <v>0</v>
      </c>
      <c r="AO33" s="5"/>
    </row>
    <row r="34" spans="2:41">
      <c r="B34" s="5"/>
      <c r="C34" s="20"/>
      <c r="D34" s="23"/>
      <c r="E34" s="5"/>
      <c r="F34" s="5"/>
      <c r="G34" s="5"/>
      <c r="H34" s="5"/>
      <c r="I34" s="5"/>
      <c r="J34" s="5"/>
      <c r="K34" s="5"/>
      <c r="L34" s="5"/>
      <c r="M34" s="5"/>
      <c r="N34" s="5"/>
      <c r="O34" s="5"/>
      <c r="P34" s="5"/>
      <c r="Q34" s="5"/>
      <c r="R34" s="5"/>
      <c r="S34" s="5"/>
      <c r="T34" s="5"/>
      <c r="U34" s="5"/>
      <c r="V34" s="5"/>
      <c r="W34" s="5"/>
      <c r="X34" s="5"/>
      <c r="Y34" s="5"/>
      <c r="Z34" s="5"/>
      <c r="AA34" s="5"/>
      <c r="AB34" s="5"/>
      <c r="AC34" s="5"/>
      <c r="AD34" s="5"/>
      <c r="AE34" s="5"/>
      <c r="AF34" s="5"/>
      <c r="AG34" s="5"/>
      <c r="AH34" s="5"/>
      <c r="AI34" s="5"/>
      <c r="AJ34" s="5"/>
      <c r="AK34" s="5"/>
      <c r="AL34" s="5"/>
      <c r="AM34" s="5"/>
      <c r="AN34" s="5"/>
      <c r="AO34" s="5"/>
    </row>
    <row r="35" spans="2:41">
      <c r="B35" s="5"/>
      <c r="C35" s="20"/>
      <c r="D35" s="5"/>
      <c r="E35" s="5"/>
      <c r="F35" s="5"/>
      <c r="G35" s="5"/>
      <c r="H35" s="5"/>
      <c r="I35" s="5"/>
      <c r="J35" s="5"/>
      <c r="K35" s="5"/>
      <c r="L35" s="5"/>
      <c r="M35" s="5"/>
      <c r="N35" s="5"/>
      <c r="O35" s="5"/>
      <c r="P35" s="5"/>
      <c r="Q35" s="5"/>
      <c r="R35" s="5"/>
      <c r="S35" s="5"/>
      <c r="T35" s="5"/>
      <c r="U35" s="5"/>
      <c r="V35" s="5"/>
      <c r="W35" s="5"/>
      <c r="X35" s="5"/>
      <c r="Y35" s="5"/>
      <c r="Z35" s="5"/>
      <c r="AA35" s="5"/>
      <c r="AB35" s="5"/>
      <c r="AC35" s="5"/>
      <c r="AD35" s="5"/>
      <c r="AE35" s="5"/>
      <c r="AF35" s="5"/>
      <c r="AG35" s="5"/>
      <c r="AH35" s="5"/>
      <c r="AI35" s="5"/>
      <c r="AJ35" s="5"/>
      <c r="AK35" s="5"/>
      <c r="AL35" s="5"/>
      <c r="AM35" s="5"/>
      <c r="AN35" s="5"/>
      <c r="AO35" s="5"/>
    </row>
    <row r="36" spans="2:41">
      <c r="C36" s="20"/>
      <c r="D36" s="6" t="s">
        <v>135</v>
      </c>
      <c r="E36" s="8">
        <v>2015</v>
      </c>
      <c r="F36" s="8">
        <v>2016</v>
      </c>
      <c r="G36" s="8">
        <v>2017</v>
      </c>
      <c r="H36" s="8">
        <v>2018</v>
      </c>
      <c r="I36" s="8">
        <v>2019</v>
      </c>
      <c r="J36" s="8">
        <v>2020</v>
      </c>
      <c r="K36" s="8">
        <v>2021</v>
      </c>
      <c r="L36" s="8">
        <v>2022</v>
      </c>
      <c r="M36" s="8">
        <v>2023</v>
      </c>
      <c r="N36" s="8">
        <v>2024</v>
      </c>
      <c r="O36" s="8">
        <v>2025</v>
      </c>
      <c r="P36" s="8">
        <v>2026</v>
      </c>
      <c r="Q36" s="8">
        <v>2027</v>
      </c>
      <c r="R36" s="8">
        <v>2028</v>
      </c>
      <c r="S36" s="8">
        <v>2029</v>
      </c>
      <c r="T36" s="8">
        <v>2030</v>
      </c>
      <c r="U36" s="8">
        <v>2031</v>
      </c>
      <c r="V36" s="8">
        <v>2032</v>
      </c>
      <c r="W36" s="8">
        <v>2033</v>
      </c>
      <c r="X36" s="8">
        <v>2034</v>
      </c>
      <c r="Y36" s="8">
        <v>2035</v>
      </c>
      <c r="Z36" s="8">
        <v>2036</v>
      </c>
      <c r="AA36" s="8">
        <v>2037</v>
      </c>
      <c r="AB36" s="8">
        <v>2038</v>
      </c>
      <c r="AC36" s="8">
        <v>2039</v>
      </c>
      <c r="AD36" s="8">
        <v>2040</v>
      </c>
      <c r="AE36" s="8">
        <v>2041</v>
      </c>
      <c r="AF36" s="8">
        <v>2042</v>
      </c>
      <c r="AG36" s="8">
        <v>2043</v>
      </c>
      <c r="AH36" s="8">
        <v>2044</v>
      </c>
      <c r="AI36" s="8">
        <v>2045</v>
      </c>
      <c r="AJ36" s="8">
        <v>2046</v>
      </c>
      <c r="AK36" s="8">
        <v>2047</v>
      </c>
      <c r="AL36" s="8">
        <v>2048</v>
      </c>
      <c r="AM36" s="8">
        <v>2049</v>
      </c>
      <c r="AN36" s="8">
        <v>2050</v>
      </c>
      <c r="AO36" s="5"/>
    </row>
    <row r="37" spans="2:41">
      <c r="C37" s="9"/>
      <c r="D37" s="10" t="s">
        <v>1</v>
      </c>
      <c r="E37" s="33"/>
      <c r="F37" s="33"/>
      <c r="G37" s="33"/>
      <c r="H37" s="33"/>
      <c r="I37" s="36">
        <v>0</v>
      </c>
      <c r="J37" s="36"/>
      <c r="K37" s="36"/>
      <c r="L37" s="36"/>
      <c r="M37" s="36"/>
      <c r="N37" s="36"/>
      <c r="O37" s="36"/>
      <c r="P37" s="36"/>
      <c r="Q37" s="36"/>
      <c r="R37" s="36"/>
      <c r="S37" s="36"/>
      <c r="T37" s="36"/>
      <c r="U37" s="36"/>
      <c r="V37" s="36"/>
      <c r="W37" s="36"/>
      <c r="X37" s="36"/>
      <c r="Y37" s="36"/>
      <c r="Z37" s="36"/>
      <c r="AA37" s="36"/>
      <c r="AB37" s="36"/>
      <c r="AC37" s="36"/>
      <c r="AD37" s="36"/>
      <c r="AE37" s="36"/>
      <c r="AF37" s="36"/>
      <c r="AG37" s="36"/>
      <c r="AH37" s="36"/>
      <c r="AI37" s="36"/>
      <c r="AJ37" s="36"/>
      <c r="AK37" s="36"/>
      <c r="AL37" s="36"/>
      <c r="AM37" s="36"/>
      <c r="AN37" s="36"/>
      <c r="AO37" s="5"/>
    </row>
    <row r="38" spans="2:41">
      <c r="B38" s="5"/>
      <c r="C38" s="20"/>
      <c r="D38" s="5" t="s">
        <v>21</v>
      </c>
      <c r="E38" s="5"/>
      <c r="F38" s="5"/>
      <c r="G38" s="5"/>
      <c r="H38" s="5"/>
      <c r="I38" s="5"/>
      <c r="J38" s="5"/>
      <c r="K38" s="5"/>
      <c r="L38" s="5"/>
      <c r="M38" s="5"/>
      <c r="N38" s="5"/>
      <c r="O38" s="5"/>
      <c r="P38" s="5"/>
      <c r="Q38" s="5"/>
      <c r="R38" s="5"/>
      <c r="S38" s="5"/>
      <c r="T38" s="5"/>
      <c r="U38" s="5"/>
      <c r="V38" s="5"/>
      <c r="W38" s="5"/>
      <c r="X38" s="5"/>
      <c r="Y38" s="5"/>
      <c r="Z38" s="5"/>
      <c r="AA38" s="5"/>
      <c r="AB38" s="5"/>
      <c r="AC38" s="5"/>
      <c r="AD38" s="5"/>
      <c r="AE38" s="5"/>
      <c r="AF38" s="5"/>
      <c r="AG38" s="5"/>
      <c r="AH38" s="5"/>
      <c r="AI38" s="5"/>
      <c r="AJ38" s="5"/>
      <c r="AK38" s="5"/>
      <c r="AL38" s="5"/>
      <c r="AM38" s="5"/>
      <c r="AN38" s="5"/>
      <c r="AO38" s="5"/>
    </row>
    <row r="39" spans="2:41">
      <c r="B39" s="5"/>
      <c r="C39" s="20"/>
      <c r="D39" s="5"/>
      <c r="E39" s="5"/>
      <c r="F39" s="5"/>
      <c r="G39" s="5"/>
      <c r="H39" s="5"/>
      <c r="I39" s="5"/>
      <c r="J39" s="5"/>
      <c r="K39" s="5"/>
      <c r="L39" s="5"/>
      <c r="M39" s="5"/>
      <c r="N39" s="5"/>
      <c r="O39" s="5"/>
      <c r="P39" s="5"/>
      <c r="Q39" s="5"/>
      <c r="R39" s="5"/>
      <c r="S39" s="5"/>
      <c r="T39" s="5"/>
      <c r="U39" s="5"/>
      <c r="V39" s="5"/>
      <c r="W39" s="5"/>
      <c r="X39" s="5"/>
      <c r="Y39" s="5"/>
      <c r="Z39" s="5"/>
      <c r="AA39" s="5"/>
      <c r="AB39" s="5"/>
      <c r="AC39" s="5"/>
      <c r="AD39" s="5"/>
      <c r="AE39" s="5"/>
      <c r="AF39" s="5"/>
      <c r="AG39" s="5"/>
      <c r="AH39" s="5"/>
      <c r="AI39" s="5"/>
      <c r="AJ39" s="5"/>
      <c r="AK39" s="5"/>
      <c r="AL39" s="5"/>
      <c r="AM39" s="5"/>
      <c r="AN39" s="5"/>
      <c r="AO39" s="5"/>
    </row>
    <row r="40" spans="2:41">
      <c r="B40" s="5"/>
      <c r="C40" s="20"/>
      <c r="D40" s="5"/>
      <c r="E40" s="5"/>
      <c r="F40" s="5"/>
      <c r="G40" s="5"/>
      <c r="H40" s="5"/>
      <c r="I40" s="5"/>
      <c r="J40" s="5"/>
      <c r="K40" s="5"/>
      <c r="L40" s="5"/>
      <c r="M40" s="5"/>
      <c r="N40" s="5"/>
      <c r="O40" s="5"/>
      <c r="P40" s="5"/>
      <c r="Q40" s="5"/>
      <c r="R40" s="5"/>
      <c r="S40" s="5"/>
      <c r="T40" s="5"/>
      <c r="U40" s="5"/>
      <c r="V40" s="5"/>
      <c r="W40" s="5"/>
      <c r="X40" s="5"/>
      <c r="Y40" s="5"/>
      <c r="Z40" s="5"/>
      <c r="AA40" s="5"/>
      <c r="AB40" s="5"/>
      <c r="AC40" s="5"/>
      <c r="AD40" s="5"/>
      <c r="AE40" s="5"/>
      <c r="AF40" s="5"/>
      <c r="AG40" s="5"/>
      <c r="AH40" s="5"/>
      <c r="AI40" s="5"/>
      <c r="AJ40" s="5"/>
      <c r="AK40" s="5"/>
      <c r="AL40" s="5"/>
      <c r="AM40" s="5"/>
      <c r="AN40" s="5"/>
      <c r="AO40" s="5"/>
    </row>
    <row r="41" spans="2:41">
      <c r="B41" s="5"/>
      <c r="C41" s="20"/>
      <c r="D41" s="5"/>
      <c r="E41" s="5"/>
      <c r="F41" s="5"/>
      <c r="G41" s="5"/>
      <c r="H41" s="5"/>
      <c r="I41" s="5"/>
      <c r="J41" s="5"/>
      <c r="K41" s="5"/>
      <c r="L41" s="5"/>
      <c r="M41" s="5"/>
      <c r="N41" s="5"/>
      <c r="O41" s="5"/>
      <c r="P41" s="5"/>
      <c r="Q41" s="5"/>
      <c r="R41" s="5"/>
      <c r="S41" s="5"/>
      <c r="T41" s="5"/>
      <c r="U41" s="5"/>
      <c r="V41" s="5"/>
      <c r="W41" s="5"/>
      <c r="X41" s="5"/>
      <c r="Y41" s="5"/>
      <c r="Z41" s="5"/>
      <c r="AA41" s="5"/>
      <c r="AB41" s="5"/>
      <c r="AC41" s="5"/>
      <c r="AD41" s="5"/>
      <c r="AE41" s="5"/>
      <c r="AF41" s="5"/>
      <c r="AG41" s="5"/>
      <c r="AH41" s="5"/>
      <c r="AI41" s="5"/>
      <c r="AJ41" s="5"/>
      <c r="AK41" s="5"/>
      <c r="AL41" s="5"/>
      <c r="AM41" s="5"/>
      <c r="AN41" s="5"/>
      <c r="AO41" s="5"/>
    </row>
    <row r="42" spans="2:41">
      <c r="B42" s="2"/>
      <c r="C42" s="3" t="s">
        <v>136</v>
      </c>
      <c r="D42" s="2"/>
      <c r="E42" s="2"/>
      <c r="F42" s="2"/>
      <c r="G42" s="2"/>
      <c r="H42" s="2"/>
      <c r="I42" s="2"/>
      <c r="J42" s="2"/>
      <c r="K42" s="2"/>
      <c r="L42" s="2"/>
      <c r="M42" s="2"/>
      <c r="N42" s="2"/>
      <c r="O42" s="2"/>
      <c r="P42" s="2"/>
      <c r="Q42" s="2"/>
      <c r="R42" s="2"/>
      <c r="S42" s="2"/>
      <c r="T42" s="2"/>
      <c r="U42" s="2"/>
      <c r="V42" s="2"/>
      <c r="W42" s="2"/>
      <c r="X42" s="2"/>
      <c r="Y42" s="2"/>
      <c r="Z42" s="2"/>
      <c r="AA42" s="2"/>
      <c r="AB42" s="2"/>
      <c r="AC42" s="2"/>
      <c r="AD42" s="2"/>
      <c r="AE42" s="2"/>
      <c r="AF42" s="2"/>
      <c r="AG42" s="2"/>
      <c r="AH42" s="2"/>
      <c r="AI42" s="2"/>
      <c r="AJ42" s="2"/>
      <c r="AK42" s="2"/>
      <c r="AL42" s="2"/>
      <c r="AM42" s="2"/>
      <c r="AN42" s="2"/>
      <c r="AO42" s="2"/>
    </row>
    <row r="44" spans="2:41">
      <c r="B44" s="5"/>
      <c r="C44" s="20"/>
      <c r="D44" s="6" t="s">
        <v>136</v>
      </c>
      <c r="E44" s="8">
        <v>2015</v>
      </c>
      <c r="F44" s="8">
        <v>2016</v>
      </c>
      <c r="G44" s="8">
        <v>2017</v>
      </c>
      <c r="H44" s="8">
        <v>2018</v>
      </c>
      <c r="I44" s="8">
        <v>2019</v>
      </c>
      <c r="J44" s="8">
        <v>2020</v>
      </c>
      <c r="K44" s="8">
        <v>2021</v>
      </c>
      <c r="L44" s="8">
        <v>2022</v>
      </c>
      <c r="M44" s="8">
        <v>2023</v>
      </c>
      <c r="N44" s="8">
        <v>2024</v>
      </c>
      <c r="O44" s="8">
        <v>2025</v>
      </c>
      <c r="P44" s="8">
        <v>2026</v>
      </c>
      <c r="Q44" s="8">
        <v>2027</v>
      </c>
      <c r="R44" s="8">
        <v>2028</v>
      </c>
      <c r="S44" s="8">
        <v>2029</v>
      </c>
      <c r="T44" s="8">
        <v>2030</v>
      </c>
      <c r="U44" s="8">
        <v>2031</v>
      </c>
      <c r="V44" s="8">
        <v>2032</v>
      </c>
      <c r="W44" s="8">
        <v>2033</v>
      </c>
      <c r="X44" s="8">
        <v>2034</v>
      </c>
      <c r="Y44" s="8">
        <v>2035</v>
      </c>
      <c r="Z44" s="8">
        <v>2036</v>
      </c>
      <c r="AA44" s="8">
        <v>2037</v>
      </c>
      <c r="AB44" s="8">
        <v>2038</v>
      </c>
      <c r="AC44" s="8">
        <v>2039</v>
      </c>
      <c r="AD44" s="8">
        <v>2040</v>
      </c>
      <c r="AE44" s="8">
        <v>2041</v>
      </c>
      <c r="AF44" s="8">
        <v>2042</v>
      </c>
      <c r="AG44" s="8">
        <v>2043</v>
      </c>
      <c r="AH44" s="8">
        <v>2044</v>
      </c>
      <c r="AI44" s="8">
        <v>2045</v>
      </c>
      <c r="AJ44" s="8">
        <v>2046</v>
      </c>
      <c r="AK44" s="8">
        <v>2047</v>
      </c>
      <c r="AL44" s="8">
        <v>2048</v>
      </c>
      <c r="AM44" s="8">
        <v>2049</v>
      </c>
      <c r="AN44" s="8">
        <v>2050</v>
      </c>
      <c r="AO44" s="5"/>
    </row>
    <row r="45" spans="2:41">
      <c r="B45" s="5"/>
      <c r="C45" s="20"/>
      <c r="D45" s="11" t="s">
        <v>21</v>
      </c>
      <c r="E45" s="93">
        <v>2.5099999904632568</v>
      </c>
      <c r="F45" s="93">
        <v>2.4674999713897705</v>
      </c>
      <c r="G45" s="93">
        <v>2.4249999523162842</v>
      </c>
      <c r="H45" s="93">
        <v>2.3824999332427979</v>
      </c>
      <c r="I45" s="93">
        <v>2.3399999141693115</v>
      </c>
      <c r="J45" s="93">
        <v>2.2699999809265137</v>
      </c>
      <c r="K45" s="93">
        <v>2.2950000762939453</v>
      </c>
      <c r="L45" s="93">
        <v>2.2725000381469727</v>
      </c>
      <c r="M45" s="93">
        <v>2.25</v>
      </c>
      <c r="N45" s="93">
        <v>2.1904866695404053</v>
      </c>
      <c r="O45" s="93">
        <v>2.1309733390808105</v>
      </c>
      <c r="P45" s="93">
        <v>2.0961356163024902</v>
      </c>
      <c r="Q45" s="93">
        <v>2.0612978935241699</v>
      </c>
      <c r="R45" s="93">
        <v>2.0264601707458496</v>
      </c>
      <c r="S45" s="93">
        <v>1.9916223287582397</v>
      </c>
      <c r="T45" s="93">
        <v>1.9567846059799194</v>
      </c>
      <c r="U45" s="93">
        <v>1.9245673418045044</v>
      </c>
      <c r="V45" s="93">
        <v>1.8923500776290894</v>
      </c>
      <c r="W45" s="93">
        <v>1.8601329326629639</v>
      </c>
      <c r="X45" s="93">
        <v>1.8279156684875488</v>
      </c>
      <c r="Y45" s="93">
        <v>1.7956984043121338</v>
      </c>
      <c r="Z45" s="93">
        <v>1.7634811401367188</v>
      </c>
      <c r="AA45" s="93">
        <v>1.7312638759613037</v>
      </c>
      <c r="AB45" s="93">
        <v>1.6990466117858887</v>
      </c>
      <c r="AC45" s="93">
        <v>1.6668293476104736</v>
      </c>
      <c r="AD45" s="93">
        <v>1.6346120834350586</v>
      </c>
      <c r="AE45" s="93">
        <v>1.6023948192596436</v>
      </c>
      <c r="AF45" s="93">
        <v>1.5701775550842285</v>
      </c>
      <c r="AG45" s="93">
        <v>1.537960410118103</v>
      </c>
      <c r="AH45" s="93">
        <v>1.505743145942688</v>
      </c>
      <c r="AI45" s="93">
        <v>1.4735258817672729</v>
      </c>
      <c r="AJ45" s="93">
        <v>1.4413086175918579</v>
      </c>
      <c r="AK45" s="93">
        <v>1.4090913534164429</v>
      </c>
      <c r="AL45" s="93">
        <v>1.3768742084503174</v>
      </c>
      <c r="AM45" s="93">
        <v>1.3446569442749023</v>
      </c>
      <c r="AN45" s="93">
        <v>1.3124396800994873</v>
      </c>
      <c r="AO45" s="5"/>
    </row>
    <row r="46" spans="2:41">
      <c r="B46" s="5"/>
      <c r="C46" s="20"/>
      <c r="D46" s="23"/>
      <c r="E46" s="5"/>
      <c r="F46" s="5"/>
      <c r="G46" s="5"/>
      <c r="H46" s="5"/>
      <c r="I46" s="5"/>
      <c r="J46" s="5"/>
      <c r="K46" s="5"/>
      <c r="L46" s="5"/>
      <c r="M46" s="5"/>
      <c r="N46" s="5"/>
      <c r="O46" s="5"/>
      <c r="P46" s="5"/>
      <c r="Q46" s="5"/>
      <c r="R46" s="5"/>
      <c r="S46" s="5"/>
      <c r="T46" s="5"/>
      <c r="U46" s="5"/>
      <c r="V46" s="5"/>
      <c r="W46" s="5"/>
      <c r="X46" s="5"/>
      <c r="Y46" s="5"/>
      <c r="Z46" s="5"/>
      <c r="AA46" s="5"/>
      <c r="AB46" s="5"/>
      <c r="AC46" s="5"/>
      <c r="AD46" s="5"/>
      <c r="AE46" s="5"/>
      <c r="AF46" s="5"/>
      <c r="AG46" s="5"/>
      <c r="AH46" s="5"/>
      <c r="AI46" s="5"/>
      <c r="AJ46" s="5"/>
      <c r="AK46" s="5"/>
      <c r="AL46" s="5"/>
      <c r="AM46" s="5"/>
      <c r="AN46" s="5"/>
      <c r="AO46" s="5"/>
    </row>
    <row r="47" spans="2:41">
      <c r="B47" s="5"/>
      <c r="C47" s="20"/>
      <c r="D47" s="5"/>
      <c r="E47" s="5"/>
      <c r="F47" s="5"/>
      <c r="G47" s="5"/>
      <c r="H47" s="5"/>
      <c r="I47" s="5"/>
      <c r="J47" s="5"/>
      <c r="K47" s="5"/>
      <c r="L47" s="5"/>
      <c r="M47" s="5"/>
      <c r="N47" s="5"/>
      <c r="O47" s="5"/>
      <c r="P47" s="5"/>
      <c r="Q47" s="5"/>
      <c r="R47" s="5"/>
      <c r="S47" s="5"/>
      <c r="T47" s="5"/>
      <c r="U47" s="5"/>
      <c r="V47" s="5"/>
      <c r="W47" s="5"/>
      <c r="X47" s="5"/>
      <c r="Y47" s="5"/>
      <c r="Z47" s="5"/>
      <c r="AA47" s="5"/>
      <c r="AB47" s="5"/>
      <c r="AC47" s="5"/>
      <c r="AD47" s="5"/>
      <c r="AE47" s="5"/>
      <c r="AF47" s="5"/>
      <c r="AG47" s="5"/>
      <c r="AH47" s="5"/>
      <c r="AI47" s="5"/>
      <c r="AJ47" s="5"/>
      <c r="AK47" s="5"/>
      <c r="AL47" s="5"/>
      <c r="AM47" s="5"/>
      <c r="AN47" s="5"/>
      <c r="AO47" s="5"/>
    </row>
    <row r="48" spans="2:41">
      <c r="C48" s="20"/>
      <c r="D48" s="6" t="s">
        <v>136</v>
      </c>
      <c r="E48" s="8">
        <v>2015</v>
      </c>
      <c r="F48" s="8">
        <v>2016</v>
      </c>
      <c r="G48" s="8">
        <v>2017</v>
      </c>
      <c r="H48" s="8">
        <v>2018</v>
      </c>
      <c r="I48" s="8">
        <v>2019</v>
      </c>
      <c r="J48" s="8">
        <v>2020</v>
      </c>
      <c r="K48" s="8">
        <v>2021</v>
      </c>
      <c r="L48" s="8">
        <v>2022</v>
      </c>
      <c r="M48" s="8">
        <v>2023</v>
      </c>
      <c r="N48" s="8">
        <v>2024</v>
      </c>
      <c r="O48" s="8">
        <v>2025</v>
      </c>
      <c r="P48" s="8">
        <v>2026</v>
      </c>
      <c r="Q48" s="8">
        <v>2027</v>
      </c>
      <c r="R48" s="8">
        <v>2028</v>
      </c>
      <c r="S48" s="8">
        <v>2029</v>
      </c>
      <c r="T48" s="8">
        <v>2030</v>
      </c>
      <c r="U48" s="8">
        <v>2031</v>
      </c>
      <c r="V48" s="8">
        <v>2032</v>
      </c>
      <c r="W48" s="8">
        <v>2033</v>
      </c>
      <c r="X48" s="8">
        <v>2034</v>
      </c>
      <c r="Y48" s="8">
        <v>2035</v>
      </c>
      <c r="Z48" s="8">
        <v>2036</v>
      </c>
      <c r="AA48" s="8">
        <v>2037</v>
      </c>
      <c r="AB48" s="8">
        <v>2038</v>
      </c>
      <c r="AC48" s="8">
        <v>2039</v>
      </c>
      <c r="AD48" s="8">
        <v>2040</v>
      </c>
      <c r="AE48" s="8">
        <v>2041</v>
      </c>
      <c r="AF48" s="8">
        <v>2042</v>
      </c>
      <c r="AG48" s="8">
        <v>2043</v>
      </c>
      <c r="AH48" s="8">
        <v>2044</v>
      </c>
      <c r="AI48" s="8">
        <v>2045</v>
      </c>
      <c r="AJ48" s="8">
        <v>2046</v>
      </c>
      <c r="AK48" s="8">
        <v>2047</v>
      </c>
      <c r="AL48" s="8">
        <v>2048</v>
      </c>
      <c r="AM48" s="8">
        <v>2049</v>
      </c>
      <c r="AN48" s="8">
        <v>2050</v>
      </c>
      <c r="AO48" s="5"/>
    </row>
    <row r="49" spans="2:41">
      <c r="C49" s="9"/>
      <c r="D49" s="10" t="s">
        <v>137</v>
      </c>
      <c r="E49" s="33"/>
      <c r="F49" s="33"/>
      <c r="G49" s="33"/>
      <c r="H49" s="33"/>
      <c r="I49" s="33">
        <v>1.2133134232070812E-2</v>
      </c>
      <c r="J49" s="33">
        <v>1.2133134232070812E-2</v>
      </c>
      <c r="K49" s="33">
        <v>1.2133134232070812E-2</v>
      </c>
      <c r="L49" s="33">
        <v>1.2133134232070812E-2</v>
      </c>
      <c r="M49" s="33">
        <v>1.2133134232070812E-2</v>
      </c>
      <c r="N49" s="33">
        <v>1.2133134232070812E-2</v>
      </c>
      <c r="O49" s="33">
        <v>1.2133134232070812E-2</v>
      </c>
      <c r="P49" s="33">
        <v>1.2133134232070812E-2</v>
      </c>
      <c r="Q49" s="33">
        <v>1.2133134232070812E-2</v>
      </c>
      <c r="R49" s="33">
        <v>1.2133134232070812E-2</v>
      </c>
      <c r="S49" s="33">
        <v>1.2133134232070812E-2</v>
      </c>
      <c r="T49" s="33">
        <v>1.2133134232070812E-2</v>
      </c>
      <c r="U49" s="33">
        <v>1.2133134232070812E-2</v>
      </c>
      <c r="V49" s="33">
        <v>1.2133134232070812E-2</v>
      </c>
      <c r="W49" s="33">
        <v>1.2133134232070812E-2</v>
      </c>
      <c r="X49" s="33">
        <v>1.2133134232070812E-2</v>
      </c>
      <c r="Y49" s="33">
        <v>1.2133134232070812E-2</v>
      </c>
      <c r="Z49" s="33">
        <v>1.2133134232070812E-2</v>
      </c>
      <c r="AA49" s="33">
        <v>1.2133134232070812E-2</v>
      </c>
      <c r="AB49" s="33">
        <v>1.2133134232070812E-2</v>
      </c>
      <c r="AC49" s="33">
        <v>1.2133134232070812E-2</v>
      </c>
      <c r="AD49" s="33">
        <v>1.2133134232070812E-2</v>
      </c>
      <c r="AE49" s="33">
        <v>1.2133134232070812E-2</v>
      </c>
      <c r="AF49" s="33">
        <v>1.2133134232070812E-2</v>
      </c>
      <c r="AG49" s="33">
        <v>1.2133134232070812E-2</v>
      </c>
      <c r="AH49" s="33">
        <v>1.2133134232070812E-2</v>
      </c>
      <c r="AI49" s="33">
        <v>1.2133134232070812E-2</v>
      </c>
      <c r="AJ49" s="33">
        <v>1.2133134232070812E-2</v>
      </c>
      <c r="AK49" s="33">
        <v>1.2133134232070812E-2</v>
      </c>
      <c r="AL49" s="33">
        <v>1.2133134232070812E-2</v>
      </c>
      <c r="AM49" s="33">
        <v>1.2133134232070812E-2</v>
      </c>
      <c r="AN49" s="33">
        <v>1.2133134232070812E-2</v>
      </c>
      <c r="AO49" s="5"/>
    </row>
    <row r="50" spans="2:41">
      <c r="C50" s="9"/>
      <c r="D50" s="10" t="s">
        <v>138</v>
      </c>
      <c r="E50" s="33"/>
      <c r="F50" s="33"/>
      <c r="G50" s="33"/>
      <c r="H50" s="33"/>
      <c r="I50" s="33">
        <v>0.98786686576792915</v>
      </c>
      <c r="J50" s="33">
        <v>0.98786686576792915</v>
      </c>
      <c r="K50" s="33">
        <v>0.98786686576792915</v>
      </c>
      <c r="L50" s="33">
        <v>0.98786686576792915</v>
      </c>
      <c r="M50" s="33">
        <v>0.98786686576792915</v>
      </c>
      <c r="N50" s="33">
        <v>0.98786686576792915</v>
      </c>
      <c r="O50" s="33">
        <v>0.98786686576792915</v>
      </c>
      <c r="P50" s="33">
        <v>0.98786686576792915</v>
      </c>
      <c r="Q50" s="33">
        <v>0.98786686576792915</v>
      </c>
      <c r="R50" s="33">
        <v>0.98786686576792915</v>
      </c>
      <c r="S50" s="33">
        <v>0.98786686576792915</v>
      </c>
      <c r="T50" s="33">
        <v>0.98786686576792915</v>
      </c>
      <c r="U50" s="33">
        <v>0.98786686576792915</v>
      </c>
      <c r="V50" s="33">
        <v>0.98786686576792915</v>
      </c>
      <c r="W50" s="33">
        <v>0.98786686576792915</v>
      </c>
      <c r="X50" s="33">
        <v>0.98786686576792915</v>
      </c>
      <c r="Y50" s="33">
        <v>0.98786686576792915</v>
      </c>
      <c r="Z50" s="33">
        <v>0.98786686576792915</v>
      </c>
      <c r="AA50" s="33">
        <v>0.98786686576792915</v>
      </c>
      <c r="AB50" s="33">
        <v>0.98786686576792915</v>
      </c>
      <c r="AC50" s="33">
        <v>0.98786686576792915</v>
      </c>
      <c r="AD50" s="33">
        <v>0.98786686576792915</v>
      </c>
      <c r="AE50" s="33">
        <v>0.98786686576792915</v>
      </c>
      <c r="AF50" s="33">
        <v>0.98786686576792915</v>
      </c>
      <c r="AG50" s="33">
        <v>0.98786686576792915</v>
      </c>
      <c r="AH50" s="33">
        <v>0.98786686576792915</v>
      </c>
      <c r="AI50" s="33">
        <v>0.98786686576792915</v>
      </c>
      <c r="AJ50" s="33">
        <v>0.98786686576792915</v>
      </c>
      <c r="AK50" s="33">
        <v>0.98786686576792915</v>
      </c>
      <c r="AL50" s="33">
        <v>0.98786686576792915</v>
      </c>
      <c r="AM50" s="33">
        <v>0.98786686576792915</v>
      </c>
      <c r="AN50" s="33">
        <v>0.98786686576792915</v>
      </c>
      <c r="AO50" s="5"/>
    </row>
    <row r="51" spans="2:41">
      <c r="C51" s="13"/>
      <c r="D51" s="10" t="s">
        <v>139</v>
      </c>
      <c r="E51" s="33"/>
      <c r="F51" s="33"/>
      <c r="G51" s="33"/>
      <c r="H51" s="33"/>
      <c r="I51" s="33">
        <v>0</v>
      </c>
      <c r="J51" s="33">
        <v>0</v>
      </c>
      <c r="K51" s="33">
        <v>0</v>
      </c>
      <c r="L51" s="33">
        <v>0</v>
      </c>
      <c r="M51" s="33">
        <v>0</v>
      </c>
      <c r="N51" s="33">
        <v>0</v>
      </c>
      <c r="O51" s="33">
        <v>0</v>
      </c>
      <c r="P51" s="33">
        <v>0</v>
      </c>
      <c r="Q51" s="33">
        <v>0</v>
      </c>
      <c r="R51" s="33">
        <v>0</v>
      </c>
      <c r="S51" s="33">
        <v>0</v>
      </c>
      <c r="T51" s="33">
        <v>0</v>
      </c>
      <c r="U51" s="33">
        <v>0</v>
      </c>
      <c r="V51" s="33">
        <v>0</v>
      </c>
      <c r="W51" s="33">
        <v>0</v>
      </c>
      <c r="X51" s="33">
        <v>0</v>
      </c>
      <c r="Y51" s="33">
        <v>0</v>
      </c>
      <c r="Z51" s="33">
        <v>0</v>
      </c>
      <c r="AA51" s="33">
        <v>0</v>
      </c>
      <c r="AB51" s="33">
        <v>0</v>
      </c>
      <c r="AC51" s="33">
        <v>0</v>
      </c>
      <c r="AD51" s="33">
        <v>0</v>
      </c>
      <c r="AE51" s="33">
        <v>0</v>
      </c>
      <c r="AF51" s="33">
        <v>0</v>
      </c>
      <c r="AG51" s="33">
        <v>0</v>
      </c>
      <c r="AH51" s="33">
        <v>0</v>
      </c>
      <c r="AI51" s="33">
        <v>0</v>
      </c>
      <c r="AJ51" s="33">
        <v>0</v>
      </c>
      <c r="AK51" s="33">
        <v>0</v>
      </c>
      <c r="AL51" s="33">
        <v>0</v>
      </c>
      <c r="AM51" s="33">
        <v>0</v>
      </c>
      <c r="AN51" s="33">
        <v>0</v>
      </c>
      <c r="AO51" s="5"/>
    </row>
    <row r="52" spans="2:41">
      <c r="C52" s="14"/>
      <c r="D52" s="10" t="s">
        <v>140</v>
      </c>
      <c r="E52" s="33"/>
      <c r="F52" s="33"/>
      <c r="G52" s="33"/>
      <c r="H52" s="33"/>
      <c r="I52" s="33">
        <v>0</v>
      </c>
      <c r="J52" s="33">
        <v>0</v>
      </c>
      <c r="K52" s="33">
        <v>0</v>
      </c>
      <c r="L52" s="33">
        <v>0</v>
      </c>
      <c r="M52" s="33">
        <v>0</v>
      </c>
      <c r="N52" s="33">
        <v>0</v>
      </c>
      <c r="O52" s="33">
        <v>0</v>
      </c>
      <c r="P52" s="33">
        <v>0</v>
      </c>
      <c r="Q52" s="33">
        <v>0</v>
      </c>
      <c r="R52" s="33">
        <v>0</v>
      </c>
      <c r="S52" s="33">
        <v>0</v>
      </c>
      <c r="T52" s="33">
        <v>0</v>
      </c>
      <c r="U52" s="33">
        <v>0</v>
      </c>
      <c r="V52" s="33">
        <v>0</v>
      </c>
      <c r="W52" s="33">
        <v>0</v>
      </c>
      <c r="X52" s="33">
        <v>0</v>
      </c>
      <c r="Y52" s="33">
        <v>0</v>
      </c>
      <c r="Z52" s="33">
        <v>0</v>
      </c>
      <c r="AA52" s="33">
        <v>0</v>
      </c>
      <c r="AB52" s="33">
        <v>0</v>
      </c>
      <c r="AC52" s="33">
        <v>0</v>
      </c>
      <c r="AD52" s="33">
        <v>0</v>
      </c>
      <c r="AE52" s="33">
        <v>0</v>
      </c>
      <c r="AF52" s="33">
        <v>0</v>
      </c>
      <c r="AG52" s="33">
        <v>0</v>
      </c>
      <c r="AH52" s="33">
        <v>0</v>
      </c>
      <c r="AI52" s="33">
        <v>0</v>
      </c>
      <c r="AJ52" s="33">
        <v>0</v>
      </c>
      <c r="AK52" s="33">
        <v>0</v>
      </c>
      <c r="AL52" s="33">
        <v>0</v>
      </c>
      <c r="AM52" s="33">
        <v>0</v>
      </c>
      <c r="AN52" s="33">
        <v>0</v>
      </c>
      <c r="AO52" s="5"/>
    </row>
    <row r="53" spans="2:41">
      <c r="C53" s="20"/>
      <c r="D53" s="11" t="s">
        <v>21</v>
      </c>
      <c r="E53" s="34"/>
      <c r="F53" s="34"/>
      <c r="G53" s="34"/>
      <c r="H53" s="34"/>
      <c r="I53" s="34">
        <v>1</v>
      </c>
      <c r="J53" s="34">
        <v>1</v>
      </c>
      <c r="K53" s="34">
        <v>1</v>
      </c>
      <c r="L53" s="34">
        <v>1</v>
      </c>
      <c r="M53" s="34">
        <v>1</v>
      </c>
      <c r="N53" s="34">
        <v>1</v>
      </c>
      <c r="O53" s="34">
        <v>1</v>
      </c>
      <c r="P53" s="34">
        <v>1</v>
      </c>
      <c r="Q53" s="34">
        <v>1</v>
      </c>
      <c r="R53" s="34">
        <v>1</v>
      </c>
      <c r="S53" s="34">
        <v>1</v>
      </c>
      <c r="T53" s="34">
        <v>1</v>
      </c>
      <c r="U53" s="34">
        <v>1</v>
      </c>
      <c r="V53" s="34">
        <v>1</v>
      </c>
      <c r="W53" s="34">
        <v>1</v>
      </c>
      <c r="X53" s="34">
        <v>1</v>
      </c>
      <c r="Y53" s="34">
        <v>1</v>
      </c>
      <c r="Z53" s="34">
        <v>1</v>
      </c>
      <c r="AA53" s="34">
        <v>1</v>
      </c>
      <c r="AB53" s="34">
        <v>1</v>
      </c>
      <c r="AC53" s="34">
        <v>1</v>
      </c>
      <c r="AD53" s="34">
        <v>1</v>
      </c>
      <c r="AE53" s="34">
        <v>1</v>
      </c>
      <c r="AF53" s="34">
        <v>1</v>
      </c>
      <c r="AG53" s="34">
        <v>1</v>
      </c>
      <c r="AH53" s="34">
        <v>1</v>
      </c>
      <c r="AI53" s="34">
        <v>1</v>
      </c>
      <c r="AJ53" s="34">
        <v>1</v>
      </c>
      <c r="AK53" s="34">
        <v>1</v>
      </c>
      <c r="AL53" s="34">
        <v>1</v>
      </c>
      <c r="AM53" s="34">
        <v>1</v>
      </c>
      <c r="AN53" s="34">
        <v>1</v>
      </c>
      <c r="AO53" s="5"/>
    </row>
    <row r="54" spans="2:41">
      <c r="C54" s="20"/>
      <c r="D54" s="23"/>
      <c r="E54" s="20"/>
      <c r="F54" s="20"/>
      <c r="G54" s="20"/>
      <c r="H54" s="20"/>
      <c r="I54" s="20"/>
      <c r="J54" s="20"/>
      <c r="K54" s="20"/>
      <c r="L54" s="20"/>
      <c r="M54" s="20"/>
      <c r="N54" s="20"/>
      <c r="O54" s="20"/>
      <c r="P54" s="20"/>
      <c r="Q54" s="20"/>
      <c r="R54" s="20"/>
      <c r="S54" s="20"/>
      <c r="T54" s="20"/>
      <c r="U54" s="20"/>
      <c r="V54" s="20"/>
      <c r="W54" s="20"/>
      <c r="X54" s="20"/>
      <c r="Y54" s="20"/>
      <c r="Z54" s="20"/>
      <c r="AA54" s="20"/>
      <c r="AB54" s="20"/>
      <c r="AC54" s="20"/>
      <c r="AD54" s="20"/>
      <c r="AE54" s="20"/>
      <c r="AF54" s="20"/>
      <c r="AG54" s="20"/>
      <c r="AH54" s="20"/>
      <c r="AI54" s="20"/>
      <c r="AJ54" s="20"/>
      <c r="AK54" s="20"/>
      <c r="AL54" s="20"/>
      <c r="AM54" s="20"/>
      <c r="AN54" s="20"/>
      <c r="AO54" s="5"/>
    </row>
    <row r="55" spans="2:41">
      <c r="B55">
        <v>7</v>
      </c>
      <c r="C55">
        <v>8</v>
      </c>
      <c r="D55">
        <v>9</v>
      </c>
      <c r="E55">
        <v>10</v>
      </c>
      <c r="F55">
        <v>11</v>
      </c>
      <c r="G55">
        <v>12</v>
      </c>
      <c r="H55">
        <v>13</v>
      </c>
      <c r="I55">
        <v>14</v>
      </c>
      <c r="J55">
        <v>15</v>
      </c>
      <c r="K55">
        <v>16</v>
      </c>
      <c r="L55">
        <v>17</v>
      </c>
      <c r="M55">
        <v>18</v>
      </c>
      <c r="N55">
        <v>19</v>
      </c>
      <c r="O55">
        <v>20</v>
      </c>
      <c r="P55">
        <v>21</v>
      </c>
      <c r="Q55">
        <v>22</v>
      </c>
      <c r="R55">
        <v>23</v>
      </c>
      <c r="S55">
        <v>24</v>
      </c>
      <c r="T55">
        <v>25</v>
      </c>
      <c r="U55">
        <v>26</v>
      </c>
      <c r="V55">
        <v>27</v>
      </c>
      <c r="W55">
        <v>28</v>
      </c>
      <c r="X55">
        <v>29</v>
      </c>
      <c r="Y55">
        <v>30</v>
      </c>
      <c r="Z55">
        <v>31</v>
      </c>
      <c r="AA55">
        <v>32</v>
      </c>
      <c r="AB55">
        <v>33</v>
      </c>
      <c r="AC55">
        <v>34</v>
      </c>
      <c r="AD55">
        <v>35</v>
      </c>
      <c r="AE55">
        <v>36</v>
      </c>
      <c r="AF55">
        <v>37</v>
      </c>
      <c r="AG55">
        <v>38</v>
      </c>
      <c r="AH55">
        <v>39</v>
      </c>
      <c r="AI55">
        <v>40</v>
      </c>
      <c r="AJ55">
        <v>41</v>
      </c>
      <c r="AK55">
        <v>42</v>
      </c>
      <c r="AL55">
        <v>43</v>
      </c>
      <c r="AM55">
        <v>44</v>
      </c>
      <c r="AN55">
        <v>45</v>
      </c>
      <c r="AO55" s="5"/>
    </row>
    <row r="56" spans="2:41">
      <c r="C56" s="20"/>
      <c r="D56" s="6" t="s">
        <v>136</v>
      </c>
      <c r="E56" s="8">
        <v>2015</v>
      </c>
      <c r="F56" s="8">
        <v>2016</v>
      </c>
      <c r="G56" s="8">
        <v>2017</v>
      </c>
      <c r="H56" s="8">
        <v>2018</v>
      </c>
      <c r="I56" s="8">
        <v>2019</v>
      </c>
      <c r="J56" s="8">
        <v>2020</v>
      </c>
      <c r="K56" s="8">
        <v>2021</v>
      </c>
      <c r="L56" s="8">
        <v>2022</v>
      </c>
      <c r="M56" s="8">
        <v>2023</v>
      </c>
      <c r="N56" s="8">
        <v>2024</v>
      </c>
      <c r="O56" s="8">
        <v>2025</v>
      </c>
      <c r="P56" s="8">
        <v>2026</v>
      </c>
      <c r="Q56" s="8">
        <v>2027</v>
      </c>
      <c r="R56" s="8">
        <v>2028</v>
      </c>
      <c r="S56" s="8">
        <v>2029</v>
      </c>
      <c r="T56" s="8">
        <v>2030</v>
      </c>
      <c r="U56" s="8">
        <v>2031</v>
      </c>
      <c r="V56" s="8">
        <v>2032</v>
      </c>
      <c r="W56" s="8">
        <v>2033</v>
      </c>
      <c r="X56" s="8">
        <v>2034</v>
      </c>
      <c r="Y56" s="8">
        <v>2035</v>
      </c>
      <c r="Z56" s="8">
        <v>2036</v>
      </c>
      <c r="AA56" s="8">
        <v>2037</v>
      </c>
      <c r="AB56" s="8">
        <v>2038</v>
      </c>
      <c r="AC56" s="8">
        <v>2039</v>
      </c>
      <c r="AD56" s="8">
        <v>2040</v>
      </c>
      <c r="AE56" s="8">
        <v>2041</v>
      </c>
      <c r="AF56" s="8">
        <v>2042</v>
      </c>
      <c r="AG56" s="8">
        <v>2043</v>
      </c>
      <c r="AH56" s="8">
        <v>2044</v>
      </c>
      <c r="AI56" s="8">
        <v>2045</v>
      </c>
      <c r="AJ56" s="8">
        <v>2046</v>
      </c>
      <c r="AK56" s="8">
        <v>2047</v>
      </c>
      <c r="AL56" s="8">
        <v>2048</v>
      </c>
      <c r="AM56" s="8">
        <v>2049</v>
      </c>
      <c r="AN56" s="8">
        <v>2050</v>
      </c>
      <c r="AO56" s="5"/>
    </row>
    <row r="57" spans="2:41">
      <c r="C57" s="9"/>
      <c r="D57" s="10" t="s">
        <v>137</v>
      </c>
      <c r="E57" s="33"/>
      <c r="F57" s="33"/>
      <c r="G57" s="33"/>
      <c r="H57" s="33"/>
      <c r="I57" s="12">
        <v>1302.4571030774575</v>
      </c>
      <c r="J57" s="12">
        <v>1263.4947468333567</v>
      </c>
      <c r="K57" s="12">
        <v>1277.4099404159533</v>
      </c>
      <c r="L57" s="12">
        <v>1264.8862927326406</v>
      </c>
      <c r="M57" s="12">
        <v>1252.3626450493282</v>
      </c>
      <c r="N57" s="12">
        <v>1219.2371908492958</v>
      </c>
      <c r="O57" s="12">
        <v>1186.1117366492633</v>
      </c>
      <c r="P57" s="12">
        <v>1166.7208643620843</v>
      </c>
      <c r="Q57" s="12">
        <v>1147.3299920749055</v>
      </c>
      <c r="R57" s="12">
        <v>1127.9391197877267</v>
      </c>
      <c r="S57" s="12">
        <v>1108.5481811479874</v>
      </c>
      <c r="T57" s="12">
        <v>1089.1573088608084</v>
      </c>
      <c r="U57" s="12">
        <v>1071.2249985590413</v>
      </c>
      <c r="V57" s="12">
        <v>1053.2926882572744</v>
      </c>
      <c r="W57" s="12">
        <v>1035.3604443080681</v>
      </c>
      <c r="X57" s="12">
        <v>1017.4281340063011</v>
      </c>
      <c r="Y57" s="12">
        <v>999.49582370453402</v>
      </c>
      <c r="Z57" s="12">
        <v>981.56351340276683</v>
      </c>
      <c r="AA57" s="12">
        <v>963.63120310099998</v>
      </c>
      <c r="AB57" s="12">
        <v>945.69889279923302</v>
      </c>
      <c r="AC57" s="12">
        <v>927.76658249746595</v>
      </c>
      <c r="AD57" s="12">
        <v>909.8342721956991</v>
      </c>
      <c r="AE57" s="12">
        <v>891.90196189393203</v>
      </c>
      <c r="AF57" s="12">
        <v>873.96965159216506</v>
      </c>
      <c r="AG57" s="12">
        <v>856.03740764295867</v>
      </c>
      <c r="AH57" s="12">
        <v>838.10509734119159</v>
      </c>
      <c r="AI57" s="12">
        <v>820.17278703942452</v>
      </c>
      <c r="AJ57" s="12">
        <v>802.24047673765756</v>
      </c>
      <c r="AK57" s="12">
        <v>784.30816643589048</v>
      </c>
      <c r="AL57" s="12">
        <v>766.37592248668409</v>
      </c>
      <c r="AM57" s="12">
        <v>748.44361218491713</v>
      </c>
      <c r="AN57" s="12">
        <v>730.51130188315017</v>
      </c>
      <c r="AO57" s="5"/>
    </row>
    <row r="58" spans="2:41">
      <c r="C58" s="9"/>
      <c r="D58" s="10" t="s">
        <v>131</v>
      </c>
      <c r="E58" s="36"/>
      <c r="F58" s="36"/>
      <c r="G58" s="36"/>
      <c r="H58" s="36"/>
      <c r="I58" s="12">
        <v>106044.67004192254</v>
      </c>
      <c r="J58" s="12">
        <v>102872.39649663727</v>
      </c>
      <c r="K58" s="12">
        <v>104005.35673659395</v>
      </c>
      <c r="L58" s="12">
        <v>102985.69468157487</v>
      </c>
      <c r="M58" s="12">
        <v>101966.03262655578</v>
      </c>
      <c r="N58" s="12">
        <v>99268.99342861888</v>
      </c>
      <c r="O58" s="12">
        <v>96571.954230681964</v>
      </c>
      <c r="P58" s="12">
        <v>94993.170062926802</v>
      </c>
      <c r="Q58" s="12">
        <v>93414.385895171639</v>
      </c>
      <c r="R58" s="12">
        <v>91835.601727416491</v>
      </c>
      <c r="S58" s="12">
        <v>90256.812157306529</v>
      </c>
      <c r="T58" s="12">
        <v>88678.027989551352</v>
      </c>
      <c r="U58" s="12">
        <v>87217.998385085244</v>
      </c>
      <c r="V58" s="12">
        <v>85757.968780619136</v>
      </c>
      <c r="W58" s="12">
        <v>84297.944578507842</v>
      </c>
      <c r="X58" s="12">
        <v>82837.914974041749</v>
      </c>
      <c r="Y58" s="12">
        <v>81377.885369575641</v>
      </c>
      <c r="Z58" s="12">
        <v>79917.855765109518</v>
      </c>
      <c r="AA58" s="12">
        <v>78457.826160643424</v>
      </c>
      <c r="AB58" s="12">
        <v>76997.796556177316</v>
      </c>
      <c r="AC58" s="12">
        <v>75537.766951711208</v>
      </c>
      <c r="AD58" s="12">
        <v>74077.737347245115</v>
      </c>
      <c r="AE58" s="12">
        <v>72617.707742779006</v>
      </c>
      <c r="AF58" s="12">
        <v>71157.678138312898</v>
      </c>
      <c r="AG58" s="12">
        <v>69697.653936201605</v>
      </c>
      <c r="AH58" s="12">
        <v>68237.624331735497</v>
      </c>
      <c r="AI58" s="12">
        <v>66777.594727269388</v>
      </c>
      <c r="AJ58" s="12">
        <v>65317.56512280328</v>
      </c>
      <c r="AK58" s="12">
        <v>63857.535518337172</v>
      </c>
      <c r="AL58" s="12">
        <v>62397.511316225871</v>
      </c>
      <c r="AM58" s="12">
        <v>60937.48171175977</v>
      </c>
      <c r="AN58" s="12">
        <v>59477.45210729367</v>
      </c>
      <c r="AO58" s="5"/>
    </row>
    <row r="59" spans="2:41">
      <c r="C59" s="13"/>
      <c r="D59" s="10" t="s">
        <v>132</v>
      </c>
      <c r="E59" s="36"/>
      <c r="F59" s="36"/>
      <c r="G59" s="36"/>
      <c r="H59" s="36"/>
      <c r="I59" s="12">
        <v>0</v>
      </c>
      <c r="J59" s="12">
        <v>0</v>
      </c>
      <c r="K59" s="12">
        <v>0</v>
      </c>
      <c r="L59" s="12">
        <v>0</v>
      </c>
      <c r="M59" s="12">
        <v>0</v>
      </c>
      <c r="N59" s="12">
        <v>0</v>
      </c>
      <c r="O59" s="12">
        <v>0</v>
      </c>
      <c r="P59" s="12">
        <v>0</v>
      </c>
      <c r="Q59" s="12">
        <v>0</v>
      </c>
      <c r="R59" s="12">
        <v>0</v>
      </c>
      <c r="S59" s="12">
        <v>0</v>
      </c>
      <c r="T59" s="12">
        <v>0</v>
      </c>
      <c r="U59" s="12">
        <v>0</v>
      </c>
      <c r="V59" s="12">
        <v>0</v>
      </c>
      <c r="W59" s="12">
        <v>0</v>
      </c>
      <c r="X59" s="12">
        <v>0</v>
      </c>
      <c r="Y59" s="12">
        <v>0</v>
      </c>
      <c r="Z59" s="12">
        <v>0</v>
      </c>
      <c r="AA59" s="12">
        <v>0</v>
      </c>
      <c r="AB59" s="12">
        <v>0</v>
      </c>
      <c r="AC59" s="12">
        <v>0</v>
      </c>
      <c r="AD59" s="12">
        <v>0</v>
      </c>
      <c r="AE59" s="12">
        <v>0</v>
      </c>
      <c r="AF59" s="12">
        <v>0</v>
      </c>
      <c r="AG59" s="12">
        <v>0</v>
      </c>
      <c r="AH59" s="12">
        <v>0</v>
      </c>
      <c r="AI59" s="12">
        <v>0</v>
      </c>
      <c r="AJ59" s="12">
        <v>0</v>
      </c>
      <c r="AK59" s="12">
        <v>0</v>
      </c>
      <c r="AL59" s="12">
        <v>0</v>
      </c>
      <c r="AM59" s="12">
        <v>0</v>
      </c>
      <c r="AN59" s="12">
        <v>0</v>
      </c>
      <c r="AO59" s="5"/>
    </row>
    <row r="60" spans="2:41">
      <c r="C60" s="14"/>
      <c r="D60" s="10" t="s">
        <v>133</v>
      </c>
      <c r="E60" s="36"/>
      <c r="F60" s="36"/>
      <c r="G60" s="36"/>
      <c r="H60" s="36"/>
      <c r="I60" s="12">
        <v>0</v>
      </c>
      <c r="J60" s="12">
        <v>0</v>
      </c>
      <c r="K60" s="12">
        <v>0</v>
      </c>
      <c r="L60" s="12">
        <v>0</v>
      </c>
      <c r="M60" s="12">
        <v>0</v>
      </c>
      <c r="N60" s="12">
        <v>0</v>
      </c>
      <c r="O60" s="12">
        <v>0</v>
      </c>
      <c r="P60" s="12">
        <v>0</v>
      </c>
      <c r="Q60" s="12">
        <v>0</v>
      </c>
      <c r="R60" s="12">
        <v>0</v>
      </c>
      <c r="S60" s="12">
        <v>0</v>
      </c>
      <c r="T60" s="12">
        <v>0</v>
      </c>
      <c r="U60" s="12">
        <v>0</v>
      </c>
      <c r="V60" s="12">
        <v>0</v>
      </c>
      <c r="W60" s="12">
        <v>0</v>
      </c>
      <c r="X60" s="12">
        <v>0</v>
      </c>
      <c r="Y60" s="12">
        <v>0</v>
      </c>
      <c r="Z60" s="12">
        <v>0</v>
      </c>
      <c r="AA60" s="12">
        <v>0</v>
      </c>
      <c r="AB60" s="12">
        <v>0</v>
      </c>
      <c r="AC60" s="12">
        <v>0</v>
      </c>
      <c r="AD60" s="12">
        <v>0</v>
      </c>
      <c r="AE60" s="12">
        <v>0</v>
      </c>
      <c r="AF60" s="12">
        <v>0</v>
      </c>
      <c r="AG60" s="12">
        <v>0</v>
      </c>
      <c r="AH60" s="12">
        <v>0</v>
      </c>
      <c r="AI60" s="12">
        <v>0</v>
      </c>
      <c r="AJ60" s="12">
        <v>0</v>
      </c>
      <c r="AK60" s="12">
        <v>0</v>
      </c>
      <c r="AL60" s="12">
        <v>0</v>
      </c>
      <c r="AM60" s="12">
        <v>0</v>
      </c>
      <c r="AN60" s="12">
        <v>0</v>
      </c>
      <c r="AO60" s="5"/>
    </row>
    <row r="61" spans="2:41">
      <c r="C61" s="20"/>
      <c r="D61" s="11" t="s">
        <v>21</v>
      </c>
      <c r="E61" s="22"/>
      <c r="F61" s="22"/>
      <c r="G61" s="22"/>
      <c r="H61" s="22"/>
      <c r="I61" s="22">
        <v>107347.12714500001</v>
      </c>
      <c r="J61" s="22">
        <v>104135.89124347063</v>
      </c>
      <c r="K61" s="22">
        <v>105282.76667700992</v>
      </c>
      <c r="L61" s="22">
        <v>104250.58097430751</v>
      </c>
      <c r="M61" s="22">
        <v>103218.39527160511</v>
      </c>
      <c r="N61" s="22">
        <v>100488.23061946817</v>
      </c>
      <c r="O61" s="22">
        <v>97758.065967331233</v>
      </c>
      <c r="P61" s="22">
        <v>96159.890927288885</v>
      </c>
      <c r="Q61" s="22">
        <v>94561.715887246552</v>
      </c>
      <c r="R61" s="22">
        <v>92963.540847204218</v>
      </c>
      <c r="S61" s="22">
        <v>91365.360338454513</v>
      </c>
      <c r="T61" s="22">
        <v>89767.185298412165</v>
      </c>
      <c r="U61" s="22">
        <v>88289.22338364429</v>
      </c>
      <c r="V61" s="22">
        <v>86811.261468876415</v>
      </c>
      <c r="W61" s="22">
        <v>85333.305022815912</v>
      </c>
      <c r="X61" s="22">
        <v>83855.343108048051</v>
      </c>
      <c r="Y61" s="22">
        <v>82377.381193280176</v>
      </c>
      <c r="Z61" s="22">
        <v>80899.419278512287</v>
      </c>
      <c r="AA61" s="22">
        <v>79421.457363744426</v>
      </c>
      <c r="AB61" s="22">
        <v>77943.495448976551</v>
      </c>
      <c r="AC61" s="22">
        <v>76465.533534208676</v>
      </c>
      <c r="AD61" s="22">
        <v>74987.571619440816</v>
      </c>
      <c r="AE61" s="22">
        <v>73509.609704672941</v>
      </c>
      <c r="AF61" s="22">
        <v>72031.647789905066</v>
      </c>
      <c r="AG61" s="22">
        <v>70553.691343844563</v>
      </c>
      <c r="AH61" s="22">
        <v>69075.729429076688</v>
      </c>
      <c r="AI61" s="22">
        <v>67597.767514308813</v>
      </c>
      <c r="AJ61" s="22">
        <v>66119.805599540938</v>
      </c>
      <c r="AK61" s="22">
        <v>64641.843684773063</v>
      </c>
      <c r="AL61" s="22">
        <v>63163.887238712559</v>
      </c>
      <c r="AM61" s="22">
        <v>61685.925323944692</v>
      </c>
      <c r="AN61" s="22">
        <v>60207.963409176824</v>
      </c>
      <c r="AO61" s="5"/>
    </row>
    <row r="62" spans="2:41">
      <c r="B62" s="5"/>
      <c r="C62" s="5"/>
      <c r="D62" s="5"/>
      <c r="E62" s="5"/>
      <c r="F62" s="5"/>
      <c r="G62" s="5"/>
      <c r="H62" s="5"/>
      <c r="I62" s="5"/>
      <c r="J62" s="5"/>
      <c r="K62" s="5"/>
      <c r="L62" s="5"/>
      <c r="M62" s="5"/>
      <c r="N62" s="5"/>
      <c r="O62" s="5"/>
      <c r="P62" s="5"/>
      <c r="Q62" s="5"/>
      <c r="R62" s="5"/>
      <c r="S62" s="5"/>
      <c r="T62" s="5"/>
      <c r="U62" s="5"/>
      <c r="V62" s="5"/>
      <c r="W62" s="5"/>
      <c r="X62" s="5"/>
      <c r="Y62" s="5"/>
      <c r="Z62" s="5"/>
      <c r="AA62" s="5"/>
      <c r="AB62" s="5"/>
      <c r="AC62" s="5"/>
      <c r="AD62" s="5"/>
      <c r="AE62" s="5"/>
      <c r="AF62" s="5"/>
      <c r="AG62" s="5"/>
      <c r="AH62" s="5"/>
      <c r="AI62" s="5"/>
      <c r="AJ62" s="5"/>
      <c r="AK62" s="5"/>
      <c r="AL62" s="5"/>
      <c r="AM62" s="5"/>
      <c r="AN62" s="5"/>
      <c r="AO62" s="5"/>
    </row>
    <row r="63" spans="2:41">
      <c r="B63" s="5"/>
      <c r="C63" s="20"/>
      <c r="D63" s="5"/>
      <c r="E63" s="5"/>
      <c r="F63" s="5"/>
      <c r="G63" s="5"/>
      <c r="H63" s="5"/>
      <c r="I63" s="5"/>
      <c r="J63" s="5"/>
      <c r="K63" s="5"/>
      <c r="L63" s="5"/>
      <c r="M63" s="5"/>
      <c r="N63" s="5"/>
      <c r="O63" s="5"/>
      <c r="P63" s="5"/>
      <c r="Q63" s="5"/>
      <c r="R63" s="5"/>
      <c r="S63" s="5"/>
      <c r="T63" s="5"/>
      <c r="U63" s="5"/>
      <c r="V63" s="5"/>
      <c r="W63" s="5"/>
      <c r="X63" s="5"/>
      <c r="Y63" s="5"/>
      <c r="Z63" s="5"/>
      <c r="AA63" s="5"/>
      <c r="AB63" s="5"/>
      <c r="AC63" s="5"/>
      <c r="AD63" s="5"/>
      <c r="AE63" s="5"/>
      <c r="AF63" s="5"/>
      <c r="AG63" s="5"/>
      <c r="AH63" s="5"/>
      <c r="AI63" s="5"/>
      <c r="AJ63" s="5"/>
      <c r="AK63" s="5"/>
      <c r="AL63" s="5"/>
      <c r="AM63" s="5"/>
      <c r="AN63" s="5"/>
      <c r="AO63" s="5"/>
    </row>
    <row r="64" spans="2:41">
      <c r="B64" s="2"/>
      <c r="C64" s="3" t="s">
        <v>136</v>
      </c>
      <c r="D64" s="2"/>
      <c r="E64" s="2"/>
      <c r="F64" s="2"/>
      <c r="G64" s="2"/>
      <c r="H64" s="2"/>
      <c r="I64" s="2"/>
      <c r="J64" s="2"/>
      <c r="K64" s="2"/>
      <c r="L64" s="2"/>
      <c r="M64" s="2"/>
      <c r="N64" s="2"/>
      <c r="O64" s="2"/>
      <c r="P64" s="2"/>
      <c r="Q64" s="2"/>
      <c r="R64" s="2"/>
      <c r="S64" s="2"/>
      <c r="T64" s="2"/>
      <c r="U64" s="2"/>
      <c r="V64" s="2"/>
      <c r="W64" s="2"/>
      <c r="X64" s="2"/>
      <c r="Y64" s="2"/>
      <c r="Z64" s="2"/>
      <c r="AA64" s="2"/>
      <c r="AB64" s="2"/>
      <c r="AC64" s="2"/>
      <c r="AD64" s="2"/>
      <c r="AE64" s="2"/>
      <c r="AF64" s="2"/>
      <c r="AG64" s="2"/>
      <c r="AH64" s="2"/>
      <c r="AI64" s="2"/>
      <c r="AJ64" s="2"/>
      <c r="AK64" s="2"/>
      <c r="AL64" s="2"/>
      <c r="AM64" s="2"/>
      <c r="AN64" s="2"/>
      <c r="AO64" s="2"/>
    </row>
    <row r="65" spans="2:41">
      <c r="B65" s="5"/>
      <c r="C65" s="20"/>
      <c r="D65" s="5"/>
      <c r="E65" s="5"/>
      <c r="F65" s="5"/>
      <c r="G65" s="5"/>
      <c r="H65" s="5"/>
      <c r="I65" s="5"/>
      <c r="J65" s="5"/>
      <c r="K65" s="5"/>
      <c r="L65" s="5"/>
      <c r="M65" s="5"/>
      <c r="N65" s="5"/>
      <c r="O65" s="5"/>
      <c r="P65" s="5"/>
      <c r="Q65" s="5"/>
      <c r="R65" s="5"/>
      <c r="S65" s="5"/>
      <c r="T65" s="5"/>
      <c r="U65" s="5"/>
      <c r="V65" s="5"/>
      <c r="W65" s="5"/>
      <c r="X65" s="5"/>
      <c r="Y65" s="5"/>
      <c r="Z65" s="5"/>
      <c r="AA65" s="5"/>
      <c r="AB65" s="5"/>
      <c r="AC65" s="5"/>
      <c r="AD65" s="5"/>
      <c r="AE65" s="5"/>
      <c r="AF65" s="5"/>
      <c r="AG65" s="5"/>
      <c r="AH65" s="5"/>
      <c r="AI65" s="5"/>
      <c r="AJ65" s="5"/>
      <c r="AK65" s="5"/>
      <c r="AL65" s="5"/>
      <c r="AM65" s="5"/>
      <c r="AN65" s="5"/>
      <c r="AO65" s="5"/>
    </row>
    <row r="66" spans="2:41">
      <c r="B66" s="5"/>
      <c r="C66" s="20"/>
      <c r="D66" s="6" t="s">
        <v>136</v>
      </c>
      <c r="E66" s="8">
        <v>2015</v>
      </c>
      <c r="F66" s="8">
        <v>2016</v>
      </c>
      <c r="G66" s="8">
        <v>2017</v>
      </c>
      <c r="H66" s="8">
        <v>2018</v>
      </c>
      <c r="I66" s="8">
        <v>2019</v>
      </c>
      <c r="J66" s="8">
        <v>2020</v>
      </c>
      <c r="K66" s="8">
        <v>2021</v>
      </c>
      <c r="L66" s="8">
        <v>2022</v>
      </c>
      <c r="M66" s="8">
        <v>2023</v>
      </c>
      <c r="N66" s="8">
        <v>2024</v>
      </c>
      <c r="O66" s="8">
        <v>2025</v>
      </c>
      <c r="P66" s="8">
        <v>2026</v>
      </c>
      <c r="Q66" s="8">
        <v>2027</v>
      </c>
      <c r="R66" s="8">
        <v>2028</v>
      </c>
      <c r="S66" s="8">
        <v>2029</v>
      </c>
      <c r="T66" s="8">
        <v>2030</v>
      </c>
      <c r="U66" s="8">
        <v>2031</v>
      </c>
      <c r="V66" s="8">
        <v>2032</v>
      </c>
      <c r="W66" s="8">
        <v>2033</v>
      </c>
      <c r="X66" s="8">
        <v>2034</v>
      </c>
      <c r="Y66" s="8">
        <v>2035</v>
      </c>
      <c r="Z66" s="8">
        <v>2036</v>
      </c>
      <c r="AA66" s="8">
        <v>2037</v>
      </c>
      <c r="AB66" s="8">
        <v>2038</v>
      </c>
      <c r="AC66" s="8">
        <v>2039</v>
      </c>
      <c r="AD66" s="8">
        <v>2040</v>
      </c>
      <c r="AE66" s="8">
        <v>2041</v>
      </c>
      <c r="AF66" s="8">
        <v>2042</v>
      </c>
      <c r="AG66" s="8">
        <v>2043</v>
      </c>
      <c r="AH66" s="8">
        <v>2044</v>
      </c>
      <c r="AI66" s="8">
        <v>2045</v>
      </c>
      <c r="AJ66" s="8">
        <v>2046</v>
      </c>
      <c r="AK66" s="8">
        <v>2047</v>
      </c>
      <c r="AL66" s="8">
        <v>2048</v>
      </c>
      <c r="AM66" s="8">
        <v>2049</v>
      </c>
      <c r="AN66" s="8">
        <v>2050</v>
      </c>
      <c r="AO66" s="5"/>
    </row>
    <row r="67" spans="2:41">
      <c r="B67" s="5"/>
      <c r="C67" s="20"/>
      <c r="D67" s="11" t="s">
        <v>21</v>
      </c>
      <c r="E67" s="96">
        <v>41.415122985839844</v>
      </c>
      <c r="F67" s="96">
        <v>42.819896697998047</v>
      </c>
      <c r="G67" s="96">
        <v>44.247871398925781</v>
      </c>
      <c r="H67" s="96">
        <v>45.699043273925781</v>
      </c>
      <c r="I67" s="96">
        <v>47.173412322998047</v>
      </c>
      <c r="J67" s="96">
        <v>34.146976470947266</v>
      </c>
      <c r="K67" s="96">
        <v>43.201217651367188</v>
      </c>
      <c r="L67" s="96">
        <v>41.588760375976563</v>
      </c>
      <c r="M67" s="96">
        <v>40</v>
      </c>
      <c r="N67" s="96">
        <v>36.536510467529297</v>
      </c>
      <c r="O67" s="96">
        <v>33.192142486572266</v>
      </c>
      <c r="P67" s="96">
        <v>33.316379547119141</v>
      </c>
      <c r="Q67" s="96">
        <v>33.440010070800781</v>
      </c>
      <c r="R67" s="96">
        <v>33.563034057617188</v>
      </c>
      <c r="S67" s="96">
        <v>33.685451507568359</v>
      </c>
      <c r="T67" s="96">
        <v>33.807262420654297</v>
      </c>
      <c r="U67" s="96">
        <v>34.01751708984375</v>
      </c>
      <c r="V67" s="96">
        <v>34.226749420166016</v>
      </c>
      <c r="W67" s="96">
        <v>34.434955596923828</v>
      </c>
      <c r="X67" s="96">
        <v>34.642135620117188</v>
      </c>
      <c r="Y67" s="96">
        <v>34.848293304443359</v>
      </c>
      <c r="Z67" s="96">
        <v>35.189765930175781</v>
      </c>
      <c r="AA67" s="96">
        <v>35.527698516845703</v>
      </c>
      <c r="AB67" s="96">
        <v>35.862083435058594</v>
      </c>
      <c r="AC67" s="96">
        <v>36.192920684814453</v>
      </c>
      <c r="AD67" s="96">
        <v>36.520214080810547</v>
      </c>
      <c r="AE67" s="96">
        <v>36.906257629394531</v>
      </c>
      <c r="AF67" s="96">
        <v>37.287433624267578</v>
      </c>
      <c r="AG67" s="96">
        <v>37.663742065429688</v>
      </c>
      <c r="AH67" s="96">
        <v>38.035179138183594</v>
      </c>
      <c r="AI67" s="96">
        <v>38.401752471923828</v>
      </c>
      <c r="AJ67" s="96">
        <v>38.785041809082031</v>
      </c>
      <c r="AK67" s="96">
        <v>39.164443969726563</v>
      </c>
      <c r="AL67" s="96">
        <v>39.539966583251953</v>
      </c>
      <c r="AM67" s="96">
        <v>39.911602020263672</v>
      </c>
      <c r="AN67" s="96">
        <v>40.279350280761719</v>
      </c>
      <c r="AO67" s="5"/>
    </row>
    <row r="68" spans="2:41">
      <c r="B68" s="5"/>
      <c r="C68" s="20"/>
      <c r="D68" s="11" t="s">
        <v>21</v>
      </c>
      <c r="E68" s="96">
        <v>41.415122985839844</v>
      </c>
      <c r="F68" s="96">
        <v>42.819896697998047</v>
      </c>
      <c r="G68" s="96">
        <v>44.247871398925781</v>
      </c>
      <c r="H68" s="96">
        <v>45.699043273925781</v>
      </c>
      <c r="I68" s="96">
        <v>47.173412322998047</v>
      </c>
      <c r="J68" s="96">
        <v>35.854323666239907</v>
      </c>
      <c r="K68" s="96">
        <v>43.201217651367188</v>
      </c>
      <c r="L68" s="96">
        <v>41.153448639386625</v>
      </c>
      <c r="M68" s="96">
        <v>39.162633419036865</v>
      </c>
      <c r="N68" s="96">
        <v>35.580434360387017</v>
      </c>
      <c r="O68" s="96">
        <v>32.149868818194363</v>
      </c>
      <c r="P68" s="96">
        <v>32.095842537601811</v>
      </c>
      <c r="Q68" s="96">
        <v>32.039934718962741</v>
      </c>
      <c r="R68" s="96">
        <v>31.98215288474421</v>
      </c>
      <c r="S68" s="96">
        <v>31.922510551654796</v>
      </c>
      <c r="T68" s="96">
        <v>31.861015249494358</v>
      </c>
      <c r="U68" s="96">
        <v>31.992376576417882</v>
      </c>
      <c r="V68" s="96">
        <v>32.121950775443338</v>
      </c>
      <c r="W68" s="96">
        <v>32.249744363396758</v>
      </c>
      <c r="X68" s="96">
        <v>32.375759292022849</v>
      </c>
      <c r="Y68" s="96">
        <v>32.500009280517588</v>
      </c>
      <c r="Z68" s="96">
        <v>32.749380684937933</v>
      </c>
      <c r="AA68" s="96">
        <v>32.994121503304768</v>
      </c>
      <c r="AB68" s="96">
        <v>33.234249731870023</v>
      </c>
      <c r="AC68" s="96">
        <v>33.469782012125961</v>
      </c>
      <c r="AD68" s="96">
        <v>33.700747055520424</v>
      </c>
      <c r="AE68" s="96">
        <v>33.984526019049554</v>
      </c>
      <c r="AF68" s="96">
        <v>34.262314211342755</v>
      </c>
      <c r="AG68" s="96">
        <v>34.534144725507758</v>
      </c>
      <c r="AH68" s="96">
        <v>34.800038274983308</v>
      </c>
      <c r="AI68" s="96">
        <v>35.060035030550353</v>
      </c>
      <c r="AJ68" s="96">
        <v>35.333820901129002</v>
      </c>
      <c r="AK68" s="96">
        <v>35.602568038033496</v>
      </c>
      <c r="AL68" s="96">
        <v>35.866303901024139</v>
      </c>
      <c r="AM68" s="96">
        <v>36.125049126954082</v>
      </c>
      <c r="AN68" s="96">
        <v>36.378824277419426</v>
      </c>
      <c r="AO68" s="5"/>
    </row>
    <row r="69" spans="2:41">
      <c r="C69" s="20"/>
      <c r="D69" s="23"/>
      <c r="E69" s="23"/>
      <c r="F69" s="23"/>
      <c r="G69" s="23"/>
      <c r="H69" s="23"/>
      <c r="I69" s="23"/>
      <c r="J69" s="23"/>
      <c r="K69" s="23"/>
      <c r="L69" s="23"/>
      <c r="M69" s="23"/>
      <c r="N69" s="23"/>
      <c r="O69" s="23"/>
      <c r="P69" s="23"/>
      <c r="Q69" s="23"/>
      <c r="R69" s="23"/>
      <c r="S69" s="23"/>
      <c r="T69" s="23"/>
      <c r="U69" s="23"/>
      <c r="V69" s="23"/>
      <c r="W69" s="23"/>
      <c r="X69" s="23"/>
      <c r="Y69" s="23"/>
      <c r="Z69" s="23"/>
      <c r="AA69" s="23"/>
      <c r="AB69" s="23"/>
      <c r="AC69" s="23"/>
      <c r="AD69" s="23"/>
      <c r="AE69" s="23"/>
      <c r="AF69" s="23"/>
      <c r="AG69" s="23"/>
      <c r="AH69" s="23"/>
      <c r="AI69" s="23"/>
      <c r="AJ69" s="23"/>
      <c r="AK69" s="23"/>
      <c r="AL69" s="23"/>
      <c r="AM69" s="23"/>
      <c r="AN69" s="23"/>
      <c r="AO69" s="5"/>
    </row>
    <row r="70" spans="2:41">
      <c r="C70" s="20"/>
      <c r="D70" s="6" t="s">
        <v>6</v>
      </c>
      <c r="E70" s="8">
        <v>2015</v>
      </c>
      <c r="F70" s="8">
        <v>2016</v>
      </c>
      <c r="G70" s="8">
        <v>2017</v>
      </c>
      <c r="H70" s="8">
        <v>2018</v>
      </c>
      <c r="I70" s="8">
        <v>2019</v>
      </c>
      <c r="J70" s="8">
        <v>2020</v>
      </c>
      <c r="K70" s="8">
        <v>2021</v>
      </c>
      <c r="L70" s="8">
        <v>2022</v>
      </c>
      <c r="M70" s="8">
        <v>2023</v>
      </c>
      <c r="N70" s="8">
        <v>2024</v>
      </c>
      <c r="O70" s="8">
        <v>2025</v>
      </c>
      <c r="P70" s="8">
        <v>2026</v>
      </c>
      <c r="Q70" s="8">
        <v>2027</v>
      </c>
      <c r="R70" s="8">
        <v>2028</v>
      </c>
      <c r="S70" s="8">
        <v>2029</v>
      </c>
      <c r="T70" s="8">
        <v>2030</v>
      </c>
      <c r="U70" s="8">
        <v>2031</v>
      </c>
      <c r="V70" s="8">
        <v>2032</v>
      </c>
      <c r="W70" s="8">
        <v>2033</v>
      </c>
      <c r="X70" s="8">
        <v>2034</v>
      </c>
      <c r="Y70" s="8">
        <v>2035</v>
      </c>
      <c r="Z70" s="8">
        <v>2036</v>
      </c>
      <c r="AA70" s="8">
        <v>2037</v>
      </c>
      <c r="AB70" s="8">
        <v>2038</v>
      </c>
      <c r="AC70" s="8">
        <v>2039</v>
      </c>
      <c r="AD70" s="8">
        <v>2040</v>
      </c>
      <c r="AE70" s="8">
        <v>2041</v>
      </c>
      <c r="AF70" s="8">
        <v>2042</v>
      </c>
      <c r="AG70" s="8">
        <v>2043</v>
      </c>
      <c r="AH70" s="8">
        <v>2044</v>
      </c>
      <c r="AI70" s="8">
        <v>2045</v>
      </c>
      <c r="AJ70" s="8">
        <v>2046</v>
      </c>
      <c r="AK70" s="8">
        <v>2047</v>
      </c>
      <c r="AL70" s="8">
        <v>2048</v>
      </c>
      <c r="AM70" s="8">
        <v>2049</v>
      </c>
      <c r="AN70" s="8">
        <v>2050</v>
      </c>
      <c r="AO70" s="5"/>
    </row>
    <row r="71" spans="2:41">
      <c r="C71" s="9"/>
      <c r="D71" s="97" t="s">
        <v>141</v>
      </c>
      <c r="E71" s="33"/>
      <c r="F71" s="33"/>
      <c r="G71" s="33"/>
      <c r="H71" s="33"/>
      <c r="I71" s="33">
        <v>0.28644564394135302</v>
      </c>
      <c r="J71" s="33">
        <v>0.28644564394135302</v>
      </c>
      <c r="K71" s="33">
        <v>0.28644564394135302</v>
      </c>
      <c r="L71" s="33">
        <v>0.28644564394135302</v>
      </c>
      <c r="M71" s="33">
        <v>0.28644564394135302</v>
      </c>
      <c r="N71" s="33">
        <v>0.28644564394135302</v>
      </c>
      <c r="O71" s="33">
        <v>0.28644564394135302</v>
      </c>
      <c r="P71" s="33">
        <v>0.28644564394135302</v>
      </c>
      <c r="Q71" s="33">
        <v>0.28644564394135302</v>
      </c>
      <c r="R71" s="33">
        <v>0.28644564394135302</v>
      </c>
      <c r="S71" s="33">
        <v>0.28644564394135302</v>
      </c>
      <c r="T71" s="33">
        <v>0.28644564394135302</v>
      </c>
      <c r="U71" s="33">
        <v>0.28644564394135302</v>
      </c>
      <c r="V71" s="33">
        <v>0.28644564394135302</v>
      </c>
      <c r="W71" s="33">
        <v>0.28644564394135302</v>
      </c>
      <c r="X71" s="33">
        <v>0.28644564394135302</v>
      </c>
      <c r="Y71" s="33">
        <v>0.28644564394135302</v>
      </c>
      <c r="Z71" s="33">
        <v>0.28644564394135302</v>
      </c>
      <c r="AA71" s="33">
        <v>0.28644564394135302</v>
      </c>
      <c r="AB71" s="33">
        <v>0.28644564394135302</v>
      </c>
      <c r="AC71" s="33">
        <v>0.28644564394135302</v>
      </c>
      <c r="AD71" s="33">
        <v>0.28644564394135302</v>
      </c>
      <c r="AE71" s="33">
        <v>0.28644564394135302</v>
      </c>
      <c r="AF71" s="33">
        <v>0.28644564394135302</v>
      </c>
      <c r="AG71" s="33">
        <v>0.28644564394135302</v>
      </c>
      <c r="AH71" s="33">
        <v>0.28644564394135302</v>
      </c>
      <c r="AI71" s="33">
        <v>0.28644564394135302</v>
      </c>
      <c r="AJ71" s="33">
        <v>0.28644564394135302</v>
      </c>
      <c r="AK71" s="33">
        <v>0.28644564394135302</v>
      </c>
      <c r="AL71" s="33">
        <v>0.28644564394135302</v>
      </c>
      <c r="AM71" s="33">
        <v>0.28644564394135302</v>
      </c>
      <c r="AN71" s="33">
        <v>0.28644564394135302</v>
      </c>
      <c r="AO71" s="5"/>
    </row>
    <row r="72" spans="2:41">
      <c r="C72" s="13"/>
      <c r="D72" s="97" t="s">
        <v>142</v>
      </c>
      <c r="E72" s="33"/>
      <c r="F72" s="33"/>
      <c r="G72" s="33"/>
      <c r="H72" s="33"/>
      <c r="I72" s="33">
        <v>0.71355435605864703</v>
      </c>
      <c r="J72" s="33">
        <v>0.71355435605864703</v>
      </c>
      <c r="K72" s="33">
        <v>0.71355435605864703</v>
      </c>
      <c r="L72" s="33">
        <v>0.71355435605864703</v>
      </c>
      <c r="M72" s="33">
        <v>0.71355435605864703</v>
      </c>
      <c r="N72" s="33">
        <v>0.71355435605864703</v>
      </c>
      <c r="O72" s="33">
        <v>0.71355435605864703</v>
      </c>
      <c r="P72" s="33">
        <v>0.71355435605864703</v>
      </c>
      <c r="Q72" s="33">
        <v>0.71355435605864703</v>
      </c>
      <c r="R72" s="33">
        <v>0.71355435605864703</v>
      </c>
      <c r="S72" s="33">
        <v>0.71355435605864703</v>
      </c>
      <c r="T72" s="33">
        <v>0.71355435605864703</v>
      </c>
      <c r="U72" s="33">
        <v>0.70605435605864708</v>
      </c>
      <c r="V72" s="33">
        <v>0.69855435605864702</v>
      </c>
      <c r="W72" s="33">
        <v>0.69105435605864707</v>
      </c>
      <c r="X72" s="33">
        <v>0.68355435605864701</v>
      </c>
      <c r="Y72" s="33">
        <v>0.67605435605864705</v>
      </c>
      <c r="Z72" s="33">
        <v>0.66855435605864699</v>
      </c>
      <c r="AA72" s="33">
        <v>0.66105435605864704</v>
      </c>
      <c r="AB72" s="33">
        <v>0.65355435605864698</v>
      </c>
      <c r="AC72" s="33">
        <v>0.64605435605864703</v>
      </c>
      <c r="AD72" s="33">
        <v>0.63855435605864708</v>
      </c>
      <c r="AE72" s="33">
        <v>0.63105435605864701</v>
      </c>
      <c r="AF72" s="33">
        <v>0.62355435605864706</v>
      </c>
      <c r="AG72" s="33">
        <v>0.616054356058647</v>
      </c>
      <c r="AH72" s="33">
        <v>0.60855435605864705</v>
      </c>
      <c r="AI72" s="33">
        <v>0.60105435605864699</v>
      </c>
      <c r="AJ72" s="33">
        <v>0.59355435605864704</v>
      </c>
      <c r="AK72" s="33">
        <v>0.58605435605864709</v>
      </c>
      <c r="AL72" s="33">
        <v>0.57855435605864702</v>
      </c>
      <c r="AM72" s="33">
        <v>0.57105435605864696</v>
      </c>
      <c r="AN72" s="33">
        <v>0.56355435605864701</v>
      </c>
      <c r="AO72" s="5"/>
    </row>
    <row r="73" spans="2:41">
      <c r="C73" s="14"/>
      <c r="D73" s="97" t="s">
        <v>143</v>
      </c>
      <c r="E73" s="33"/>
      <c r="F73" s="33"/>
      <c r="G73" s="33"/>
      <c r="H73" s="33"/>
      <c r="I73" s="33">
        <v>0</v>
      </c>
      <c r="J73" s="33">
        <v>0</v>
      </c>
      <c r="K73" s="33">
        <v>0</v>
      </c>
      <c r="L73" s="33">
        <v>0</v>
      </c>
      <c r="M73" s="33">
        <v>0</v>
      </c>
      <c r="N73" s="33">
        <v>0</v>
      </c>
      <c r="O73" s="33">
        <v>0</v>
      </c>
      <c r="P73" s="33">
        <v>0</v>
      </c>
      <c r="Q73" s="33">
        <v>0</v>
      </c>
      <c r="R73" s="33">
        <v>0</v>
      </c>
      <c r="S73" s="33">
        <v>0</v>
      </c>
      <c r="T73" s="33">
        <v>0</v>
      </c>
      <c r="U73" s="33">
        <v>0</v>
      </c>
      <c r="V73" s="33">
        <v>0</v>
      </c>
      <c r="W73" s="33">
        <v>0</v>
      </c>
      <c r="X73" s="33">
        <v>0</v>
      </c>
      <c r="Y73" s="33">
        <v>0</v>
      </c>
      <c r="Z73" s="33">
        <v>0</v>
      </c>
      <c r="AA73" s="33">
        <v>0</v>
      </c>
      <c r="AB73" s="33">
        <v>0</v>
      </c>
      <c r="AC73" s="33">
        <v>0</v>
      </c>
      <c r="AD73" s="33">
        <v>0</v>
      </c>
      <c r="AE73" s="33">
        <v>0</v>
      </c>
      <c r="AF73" s="33">
        <v>0</v>
      </c>
      <c r="AG73" s="33">
        <v>0</v>
      </c>
      <c r="AH73" s="33">
        <v>0</v>
      </c>
      <c r="AI73" s="33">
        <v>0</v>
      </c>
      <c r="AJ73" s="33">
        <v>0</v>
      </c>
      <c r="AK73" s="33">
        <v>0</v>
      </c>
      <c r="AL73" s="33">
        <v>0</v>
      </c>
      <c r="AM73" s="33">
        <v>0</v>
      </c>
      <c r="AN73" s="33">
        <v>0</v>
      </c>
      <c r="AO73" s="5"/>
    </row>
    <row r="74" spans="2:41">
      <c r="C74" s="15"/>
      <c r="D74" s="97" t="s">
        <v>144</v>
      </c>
      <c r="E74" s="33"/>
      <c r="F74" s="33"/>
      <c r="G74" s="33"/>
      <c r="H74" s="33"/>
      <c r="I74" s="33">
        <v>0</v>
      </c>
      <c r="J74" s="33">
        <v>0</v>
      </c>
      <c r="K74" s="33">
        <v>0</v>
      </c>
      <c r="L74" s="33">
        <v>0</v>
      </c>
      <c r="M74" s="33">
        <v>0</v>
      </c>
      <c r="N74" s="33">
        <v>0</v>
      </c>
      <c r="O74" s="33">
        <v>0</v>
      </c>
      <c r="P74" s="33">
        <v>0</v>
      </c>
      <c r="Q74" s="33">
        <v>0</v>
      </c>
      <c r="R74" s="33">
        <v>0</v>
      </c>
      <c r="S74" s="33">
        <v>0</v>
      </c>
      <c r="T74" s="33">
        <v>0</v>
      </c>
      <c r="U74" s="33">
        <v>0</v>
      </c>
      <c r="V74" s="33">
        <v>0</v>
      </c>
      <c r="W74" s="33">
        <v>0</v>
      </c>
      <c r="X74" s="33">
        <v>0</v>
      </c>
      <c r="Y74" s="33">
        <v>0</v>
      </c>
      <c r="Z74" s="33">
        <v>0</v>
      </c>
      <c r="AA74" s="33">
        <v>0</v>
      </c>
      <c r="AB74" s="33">
        <v>0</v>
      </c>
      <c r="AC74" s="33">
        <v>0</v>
      </c>
      <c r="AD74" s="33">
        <v>0</v>
      </c>
      <c r="AE74" s="33">
        <v>0</v>
      </c>
      <c r="AF74" s="33">
        <v>0</v>
      </c>
      <c r="AG74" s="33">
        <v>0</v>
      </c>
      <c r="AH74" s="33">
        <v>0</v>
      </c>
      <c r="AI74" s="33">
        <v>0</v>
      </c>
      <c r="AJ74" s="33">
        <v>0</v>
      </c>
      <c r="AK74" s="33">
        <v>0</v>
      </c>
      <c r="AL74" s="33">
        <v>0</v>
      </c>
      <c r="AM74" s="33">
        <v>0</v>
      </c>
      <c r="AN74" s="33">
        <v>0</v>
      </c>
      <c r="AO74" s="5"/>
    </row>
    <row r="75" spans="2:41">
      <c r="C75" s="16"/>
      <c r="D75" s="97" t="s">
        <v>26</v>
      </c>
      <c r="E75" s="33"/>
      <c r="F75" s="33"/>
      <c r="G75" s="33"/>
      <c r="H75" s="33"/>
      <c r="I75" s="33">
        <v>0</v>
      </c>
      <c r="J75" s="33">
        <v>0</v>
      </c>
      <c r="K75" s="33">
        <v>0</v>
      </c>
      <c r="L75" s="33">
        <v>0</v>
      </c>
      <c r="M75" s="33">
        <v>0</v>
      </c>
      <c r="N75" s="33">
        <v>0</v>
      </c>
      <c r="O75" s="33">
        <v>0</v>
      </c>
      <c r="P75" s="33">
        <v>0</v>
      </c>
      <c r="Q75" s="33">
        <v>0</v>
      </c>
      <c r="R75" s="33">
        <v>0</v>
      </c>
      <c r="S75" s="33">
        <v>0</v>
      </c>
      <c r="T75" s="33">
        <v>0</v>
      </c>
      <c r="U75" s="33">
        <v>7.4999999999999997E-3</v>
      </c>
      <c r="V75" s="33">
        <v>1.4999999999999999E-2</v>
      </c>
      <c r="W75" s="33">
        <v>2.2499999999999999E-2</v>
      </c>
      <c r="X75" s="33">
        <v>0.03</v>
      </c>
      <c r="Y75" s="33">
        <v>3.7499999999999999E-2</v>
      </c>
      <c r="Z75" s="33">
        <v>4.4999999999999998E-2</v>
      </c>
      <c r="AA75" s="33">
        <v>5.2499999999999998E-2</v>
      </c>
      <c r="AB75" s="33">
        <v>0.06</v>
      </c>
      <c r="AC75" s="33">
        <v>6.7500000000000004E-2</v>
      </c>
      <c r="AD75" s="33">
        <v>7.4999999999999997E-2</v>
      </c>
      <c r="AE75" s="33">
        <v>8.2500000000000004E-2</v>
      </c>
      <c r="AF75" s="33">
        <v>0.09</v>
      </c>
      <c r="AG75" s="33">
        <v>9.7500000000000003E-2</v>
      </c>
      <c r="AH75" s="33">
        <v>0.105</v>
      </c>
      <c r="AI75" s="33">
        <v>0.11249999999999999</v>
      </c>
      <c r="AJ75" s="33">
        <v>0.12</v>
      </c>
      <c r="AK75" s="33">
        <v>0.1275</v>
      </c>
      <c r="AL75" s="33">
        <v>0.13500000000000001</v>
      </c>
      <c r="AM75" s="33">
        <v>0.14249999999999999</v>
      </c>
      <c r="AN75" s="33">
        <v>0.15</v>
      </c>
      <c r="AO75" s="5"/>
    </row>
    <row r="76" spans="2:41">
      <c r="C76" s="20"/>
      <c r="D76" s="11" t="s">
        <v>21</v>
      </c>
      <c r="E76" s="34"/>
      <c r="F76" s="34"/>
      <c r="G76" s="34"/>
      <c r="H76" s="34"/>
      <c r="I76" s="34">
        <v>1</v>
      </c>
      <c r="J76" s="34">
        <v>1</v>
      </c>
      <c r="K76" s="34">
        <v>1</v>
      </c>
      <c r="L76" s="34">
        <v>1</v>
      </c>
      <c r="M76" s="34">
        <v>1</v>
      </c>
      <c r="N76" s="34">
        <v>1</v>
      </c>
      <c r="O76" s="34">
        <v>1</v>
      </c>
      <c r="P76" s="34">
        <v>1</v>
      </c>
      <c r="Q76" s="34">
        <v>1</v>
      </c>
      <c r="R76" s="34">
        <v>1</v>
      </c>
      <c r="S76" s="34">
        <v>1</v>
      </c>
      <c r="T76" s="34">
        <v>1</v>
      </c>
      <c r="U76" s="34">
        <v>1.0000000000000002</v>
      </c>
      <c r="V76" s="34">
        <v>1</v>
      </c>
      <c r="W76" s="34">
        <v>1</v>
      </c>
      <c r="X76" s="34">
        <v>1</v>
      </c>
      <c r="Y76" s="34">
        <v>1.0000000000000002</v>
      </c>
      <c r="Z76" s="34">
        <v>1</v>
      </c>
      <c r="AA76" s="34">
        <v>1</v>
      </c>
      <c r="AB76" s="34">
        <v>1</v>
      </c>
      <c r="AC76" s="34">
        <v>1</v>
      </c>
      <c r="AD76" s="34">
        <v>1</v>
      </c>
      <c r="AE76" s="34">
        <v>1</v>
      </c>
      <c r="AF76" s="34">
        <v>1.0000000000000002</v>
      </c>
      <c r="AG76" s="34">
        <v>1</v>
      </c>
      <c r="AH76" s="34">
        <v>1</v>
      </c>
      <c r="AI76" s="34">
        <v>1</v>
      </c>
      <c r="AJ76" s="34">
        <v>1</v>
      </c>
      <c r="AK76" s="34">
        <v>1</v>
      </c>
      <c r="AL76" s="34">
        <v>1</v>
      </c>
      <c r="AM76" s="34">
        <v>0.99999999999999989</v>
      </c>
      <c r="AN76" s="34">
        <v>1</v>
      </c>
      <c r="AO76" s="5"/>
    </row>
    <row r="77" spans="2:41">
      <c r="C77" s="20"/>
      <c r="D77" s="23"/>
      <c r="E77" s="20"/>
      <c r="F77" s="20"/>
      <c r="G77" s="20"/>
      <c r="H77" s="20"/>
      <c r="I77" s="20"/>
      <c r="J77" s="20"/>
      <c r="K77" s="20"/>
      <c r="L77" s="20"/>
      <c r="M77" s="20"/>
      <c r="N77" s="20"/>
      <c r="O77" s="20"/>
      <c r="P77" s="20"/>
      <c r="Q77" s="20"/>
      <c r="R77" s="20"/>
      <c r="S77" s="20"/>
      <c r="T77" s="20"/>
      <c r="U77" s="20"/>
      <c r="V77" s="20"/>
      <c r="W77" s="20"/>
      <c r="X77" s="20"/>
      <c r="Y77" s="20"/>
      <c r="Z77" s="20"/>
      <c r="AA77" s="20"/>
      <c r="AB77" s="20"/>
      <c r="AC77" s="20"/>
      <c r="AD77" s="20"/>
      <c r="AE77" s="20"/>
      <c r="AF77" s="20"/>
      <c r="AG77" s="20"/>
      <c r="AH77" s="20"/>
      <c r="AI77" s="20"/>
      <c r="AJ77" s="20"/>
      <c r="AK77" s="20"/>
      <c r="AL77" s="20"/>
      <c r="AM77" s="20"/>
      <c r="AN77" s="20"/>
      <c r="AO77" s="5"/>
    </row>
    <row r="78" spans="2:41">
      <c r="C78" s="20"/>
      <c r="D78" s="23"/>
      <c r="E78" s="20"/>
      <c r="F78" s="20"/>
      <c r="G78" s="20"/>
      <c r="H78" s="20"/>
      <c r="I78" s="20"/>
      <c r="J78" s="20"/>
      <c r="K78" s="20"/>
      <c r="L78" s="20"/>
      <c r="M78" s="20"/>
      <c r="N78" s="20"/>
      <c r="O78" s="20"/>
      <c r="P78" s="20"/>
      <c r="Q78" s="20"/>
      <c r="R78" s="20"/>
      <c r="S78" s="20"/>
      <c r="T78" s="20"/>
      <c r="U78" s="20"/>
      <c r="V78" s="20"/>
      <c r="W78" s="20"/>
      <c r="X78" s="20"/>
      <c r="Y78" s="20"/>
      <c r="Z78" s="20"/>
      <c r="AA78" s="20"/>
      <c r="AB78" s="20"/>
      <c r="AC78" s="20"/>
      <c r="AD78" s="20"/>
      <c r="AE78" s="20"/>
      <c r="AF78" s="20"/>
      <c r="AG78" s="20"/>
      <c r="AH78" s="20"/>
      <c r="AI78" s="20"/>
      <c r="AJ78" s="20"/>
      <c r="AK78" s="20"/>
      <c r="AL78" s="20"/>
      <c r="AM78" s="20"/>
      <c r="AN78" s="20"/>
      <c r="AO78" s="5"/>
    </row>
    <row r="79" spans="2:41">
      <c r="C79" s="20"/>
      <c r="D79" s="6" t="s">
        <v>6</v>
      </c>
      <c r="E79" s="8">
        <v>2015</v>
      </c>
      <c r="F79" s="8">
        <v>2016</v>
      </c>
      <c r="G79" s="8">
        <v>2017</v>
      </c>
      <c r="H79" s="8">
        <v>2018</v>
      </c>
      <c r="I79" s="8">
        <v>2019</v>
      </c>
      <c r="J79" s="8">
        <v>2020</v>
      </c>
      <c r="K79" s="8">
        <v>2021</v>
      </c>
      <c r="L79" s="8">
        <v>2022</v>
      </c>
      <c r="M79" s="8">
        <v>2023</v>
      </c>
      <c r="N79" s="8">
        <v>2024</v>
      </c>
      <c r="O79" s="8">
        <v>2025</v>
      </c>
      <c r="P79" s="8">
        <v>2026</v>
      </c>
      <c r="Q79" s="8">
        <v>2027</v>
      </c>
      <c r="R79" s="8">
        <v>2028</v>
      </c>
      <c r="S79" s="8">
        <v>2029</v>
      </c>
      <c r="T79" s="8">
        <v>2030</v>
      </c>
      <c r="U79" s="8">
        <v>2031</v>
      </c>
      <c r="V79" s="8">
        <v>2032</v>
      </c>
      <c r="W79" s="8">
        <v>2033</v>
      </c>
      <c r="X79" s="8">
        <v>2034</v>
      </c>
      <c r="Y79" s="8">
        <v>2035</v>
      </c>
      <c r="Z79" s="8">
        <v>2036</v>
      </c>
      <c r="AA79" s="8">
        <v>2037</v>
      </c>
      <c r="AB79" s="8">
        <v>2038</v>
      </c>
      <c r="AC79" s="8">
        <v>2039</v>
      </c>
      <c r="AD79" s="8">
        <v>2040</v>
      </c>
      <c r="AE79" s="8">
        <v>2041</v>
      </c>
      <c r="AF79" s="8">
        <v>2042</v>
      </c>
      <c r="AG79" s="8">
        <v>2043</v>
      </c>
      <c r="AH79" s="8">
        <v>2044</v>
      </c>
      <c r="AI79" s="8">
        <v>2045</v>
      </c>
      <c r="AJ79" s="8">
        <v>2046</v>
      </c>
      <c r="AK79" s="8">
        <v>2047</v>
      </c>
      <c r="AL79" s="8">
        <v>2048</v>
      </c>
      <c r="AM79" s="8">
        <v>2049</v>
      </c>
      <c r="AN79" s="8">
        <v>2050</v>
      </c>
      <c r="AO79" s="5"/>
    </row>
    <row r="80" spans="2:41">
      <c r="C80" s="9"/>
      <c r="D80" s="97" t="s">
        <v>141</v>
      </c>
      <c r="E80" s="36">
        <v>0</v>
      </c>
      <c r="F80" s="36">
        <v>0</v>
      </c>
      <c r="G80" s="36">
        <v>0</v>
      </c>
      <c r="H80" s="36">
        <v>0</v>
      </c>
      <c r="I80" s="36">
        <v>7499.4753943891192</v>
      </c>
      <c r="J80" s="36">
        <v>5700.0035587067487</v>
      </c>
      <c r="K80" s="36">
        <v>6867.9888273871338</v>
      </c>
      <c r="L80" s="36">
        <v>6542.4411817432374</v>
      </c>
      <c r="M80" s="36">
        <v>6225.9478643304192</v>
      </c>
      <c r="N80" s="36">
        <v>5656.4615292269627</v>
      </c>
      <c r="O80" s="36">
        <v>5111.0813965294119</v>
      </c>
      <c r="P80" s="36">
        <v>5102.4924744650079</v>
      </c>
      <c r="Q80" s="36">
        <v>5093.6044316122488</v>
      </c>
      <c r="R80" s="36">
        <v>5084.4184638684383</v>
      </c>
      <c r="S80" s="36">
        <v>5074.936720075867</v>
      </c>
      <c r="T80" s="36">
        <v>5065.1603972975818</v>
      </c>
      <c r="U80" s="36">
        <v>5086.0437930606859</v>
      </c>
      <c r="V80" s="36">
        <v>5106.6430770532361</v>
      </c>
      <c r="W80" s="36">
        <v>5126.9592852990017</v>
      </c>
      <c r="X80" s="36">
        <v>5146.9927280799966</v>
      </c>
      <c r="Y80" s="36">
        <v>5166.7455864292988</v>
      </c>
      <c r="Z80" s="36">
        <v>5206.389839821647</v>
      </c>
      <c r="AA80" s="36">
        <v>5245.2979377302208</v>
      </c>
      <c r="AB80" s="36">
        <v>5283.4727411405183</v>
      </c>
      <c r="AC80" s="36">
        <v>5320.9168956627609</v>
      </c>
      <c r="AD80" s="36">
        <v>5357.6349657493802</v>
      </c>
      <c r="AE80" s="36">
        <v>5402.7492207848245</v>
      </c>
      <c r="AF80" s="36">
        <v>5446.911082527844</v>
      </c>
      <c r="AG80" s="36">
        <v>5490.1258120128832</v>
      </c>
      <c r="AH80" s="36">
        <v>5532.3967021949475</v>
      </c>
      <c r="AI80" s="36">
        <v>5573.7301392939089</v>
      </c>
      <c r="AJ80" s="36">
        <v>5617.2557249708007</v>
      </c>
      <c r="AK80" s="36">
        <v>5659.9802691849827</v>
      </c>
      <c r="AL80" s="36">
        <v>5701.9081373996814</v>
      </c>
      <c r="AM80" s="36">
        <v>5743.0426103945738</v>
      </c>
      <c r="AN80" s="36">
        <v>5783.3869569852141</v>
      </c>
      <c r="AO80" s="5"/>
    </row>
    <row r="81" spans="2:41">
      <c r="C81" s="13"/>
      <c r="D81" s="97" t="s">
        <v>142</v>
      </c>
      <c r="E81" s="36">
        <v>0</v>
      </c>
      <c r="F81" s="36">
        <v>0</v>
      </c>
      <c r="G81" s="36">
        <v>0</v>
      </c>
      <c r="H81" s="36">
        <v>0</v>
      </c>
      <c r="I81" s="36">
        <v>18681.671196635893</v>
      </c>
      <c r="J81" s="36">
        <v>14199.072162178607</v>
      </c>
      <c r="K81" s="36">
        <v>17108.59790958307</v>
      </c>
      <c r="L81" s="36">
        <v>16297.637975064396</v>
      </c>
      <c r="M81" s="36">
        <v>15509.2329492592</v>
      </c>
      <c r="N81" s="36">
        <v>14090.606191534289</v>
      </c>
      <c r="O81" s="36">
        <v>12732.029520443921</v>
      </c>
      <c r="P81" s="36">
        <v>12710.63396815492</v>
      </c>
      <c r="Q81" s="36">
        <v>12688.493286917257</v>
      </c>
      <c r="R81" s="36">
        <v>12665.610455787342</v>
      </c>
      <c r="S81" s="36">
        <v>12641.990827668275</v>
      </c>
      <c r="T81" s="36">
        <v>12617.637384520405</v>
      </c>
      <c r="U81" s="36">
        <v>12536.491481541849</v>
      </c>
      <c r="V81" s="36">
        <v>12453.559136834474</v>
      </c>
      <c r="W81" s="36">
        <v>12368.865166497695</v>
      </c>
      <c r="X81" s="36">
        <v>12282.432546265527</v>
      </c>
      <c r="Y81" s="36">
        <v>12194.28863462652</v>
      </c>
      <c r="Z81" s="36">
        <v>12151.536182777123</v>
      </c>
      <c r="AA81" s="36">
        <v>12105.008834667153</v>
      </c>
      <c r="AB81" s="36">
        <v>12054.770942149436</v>
      </c>
      <c r="AC81" s="36">
        <v>12000.886071679261</v>
      </c>
      <c r="AD81" s="36">
        <v>11943.421790180313</v>
      </c>
      <c r="AE81" s="36">
        <v>11902.531955300992</v>
      </c>
      <c r="AF81" s="36">
        <v>11857.2064348437</v>
      </c>
      <c r="AG81" s="36">
        <v>11807.531353114344</v>
      </c>
      <c r="AH81" s="36">
        <v>11753.588102231854</v>
      </c>
      <c r="AI81" s="36">
        <v>11695.464220094325</v>
      </c>
      <c r="AJ81" s="36">
        <v>11639.718303185042</v>
      </c>
      <c r="AK81" s="36">
        <v>11580.054234097512</v>
      </c>
      <c r="AL81" s="36">
        <v>11516.543751017009</v>
      </c>
      <c r="AM81" s="36">
        <v>11449.255972514313</v>
      </c>
      <c r="AN81" s="36">
        <v>11378.259650019607</v>
      </c>
      <c r="AO81" s="5"/>
    </row>
    <row r="82" spans="2:41">
      <c r="C82" s="14"/>
      <c r="D82" s="97" t="s">
        <v>143</v>
      </c>
      <c r="E82" s="36">
        <v>0</v>
      </c>
      <c r="F82" s="36">
        <v>0</v>
      </c>
      <c r="G82" s="36">
        <v>0</v>
      </c>
      <c r="H82" s="36">
        <v>0</v>
      </c>
      <c r="I82" s="36">
        <v>0</v>
      </c>
      <c r="J82" s="36">
        <v>0</v>
      </c>
      <c r="K82" s="36">
        <v>0</v>
      </c>
      <c r="L82" s="36">
        <v>0</v>
      </c>
      <c r="M82" s="36">
        <v>0</v>
      </c>
      <c r="N82" s="36">
        <v>0</v>
      </c>
      <c r="O82" s="36">
        <v>0</v>
      </c>
      <c r="P82" s="36">
        <v>0</v>
      </c>
      <c r="Q82" s="36">
        <v>0</v>
      </c>
      <c r="R82" s="36">
        <v>0</v>
      </c>
      <c r="S82" s="36">
        <v>0</v>
      </c>
      <c r="T82" s="36">
        <v>0</v>
      </c>
      <c r="U82" s="36">
        <v>0</v>
      </c>
      <c r="V82" s="36">
        <v>0</v>
      </c>
      <c r="W82" s="36">
        <v>0</v>
      </c>
      <c r="X82" s="36">
        <v>0</v>
      </c>
      <c r="Y82" s="36">
        <v>0</v>
      </c>
      <c r="Z82" s="36">
        <v>0</v>
      </c>
      <c r="AA82" s="36">
        <v>0</v>
      </c>
      <c r="AB82" s="36">
        <v>0</v>
      </c>
      <c r="AC82" s="36">
        <v>0</v>
      </c>
      <c r="AD82" s="36">
        <v>0</v>
      </c>
      <c r="AE82" s="36">
        <v>0</v>
      </c>
      <c r="AF82" s="36">
        <v>0</v>
      </c>
      <c r="AG82" s="36">
        <v>0</v>
      </c>
      <c r="AH82" s="36">
        <v>0</v>
      </c>
      <c r="AI82" s="36">
        <v>0</v>
      </c>
      <c r="AJ82" s="36">
        <v>0</v>
      </c>
      <c r="AK82" s="36">
        <v>0</v>
      </c>
      <c r="AL82" s="36">
        <v>0</v>
      </c>
      <c r="AM82" s="36">
        <v>0</v>
      </c>
      <c r="AN82" s="36">
        <v>0</v>
      </c>
      <c r="AO82" s="5"/>
    </row>
    <row r="83" spans="2:41">
      <c r="C83" s="15"/>
      <c r="D83" s="97" t="s">
        <v>144</v>
      </c>
      <c r="E83" s="36">
        <v>0</v>
      </c>
      <c r="F83" s="36">
        <v>0</v>
      </c>
      <c r="G83" s="36">
        <v>0</v>
      </c>
      <c r="H83" s="36">
        <v>0</v>
      </c>
      <c r="I83" s="36">
        <v>0</v>
      </c>
      <c r="J83" s="36">
        <v>0</v>
      </c>
      <c r="K83" s="36">
        <v>0</v>
      </c>
      <c r="L83" s="36">
        <v>0</v>
      </c>
      <c r="M83" s="36">
        <v>0</v>
      </c>
      <c r="N83" s="36">
        <v>0</v>
      </c>
      <c r="O83" s="36">
        <v>0</v>
      </c>
      <c r="P83" s="36">
        <v>0</v>
      </c>
      <c r="Q83" s="36">
        <v>0</v>
      </c>
      <c r="R83" s="36">
        <v>0</v>
      </c>
      <c r="S83" s="36">
        <v>0</v>
      </c>
      <c r="T83" s="36">
        <v>0</v>
      </c>
      <c r="U83" s="36">
        <v>0</v>
      </c>
      <c r="V83" s="36">
        <v>0</v>
      </c>
      <c r="W83" s="36">
        <v>0</v>
      </c>
      <c r="X83" s="36">
        <v>0</v>
      </c>
      <c r="Y83" s="36">
        <v>0</v>
      </c>
      <c r="Z83" s="36">
        <v>0</v>
      </c>
      <c r="AA83" s="36">
        <v>0</v>
      </c>
      <c r="AB83" s="36">
        <v>0</v>
      </c>
      <c r="AC83" s="36">
        <v>0</v>
      </c>
      <c r="AD83" s="36">
        <v>0</v>
      </c>
      <c r="AE83" s="36">
        <v>0</v>
      </c>
      <c r="AF83" s="36">
        <v>0</v>
      </c>
      <c r="AG83" s="36">
        <v>0</v>
      </c>
      <c r="AH83" s="36">
        <v>0</v>
      </c>
      <c r="AI83" s="36">
        <v>0</v>
      </c>
      <c r="AJ83" s="36">
        <v>0</v>
      </c>
      <c r="AK83" s="36">
        <v>0</v>
      </c>
      <c r="AL83" s="36">
        <v>0</v>
      </c>
      <c r="AM83" s="36">
        <v>0</v>
      </c>
      <c r="AN83" s="36">
        <v>0</v>
      </c>
      <c r="AO83" s="5"/>
    </row>
    <row r="84" spans="2:41">
      <c r="C84" s="16"/>
      <c r="D84" s="97" t="s">
        <v>26</v>
      </c>
      <c r="E84" s="36">
        <v>0</v>
      </c>
      <c r="F84" s="36">
        <v>0</v>
      </c>
      <c r="G84" s="36">
        <v>0</v>
      </c>
      <c r="H84" s="36">
        <v>0</v>
      </c>
      <c r="I84" s="36">
        <v>0</v>
      </c>
      <c r="J84" s="36">
        <v>0</v>
      </c>
      <c r="K84" s="36">
        <v>0</v>
      </c>
      <c r="L84" s="36">
        <v>0</v>
      </c>
      <c r="M84" s="36">
        <v>0</v>
      </c>
      <c r="N84" s="36">
        <v>0</v>
      </c>
      <c r="O84" s="36">
        <v>0</v>
      </c>
      <c r="P84" s="36">
        <v>0</v>
      </c>
      <c r="Q84" s="36">
        <v>0</v>
      </c>
      <c r="R84" s="36">
        <v>0</v>
      </c>
      <c r="S84" s="36">
        <v>0</v>
      </c>
      <c r="T84" s="36">
        <v>0</v>
      </c>
      <c r="U84" s="36">
        <v>133.16777285593852</v>
      </c>
      <c r="V84" s="36">
        <v>267.41424691199558</v>
      </c>
      <c r="W84" s="36">
        <v>402.7171868700006</v>
      </c>
      <c r="X84" s="36">
        <v>539.054389928212</v>
      </c>
      <c r="Y84" s="36">
        <v>676.40393069048639</v>
      </c>
      <c r="Z84" s="36">
        <v>817.91274452036089</v>
      </c>
      <c r="AA84" s="36">
        <v>961.36264438085698</v>
      </c>
      <c r="AB84" s="36">
        <v>1106.6964053163799</v>
      </c>
      <c r="AC84" s="36">
        <v>1253.8570512553206</v>
      </c>
      <c r="AD84" s="36">
        <v>1402.7883856159208</v>
      </c>
      <c r="AE84" s="36">
        <v>1556.0607052066266</v>
      </c>
      <c r="AF84" s="36">
        <v>1711.3962379818008</v>
      </c>
      <c r="AG84" s="36">
        <v>1868.7219652076506</v>
      </c>
      <c r="AH84" s="36">
        <v>2027.9646977260491</v>
      </c>
      <c r="AI84" s="36">
        <v>2189.0528061196351</v>
      </c>
      <c r="AJ84" s="36">
        <v>2353.2237311121603</v>
      </c>
      <c r="AK84" s="36">
        <v>2519.3173629438597</v>
      </c>
      <c r="AL84" s="36">
        <v>2687.272838076593</v>
      </c>
      <c r="AM84" s="36">
        <v>2857.0292105708645</v>
      </c>
      <c r="AN84" s="36">
        <v>3028.5258718243799</v>
      </c>
      <c r="AO84" s="5"/>
    </row>
    <row r="85" spans="2:41">
      <c r="C85" s="20"/>
      <c r="D85" s="11" t="s">
        <v>21</v>
      </c>
      <c r="E85" s="22"/>
      <c r="F85" s="22"/>
      <c r="G85" s="22"/>
      <c r="H85" s="22"/>
      <c r="I85" s="22">
        <v>26181.146591025012</v>
      </c>
      <c r="J85" s="22">
        <v>19899.075720885354</v>
      </c>
      <c r="K85" s="22">
        <v>23976.586736970203</v>
      </c>
      <c r="L85" s="22">
        <v>22840.079156807631</v>
      </c>
      <c r="M85" s="22">
        <v>21735.180813589617</v>
      </c>
      <c r="N85" s="22">
        <v>19747.06772076125</v>
      </c>
      <c r="O85" s="22">
        <v>17843.110916973332</v>
      </c>
      <c r="P85" s="22">
        <v>17813.126442619927</v>
      </c>
      <c r="Q85" s="22">
        <v>17782.097718529505</v>
      </c>
      <c r="R85" s="22">
        <v>17750.028919655779</v>
      </c>
      <c r="S85" s="22">
        <v>17716.927547744141</v>
      </c>
      <c r="T85" s="22">
        <v>17682.797781817986</v>
      </c>
      <c r="U85" s="22">
        <v>17755.703047458472</v>
      </c>
      <c r="V85" s="22">
        <v>17827.616460799705</v>
      </c>
      <c r="W85" s="22">
        <v>17898.541638666695</v>
      </c>
      <c r="X85" s="22">
        <v>17968.479664273735</v>
      </c>
      <c r="Y85" s="22">
        <v>18037.438151746304</v>
      </c>
      <c r="Z85" s="22">
        <v>18175.83876711913</v>
      </c>
      <c r="AA85" s="22">
        <v>18311.66941677823</v>
      </c>
      <c r="AB85" s="22">
        <v>18444.940088606334</v>
      </c>
      <c r="AC85" s="22">
        <v>18575.66001859734</v>
      </c>
      <c r="AD85" s="22">
        <v>18703.845141545611</v>
      </c>
      <c r="AE85" s="22">
        <v>18861.341881292443</v>
      </c>
      <c r="AF85" s="22">
        <v>19015.513755353342</v>
      </c>
      <c r="AG85" s="22">
        <v>19166.379130334877</v>
      </c>
      <c r="AH85" s="22">
        <v>19313.949502152849</v>
      </c>
      <c r="AI85" s="22">
        <v>19458.24716550787</v>
      </c>
      <c r="AJ85" s="22">
        <v>19610.197759268001</v>
      </c>
      <c r="AK85" s="22">
        <v>19759.351866226352</v>
      </c>
      <c r="AL85" s="22">
        <v>19905.724726493281</v>
      </c>
      <c r="AM85" s="22">
        <v>20049.327793479752</v>
      </c>
      <c r="AN85" s="22">
        <v>20190.172478829201</v>
      </c>
      <c r="AO85" s="5"/>
    </row>
    <row r="86" spans="2:41">
      <c r="C86" s="20"/>
      <c r="D86" s="5"/>
      <c r="E86" s="23"/>
      <c r="F86" s="23"/>
      <c r="G86" s="23"/>
      <c r="H86" s="23"/>
      <c r="I86" s="23"/>
      <c r="J86" s="23"/>
      <c r="K86" s="23"/>
      <c r="L86" s="23"/>
      <c r="M86" s="23"/>
      <c r="N86" s="23"/>
      <c r="O86" s="23"/>
      <c r="P86" s="23"/>
      <c r="Q86" s="23"/>
      <c r="R86" s="23"/>
      <c r="S86" s="23"/>
      <c r="T86" s="23"/>
      <c r="U86" s="23"/>
      <c r="V86" s="23"/>
      <c r="W86" s="23"/>
      <c r="X86" s="23"/>
      <c r="Y86" s="23"/>
      <c r="Z86" s="23"/>
      <c r="AA86" s="23"/>
      <c r="AB86" s="23"/>
      <c r="AC86" s="23"/>
      <c r="AD86" s="23"/>
      <c r="AE86" s="23"/>
      <c r="AF86" s="23"/>
      <c r="AG86" s="23"/>
      <c r="AH86" s="23"/>
      <c r="AI86" s="23"/>
      <c r="AJ86" s="23"/>
      <c r="AK86" s="23"/>
      <c r="AL86" s="23"/>
      <c r="AM86" s="23"/>
      <c r="AN86" s="23"/>
      <c r="AO86" s="5"/>
    </row>
    <row r="87" spans="2:41">
      <c r="B87" s="2"/>
      <c r="C87" s="37" t="s">
        <v>40</v>
      </c>
      <c r="D87" s="2"/>
      <c r="E87" s="2"/>
      <c r="F87" s="2"/>
      <c r="G87" s="2"/>
      <c r="H87" s="2"/>
      <c r="I87" s="2"/>
      <c r="J87" s="2"/>
      <c r="K87" s="2"/>
      <c r="L87" s="2"/>
      <c r="M87" s="2"/>
      <c r="N87" s="2"/>
      <c r="O87" s="2"/>
      <c r="P87" s="2"/>
      <c r="Q87" s="2"/>
      <c r="R87" s="2"/>
      <c r="S87" s="2"/>
      <c r="T87" s="2"/>
      <c r="U87" s="2"/>
      <c r="V87" s="2"/>
      <c r="W87" s="2"/>
      <c r="X87" s="2"/>
      <c r="Y87" s="2"/>
      <c r="Z87" s="2"/>
      <c r="AA87" s="2"/>
      <c r="AB87" s="2"/>
      <c r="AC87" s="2"/>
      <c r="AD87" s="2"/>
      <c r="AE87" s="2"/>
      <c r="AF87" s="2"/>
      <c r="AG87" s="2"/>
      <c r="AH87" s="2"/>
      <c r="AI87" s="2"/>
      <c r="AJ87" s="2"/>
      <c r="AK87" s="2"/>
      <c r="AL87" s="2"/>
      <c r="AM87" s="2"/>
      <c r="AN87" s="2"/>
      <c r="AO87" s="2"/>
    </row>
    <row r="88" spans="2:41">
      <c r="B88" s="5"/>
      <c r="C88" s="20"/>
      <c r="D88" s="23"/>
      <c r="E88" s="5"/>
      <c r="F88" s="5"/>
      <c r="G88" s="5"/>
      <c r="H88" s="5"/>
      <c r="I88" s="5"/>
      <c r="J88" s="5"/>
      <c r="K88" s="5"/>
      <c r="L88" s="5"/>
      <c r="M88" s="5"/>
      <c r="N88" s="5"/>
      <c r="O88" s="5"/>
      <c r="P88" s="5"/>
      <c r="Q88" s="5"/>
      <c r="R88" s="5"/>
      <c r="S88" s="5"/>
      <c r="T88" s="5"/>
      <c r="U88" s="5"/>
      <c r="V88" s="5"/>
      <c r="W88" s="5"/>
      <c r="X88" s="5"/>
      <c r="Y88" s="5"/>
      <c r="Z88" s="5"/>
      <c r="AA88" s="5"/>
      <c r="AB88" s="5"/>
      <c r="AC88" s="5"/>
      <c r="AD88" s="5"/>
      <c r="AE88" s="5"/>
      <c r="AF88" s="5"/>
      <c r="AG88" s="5"/>
      <c r="AH88" s="5"/>
      <c r="AI88" s="5"/>
      <c r="AJ88" s="5"/>
      <c r="AK88" s="5"/>
      <c r="AL88" s="5"/>
      <c r="AM88" s="5"/>
      <c r="AN88" s="5"/>
      <c r="AO88" s="5"/>
    </row>
    <row r="89" spans="2:41">
      <c r="B89" s="5"/>
      <c r="C89" s="20"/>
      <c r="D89" s="23"/>
      <c r="E89" s="5"/>
      <c r="F89" s="5"/>
      <c r="G89" s="5"/>
      <c r="H89" s="5"/>
      <c r="I89" s="5"/>
      <c r="J89" s="5"/>
      <c r="K89" s="5"/>
      <c r="L89" s="5"/>
      <c r="M89" s="5"/>
      <c r="N89" s="5"/>
      <c r="O89" s="5"/>
      <c r="P89" s="5"/>
      <c r="Q89" s="5"/>
      <c r="R89" s="5"/>
      <c r="S89" s="5"/>
      <c r="T89" s="5"/>
      <c r="U89" s="5"/>
      <c r="V89" s="5"/>
      <c r="W89" s="5"/>
      <c r="X89" s="5"/>
      <c r="Y89" s="5"/>
      <c r="Z89" s="5"/>
      <c r="AA89" s="5"/>
      <c r="AB89" s="5"/>
      <c r="AC89" s="5"/>
      <c r="AD89" s="5"/>
      <c r="AE89" s="5"/>
      <c r="AF89" s="5"/>
      <c r="AG89" s="5"/>
      <c r="AH89" s="5"/>
      <c r="AI89" s="5"/>
      <c r="AJ89" s="5"/>
      <c r="AK89" s="5"/>
      <c r="AL89" s="5"/>
      <c r="AM89" s="5"/>
      <c r="AN89" s="5"/>
      <c r="AO89" s="5"/>
    </row>
    <row r="90" spans="2:41">
      <c r="B90" s="5"/>
      <c r="C90" s="20"/>
      <c r="D90" s="6" t="s">
        <v>19</v>
      </c>
      <c r="E90" s="8">
        <v>2015</v>
      </c>
      <c r="F90" s="8">
        <v>2016</v>
      </c>
      <c r="G90" s="8">
        <v>2017</v>
      </c>
      <c r="H90" s="8">
        <v>2018</v>
      </c>
      <c r="I90" s="8">
        <v>2019</v>
      </c>
      <c r="J90" s="8">
        <v>2020</v>
      </c>
      <c r="K90" s="8">
        <v>2021</v>
      </c>
      <c r="L90" s="8">
        <v>2022</v>
      </c>
      <c r="M90" s="8">
        <v>2023</v>
      </c>
      <c r="N90" s="8">
        <v>2024</v>
      </c>
      <c r="O90" s="8">
        <v>2025</v>
      </c>
      <c r="P90" s="8">
        <v>2026</v>
      </c>
      <c r="Q90" s="8">
        <v>2027</v>
      </c>
      <c r="R90" s="8">
        <v>2028</v>
      </c>
      <c r="S90" s="8">
        <v>2029</v>
      </c>
      <c r="T90" s="8">
        <v>2030</v>
      </c>
      <c r="U90" s="8">
        <v>2031</v>
      </c>
      <c r="V90" s="8">
        <v>2032</v>
      </c>
      <c r="W90" s="8">
        <v>2033</v>
      </c>
      <c r="X90" s="8">
        <v>2034</v>
      </c>
      <c r="Y90" s="8">
        <v>2035</v>
      </c>
      <c r="Z90" s="8">
        <v>2036</v>
      </c>
      <c r="AA90" s="8">
        <v>2037</v>
      </c>
      <c r="AB90" s="8">
        <v>2038</v>
      </c>
      <c r="AC90" s="8">
        <v>2039</v>
      </c>
      <c r="AD90" s="8">
        <v>2040</v>
      </c>
      <c r="AE90" s="8">
        <v>2041</v>
      </c>
      <c r="AF90" s="8">
        <v>2042</v>
      </c>
      <c r="AG90" s="8">
        <v>2043</v>
      </c>
      <c r="AH90" s="8">
        <v>2044</v>
      </c>
      <c r="AI90" s="8">
        <v>2045</v>
      </c>
      <c r="AJ90" s="8">
        <v>2046</v>
      </c>
      <c r="AK90" s="8">
        <v>2047</v>
      </c>
      <c r="AL90" s="8">
        <v>2048</v>
      </c>
      <c r="AM90" s="8">
        <v>2049</v>
      </c>
      <c r="AN90" s="8">
        <v>2050</v>
      </c>
      <c r="AO90" s="5"/>
    </row>
    <row r="91" spans="2:41">
      <c r="B91" s="5"/>
      <c r="C91" s="20"/>
      <c r="D91" s="11" t="s">
        <v>21</v>
      </c>
      <c r="E91" s="98">
        <v>0.95320141315460205</v>
      </c>
      <c r="F91" s="98">
        <v>0.96490108966827393</v>
      </c>
      <c r="G91" s="98">
        <v>0.97660070657730103</v>
      </c>
      <c r="H91" s="98">
        <v>0.98830032348632813</v>
      </c>
      <c r="I91" s="98">
        <v>1</v>
      </c>
      <c r="J91" s="98">
        <v>0.97004938125610352</v>
      </c>
      <c r="K91" s="98">
        <v>0.97004938125610352</v>
      </c>
      <c r="L91" s="98">
        <v>0.95507407188415527</v>
      </c>
      <c r="M91" s="98">
        <v>0.94009870290756226</v>
      </c>
      <c r="N91" s="98">
        <v>0.9238206148147583</v>
      </c>
      <c r="O91" s="98">
        <v>0.90754252672195435</v>
      </c>
      <c r="P91" s="98">
        <v>0.91162878274917603</v>
      </c>
      <c r="Q91" s="98">
        <v>0.91571509838104248</v>
      </c>
      <c r="R91" s="98">
        <v>0.91980135440826416</v>
      </c>
      <c r="S91" s="98">
        <v>0.92388767004013062</v>
      </c>
      <c r="T91" s="98">
        <v>0.92797392606735229</v>
      </c>
      <c r="U91" s="98">
        <v>0.93424063920974731</v>
      </c>
      <c r="V91" s="98">
        <v>0.94050735235214233</v>
      </c>
      <c r="W91" s="98">
        <v>0.94677412509918213</v>
      </c>
      <c r="X91" s="98">
        <v>0.95304083824157715</v>
      </c>
      <c r="Y91" s="98">
        <v>0.95930755138397217</v>
      </c>
      <c r="Z91" s="98">
        <v>0.96876072883605957</v>
      </c>
      <c r="AA91" s="98">
        <v>0.9782138466835022</v>
      </c>
      <c r="AB91" s="98">
        <v>0.9876670241355896</v>
      </c>
      <c r="AC91" s="98">
        <v>0.99712014198303223</v>
      </c>
      <c r="AD91" s="98">
        <v>1.0065733194351196</v>
      </c>
      <c r="AE91" s="98">
        <v>1.0180836915969849</v>
      </c>
      <c r="AF91" s="98">
        <v>1.0295940637588501</v>
      </c>
      <c r="AG91" s="98">
        <v>1.0411044359207153</v>
      </c>
      <c r="AH91" s="98">
        <v>1.0526148080825806</v>
      </c>
      <c r="AI91" s="98">
        <v>1.0641251802444458</v>
      </c>
      <c r="AJ91" s="98">
        <v>1.0754727125167847</v>
      </c>
      <c r="AK91" s="98">
        <v>1.0868202447891235</v>
      </c>
      <c r="AL91" s="98">
        <v>1.098167896270752</v>
      </c>
      <c r="AM91" s="98">
        <v>1.1095154285430908</v>
      </c>
      <c r="AN91" s="98">
        <v>1.1208629608154297</v>
      </c>
      <c r="AO91" s="5"/>
    </row>
    <row r="92" spans="2:41">
      <c r="B92" s="5"/>
      <c r="C92" s="20"/>
      <c r="D92" s="23"/>
      <c r="E92" s="5"/>
      <c r="F92" s="5"/>
      <c r="G92" s="5"/>
      <c r="H92" s="5"/>
      <c r="I92" s="5"/>
      <c r="J92" s="5"/>
      <c r="K92" s="5"/>
      <c r="L92" s="5"/>
      <c r="M92" s="5"/>
      <c r="N92" s="5"/>
      <c r="O92" s="5"/>
      <c r="P92" s="5"/>
      <c r="Q92" s="5"/>
      <c r="R92" s="5"/>
      <c r="S92" s="5"/>
      <c r="T92" s="5"/>
      <c r="U92" s="5"/>
      <c r="V92" s="5"/>
      <c r="W92" s="5"/>
      <c r="X92" s="5"/>
      <c r="Y92" s="5"/>
      <c r="Z92" s="5"/>
      <c r="AA92" s="5"/>
      <c r="AB92" s="5"/>
      <c r="AC92" s="5"/>
      <c r="AD92" s="5"/>
      <c r="AE92" s="5"/>
      <c r="AF92" s="5"/>
      <c r="AG92" s="5"/>
      <c r="AH92" s="5"/>
      <c r="AI92" s="5"/>
      <c r="AJ92" s="5"/>
      <c r="AK92" s="5"/>
      <c r="AL92" s="5"/>
      <c r="AM92" s="5"/>
      <c r="AN92" s="5"/>
      <c r="AO92" s="5"/>
    </row>
    <row r="93" spans="2:41">
      <c r="B93" s="5"/>
      <c r="C93" s="20"/>
      <c r="D93" s="5"/>
      <c r="E93" s="5"/>
      <c r="F93" s="5"/>
      <c r="G93" s="5"/>
      <c r="H93" s="5"/>
      <c r="I93" s="5"/>
      <c r="J93" s="5"/>
      <c r="K93" s="5"/>
      <c r="L93" s="5"/>
      <c r="M93" s="5"/>
      <c r="N93" s="5"/>
      <c r="O93" s="5"/>
      <c r="P93" s="5"/>
      <c r="Q93" s="5"/>
      <c r="R93" s="5"/>
      <c r="S93" s="5"/>
      <c r="T93" s="5"/>
      <c r="U93" s="5"/>
      <c r="V93" s="5"/>
      <c r="W93" s="5"/>
      <c r="X93" s="5"/>
      <c r="Y93" s="5"/>
      <c r="Z93" s="5"/>
      <c r="AA93" s="5"/>
      <c r="AB93" s="5"/>
      <c r="AC93" s="5"/>
      <c r="AD93" s="5"/>
      <c r="AE93" s="5"/>
      <c r="AF93" s="5"/>
      <c r="AG93" s="5"/>
      <c r="AH93" s="5"/>
      <c r="AI93" s="5"/>
      <c r="AJ93" s="5"/>
      <c r="AK93" s="5"/>
      <c r="AL93" s="5"/>
      <c r="AM93" s="5"/>
      <c r="AN93" s="5"/>
      <c r="AO93" s="5"/>
    </row>
    <row r="94" spans="2:41">
      <c r="C94" s="20"/>
      <c r="D94" s="6" t="s">
        <v>19</v>
      </c>
      <c r="E94" s="8">
        <v>2015</v>
      </c>
      <c r="F94" s="8">
        <v>2016</v>
      </c>
      <c r="G94" s="8">
        <v>2017</v>
      </c>
      <c r="H94" s="8">
        <v>2018</v>
      </c>
      <c r="I94" s="8">
        <v>2019</v>
      </c>
      <c r="J94" s="8">
        <v>2020</v>
      </c>
      <c r="K94" s="8">
        <v>2021</v>
      </c>
      <c r="L94" s="8">
        <v>2022</v>
      </c>
      <c r="M94" s="8">
        <v>2023</v>
      </c>
      <c r="N94" s="8">
        <v>2024</v>
      </c>
      <c r="O94" s="8">
        <v>2025</v>
      </c>
      <c r="P94" s="8">
        <v>2026</v>
      </c>
      <c r="Q94" s="8">
        <v>2027</v>
      </c>
      <c r="R94" s="8">
        <v>2028</v>
      </c>
      <c r="S94" s="8">
        <v>2029</v>
      </c>
      <c r="T94" s="8">
        <v>2030</v>
      </c>
      <c r="U94" s="8">
        <v>2031</v>
      </c>
      <c r="V94" s="8">
        <v>2032</v>
      </c>
      <c r="W94" s="8">
        <v>2033</v>
      </c>
      <c r="X94" s="8">
        <v>2034</v>
      </c>
      <c r="Y94" s="8">
        <v>2035</v>
      </c>
      <c r="Z94" s="8">
        <v>2036</v>
      </c>
      <c r="AA94" s="8">
        <v>2037</v>
      </c>
      <c r="AB94" s="8">
        <v>2038</v>
      </c>
      <c r="AC94" s="8">
        <v>2039</v>
      </c>
      <c r="AD94" s="8">
        <v>2040</v>
      </c>
      <c r="AE94" s="8">
        <v>2041</v>
      </c>
      <c r="AF94" s="8">
        <v>2042</v>
      </c>
      <c r="AG94" s="8">
        <v>2043</v>
      </c>
      <c r="AH94" s="8">
        <v>2044</v>
      </c>
      <c r="AI94" s="8">
        <v>2045</v>
      </c>
      <c r="AJ94" s="8">
        <v>2046</v>
      </c>
      <c r="AK94" s="8">
        <v>2047</v>
      </c>
      <c r="AL94" s="8">
        <v>2048</v>
      </c>
      <c r="AM94" s="8">
        <v>2049</v>
      </c>
      <c r="AN94" s="8">
        <v>2050</v>
      </c>
      <c r="AO94" s="5"/>
    </row>
    <row r="95" spans="2:41">
      <c r="C95" s="9"/>
      <c r="D95" s="97" t="s">
        <v>145</v>
      </c>
      <c r="E95" s="33"/>
      <c r="F95" s="33"/>
      <c r="G95" s="33"/>
      <c r="H95" s="33"/>
      <c r="I95" s="33">
        <v>1</v>
      </c>
      <c r="J95" s="33">
        <v>1</v>
      </c>
      <c r="K95" s="33">
        <v>1</v>
      </c>
      <c r="L95" s="33">
        <v>1</v>
      </c>
      <c r="M95" s="33">
        <v>1</v>
      </c>
      <c r="N95" s="33">
        <v>1</v>
      </c>
      <c r="O95" s="33">
        <v>1</v>
      </c>
      <c r="P95" s="33">
        <v>1</v>
      </c>
      <c r="Q95" s="33">
        <v>1</v>
      </c>
      <c r="R95" s="33">
        <v>1</v>
      </c>
      <c r="S95" s="33">
        <v>1</v>
      </c>
      <c r="T95" s="99">
        <v>1</v>
      </c>
      <c r="U95" s="33">
        <v>1</v>
      </c>
      <c r="V95" s="33">
        <v>1</v>
      </c>
      <c r="W95" s="33">
        <v>1</v>
      </c>
      <c r="X95" s="33">
        <v>1</v>
      </c>
      <c r="Y95" s="33">
        <v>1</v>
      </c>
      <c r="Z95" s="33">
        <v>1</v>
      </c>
      <c r="AA95" s="33">
        <v>1</v>
      </c>
      <c r="AB95" s="33">
        <v>1</v>
      </c>
      <c r="AC95" s="33">
        <v>1</v>
      </c>
      <c r="AD95" s="33">
        <v>1</v>
      </c>
      <c r="AE95" s="33">
        <v>1</v>
      </c>
      <c r="AF95" s="33">
        <v>1</v>
      </c>
      <c r="AG95" s="33">
        <v>1</v>
      </c>
      <c r="AH95" s="33">
        <v>1</v>
      </c>
      <c r="AI95" s="33">
        <v>1</v>
      </c>
      <c r="AJ95" s="33">
        <v>1</v>
      </c>
      <c r="AK95" s="33">
        <v>1</v>
      </c>
      <c r="AL95" s="33">
        <v>1</v>
      </c>
      <c r="AM95" s="33">
        <v>1</v>
      </c>
      <c r="AN95" s="33">
        <v>1</v>
      </c>
      <c r="AO95" s="5"/>
    </row>
    <row r="96" spans="2:41">
      <c r="C96" s="13"/>
      <c r="D96" s="97" t="s">
        <v>146</v>
      </c>
      <c r="E96" s="33"/>
      <c r="F96" s="33"/>
      <c r="G96" s="33"/>
      <c r="H96" s="33"/>
      <c r="I96" s="33">
        <v>0</v>
      </c>
      <c r="J96" s="33">
        <v>0</v>
      </c>
      <c r="K96" s="33">
        <v>0</v>
      </c>
      <c r="L96" s="33">
        <v>0</v>
      </c>
      <c r="M96" s="33">
        <v>0</v>
      </c>
      <c r="N96" s="33">
        <v>0</v>
      </c>
      <c r="O96" s="33">
        <v>0</v>
      </c>
      <c r="P96" s="33">
        <v>0</v>
      </c>
      <c r="Q96" s="33">
        <v>0</v>
      </c>
      <c r="R96" s="33">
        <v>0</v>
      </c>
      <c r="S96" s="33">
        <v>0</v>
      </c>
      <c r="T96" s="99">
        <v>0</v>
      </c>
      <c r="U96" s="33">
        <v>0</v>
      </c>
      <c r="V96" s="33">
        <v>0</v>
      </c>
      <c r="W96" s="33">
        <v>0</v>
      </c>
      <c r="X96" s="33">
        <v>0</v>
      </c>
      <c r="Y96" s="33">
        <v>0</v>
      </c>
      <c r="Z96" s="33">
        <v>0</v>
      </c>
      <c r="AA96" s="33">
        <v>0</v>
      </c>
      <c r="AB96" s="33">
        <v>0</v>
      </c>
      <c r="AC96" s="33">
        <v>0</v>
      </c>
      <c r="AD96" s="33">
        <v>0</v>
      </c>
      <c r="AE96" s="33">
        <v>0</v>
      </c>
      <c r="AF96" s="33">
        <v>0</v>
      </c>
      <c r="AG96" s="33">
        <v>0</v>
      </c>
      <c r="AH96" s="33">
        <v>0</v>
      </c>
      <c r="AI96" s="33">
        <v>0</v>
      </c>
      <c r="AJ96" s="33">
        <v>0</v>
      </c>
      <c r="AK96" s="33">
        <v>0</v>
      </c>
      <c r="AL96" s="33">
        <v>0</v>
      </c>
      <c r="AM96" s="33">
        <v>0</v>
      </c>
      <c r="AN96" s="33">
        <v>0</v>
      </c>
      <c r="AO96" s="5"/>
    </row>
    <row r="97" spans="2:41">
      <c r="C97" s="14"/>
      <c r="D97" s="97" t="s">
        <v>147</v>
      </c>
      <c r="E97" s="33"/>
      <c r="F97" s="33"/>
      <c r="G97" s="33"/>
      <c r="H97" s="33"/>
      <c r="I97" s="33">
        <v>0</v>
      </c>
      <c r="J97" s="33">
        <v>0</v>
      </c>
      <c r="K97" s="33">
        <v>0</v>
      </c>
      <c r="L97" s="33">
        <v>0</v>
      </c>
      <c r="M97" s="33">
        <v>0</v>
      </c>
      <c r="N97" s="33">
        <v>0</v>
      </c>
      <c r="O97" s="33">
        <v>0</v>
      </c>
      <c r="P97" s="33">
        <v>0</v>
      </c>
      <c r="Q97" s="33">
        <v>0</v>
      </c>
      <c r="R97" s="33">
        <v>0</v>
      </c>
      <c r="S97" s="33">
        <v>0</v>
      </c>
      <c r="T97" s="99">
        <v>0</v>
      </c>
      <c r="U97" s="33">
        <v>0</v>
      </c>
      <c r="V97" s="33">
        <v>0</v>
      </c>
      <c r="W97" s="33">
        <v>0</v>
      </c>
      <c r="X97" s="33">
        <v>0</v>
      </c>
      <c r="Y97" s="33">
        <v>0</v>
      </c>
      <c r="Z97" s="33">
        <v>0</v>
      </c>
      <c r="AA97" s="33">
        <v>0</v>
      </c>
      <c r="AB97" s="33">
        <v>0</v>
      </c>
      <c r="AC97" s="33">
        <v>0</v>
      </c>
      <c r="AD97" s="33">
        <v>0</v>
      </c>
      <c r="AE97" s="33">
        <v>0</v>
      </c>
      <c r="AF97" s="33">
        <v>0</v>
      </c>
      <c r="AG97" s="33">
        <v>0</v>
      </c>
      <c r="AH97" s="33">
        <v>0</v>
      </c>
      <c r="AI97" s="33">
        <v>0</v>
      </c>
      <c r="AJ97" s="33">
        <v>0</v>
      </c>
      <c r="AK97" s="33">
        <v>0</v>
      </c>
      <c r="AL97" s="33">
        <v>0</v>
      </c>
      <c r="AM97" s="33">
        <v>0</v>
      </c>
      <c r="AN97" s="33">
        <v>0</v>
      </c>
      <c r="AO97" s="5"/>
    </row>
    <row r="98" spans="2:41">
      <c r="C98" s="20"/>
      <c r="D98" s="11" t="s">
        <v>21</v>
      </c>
      <c r="E98" s="34"/>
      <c r="F98" s="34"/>
      <c r="G98" s="34"/>
      <c r="H98" s="34"/>
      <c r="I98" s="34">
        <v>1</v>
      </c>
      <c r="J98" s="34">
        <v>1</v>
      </c>
      <c r="K98" s="34">
        <v>1</v>
      </c>
      <c r="L98" s="34">
        <v>1</v>
      </c>
      <c r="M98" s="34">
        <v>1</v>
      </c>
      <c r="N98" s="34">
        <v>1</v>
      </c>
      <c r="O98" s="34">
        <v>1</v>
      </c>
      <c r="P98" s="34">
        <v>1</v>
      </c>
      <c r="Q98" s="34">
        <v>1</v>
      </c>
      <c r="R98" s="34">
        <v>1</v>
      </c>
      <c r="S98" s="34">
        <v>1</v>
      </c>
      <c r="T98" s="34">
        <v>1</v>
      </c>
      <c r="U98" s="34">
        <v>1</v>
      </c>
      <c r="V98" s="34">
        <v>1</v>
      </c>
      <c r="W98" s="34">
        <v>1</v>
      </c>
      <c r="X98" s="34">
        <v>1</v>
      </c>
      <c r="Y98" s="34">
        <v>1</v>
      </c>
      <c r="Z98" s="34">
        <v>1</v>
      </c>
      <c r="AA98" s="34">
        <v>1</v>
      </c>
      <c r="AB98" s="34">
        <v>1</v>
      </c>
      <c r="AC98" s="34">
        <v>1</v>
      </c>
      <c r="AD98" s="34">
        <v>1</v>
      </c>
      <c r="AE98" s="34">
        <v>1</v>
      </c>
      <c r="AF98" s="34">
        <v>1</v>
      </c>
      <c r="AG98" s="34">
        <v>1</v>
      </c>
      <c r="AH98" s="34">
        <v>1</v>
      </c>
      <c r="AI98" s="34">
        <v>1</v>
      </c>
      <c r="AJ98" s="34">
        <v>1</v>
      </c>
      <c r="AK98" s="34">
        <v>1</v>
      </c>
      <c r="AL98" s="34">
        <v>1</v>
      </c>
      <c r="AM98" s="34">
        <v>1</v>
      </c>
      <c r="AN98" s="34">
        <v>1</v>
      </c>
      <c r="AO98" s="5"/>
    </row>
    <row r="99" spans="2:41">
      <c r="C99" s="20"/>
      <c r="D99" s="23"/>
      <c r="E99" s="20"/>
      <c r="F99" s="20"/>
      <c r="G99" s="20"/>
      <c r="H99" s="20"/>
      <c r="I99" s="20"/>
      <c r="J99" s="20"/>
      <c r="K99" s="20"/>
      <c r="L99" s="20"/>
      <c r="M99" s="20"/>
      <c r="N99" s="20"/>
      <c r="O99" s="20"/>
      <c r="P99" s="20"/>
      <c r="Q99" s="20"/>
      <c r="R99" s="20"/>
      <c r="S99" s="20"/>
      <c r="T99" s="20"/>
      <c r="U99" s="20"/>
      <c r="V99" s="20"/>
      <c r="W99" s="20"/>
      <c r="X99" s="20"/>
      <c r="Y99" s="20"/>
      <c r="Z99" s="20"/>
      <c r="AA99" s="20"/>
      <c r="AB99" s="20"/>
      <c r="AC99" s="20"/>
      <c r="AD99" s="20"/>
      <c r="AE99" s="20"/>
      <c r="AF99" s="20"/>
      <c r="AG99" s="20"/>
      <c r="AH99" s="20"/>
      <c r="AI99" s="20"/>
      <c r="AJ99" s="20"/>
      <c r="AK99" s="20"/>
      <c r="AL99" s="20"/>
      <c r="AM99" s="20"/>
      <c r="AN99" s="20"/>
      <c r="AO99" s="5"/>
    </row>
    <row r="101" spans="2:41">
      <c r="C101" s="20"/>
      <c r="D101" s="6" t="s">
        <v>19</v>
      </c>
      <c r="E101" s="8">
        <v>2015</v>
      </c>
      <c r="F101" s="8">
        <v>2016</v>
      </c>
      <c r="G101" s="8">
        <v>2017</v>
      </c>
      <c r="H101" s="8">
        <v>2018</v>
      </c>
      <c r="I101" s="8">
        <v>2019</v>
      </c>
      <c r="J101" s="8">
        <v>2020</v>
      </c>
      <c r="K101" s="8">
        <v>2021</v>
      </c>
      <c r="L101" s="8">
        <v>2022</v>
      </c>
      <c r="M101" s="8">
        <v>2023</v>
      </c>
      <c r="N101" s="8">
        <v>2024</v>
      </c>
      <c r="O101" s="8">
        <v>2025</v>
      </c>
      <c r="P101" s="8">
        <v>2026</v>
      </c>
      <c r="Q101" s="8">
        <v>2027</v>
      </c>
      <c r="R101" s="8">
        <v>2028</v>
      </c>
      <c r="S101" s="8">
        <v>2029</v>
      </c>
      <c r="T101" s="8">
        <v>2030</v>
      </c>
      <c r="U101" s="8">
        <v>2031</v>
      </c>
      <c r="V101" s="8">
        <v>2032</v>
      </c>
      <c r="W101" s="8">
        <v>2033</v>
      </c>
      <c r="X101" s="8">
        <v>2034</v>
      </c>
      <c r="Y101" s="8">
        <v>2035</v>
      </c>
      <c r="Z101" s="8">
        <v>2036</v>
      </c>
      <c r="AA101" s="8">
        <v>2037</v>
      </c>
      <c r="AB101" s="8">
        <v>2038</v>
      </c>
      <c r="AC101" s="8">
        <v>2039</v>
      </c>
      <c r="AD101" s="8">
        <v>2040</v>
      </c>
      <c r="AE101" s="8">
        <v>2041</v>
      </c>
      <c r="AF101" s="8">
        <v>2042</v>
      </c>
      <c r="AG101" s="8">
        <v>2043</v>
      </c>
      <c r="AH101" s="8">
        <v>2044</v>
      </c>
      <c r="AI101" s="8">
        <v>2045</v>
      </c>
      <c r="AJ101" s="8">
        <v>2046</v>
      </c>
      <c r="AK101" s="8">
        <v>2047</v>
      </c>
      <c r="AL101" s="8">
        <v>2048</v>
      </c>
      <c r="AM101" s="8">
        <v>2049</v>
      </c>
      <c r="AN101" s="8">
        <v>2050</v>
      </c>
      <c r="AO101" s="5"/>
    </row>
    <row r="102" spans="2:41">
      <c r="C102" s="9"/>
      <c r="D102" s="97" t="s">
        <v>145</v>
      </c>
      <c r="E102" s="36"/>
      <c r="F102" s="36"/>
      <c r="G102" s="36"/>
      <c r="H102" s="36"/>
      <c r="I102" s="36">
        <v>29088.397992600003</v>
      </c>
      <c r="J102" s="36">
        <v>28217.182474452915</v>
      </c>
      <c r="K102" s="36">
        <v>28217.182474452915</v>
      </c>
      <c r="L102" s="36">
        <v>27781.574715379375</v>
      </c>
      <c r="M102" s="36">
        <v>27345.9652225022</v>
      </c>
      <c r="N102" s="36">
        <v>26872.461717500115</v>
      </c>
      <c r="O102" s="36">
        <v>26398.95821249803</v>
      </c>
      <c r="P102" s="36">
        <v>26517.820854117515</v>
      </c>
      <c r="Q102" s="36">
        <v>26636.685229540632</v>
      </c>
      <c r="R102" s="36">
        <v>26755.547871160114</v>
      </c>
      <c r="S102" s="36">
        <v>26874.41224658323</v>
      </c>
      <c r="T102" s="36">
        <v>26993.274888202715</v>
      </c>
      <c r="U102" s="36">
        <v>27175.563534194156</v>
      </c>
      <c r="V102" s="36">
        <v>27357.8521801856</v>
      </c>
      <c r="W102" s="36">
        <v>27540.142559980675</v>
      </c>
      <c r="X102" s="36">
        <v>27722.431205972116</v>
      </c>
      <c r="Y102" s="36">
        <v>27904.71985196356</v>
      </c>
      <c r="Z102" s="36">
        <v>28179.697639984552</v>
      </c>
      <c r="AA102" s="36">
        <v>28454.673694201912</v>
      </c>
      <c r="AB102" s="36">
        <v>28729.651482222904</v>
      </c>
      <c r="AC102" s="36">
        <v>29004.627536440265</v>
      </c>
      <c r="AD102" s="36">
        <v>29279.605324461256</v>
      </c>
      <c r="AE102" s="36">
        <v>29614.423610948535</v>
      </c>
      <c r="AF102" s="36">
        <v>29949.241897435815</v>
      </c>
      <c r="AG102" s="36">
        <v>30284.060183923095</v>
      </c>
      <c r="AH102" s="36">
        <v>30618.878470410375</v>
      </c>
      <c r="AI102" s="36">
        <v>30953.696756897654</v>
      </c>
      <c r="AJ102" s="36">
        <v>31283.778291869319</v>
      </c>
      <c r="AK102" s="36">
        <v>31613.859826840984</v>
      </c>
      <c r="AL102" s="36">
        <v>31943.94482941991</v>
      </c>
      <c r="AM102" s="36">
        <v>32274.026364391575</v>
      </c>
      <c r="AN102" s="36">
        <v>32604.10789936324</v>
      </c>
      <c r="AO102" s="5"/>
    </row>
    <row r="103" spans="2:41">
      <c r="C103" s="13"/>
      <c r="D103" s="97" t="s">
        <v>146</v>
      </c>
      <c r="E103" s="36"/>
      <c r="F103" s="36"/>
      <c r="G103" s="36"/>
      <c r="H103" s="36"/>
      <c r="I103" s="36">
        <v>0</v>
      </c>
      <c r="J103" s="36">
        <v>0</v>
      </c>
      <c r="K103" s="36">
        <v>0</v>
      </c>
      <c r="L103" s="36">
        <v>0</v>
      </c>
      <c r="M103" s="36">
        <v>0</v>
      </c>
      <c r="N103" s="36">
        <v>0</v>
      </c>
      <c r="O103" s="36">
        <v>0</v>
      </c>
      <c r="P103" s="36">
        <v>0</v>
      </c>
      <c r="Q103" s="36">
        <v>0</v>
      </c>
      <c r="R103" s="36">
        <v>0</v>
      </c>
      <c r="S103" s="36">
        <v>0</v>
      </c>
      <c r="T103" s="36">
        <v>0</v>
      </c>
      <c r="U103" s="36">
        <v>0</v>
      </c>
      <c r="V103" s="36">
        <v>0</v>
      </c>
      <c r="W103" s="36">
        <v>0</v>
      </c>
      <c r="X103" s="36">
        <v>0</v>
      </c>
      <c r="Y103" s="36">
        <v>0</v>
      </c>
      <c r="Z103" s="36">
        <v>0</v>
      </c>
      <c r="AA103" s="36">
        <v>0</v>
      </c>
      <c r="AB103" s="36">
        <v>0</v>
      </c>
      <c r="AC103" s="36">
        <v>0</v>
      </c>
      <c r="AD103" s="36">
        <v>0</v>
      </c>
      <c r="AE103" s="36">
        <v>0</v>
      </c>
      <c r="AF103" s="36">
        <v>0</v>
      </c>
      <c r="AG103" s="36">
        <v>0</v>
      </c>
      <c r="AH103" s="36">
        <v>0</v>
      </c>
      <c r="AI103" s="36">
        <v>0</v>
      </c>
      <c r="AJ103" s="36">
        <v>0</v>
      </c>
      <c r="AK103" s="36">
        <v>0</v>
      </c>
      <c r="AL103" s="36">
        <v>0</v>
      </c>
      <c r="AM103" s="36">
        <v>0</v>
      </c>
      <c r="AN103" s="36">
        <v>0</v>
      </c>
      <c r="AO103" s="5"/>
    </row>
    <row r="104" spans="2:41">
      <c r="C104" s="14"/>
      <c r="D104" s="97" t="s">
        <v>147</v>
      </c>
      <c r="E104" s="36"/>
      <c r="F104" s="36"/>
      <c r="G104" s="36"/>
      <c r="H104" s="36"/>
      <c r="I104" s="36">
        <v>0</v>
      </c>
      <c r="J104" s="36">
        <v>0</v>
      </c>
      <c r="K104" s="36">
        <v>0</v>
      </c>
      <c r="L104" s="36">
        <v>0</v>
      </c>
      <c r="M104" s="36">
        <v>0</v>
      </c>
      <c r="N104" s="36">
        <v>0</v>
      </c>
      <c r="O104" s="36">
        <v>0</v>
      </c>
      <c r="P104" s="36">
        <v>0</v>
      </c>
      <c r="Q104" s="36">
        <v>0</v>
      </c>
      <c r="R104" s="36">
        <v>0</v>
      </c>
      <c r="S104" s="36">
        <v>0</v>
      </c>
      <c r="T104" s="36">
        <v>0</v>
      </c>
      <c r="U104" s="36">
        <v>0</v>
      </c>
      <c r="V104" s="36">
        <v>0</v>
      </c>
      <c r="W104" s="36">
        <v>0</v>
      </c>
      <c r="X104" s="36">
        <v>0</v>
      </c>
      <c r="Y104" s="36">
        <v>0</v>
      </c>
      <c r="Z104" s="36">
        <v>0</v>
      </c>
      <c r="AA104" s="36">
        <v>0</v>
      </c>
      <c r="AB104" s="36">
        <v>0</v>
      </c>
      <c r="AC104" s="36">
        <v>0</v>
      </c>
      <c r="AD104" s="36">
        <v>0</v>
      </c>
      <c r="AE104" s="36">
        <v>0</v>
      </c>
      <c r="AF104" s="36">
        <v>0</v>
      </c>
      <c r="AG104" s="36">
        <v>0</v>
      </c>
      <c r="AH104" s="36">
        <v>0</v>
      </c>
      <c r="AI104" s="36">
        <v>0</v>
      </c>
      <c r="AJ104" s="36">
        <v>0</v>
      </c>
      <c r="AK104" s="36">
        <v>0</v>
      </c>
      <c r="AL104" s="36">
        <v>0</v>
      </c>
      <c r="AM104" s="36">
        <v>0</v>
      </c>
      <c r="AN104" s="36">
        <v>0</v>
      </c>
      <c r="AO104" s="5"/>
    </row>
    <row r="105" spans="2:41">
      <c r="C105" s="20"/>
      <c r="D105" s="11" t="s">
        <v>21</v>
      </c>
      <c r="E105" s="22">
        <v>0</v>
      </c>
      <c r="F105" s="22"/>
      <c r="G105" s="22"/>
      <c r="H105" s="22"/>
      <c r="I105" s="22">
        <v>29088.397992600003</v>
      </c>
      <c r="J105" s="22">
        <v>28217.182474452915</v>
      </c>
      <c r="K105" s="22">
        <v>28217.182474452915</v>
      </c>
      <c r="L105" s="22">
        <v>27781.574715379375</v>
      </c>
      <c r="M105" s="22">
        <v>27345.9652225022</v>
      </c>
      <c r="N105" s="22">
        <v>26872.461717500115</v>
      </c>
      <c r="O105" s="22">
        <v>26398.95821249803</v>
      </c>
      <c r="P105" s="22">
        <v>26517.820854117515</v>
      </c>
      <c r="Q105" s="22">
        <v>26636.685229540632</v>
      </c>
      <c r="R105" s="22">
        <v>26755.547871160114</v>
      </c>
      <c r="S105" s="22">
        <v>26874.41224658323</v>
      </c>
      <c r="T105" s="22">
        <v>26993.274888202715</v>
      </c>
      <c r="U105" s="22">
        <v>27175.563534194156</v>
      </c>
      <c r="V105" s="22">
        <v>27357.8521801856</v>
      </c>
      <c r="W105" s="22">
        <v>27540.142559980675</v>
      </c>
      <c r="X105" s="22">
        <v>27722.431205972116</v>
      </c>
      <c r="Y105" s="22">
        <v>27904.71985196356</v>
      </c>
      <c r="Z105" s="22">
        <v>28179.697639984552</v>
      </c>
      <c r="AA105" s="22">
        <v>28454.673694201912</v>
      </c>
      <c r="AB105" s="22">
        <v>28729.651482222904</v>
      </c>
      <c r="AC105" s="22">
        <v>29004.627536440265</v>
      </c>
      <c r="AD105" s="22">
        <v>29279.605324461256</v>
      </c>
      <c r="AE105" s="22">
        <v>29614.423610948535</v>
      </c>
      <c r="AF105" s="22">
        <v>29949.241897435815</v>
      </c>
      <c r="AG105" s="22">
        <v>30284.060183923095</v>
      </c>
      <c r="AH105" s="22">
        <v>30618.878470410375</v>
      </c>
      <c r="AI105" s="22">
        <v>30953.696756897654</v>
      </c>
      <c r="AJ105" s="22">
        <v>31283.778291869319</v>
      </c>
      <c r="AK105" s="22">
        <v>31613.859826840984</v>
      </c>
      <c r="AL105" s="22">
        <v>31943.94482941991</v>
      </c>
      <c r="AM105" s="22">
        <v>32274.026364391575</v>
      </c>
      <c r="AN105" s="22">
        <v>32604.10789936324</v>
      </c>
      <c r="AO105" s="5"/>
    </row>
    <row r="106" spans="2:41">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c r="AB106" s="5"/>
      <c r="AC106" s="5"/>
      <c r="AD106" s="5"/>
      <c r="AE106" s="5"/>
      <c r="AF106" s="5"/>
      <c r="AG106" s="5"/>
      <c r="AH106" s="5"/>
      <c r="AI106" s="5"/>
      <c r="AJ106" s="5"/>
      <c r="AK106" s="5"/>
      <c r="AL106" s="5"/>
      <c r="AM106" s="5"/>
      <c r="AN106" s="5"/>
      <c r="AO106" s="5"/>
    </row>
    <row r="109" spans="2:41">
      <c r="B109" s="2"/>
      <c r="C109" s="37" t="s">
        <v>41</v>
      </c>
      <c r="D109" s="2"/>
      <c r="E109" s="2"/>
      <c r="F109" s="2"/>
      <c r="G109" s="2"/>
      <c r="H109" s="2"/>
      <c r="I109" s="2"/>
      <c r="J109" s="2"/>
      <c r="K109" s="2"/>
      <c r="L109" s="2"/>
      <c r="M109" s="2"/>
      <c r="N109" s="2"/>
      <c r="O109" s="2"/>
      <c r="P109" s="2"/>
      <c r="Q109" s="2"/>
      <c r="R109" s="2"/>
      <c r="S109" s="2"/>
      <c r="T109" s="2"/>
      <c r="U109" s="2"/>
      <c r="V109" s="2"/>
      <c r="W109" s="2"/>
      <c r="X109" s="2"/>
      <c r="Y109" s="2"/>
      <c r="Z109" s="2"/>
      <c r="AA109" s="2"/>
      <c r="AB109" s="2"/>
      <c r="AC109" s="2"/>
      <c r="AD109" s="2"/>
      <c r="AE109" s="2"/>
      <c r="AF109" s="2"/>
      <c r="AG109" s="2"/>
      <c r="AH109" s="2"/>
      <c r="AI109" s="2"/>
      <c r="AJ109" s="2"/>
      <c r="AK109" s="2"/>
      <c r="AL109" s="2"/>
      <c r="AM109" s="2"/>
      <c r="AN109" s="2"/>
      <c r="AO109" s="2"/>
    </row>
    <row r="110" spans="2:41">
      <c r="B110" s="5"/>
      <c r="C110" s="20"/>
      <c r="D110" s="23"/>
      <c r="E110" s="5"/>
      <c r="F110" s="5"/>
      <c r="G110" s="5"/>
      <c r="H110" s="5"/>
      <c r="I110" s="5"/>
      <c r="J110" s="5"/>
      <c r="K110" s="5"/>
      <c r="L110" s="5"/>
      <c r="M110" s="5"/>
      <c r="N110" s="5"/>
      <c r="O110" s="5"/>
      <c r="P110" s="5"/>
      <c r="Q110" s="5"/>
      <c r="R110" s="5"/>
      <c r="S110" s="5"/>
      <c r="T110" s="5"/>
      <c r="U110" s="5"/>
      <c r="V110" s="5"/>
      <c r="W110" s="5"/>
      <c r="X110" s="5"/>
      <c r="Y110" s="5"/>
      <c r="Z110" s="5"/>
      <c r="AA110" s="5"/>
      <c r="AB110" s="5"/>
      <c r="AC110" s="5"/>
      <c r="AD110" s="5"/>
      <c r="AE110" s="5"/>
      <c r="AF110" s="5"/>
      <c r="AG110" s="5"/>
      <c r="AH110" s="5"/>
      <c r="AI110" s="5"/>
      <c r="AJ110" s="5"/>
      <c r="AK110" s="5"/>
      <c r="AL110" s="5"/>
      <c r="AM110" s="5"/>
      <c r="AN110" s="5"/>
      <c r="AO110" s="5"/>
    </row>
    <row r="111" spans="2:41">
      <c r="B111" s="5"/>
      <c r="C111" s="20"/>
      <c r="D111" s="23"/>
      <c r="E111" s="5"/>
      <c r="F111" s="5"/>
      <c r="G111" s="5"/>
      <c r="H111" s="5"/>
      <c r="I111" s="5"/>
      <c r="J111" s="5"/>
      <c r="K111" s="5"/>
      <c r="L111" s="5"/>
      <c r="M111" s="5"/>
      <c r="N111" s="5"/>
      <c r="O111" s="5"/>
      <c r="P111" s="5"/>
      <c r="Q111" s="5"/>
      <c r="R111" s="5"/>
      <c r="S111" s="5"/>
      <c r="T111" s="5"/>
      <c r="U111" s="5"/>
      <c r="V111" s="5"/>
      <c r="W111" s="5"/>
      <c r="X111" s="5"/>
      <c r="Y111" s="5"/>
      <c r="Z111" s="5"/>
      <c r="AA111" s="5"/>
      <c r="AB111" s="5"/>
      <c r="AC111" s="5"/>
      <c r="AD111" s="5"/>
      <c r="AE111" s="5"/>
      <c r="AF111" s="5"/>
      <c r="AG111" s="5"/>
      <c r="AH111" s="5"/>
      <c r="AI111" s="5"/>
      <c r="AJ111" s="5"/>
      <c r="AK111" s="5"/>
      <c r="AL111" s="5"/>
      <c r="AM111" s="5"/>
      <c r="AN111" s="5"/>
      <c r="AO111" s="5"/>
    </row>
    <row r="112" spans="2:41">
      <c r="B112" s="5"/>
      <c r="C112" s="20"/>
      <c r="D112" s="6" t="s">
        <v>136</v>
      </c>
      <c r="E112" s="8">
        <v>2015</v>
      </c>
      <c r="F112" s="8">
        <v>2016</v>
      </c>
      <c r="G112" s="8">
        <v>2017</v>
      </c>
      <c r="H112" s="8">
        <v>2018</v>
      </c>
      <c r="I112" s="8">
        <v>2019</v>
      </c>
      <c r="J112" s="8">
        <v>2020</v>
      </c>
      <c r="K112" s="8">
        <v>2021</v>
      </c>
      <c r="L112" s="8">
        <v>2022</v>
      </c>
      <c r="M112" s="8">
        <v>2023</v>
      </c>
      <c r="N112" s="8">
        <v>2024</v>
      </c>
      <c r="O112" s="8">
        <v>2025</v>
      </c>
      <c r="P112" s="8">
        <v>2026</v>
      </c>
      <c r="Q112" s="8">
        <v>2027</v>
      </c>
      <c r="R112" s="8">
        <v>2028</v>
      </c>
      <c r="S112" s="8">
        <v>2029</v>
      </c>
      <c r="T112" s="8">
        <v>2030</v>
      </c>
      <c r="U112" s="8">
        <v>2031</v>
      </c>
      <c r="V112" s="8">
        <v>2032</v>
      </c>
      <c r="W112" s="8">
        <v>2033</v>
      </c>
      <c r="X112" s="8">
        <v>2034</v>
      </c>
      <c r="Y112" s="8">
        <v>2035</v>
      </c>
      <c r="Z112" s="8">
        <v>2036</v>
      </c>
      <c r="AA112" s="8">
        <v>2037</v>
      </c>
      <c r="AB112" s="8">
        <v>2038</v>
      </c>
      <c r="AC112" s="8">
        <v>2039</v>
      </c>
      <c r="AD112" s="8">
        <v>2040</v>
      </c>
      <c r="AE112" s="8">
        <v>2041</v>
      </c>
      <c r="AF112" s="8">
        <v>2042</v>
      </c>
      <c r="AG112" s="8">
        <v>2043</v>
      </c>
      <c r="AH112" s="8">
        <v>2044</v>
      </c>
      <c r="AI112" s="8">
        <v>2045</v>
      </c>
      <c r="AJ112" s="8">
        <v>2046</v>
      </c>
      <c r="AK112" s="8">
        <v>2047</v>
      </c>
      <c r="AL112" s="8">
        <v>2048</v>
      </c>
      <c r="AM112" s="8">
        <v>2049</v>
      </c>
      <c r="AN112" s="8">
        <v>2050</v>
      </c>
      <c r="AO112" s="5"/>
    </row>
    <row r="113" spans="2:41">
      <c r="B113" s="5"/>
      <c r="C113" s="20"/>
      <c r="D113" s="11" t="s">
        <v>21</v>
      </c>
      <c r="E113" s="96">
        <v>23.294342041015625</v>
      </c>
      <c r="F113" s="96">
        <v>23.411746978759766</v>
      </c>
      <c r="G113" s="96">
        <v>23.522134780883789</v>
      </c>
      <c r="H113" s="96">
        <v>23.625505447387695</v>
      </c>
      <c r="I113" s="96">
        <v>23.721858978271484</v>
      </c>
      <c r="J113" s="96">
        <v>21.468282699584961</v>
      </c>
      <c r="K113" s="96">
        <v>23.451274871826172</v>
      </c>
      <c r="L113" s="96">
        <v>23.478227615356445</v>
      </c>
      <c r="M113" s="96">
        <v>23.5</v>
      </c>
      <c r="N113" s="96">
        <v>23.2252197265625</v>
      </c>
      <c r="O113" s="96">
        <v>22.938232421875</v>
      </c>
      <c r="P113" s="96">
        <v>23.119146347045898</v>
      </c>
      <c r="Q113" s="96">
        <v>23.300670623779297</v>
      </c>
      <c r="R113" s="96">
        <v>23.48280143737793</v>
      </c>
      <c r="S113" s="96">
        <v>23.665542602539063</v>
      </c>
      <c r="T113" s="96">
        <v>23.84889030456543</v>
      </c>
      <c r="U113" s="96">
        <v>24.106603622436523</v>
      </c>
      <c r="V113" s="96">
        <v>24.365352630615234</v>
      </c>
      <c r="W113" s="96">
        <v>24.625137329101563</v>
      </c>
      <c r="X113" s="96">
        <v>24.885957717895508</v>
      </c>
      <c r="Y113" s="96">
        <v>25.14781379699707</v>
      </c>
      <c r="Z113" s="96">
        <v>25.585729598999023</v>
      </c>
      <c r="AA113" s="96">
        <v>26.026222229003906</v>
      </c>
      <c r="AB113" s="96">
        <v>26.469293594360352</v>
      </c>
      <c r="AC113" s="96">
        <v>26.914941787719727</v>
      </c>
      <c r="AD113" s="96">
        <v>27.363166809082031</v>
      </c>
      <c r="AE113" s="96">
        <v>27.859996795654297</v>
      </c>
      <c r="AF113" s="96">
        <v>28.359340667724609</v>
      </c>
      <c r="AG113" s="96">
        <v>28.861196517944336</v>
      </c>
      <c r="AH113" s="96">
        <v>29.365566253662109</v>
      </c>
      <c r="AI113" s="96">
        <v>29.872447967529297</v>
      </c>
      <c r="AJ113" s="96">
        <v>30.352558135986328</v>
      </c>
      <c r="AK113" s="96">
        <v>30.834571838378906</v>
      </c>
      <c r="AL113" s="96">
        <v>31.318487167358398</v>
      </c>
      <c r="AM113" s="96">
        <v>31.804306030273438</v>
      </c>
      <c r="AN113" s="96">
        <v>32.292026519775391</v>
      </c>
      <c r="AO113" s="5"/>
    </row>
    <row r="114" spans="2:41">
      <c r="B114" s="5"/>
      <c r="C114" s="20"/>
      <c r="D114" s="11" t="s">
        <v>21</v>
      </c>
      <c r="E114" s="96">
        <v>23.294342041015625</v>
      </c>
      <c r="F114" s="96">
        <v>23.411746978759766</v>
      </c>
      <c r="G114" s="96">
        <v>23.522134780883789</v>
      </c>
      <c r="H114" s="96">
        <v>23.625505447387695</v>
      </c>
      <c r="I114" s="96">
        <v>23.721858978271484</v>
      </c>
      <c r="J114" s="96">
        <v>21.897647944101664</v>
      </c>
      <c r="K114" s="96">
        <v>23.451274871826172</v>
      </c>
      <c r="L114" s="96">
        <v>23.051351156724195</v>
      </c>
      <c r="M114" s="96">
        <v>22.645453959703445</v>
      </c>
      <c r="N114" s="96">
        <v>22.169527543264849</v>
      </c>
      <c r="O114" s="96">
        <v>21.687055933944066</v>
      </c>
      <c r="P114" s="96">
        <v>21.647927968197678</v>
      </c>
      <c r="Q114" s="96">
        <v>21.606076623858144</v>
      </c>
      <c r="R114" s="96">
        <v>21.561480352719855</v>
      </c>
      <c r="S114" s="96">
        <v>21.514128869266642</v>
      </c>
      <c r="T114" s="96">
        <v>21.464000705507033</v>
      </c>
      <c r="U114" s="96">
        <v>21.379543455427552</v>
      </c>
      <c r="V114" s="96">
        <v>21.289226163901731</v>
      </c>
      <c r="W114" s="96">
        <v>21.193009518388862</v>
      </c>
      <c r="X114" s="96">
        <v>21.090849818576658</v>
      </c>
      <c r="Y114" s="96">
        <v>20.982707736440034</v>
      </c>
      <c r="Z114" s="96">
        <v>21.012280982188145</v>
      </c>
      <c r="AA114" s="96">
        <v>21.032441335224576</v>
      </c>
      <c r="AB114" s="96">
        <v>21.043088849270475</v>
      </c>
      <c r="AC114" s="96">
        <v>21.044120495294692</v>
      </c>
      <c r="AD114" s="96">
        <v>21.035434810676179</v>
      </c>
      <c r="AE114" s="96">
        <v>21.051710344409912</v>
      </c>
      <c r="AF114" s="96">
        <v>21.056810648627334</v>
      </c>
      <c r="AG114" s="96">
        <v>21.050635347896559</v>
      </c>
      <c r="AH114" s="96">
        <v>21.033086899198452</v>
      </c>
      <c r="AI114" s="96">
        <v>21.004064977169037</v>
      </c>
      <c r="AJ114" s="96">
        <v>20.943265041464429</v>
      </c>
      <c r="AK114" s="96">
        <v>20.871150666072026</v>
      </c>
      <c r="AL114" s="96">
        <v>20.787645633326861</v>
      </c>
      <c r="AM114" s="96">
        <v>20.692676307637157</v>
      </c>
      <c r="AN114" s="96">
        <v>20.586166521405858</v>
      </c>
      <c r="AO114" s="5"/>
    </row>
    <row r="115" spans="2:41">
      <c r="B115" s="5"/>
      <c r="C115" s="20"/>
      <c r="D115" s="94"/>
      <c r="E115" s="100"/>
      <c r="F115" s="100"/>
      <c r="G115" s="100"/>
      <c r="H115" s="100"/>
      <c r="I115" s="100"/>
      <c r="J115" s="100"/>
      <c r="K115" s="100"/>
      <c r="L115" s="100"/>
      <c r="M115" s="100"/>
      <c r="N115" s="100"/>
      <c r="O115" s="100"/>
      <c r="P115" s="100"/>
      <c r="Q115" s="100"/>
      <c r="R115" s="100"/>
      <c r="S115" s="100"/>
      <c r="T115" s="100"/>
      <c r="U115" s="100"/>
      <c r="V115" s="100"/>
      <c r="W115" s="100"/>
      <c r="X115" s="100"/>
      <c r="Y115" s="100"/>
      <c r="Z115" s="100"/>
      <c r="AA115" s="100"/>
      <c r="AB115" s="100"/>
      <c r="AC115" s="100"/>
      <c r="AD115" s="100"/>
      <c r="AE115" s="100"/>
      <c r="AF115" s="100"/>
      <c r="AG115" s="100"/>
      <c r="AH115" s="100"/>
      <c r="AI115" s="100"/>
      <c r="AJ115" s="100"/>
      <c r="AK115" s="100"/>
      <c r="AL115" s="100"/>
      <c r="AM115" s="100"/>
      <c r="AN115" s="100"/>
      <c r="AO115" s="5"/>
    </row>
    <row r="116" spans="2:41">
      <c r="B116" s="5"/>
      <c r="C116" s="20"/>
      <c r="D116" s="5"/>
      <c r="E116" s="5"/>
      <c r="F116" s="5"/>
      <c r="G116" s="5"/>
      <c r="H116" s="5"/>
      <c r="I116" s="5"/>
      <c r="J116" s="5"/>
      <c r="K116" s="5"/>
      <c r="L116" s="5"/>
      <c r="M116" s="5"/>
      <c r="N116" s="5"/>
      <c r="O116" s="5"/>
      <c r="P116" s="5"/>
      <c r="Q116" s="5"/>
      <c r="R116" s="5"/>
      <c r="S116" s="5"/>
      <c r="T116" s="5"/>
      <c r="U116" s="5"/>
      <c r="V116" s="5"/>
      <c r="W116" s="5"/>
      <c r="X116" s="5"/>
      <c r="Y116" s="5"/>
      <c r="Z116" s="5"/>
      <c r="AA116" s="5"/>
      <c r="AB116" s="5"/>
      <c r="AC116" s="5"/>
      <c r="AD116" s="5"/>
      <c r="AE116" s="5"/>
      <c r="AF116" s="5"/>
      <c r="AG116" s="5"/>
      <c r="AH116" s="5"/>
      <c r="AI116" s="5"/>
      <c r="AJ116" s="5"/>
      <c r="AK116" s="5"/>
      <c r="AL116" s="5"/>
      <c r="AM116" s="5"/>
      <c r="AN116" s="5"/>
      <c r="AO116" s="5"/>
    </row>
    <row r="117" spans="2:41">
      <c r="C117" s="20"/>
      <c r="D117" s="6" t="s">
        <v>41</v>
      </c>
      <c r="E117" s="8">
        <v>2015</v>
      </c>
      <c r="F117" s="8">
        <v>2016</v>
      </c>
      <c r="G117" s="8">
        <v>2017</v>
      </c>
      <c r="H117" s="8">
        <v>2018</v>
      </c>
      <c r="I117" s="8">
        <v>2019</v>
      </c>
      <c r="J117" s="8">
        <v>2020</v>
      </c>
      <c r="K117" s="8">
        <v>2021</v>
      </c>
      <c r="L117" s="8">
        <v>2022</v>
      </c>
      <c r="M117" s="8">
        <v>2023</v>
      </c>
      <c r="N117" s="8">
        <v>2024</v>
      </c>
      <c r="O117" s="8">
        <v>2025</v>
      </c>
      <c r="P117" s="8">
        <v>2026</v>
      </c>
      <c r="Q117" s="8">
        <v>2027</v>
      </c>
      <c r="R117" s="8">
        <v>2028</v>
      </c>
      <c r="S117" s="8">
        <v>2029</v>
      </c>
      <c r="T117" s="8">
        <v>2030</v>
      </c>
      <c r="U117" s="8">
        <v>2031</v>
      </c>
      <c r="V117" s="8">
        <v>2032</v>
      </c>
      <c r="W117" s="8">
        <v>2033</v>
      </c>
      <c r="X117" s="8">
        <v>2034</v>
      </c>
      <c r="Y117" s="8">
        <v>2035</v>
      </c>
      <c r="Z117" s="8">
        <v>2036</v>
      </c>
      <c r="AA117" s="8">
        <v>2037</v>
      </c>
      <c r="AB117" s="8">
        <v>2038</v>
      </c>
      <c r="AC117" s="8">
        <v>2039</v>
      </c>
      <c r="AD117" s="8">
        <v>2040</v>
      </c>
      <c r="AE117" s="8">
        <v>2041</v>
      </c>
      <c r="AF117" s="8">
        <v>2042</v>
      </c>
      <c r="AG117" s="8">
        <v>2043</v>
      </c>
      <c r="AH117" s="8">
        <v>2044</v>
      </c>
      <c r="AI117" s="8">
        <v>2045</v>
      </c>
      <c r="AJ117" s="8">
        <v>2046</v>
      </c>
      <c r="AK117" s="8">
        <v>2047</v>
      </c>
      <c r="AL117" s="8">
        <v>2048</v>
      </c>
      <c r="AM117" s="8">
        <v>2049</v>
      </c>
      <c r="AN117" s="8">
        <v>2050</v>
      </c>
      <c r="AO117" s="5"/>
    </row>
    <row r="118" spans="2:41">
      <c r="C118" s="9"/>
      <c r="D118" s="97" t="s">
        <v>148</v>
      </c>
      <c r="E118" s="33"/>
      <c r="F118" s="33"/>
      <c r="G118" s="33"/>
      <c r="H118" s="33"/>
      <c r="I118" s="33">
        <v>1</v>
      </c>
      <c r="J118" s="33">
        <v>1</v>
      </c>
      <c r="K118" s="33">
        <v>1</v>
      </c>
      <c r="L118" s="33">
        <v>1</v>
      </c>
      <c r="M118" s="33">
        <v>1</v>
      </c>
      <c r="N118" s="33">
        <v>1</v>
      </c>
      <c r="O118" s="33">
        <v>1</v>
      </c>
      <c r="P118" s="33">
        <v>1</v>
      </c>
      <c r="Q118" s="33">
        <v>1</v>
      </c>
      <c r="R118" s="33">
        <v>1</v>
      </c>
      <c r="S118" s="33">
        <v>1</v>
      </c>
      <c r="T118" s="33">
        <v>1</v>
      </c>
      <c r="U118" s="33">
        <v>1</v>
      </c>
      <c r="V118" s="33">
        <v>1</v>
      </c>
      <c r="W118" s="33">
        <v>1</v>
      </c>
      <c r="X118" s="33">
        <v>1</v>
      </c>
      <c r="Y118" s="33">
        <v>1</v>
      </c>
      <c r="Z118" s="33">
        <v>1</v>
      </c>
      <c r="AA118" s="33">
        <v>1</v>
      </c>
      <c r="AB118" s="33">
        <v>1</v>
      </c>
      <c r="AC118" s="33">
        <v>1</v>
      </c>
      <c r="AD118" s="33">
        <v>1</v>
      </c>
      <c r="AE118" s="33">
        <v>1</v>
      </c>
      <c r="AF118" s="33">
        <v>1</v>
      </c>
      <c r="AG118" s="33">
        <v>1</v>
      </c>
      <c r="AH118" s="33">
        <v>1</v>
      </c>
      <c r="AI118" s="33">
        <v>1</v>
      </c>
      <c r="AJ118" s="33">
        <v>1</v>
      </c>
      <c r="AK118" s="33">
        <v>1</v>
      </c>
      <c r="AL118" s="33">
        <v>1</v>
      </c>
      <c r="AM118" s="33">
        <v>1</v>
      </c>
      <c r="AN118" s="33">
        <v>1</v>
      </c>
      <c r="AO118" s="5"/>
    </row>
    <row r="119" spans="2:41">
      <c r="C119" s="13"/>
      <c r="D119" s="97" t="s">
        <v>149</v>
      </c>
      <c r="E119" s="33"/>
      <c r="F119" s="33"/>
      <c r="G119" s="33"/>
      <c r="H119" s="33"/>
      <c r="I119" s="33">
        <v>0</v>
      </c>
      <c r="J119" s="33">
        <v>0</v>
      </c>
      <c r="K119" s="33">
        <v>0</v>
      </c>
      <c r="L119" s="33">
        <v>0</v>
      </c>
      <c r="M119" s="33">
        <v>0</v>
      </c>
      <c r="N119" s="33">
        <v>0</v>
      </c>
      <c r="O119" s="33">
        <v>0</v>
      </c>
      <c r="P119" s="33">
        <v>0</v>
      </c>
      <c r="Q119" s="33">
        <v>0</v>
      </c>
      <c r="R119" s="33">
        <v>0</v>
      </c>
      <c r="S119" s="33">
        <v>0</v>
      </c>
      <c r="T119" s="33">
        <v>0</v>
      </c>
      <c r="U119" s="33">
        <v>0</v>
      </c>
      <c r="V119" s="33">
        <v>0</v>
      </c>
      <c r="W119" s="33">
        <v>0</v>
      </c>
      <c r="X119" s="33">
        <v>0</v>
      </c>
      <c r="Y119" s="33">
        <v>0</v>
      </c>
      <c r="Z119" s="33">
        <v>0</v>
      </c>
      <c r="AA119" s="33">
        <v>0</v>
      </c>
      <c r="AB119" s="33">
        <v>0</v>
      </c>
      <c r="AC119" s="33">
        <v>0</v>
      </c>
      <c r="AD119" s="33">
        <v>0</v>
      </c>
      <c r="AE119" s="33">
        <v>0</v>
      </c>
      <c r="AF119" s="33">
        <v>0</v>
      </c>
      <c r="AG119" s="33">
        <v>0</v>
      </c>
      <c r="AH119" s="33">
        <v>0</v>
      </c>
      <c r="AI119" s="33">
        <v>0</v>
      </c>
      <c r="AJ119" s="33">
        <v>0</v>
      </c>
      <c r="AK119" s="33">
        <v>0</v>
      </c>
      <c r="AL119" s="33">
        <v>0</v>
      </c>
      <c r="AM119" s="33">
        <v>0</v>
      </c>
      <c r="AN119" s="33">
        <v>0</v>
      </c>
      <c r="AO119" s="5"/>
    </row>
    <row r="120" spans="2:41">
      <c r="C120" s="20"/>
      <c r="D120" s="11" t="s">
        <v>21</v>
      </c>
      <c r="E120" s="34"/>
      <c r="F120" s="34"/>
      <c r="G120" s="34"/>
      <c r="H120" s="34"/>
      <c r="I120" s="34">
        <v>1</v>
      </c>
      <c r="J120" s="34">
        <v>1</v>
      </c>
      <c r="K120" s="34">
        <v>1</v>
      </c>
      <c r="L120" s="34">
        <v>1</v>
      </c>
      <c r="M120" s="34">
        <v>1</v>
      </c>
      <c r="N120" s="34">
        <v>1</v>
      </c>
      <c r="O120" s="34">
        <v>1</v>
      </c>
      <c r="P120" s="34">
        <v>1</v>
      </c>
      <c r="Q120" s="34">
        <v>1</v>
      </c>
      <c r="R120" s="34">
        <v>1</v>
      </c>
      <c r="S120" s="34">
        <v>1</v>
      </c>
      <c r="T120" s="34">
        <v>1</v>
      </c>
      <c r="U120" s="34">
        <v>1</v>
      </c>
      <c r="V120" s="34">
        <v>1</v>
      </c>
      <c r="W120" s="34">
        <v>1</v>
      </c>
      <c r="X120" s="34">
        <v>1</v>
      </c>
      <c r="Y120" s="34">
        <v>1</v>
      </c>
      <c r="Z120" s="34">
        <v>1</v>
      </c>
      <c r="AA120" s="34">
        <v>1</v>
      </c>
      <c r="AB120" s="34">
        <v>1</v>
      </c>
      <c r="AC120" s="34">
        <v>1</v>
      </c>
      <c r="AD120" s="34">
        <v>1</v>
      </c>
      <c r="AE120" s="34">
        <v>1</v>
      </c>
      <c r="AF120" s="34">
        <v>1</v>
      </c>
      <c r="AG120" s="34">
        <v>1</v>
      </c>
      <c r="AH120" s="34">
        <v>1</v>
      </c>
      <c r="AI120" s="34">
        <v>1</v>
      </c>
      <c r="AJ120" s="34">
        <v>1</v>
      </c>
      <c r="AK120" s="34">
        <v>1</v>
      </c>
      <c r="AL120" s="34">
        <v>1</v>
      </c>
      <c r="AM120" s="34">
        <v>1</v>
      </c>
      <c r="AN120" s="34">
        <v>1</v>
      </c>
      <c r="AO120" s="5"/>
    </row>
    <row r="121" spans="2:41">
      <c r="C121" s="20"/>
      <c r="D121" s="23"/>
      <c r="E121" s="20"/>
      <c r="F121" s="20"/>
      <c r="G121" s="20"/>
      <c r="H121" s="20"/>
      <c r="I121" s="20"/>
      <c r="J121" s="20"/>
      <c r="K121" s="20"/>
      <c r="L121" s="20"/>
      <c r="M121" s="20"/>
      <c r="N121" s="20"/>
      <c r="O121" s="20"/>
      <c r="P121" s="20"/>
      <c r="Q121" s="20"/>
      <c r="R121" s="20"/>
      <c r="S121" s="20"/>
      <c r="T121" s="20"/>
      <c r="U121" s="20"/>
      <c r="V121" s="20"/>
      <c r="W121" s="20"/>
      <c r="X121" s="20"/>
      <c r="Y121" s="20"/>
      <c r="Z121" s="20"/>
      <c r="AA121" s="20"/>
      <c r="AB121" s="20"/>
      <c r="AC121" s="20"/>
      <c r="AD121" s="20"/>
      <c r="AE121" s="20"/>
      <c r="AF121" s="20"/>
      <c r="AG121" s="20"/>
      <c r="AH121" s="20"/>
      <c r="AI121" s="20"/>
      <c r="AJ121" s="20"/>
      <c r="AK121" s="20"/>
      <c r="AL121" s="20"/>
      <c r="AM121" s="20"/>
      <c r="AN121" s="20"/>
      <c r="AO121" s="5"/>
    </row>
    <row r="123" spans="2:41">
      <c r="C123" s="20"/>
      <c r="D123" s="6" t="s">
        <v>41</v>
      </c>
      <c r="E123" s="8">
        <v>2015</v>
      </c>
      <c r="F123" s="8">
        <v>2016</v>
      </c>
      <c r="G123" s="8">
        <v>2017</v>
      </c>
      <c r="H123" s="8">
        <v>2018</v>
      </c>
      <c r="I123" s="8">
        <v>2019</v>
      </c>
      <c r="J123" s="8">
        <v>2020</v>
      </c>
      <c r="K123" s="8">
        <v>2021</v>
      </c>
      <c r="L123" s="8">
        <v>2022</v>
      </c>
      <c r="M123" s="8">
        <v>2023</v>
      </c>
      <c r="N123" s="8">
        <v>2024</v>
      </c>
      <c r="O123" s="8">
        <v>2025</v>
      </c>
      <c r="P123" s="8">
        <v>2026</v>
      </c>
      <c r="Q123" s="8">
        <v>2027</v>
      </c>
      <c r="R123" s="8">
        <v>2028</v>
      </c>
      <c r="S123" s="8">
        <v>2029</v>
      </c>
      <c r="T123" s="8">
        <v>2030</v>
      </c>
      <c r="U123" s="8">
        <v>2031</v>
      </c>
      <c r="V123" s="8">
        <v>2032</v>
      </c>
      <c r="W123" s="8">
        <v>2033</v>
      </c>
      <c r="X123" s="8">
        <v>2034</v>
      </c>
      <c r="Y123" s="8">
        <v>2035</v>
      </c>
      <c r="Z123" s="8">
        <v>2036</v>
      </c>
      <c r="AA123" s="8">
        <v>2037</v>
      </c>
      <c r="AB123" s="8">
        <v>2038</v>
      </c>
      <c r="AC123" s="8">
        <v>2039</v>
      </c>
      <c r="AD123" s="8">
        <v>2040</v>
      </c>
      <c r="AE123" s="8">
        <v>2041</v>
      </c>
      <c r="AF123" s="8">
        <v>2042</v>
      </c>
      <c r="AG123" s="8">
        <v>2043</v>
      </c>
      <c r="AH123" s="8">
        <v>2044</v>
      </c>
      <c r="AI123" s="8">
        <v>2045</v>
      </c>
      <c r="AJ123" s="8">
        <v>2046</v>
      </c>
      <c r="AK123" s="8">
        <v>2047</v>
      </c>
      <c r="AL123" s="8">
        <v>2048</v>
      </c>
      <c r="AM123" s="8">
        <v>2049</v>
      </c>
      <c r="AN123" s="8">
        <v>2050</v>
      </c>
      <c r="AO123" s="5"/>
    </row>
    <row r="124" spans="2:41">
      <c r="C124" s="9"/>
      <c r="D124" s="97" t="s">
        <v>148</v>
      </c>
      <c r="E124" s="36">
        <v>0</v>
      </c>
      <c r="F124" s="36">
        <v>0</v>
      </c>
      <c r="G124" s="36">
        <v>0</v>
      </c>
      <c r="H124" s="36">
        <v>0</v>
      </c>
      <c r="I124" s="36">
        <v>3892.3850481250661</v>
      </c>
      <c r="J124" s="36">
        <v>3593.0606250041274</v>
      </c>
      <c r="K124" s="36">
        <v>3847.9864396031649</v>
      </c>
      <c r="L124" s="36">
        <v>3782.3652296263494</v>
      </c>
      <c r="M124" s="36">
        <v>3715.7638649438181</v>
      </c>
      <c r="N124" s="36">
        <v>3637.6718035648946</v>
      </c>
      <c r="O124" s="36">
        <v>3558.505778676828</v>
      </c>
      <c r="P124" s="36">
        <v>3552.0854931092304</v>
      </c>
      <c r="Q124" s="36">
        <v>3545.2183438229808</v>
      </c>
      <c r="R124" s="36">
        <v>3537.9007950954633</v>
      </c>
      <c r="S124" s="36">
        <v>3530.1311592347729</v>
      </c>
      <c r="T124" s="36">
        <v>3521.9059136801725</v>
      </c>
      <c r="U124" s="36">
        <v>3508.0478034150269</v>
      </c>
      <c r="V124" s="36">
        <v>3493.2281522466988</v>
      </c>
      <c r="W124" s="36">
        <v>3477.440509603764</v>
      </c>
      <c r="X124" s="36">
        <v>3460.6777049502921</v>
      </c>
      <c r="Y124" s="36">
        <v>3442.933285174116</v>
      </c>
      <c r="Z124" s="36">
        <v>3447.7857910287335</v>
      </c>
      <c r="AA124" s="36">
        <v>3451.0937888039416</v>
      </c>
      <c r="AB124" s="36">
        <v>3452.8408788827555</v>
      </c>
      <c r="AC124" s="36">
        <v>3453.0101558168817</v>
      </c>
      <c r="AD124" s="36">
        <v>3451.5849711813607</v>
      </c>
      <c r="AE124" s="36">
        <v>3454.2555310313905</v>
      </c>
      <c r="AF124" s="36">
        <v>3455.0924109696348</v>
      </c>
      <c r="AG124" s="36">
        <v>3454.0791409618269</v>
      </c>
      <c r="AH124" s="36">
        <v>3451.1997157282112</v>
      </c>
      <c r="AI124" s="36">
        <v>3446.4376734498796</v>
      </c>
      <c r="AJ124" s="36">
        <v>3436.4613574756404</v>
      </c>
      <c r="AK124" s="36">
        <v>3424.6285193835929</v>
      </c>
      <c r="AL124" s="36">
        <v>3410.9266530501745</v>
      </c>
      <c r="AM124" s="36">
        <v>3395.3436760295413</v>
      </c>
      <c r="AN124" s="36">
        <v>3377.8670904134874</v>
      </c>
      <c r="AO124" s="5"/>
    </row>
    <row r="125" spans="2:41">
      <c r="C125" s="13"/>
      <c r="D125" s="97" t="s">
        <v>149</v>
      </c>
      <c r="E125" s="36">
        <v>0</v>
      </c>
      <c r="F125" s="36">
        <v>0</v>
      </c>
      <c r="G125" s="36">
        <v>0</v>
      </c>
      <c r="H125" s="36">
        <v>0</v>
      </c>
      <c r="I125" s="36">
        <v>0</v>
      </c>
      <c r="J125" s="36">
        <v>0</v>
      </c>
      <c r="K125" s="36">
        <v>0</v>
      </c>
      <c r="L125" s="36">
        <v>0</v>
      </c>
      <c r="M125" s="36">
        <v>0</v>
      </c>
      <c r="N125" s="36">
        <v>0</v>
      </c>
      <c r="O125" s="36">
        <v>0</v>
      </c>
      <c r="P125" s="36">
        <v>0</v>
      </c>
      <c r="Q125" s="36">
        <v>0</v>
      </c>
      <c r="R125" s="36">
        <v>0</v>
      </c>
      <c r="S125" s="36">
        <v>0</v>
      </c>
      <c r="T125" s="36">
        <v>0</v>
      </c>
      <c r="U125" s="36">
        <v>0</v>
      </c>
      <c r="V125" s="36">
        <v>0</v>
      </c>
      <c r="W125" s="36">
        <v>0</v>
      </c>
      <c r="X125" s="36">
        <v>0</v>
      </c>
      <c r="Y125" s="36">
        <v>0</v>
      </c>
      <c r="Z125" s="36">
        <v>0</v>
      </c>
      <c r="AA125" s="36">
        <v>0</v>
      </c>
      <c r="AB125" s="36">
        <v>0</v>
      </c>
      <c r="AC125" s="36">
        <v>0</v>
      </c>
      <c r="AD125" s="36">
        <v>0</v>
      </c>
      <c r="AE125" s="36">
        <v>0</v>
      </c>
      <c r="AF125" s="36">
        <v>0</v>
      </c>
      <c r="AG125" s="36">
        <v>0</v>
      </c>
      <c r="AH125" s="36">
        <v>0</v>
      </c>
      <c r="AI125" s="36">
        <v>0</v>
      </c>
      <c r="AJ125" s="36">
        <v>0</v>
      </c>
      <c r="AK125" s="36">
        <v>0</v>
      </c>
      <c r="AL125" s="36">
        <v>0</v>
      </c>
      <c r="AM125" s="36">
        <v>0</v>
      </c>
      <c r="AN125" s="36">
        <v>0</v>
      </c>
      <c r="AO125" s="5"/>
    </row>
    <row r="126" spans="2:41">
      <c r="C126" s="20"/>
      <c r="D126" s="11" t="s">
        <v>21</v>
      </c>
      <c r="E126" s="22">
        <v>0</v>
      </c>
      <c r="F126" s="22">
        <v>0</v>
      </c>
      <c r="G126" s="22">
        <v>0</v>
      </c>
      <c r="H126" s="22">
        <v>0</v>
      </c>
      <c r="I126" s="22">
        <v>3892.3850481250661</v>
      </c>
      <c r="J126" s="22">
        <v>3593.0606250041274</v>
      </c>
      <c r="K126" s="22">
        <v>3847.9864396031649</v>
      </c>
      <c r="L126" s="22">
        <v>3782.3652296263494</v>
      </c>
      <c r="M126" s="22">
        <v>3715.7638649438181</v>
      </c>
      <c r="N126" s="22">
        <v>3637.6718035648946</v>
      </c>
      <c r="O126" s="22">
        <v>3558.505778676828</v>
      </c>
      <c r="P126" s="22">
        <v>3552.0854931092304</v>
      </c>
      <c r="Q126" s="22">
        <v>3545.2183438229808</v>
      </c>
      <c r="R126" s="22">
        <v>3537.9007950954633</v>
      </c>
      <c r="S126" s="22">
        <v>3530.1311592347729</v>
      </c>
      <c r="T126" s="22">
        <v>3521.9059136801725</v>
      </c>
      <c r="U126" s="22">
        <v>3508.0478034150269</v>
      </c>
      <c r="V126" s="22">
        <v>3493.2281522466988</v>
      </c>
      <c r="W126" s="22">
        <v>3477.440509603764</v>
      </c>
      <c r="X126" s="22">
        <v>3460.6777049502921</v>
      </c>
      <c r="Y126" s="22">
        <v>3442.933285174116</v>
      </c>
      <c r="Z126" s="22">
        <v>3447.7857910287335</v>
      </c>
      <c r="AA126" s="22">
        <v>3451.0937888039416</v>
      </c>
      <c r="AB126" s="22">
        <v>3452.8408788827555</v>
      </c>
      <c r="AC126" s="22">
        <v>3453.0101558168817</v>
      </c>
      <c r="AD126" s="22">
        <v>3451.5849711813607</v>
      </c>
      <c r="AE126" s="22">
        <v>3454.2555310313905</v>
      </c>
      <c r="AF126" s="22">
        <v>3455.0924109696348</v>
      </c>
      <c r="AG126" s="22">
        <v>3454.0791409618269</v>
      </c>
      <c r="AH126" s="22">
        <v>3451.1997157282112</v>
      </c>
      <c r="AI126" s="22">
        <v>3446.4376734498796</v>
      </c>
      <c r="AJ126" s="22">
        <v>3436.4613574756404</v>
      </c>
      <c r="AK126" s="22">
        <v>3424.6285193835929</v>
      </c>
      <c r="AL126" s="22">
        <v>3410.9266530501745</v>
      </c>
      <c r="AM126" s="22">
        <v>3395.3436760295413</v>
      </c>
      <c r="AN126" s="22">
        <v>3377.8670904134874</v>
      </c>
      <c r="AO126" s="5"/>
    </row>
    <row r="127" spans="2:41">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c r="AB127" s="5"/>
      <c r="AC127" s="5"/>
      <c r="AD127" s="5"/>
      <c r="AE127" s="5"/>
      <c r="AF127" s="5"/>
      <c r="AG127" s="5"/>
      <c r="AH127" s="5"/>
      <c r="AI127" s="5"/>
      <c r="AJ127" s="5"/>
      <c r="AK127" s="5"/>
      <c r="AL127" s="5"/>
      <c r="AM127" s="5"/>
      <c r="AN127" s="5"/>
      <c r="AO127" s="5"/>
    </row>
    <row r="131" spans="2:41">
      <c r="B131" s="2"/>
      <c r="C131" s="37" t="s">
        <v>21</v>
      </c>
      <c r="D131" s="2"/>
      <c r="E131" s="2"/>
      <c r="F131" s="2"/>
      <c r="G131" s="2"/>
      <c r="H131" s="2"/>
      <c r="I131" s="2"/>
      <c r="J131" s="2"/>
      <c r="K131" s="2"/>
      <c r="L131" s="2"/>
      <c r="M131" s="2"/>
      <c r="N131" s="2"/>
      <c r="O131" s="2"/>
      <c r="P131" s="2"/>
      <c r="Q131" s="2"/>
      <c r="R131" s="2"/>
      <c r="S131" s="2"/>
      <c r="T131" s="2"/>
      <c r="U131" s="2"/>
      <c r="V131" s="2"/>
      <c r="W131" s="2"/>
      <c r="X131" s="2"/>
      <c r="Y131" s="2"/>
      <c r="Z131" s="2"/>
      <c r="AA131" s="2"/>
      <c r="AB131" s="2"/>
      <c r="AC131" s="2"/>
      <c r="AD131" s="2"/>
      <c r="AE131" s="2"/>
      <c r="AF131" s="2"/>
      <c r="AG131" s="2"/>
      <c r="AH131" s="2"/>
      <c r="AI131" s="2"/>
      <c r="AJ131" s="2"/>
      <c r="AK131" s="2"/>
      <c r="AL131" s="2"/>
      <c r="AM131" s="2"/>
      <c r="AN131" s="2"/>
      <c r="AO131" s="2"/>
    </row>
    <row r="132" spans="2:41">
      <c r="D132" s="6"/>
    </row>
    <row r="133" spans="2:41">
      <c r="D133" s="6" t="s">
        <v>21</v>
      </c>
    </row>
    <row r="134" spans="2:41">
      <c r="C134" s="20"/>
      <c r="D134" s="6"/>
      <c r="E134" s="8">
        <v>2015</v>
      </c>
      <c r="F134" s="8">
        <v>2016</v>
      </c>
      <c r="G134" s="8">
        <v>2017</v>
      </c>
      <c r="H134" s="8">
        <v>2018</v>
      </c>
      <c r="I134" s="8">
        <v>2019</v>
      </c>
      <c r="J134" s="8">
        <v>2020</v>
      </c>
      <c r="K134" s="8">
        <v>2021</v>
      </c>
      <c r="L134" s="8">
        <v>2022</v>
      </c>
      <c r="M134" s="8">
        <v>2023</v>
      </c>
      <c r="N134" s="8">
        <v>2024</v>
      </c>
      <c r="O134" s="8">
        <v>2025</v>
      </c>
      <c r="P134" s="8">
        <v>2026</v>
      </c>
      <c r="Q134" s="8">
        <v>2027</v>
      </c>
      <c r="R134" s="8">
        <v>2028</v>
      </c>
      <c r="S134" s="8">
        <v>2029</v>
      </c>
      <c r="T134" s="8">
        <v>2030</v>
      </c>
      <c r="U134" s="8">
        <v>2031</v>
      </c>
      <c r="V134" s="8">
        <v>2032</v>
      </c>
      <c r="W134" s="8">
        <v>2033</v>
      </c>
      <c r="X134" s="8">
        <v>2034</v>
      </c>
      <c r="Y134" s="8">
        <v>2035</v>
      </c>
      <c r="Z134" s="8">
        <v>2036</v>
      </c>
      <c r="AA134" s="8">
        <v>2037</v>
      </c>
      <c r="AB134" s="8">
        <v>2038</v>
      </c>
      <c r="AC134" s="8">
        <v>2039</v>
      </c>
      <c r="AD134" s="8">
        <v>2040</v>
      </c>
      <c r="AE134" s="8">
        <v>2041</v>
      </c>
      <c r="AF134" s="8">
        <v>2042</v>
      </c>
      <c r="AG134" s="8">
        <v>2043</v>
      </c>
      <c r="AH134" s="8">
        <v>2044</v>
      </c>
      <c r="AI134" s="8">
        <v>2045</v>
      </c>
      <c r="AJ134" s="8">
        <v>2046</v>
      </c>
      <c r="AK134" s="8">
        <v>2047</v>
      </c>
      <c r="AL134" s="8">
        <v>2048</v>
      </c>
      <c r="AM134" s="8">
        <v>2049</v>
      </c>
      <c r="AN134" s="8">
        <v>2050</v>
      </c>
    </row>
    <row r="135" spans="2:41">
      <c r="C135" s="9"/>
      <c r="D135" s="10" t="s">
        <v>24</v>
      </c>
      <c r="E135" s="36"/>
      <c r="F135" s="36"/>
      <c r="G135" s="36"/>
      <c r="H135" s="36"/>
      <c r="I135" s="36">
        <v>148725.26173886214</v>
      </c>
      <c r="J135" s="36">
        <v>142494.95023469988</v>
      </c>
      <c r="K135" s="36">
        <v>145352.40714630223</v>
      </c>
      <c r="L135" s="36">
        <v>143562.28426155809</v>
      </c>
      <c r="M135" s="36">
        <v>141780.40826497792</v>
      </c>
      <c r="N135" s="36">
        <v>137886.43237066988</v>
      </c>
      <c r="O135" s="36">
        <v>134002.44336034861</v>
      </c>
      <c r="P135" s="36">
        <v>132553.19639462128</v>
      </c>
      <c r="Q135" s="36">
        <v>131103.07183180939</v>
      </c>
      <c r="R135" s="36">
        <v>129652.06370760233</v>
      </c>
      <c r="S135" s="36">
        <v>128200.17070528092</v>
      </c>
      <c r="T135" s="36">
        <v>126747.39767957178</v>
      </c>
      <c r="U135" s="36">
        <v>125508.0726859938</v>
      </c>
      <c r="V135" s="36">
        <v>124267.24193585974</v>
      </c>
      <c r="W135" s="36">
        <v>123024.90699390232</v>
      </c>
      <c r="X135" s="36">
        <v>121781.04688442874</v>
      </c>
      <c r="Y135" s="36">
        <v>120535.66431464037</v>
      </c>
      <c r="Z135" s="36">
        <v>119425.19910367296</v>
      </c>
      <c r="AA135" s="36">
        <v>118312.19139145648</v>
      </c>
      <c r="AB135" s="36">
        <v>117196.63079321035</v>
      </c>
      <c r="AC135" s="36">
        <v>116078.50020900171</v>
      </c>
      <c r="AD135" s="36">
        <v>114957.7903949529</v>
      </c>
      <c r="AE135" s="36">
        <v>113909.15290492238</v>
      </c>
      <c r="AF135" s="36">
        <v>112857.4692378053</v>
      </c>
      <c r="AG135" s="36">
        <v>111802.73327320044</v>
      </c>
      <c r="AH135" s="36">
        <v>110744.92212158587</v>
      </c>
      <c r="AI135" s="36">
        <v>109684.03048220491</v>
      </c>
      <c r="AJ135" s="36">
        <v>108615.119862308</v>
      </c>
      <c r="AK135" s="36">
        <v>107543.29157494822</v>
      </c>
      <c r="AL135" s="36">
        <v>106468.5463494273</v>
      </c>
      <c r="AM135" s="36">
        <v>105390.85733039877</v>
      </c>
      <c r="AN135" s="36">
        <v>104310.22478624441</v>
      </c>
    </row>
    <row r="136" spans="2:41">
      <c r="C136" s="13"/>
      <c r="D136" s="10" t="s">
        <v>42</v>
      </c>
      <c r="E136" s="36"/>
      <c r="F136" s="36"/>
      <c r="G136" s="36"/>
      <c r="H136" s="36"/>
      <c r="I136" s="36">
        <v>25643.85614221335</v>
      </c>
      <c r="J136" s="36">
        <v>20752.031923083476</v>
      </c>
      <c r="K136" s="36">
        <v>23992.840462249209</v>
      </c>
      <c r="L136" s="36">
        <v>23142.909580199001</v>
      </c>
      <c r="M136" s="36">
        <v>22315.533606862271</v>
      </c>
      <c r="N136" s="36">
        <v>20909.846471121957</v>
      </c>
      <c r="O136" s="36">
        <v>19564.209422016185</v>
      </c>
      <c r="P136" s="36">
        <v>19525.080722240353</v>
      </c>
      <c r="Q136" s="36">
        <v>19485.207524069225</v>
      </c>
      <c r="R136" s="36">
        <v>19444.59154545248</v>
      </c>
      <c r="S136" s="36">
        <v>19403.239334047386</v>
      </c>
      <c r="T136" s="36">
        <v>19361.152743412684</v>
      </c>
      <c r="U136" s="36">
        <v>19247.330300765101</v>
      </c>
      <c r="V136" s="36">
        <v>19131.722046942064</v>
      </c>
      <c r="W136" s="36">
        <v>19014.351603288822</v>
      </c>
      <c r="X136" s="36">
        <v>18895.24307394099</v>
      </c>
      <c r="Y136" s="36">
        <v>18774.422622632956</v>
      </c>
      <c r="Z136" s="36">
        <v>18698.9942616679</v>
      </c>
      <c r="AA136" s="36">
        <v>18619.7903738889</v>
      </c>
      <c r="AB136" s="36">
        <v>18536.876572255525</v>
      </c>
      <c r="AC136" s="36">
        <v>18450.31516211632</v>
      </c>
      <c r="AD136" s="36">
        <v>18360.174971501714</v>
      </c>
      <c r="AE136" s="36">
        <v>18286.608596953363</v>
      </c>
      <c r="AF136" s="36">
        <v>18208.607167380411</v>
      </c>
      <c r="AG136" s="36">
        <v>18126.255612334589</v>
      </c>
      <c r="AH136" s="36">
        <v>18039.636452336439</v>
      </c>
      <c r="AI136" s="36">
        <v>17948.836030529881</v>
      </c>
      <c r="AJ136" s="36">
        <v>17860.414204504938</v>
      </c>
      <c r="AK136" s="36">
        <v>17768.073595748381</v>
      </c>
      <c r="AL136" s="36">
        <v>17671.887269904779</v>
      </c>
      <c r="AM136" s="36">
        <v>17571.922951733053</v>
      </c>
      <c r="AN136" s="36">
        <v>17468.250720122687</v>
      </c>
    </row>
    <row r="137" spans="2:41">
      <c r="C137" s="14"/>
      <c r="D137" s="10" t="s">
        <v>44</v>
      </c>
      <c r="E137" s="36"/>
      <c r="F137" s="36"/>
      <c r="G137" s="36"/>
      <c r="H137" s="36"/>
      <c r="I137" s="36">
        <v>0</v>
      </c>
      <c r="J137" s="36">
        <v>0</v>
      </c>
      <c r="K137" s="36">
        <v>0</v>
      </c>
      <c r="L137" s="36">
        <v>0</v>
      </c>
      <c r="M137" s="36">
        <v>0</v>
      </c>
      <c r="N137" s="36">
        <v>0</v>
      </c>
      <c r="O137" s="36">
        <v>0</v>
      </c>
      <c r="P137" s="36">
        <v>0</v>
      </c>
      <c r="Q137" s="36">
        <v>0</v>
      </c>
      <c r="R137" s="36">
        <v>0</v>
      </c>
      <c r="S137" s="36">
        <v>0</v>
      </c>
      <c r="T137" s="36">
        <v>0</v>
      </c>
      <c r="U137" s="36">
        <v>0</v>
      </c>
      <c r="V137" s="36">
        <v>0</v>
      </c>
      <c r="W137" s="36">
        <v>0</v>
      </c>
      <c r="X137" s="36">
        <v>0</v>
      </c>
      <c r="Y137" s="36">
        <v>0</v>
      </c>
      <c r="Z137" s="36">
        <v>0</v>
      </c>
      <c r="AA137" s="36">
        <v>0</v>
      </c>
      <c r="AB137" s="36">
        <v>0</v>
      </c>
      <c r="AC137" s="36">
        <v>0</v>
      </c>
      <c r="AD137" s="36">
        <v>0</v>
      </c>
      <c r="AE137" s="36">
        <v>0</v>
      </c>
      <c r="AF137" s="36">
        <v>0</v>
      </c>
      <c r="AG137" s="36">
        <v>0</v>
      </c>
      <c r="AH137" s="36">
        <v>0</v>
      </c>
      <c r="AI137" s="36">
        <v>0</v>
      </c>
      <c r="AJ137" s="36">
        <v>0</v>
      </c>
      <c r="AK137" s="36">
        <v>0</v>
      </c>
      <c r="AL137" s="36">
        <v>0</v>
      </c>
      <c r="AM137" s="36">
        <v>0</v>
      </c>
      <c r="AN137" s="36">
        <v>0</v>
      </c>
    </row>
    <row r="138" spans="2:41">
      <c r="C138" s="15"/>
      <c r="D138" s="10" t="s">
        <v>150</v>
      </c>
      <c r="E138" s="36"/>
      <c r="F138" s="36"/>
      <c r="G138" s="36"/>
      <c r="H138" s="36"/>
      <c r="I138" s="36">
        <v>0</v>
      </c>
      <c r="J138" s="36">
        <v>0</v>
      </c>
      <c r="K138" s="36">
        <v>0</v>
      </c>
      <c r="L138" s="36">
        <v>0</v>
      </c>
      <c r="M138" s="36">
        <v>0</v>
      </c>
      <c r="N138" s="36">
        <v>0</v>
      </c>
      <c r="O138" s="36">
        <v>0</v>
      </c>
      <c r="P138" s="36">
        <v>0</v>
      </c>
      <c r="Q138" s="36">
        <v>0</v>
      </c>
      <c r="R138" s="36">
        <v>0</v>
      </c>
      <c r="S138" s="36">
        <v>0</v>
      </c>
      <c r="T138" s="36">
        <v>0</v>
      </c>
      <c r="U138" s="36">
        <v>0</v>
      </c>
      <c r="V138" s="36">
        <v>0</v>
      </c>
      <c r="W138" s="36">
        <v>0</v>
      </c>
      <c r="X138" s="36">
        <v>0</v>
      </c>
      <c r="Y138" s="36">
        <v>0</v>
      </c>
      <c r="Z138" s="36">
        <v>0</v>
      </c>
      <c r="AA138" s="36">
        <v>0</v>
      </c>
      <c r="AB138" s="36">
        <v>0</v>
      </c>
      <c r="AC138" s="36">
        <v>0</v>
      </c>
      <c r="AD138" s="36">
        <v>0</v>
      </c>
      <c r="AE138" s="36">
        <v>0</v>
      </c>
      <c r="AF138" s="36">
        <v>0</v>
      </c>
      <c r="AG138" s="36">
        <v>0</v>
      </c>
      <c r="AH138" s="36">
        <v>0</v>
      </c>
      <c r="AI138" s="36">
        <v>0</v>
      </c>
      <c r="AJ138" s="36">
        <v>0</v>
      </c>
      <c r="AK138" s="36">
        <v>0</v>
      </c>
      <c r="AL138" s="36">
        <v>0</v>
      </c>
      <c r="AM138" s="36">
        <v>0</v>
      </c>
      <c r="AN138" s="36">
        <v>0</v>
      </c>
    </row>
    <row r="139" spans="2:41">
      <c r="C139" s="16"/>
      <c r="D139" s="10" t="s">
        <v>2</v>
      </c>
      <c r="E139" s="36"/>
      <c r="F139" s="36"/>
      <c r="G139" s="36"/>
      <c r="H139" s="36"/>
      <c r="I139" s="36">
        <v>0</v>
      </c>
      <c r="J139" s="36">
        <v>0</v>
      </c>
      <c r="K139" s="36">
        <v>0</v>
      </c>
      <c r="L139" s="36">
        <v>0</v>
      </c>
      <c r="M139" s="36">
        <v>0</v>
      </c>
      <c r="N139" s="36">
        <v>0</v>
      </c>
      <c r="O139" s="36">
        <v>0</v>
      </c>
      <c r="P139" s="36">
        <v>0</v>
      </c>
      <c r="Q139" s="36">
        <v>0</v>
      </c>
      <c r="R139" s="36">
        <v>0</v>
      </c>
      <c r="S139" s="36">
        <v>0</v>
      </c>
      <c r="T139" s="36">
        <v>0</v>
      </c>
      <c r="U139" s="36">
        <v>0</v>
      </c>
      <c r="V139" s="36">
        <v>0</v>
      </c>
      <c r="W139" s="36">
        <v>0</v>
      </c>
      <c r="X139" s="36">
        <v>0</v>
      </c>
      <c r="Y139" s="36">
        <v>0</v>
      </c>
      <c r="Z139" s="36">
        <v>0</v>
      </c>
      <c r="AA139" s="36">
        <v>0</v>
      </c>
      <c r="AB139" s="36">
        <v>0</v>
      </c>
      <c r="AC139" s="36">
        <v>0</v>
      </c>
      <c r="AD139" s="36">
        <v>0</v>
      </c>
      <c r="AE139" s="36">
        <v>0</v>
      </c>
      <c r="AF139" s="36">
        <v>0</v>
      </c>
      <c r="AG139" s="36">
        <v>0</v>
      </c>
      <c r="AH139" s="36">
        <v>0</v>
      </c>
      <c r="AI139" s="36">
        <v>0</v>
      </c>
      <c r="AJ139" s="36">
        <v>0</v>
      </c>
      <c r="AK139" s="36">
        <v>0</v>
      </c>
      <c r="AL139" s="36">
        <v>0</v>
      </c>
      <c r="AM139" s="36">
        <v>0</v>
      </c>
      <c r="AN139" s="36">
        <v>0</v>
      </c>
    </row>
    <row r="140" spans="2:41">
      <c r="C140" s="17"/>
      <c r="D140" s="10" t="s">
        <v>151</v>
      </c>
      <c r="E140" s="36"/>
      <c r="F140" s="36"/>
      <c r="G140" s="36"/>
      <c r="H140" s="36"/>
      <c r="I140" s="36">
        <v>0</v>
      </c>
      <c r="J140" s="36">
        <v>0</v>
      </c>
      <c r="K140" s="36">
        <v>0</v>
      </c>
      <c r="L140" s="36">
        <v>0</v>
      </c>
      <c r="M140" s="36">
        <v>0</v>
      </c>
      <c r="N140" s="36">
        <v>0</v>
      </c>
      <c r="O140" s="36">
        <v>0</v>
      </c>
      <c r="P140" s="36">
        <v>0</v>
      </c>
      <c r="Q140" s="36">
        <v>0</v>
      </c>
      <c r="R140" s="36">
        <v>0</v>
      </c>
      <c r="S140" s="36">
        <v>0</v>
      </c>
      <c r="T140" s="36">
        <v>0</v>
      </c>
      <c r="U140" s="36">
        <v>133.16777285593852</v>
      </c>
      <c r="V140" s="36">
        <v>267.41424691199558</v>
      </c>
      <c r="W140" s="36">
        <v>402.7171868700006</v>
      </c>
      <c r="X140" s="36">
        <v>539.054389928212</v>
      </c>
      <c r="Y140" s="36">
        <v>676.40393069048639</v>
      </c>
      <c r="Z140" s="36">
        <v>817.91274452036089</v>
      </c>
      <c r="AA140" s="36">
        <v>961.36264438085698</v>
      </c>
      <c r="AB140" s="36">
        <v>1106.6964053163799</v>
      </c>
      <c r="AC140" s="36">
        <v>1253.8570512553206</v>
      </c>
      <c r="AD140" s="36">
        <v>1402.7883856159208</v>
      </c>
      <c r="AE140" s="36">
        <v>1556.0607052066266</v>
      </c>
      <c r="AF140" s="36">
        <v>1711.3962379818008</v>
      </c>
      <c r="AG140" s="36">
        <v>1868.7219652076506</v>
      </c>
      <c r="AH140" s="36">
        <v>2027.9646977260491</v>
      </c>
      <c r="AI140" s="36">
        <v>2189.0528061196351</v>
      </c>
      <c r="AJ140" s="36">
        <v>2353.2237311121603</v>
      </c>
      <c r="AK140" s="36">
        <v>2519.3173629438597</v>
      </c>
      <c r="AL140" s="36">
        <v>2687.272838076593</v>
      </c>
      <c r="AM140" s="36">
        <v>2857.0292105708645</v>
      </c>
      <c r="AN140" s="36">
        <v>3028.5258718243799</v>
      </c>
    </row>
    <row r="141" spans="2:41">
      <c r="C141" s="101"/>
      <c r="D141" s="10" t="s">
        <v>152</v>
      </c>
      <c r="E141" s="36"/>
      <c r="F141" s="36"/>
      <c r="G141" s="36"/>
      <c r="H141" s="36"/>
      <c r="I141" s="36">
        <v>0</v>
      </c>
      <c r="J141" s="36">
        <v>0</v>
      </c>
      <c r="K141" s="36">
        <v>0</v>
      </c>
      <c r="L141" s="36">
        <v>0</v>
      </c>
      <c r="M141" s="36">
        <v>0</v>
      </c>
      <c r="N141" s="36">
        <v>0</v>
      </c>
      <c r="O141" s="36">
        <v>0</v>
      </c>
      <c r="P141" s="36">
        <v>0</v>
      </c>
      <c r="Q141" s="36">
        <v>0</v>
      </c>
      <c r="R141" s="36">
        <v>0</v>
      </c>
      <c r="S141" s="36">
        <v>0</v>
      </c>
      <c r="T141" s="36">
        <v>0</v>
      </c>
      <c r="U141" s="36">
        <v>0</v>
      </c>
      <c r="V141" s="36">
        <v>0</v>
      </c>
      <c r="W141" s="36">
        <v>0</v>
      </c>
      <c r="X141" s="36">
        <v>0</v>
      </c>
      <c r="Y141" s="36">
        <v>0</v>
      </c>
      <c r="Z141" s="36">
        <v>0</v>
      </c>
      <c r="AA141" s="36">
        <v>0</v>
      </c>
      <c r="AB141" s="36">
        <v>0</v>
      </c>
      <c r="AC141" s="36">
        <v>0</v>
      </c>
      <c r="AD141" s="36">
        <v>0</v>
      </c>
      <c r="AE141" s="36">
        <v>0</v>
      </c>
      <c r="AF141" s="36">
        <v>0</v>
      </c>
      <c r="AG141" s="36">
        <v>0</v>
      </c>
      <c r="AH141" s="36">
        <v>0</v>
      </c>
      <c r="AI141" s="36">
        <v>0</v>
      </c>
      <c r="AJ141" s="36">
        <v>0</v>
      </c>
      <c r="AK141" s="36">
        <v>0</v>
      </c>
      <c r="AL141" s="36">
        <v>0</v>
      </c>
      <c r="AM141" s="36">
        <v>0</v>
      </c>
      <c r="AN141" s="36">
        <v>0</v>
      </c>
    </row>
    <row r="142" spans="2:41">
      <c r="C142" s="20"/>
      <c r="D142" s="11" t="s">
        <v>21</v>
      </c>
      <c r="E142" s="102"/>
      <c r="F142" s="102"/>
      <c r="G142" s="102"/>
      <c r="H142" s="102"/>
      <c r="I142" s="102">
        <v>174369.11788107548</v>
      </c>
      <c r="J142" s="102">
        <v>163246.98215778335</v>
      </c>
      <c r="K142" s="102">
        <v>169345.24760855144</v>
      </c>
      <c r="L142" s="102">
        <v>166705.19384175708</v>
      </c>
      <c r="M142" s="102">
        <v>164095.94187184019</v>
      </c>
      <c r="N142" s="102">
        <v>158796.27884179185</v>
      </c>
      <c r="O142" s="102">
        <v>153566.65278236481</v>
      </c>
      <c r="P142" s="102">
        <v>152078.27711686163</v>
      </c>
      <c r="Q142" s="102">
        <v>150588.27935587862</v>
      </c>
      <c r="R142" s="102">
        <v>149096.65525305481</v>
      </c>
      <c r="S142" s="102">
        <v>147603.4100393283</v>
      </c>
      <c r="T142" s="102">
        <v>146108.55042298447</v>
      </c>
      <c r="U142" s="102">
        <v>144888.57075961484</v>
      </c>
      <c r="V142" s="102">
        <v>143666.3782297138</v>
      </c>
      <c r="W142" s="102">
        <v>142441.97578406113</v>
      </c>
      <c r="X142" s="102">
        <v>141215.34434829795</v>
      </c>
      <c r="Y142" s="102">
        <v>139986.49086796382</v>
      </c>
      <c r="Z142" s="102">
        <v>138942.1061098612</v>
      </c>
      <c r="AA142" s="102">
        <v>137893.34440972624</v>
      </c>
      <c r="AB142" s="102">
        <v>136840.20377078225</v>
      </c>
      <c r="AC142" s="102">
        <v>135782.67242237335</v>
      </c>
      <c r="AD142" s="102">
        <v>134720.75375207054</v>
      </c>
      <c r="AE142" s="102">
        <v>133751.82220708235</v>
      </c>
      <c r="AF142" s="102">
        <v>132777.47264316751</v>
      </c>
      <c r="AG142" s="102">
        <v>131797.71085074267</v>
      </c>
      <c r="AH142" s="102">
        <v>130812.52327164836</v>
      </c>
      <c r="AI142" s="102">
        <v>129821.91931885443</v>
      </c>
      <c r="AJ142" s="102">
        <v>128828.75779792509</v>
      </c>
      <c r="AK142" s="102">
        <v>127830.68253364046</v>
      </c>
      <c r="AL142" s="102">
        <v>126827.70645740867</v>
      </c>
      <c r="AM142" s="102">
        <v>125819.80949270268</v>
      </c>
      <c r="AN142" s="102">
        <v>124807.00137819147</v>
      </c>
    </row>
    <row r="143" spans="2:41">
      <c r="E143" s="82"/>
      <c r="I143" s="103">
        <v>174369.11788107548</v>
      </c>
      <c r="J143" s="103">
        <v>163246.98215778335</v>
      </c>
      <c r="K143" s="103">
        <v>169345.24760855144</v>
      </c>
      <c r="L143" s="103">
        <v>166705.19384175708</v>
      </c>
      <c r="M143" s="103">
        <v>164095.94187184016</v>
      </c>
      <c r="N143" s="103">
        <v>158796.27884179185</v>
      </c>
      <c r="O143" s="103">
        <v>153566.65278236481</v>
      </c>
      <c r="P143" s="103">
        <v>152078.27711686163</v>
      </c>
      <c r="Q143" s="103">
        <v>150588.27935587865</v>
      </c>
      <c r="R143" s="103">
        <v>149096.65525305478</v>
      </c>
      <c r="S143" s="103">
        <v>147603.41003932827</v>
      </c>
      <c r="T143" s="103">
        <v>146108.55042298447</v>
      </c>
      <c r="U143" s="103">
        <v>144888.57075961484</v>
      </c>
      <c r="V143" s="103">
        <v>143666.37822971382</v>
      </c>
      <c r="W143" s="103">
        <v>142441.97578406113</v>
      </c>
      <c r="X143" s="103">
        <v>141215.34434829798</v>
      </c>
      <c r="Y143" s="103">
        <v>139986.49086796379</v>
      </c>
      <c r="Z143" s="103">
        <v>138942.10610986123</v>
      </c>
      <c r="AA143" s="103">
        <v>137893.34440972621</v>
      </c>
      <c r="AB143" s="103">
        <v>136840.20377078227</v>
      </c>
      <c r="AC143" s="103">
        <v>135782.67242237335</v>
      </c>
      <c r="AD143" s="103">
        <v>134720.75375207054</v>
      </c>
      <c r="AE143" s="103">
        <v>133751.82220708238</v>
      </c>
      <c r="AF143" s="103">
        <v>132777.47264316751</v>
      </c>
      <c r="AG143" s="103">
        <v>131797.7108507427</v>
      </c>
      <c r="AH143" s="103">
        <v>130812.52327164836</v>
      </c>
      <c r="AI143" s="103">
        <v>129821.91931885442</v>
      </c>
      <c r="AJ143" s="103">
        <v>128828.75779792509</v>
      </c>
      <c r="AK143" s="103">
        <v>127830.68253364046</v>
      </c>
      <c r="AL143" s="103">
        <v>126827.70645740868</v>
      </c>
      <c r="AM143" s="103">
        <v>125819.8094927027</v>
      </c>
      <c r="AN143" s="103">
        <v>124807.00137819147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6">
    <tabColor theme="8" tint="0.59999389629810485"/>
  </sheetPr>
  <dimension ref="B2:AN61"/>
  <sheetViews>
    <sheetView workbookViewId="0">
      <selection activeCell="H19" sqref="H19"/>
    </sheetView>
  </sheetViews>
  <sheetFormatPr baseColWidth="10" defaultRowHeight="14.4"/>
  <cols>
    <col min="13" max="13" width="23.44140625" customWidth="1"/>
  </cols>
  <sheetData>
    <row r="2" spans="2:25">
      <c r="B2" t="s">
        <v>251</v>
      </c>
    </row>
    <row r="3" spans="2:25">
      <c r="I3" s="175" t="s">
        <v>252</v>
      </c>
      <c r="J3" s="175"/>
      <c r="K3" s="175"/>
      <c r="M3" s="176" t="s">
        <v>253</v>
      </c>
      <c r="O3" s="177" t="s">
        <v>254</v>
      </c>
      <c r="P3" s="177"/>
      <c r="Q3" s="177"/>
      <c r="S3" s="177" t="s">
        <v>255</v>
      </c>
      <c r="T3" s="177"/>
      <c r="U3" s="177"/>
      <c r="W3" s="175" t="s">
        <v>254</v>
      </c>
      <c r="X3" s="175"/>
      <c r="Y3" s="175"/>
    </row>
    <row r="4" spans="2:25">
      <c r="I4" s="176" t="s">
        <v>256</v>
      </c>
      <c r="J4" s="176" t="s">
        <v>257</v>
      </c>
      <c r="K4" s="176" t="s">
        <v>258</v>
      </c>
      <c r="M4" s="176" t="s">
        <v>259</v>
      </c>
      <c r="O4" s="178" t="s">
        <v>256</v>
      </c>
      <c r="P4" s="178" t="s">
        <v>257</v>
      </c>
      <c r="Q4" s="178" t="s">
        <v>260</v>
      </c>
      <c r="S4" s="178" t="s">
        <v>256</v>
      </c>
      <c r="T4" s="178" t="s">
        <v>257</v>
      </c>
      <c r="U4" s="178" t="s">
        <v>260</v>
      </c>
      <c r="W4" s="178" t="s">
        <v>256</v>
      </c>
      <c r="X4" s="178" t="s">
        <v>257</v>
      </c>
      <c r="Y4" s="178" t="s">
        <v>260</v>
      </c>
    </row>
    <row r="5" spans="2:25">
      <c r="D5" s="179" t="s">
        <v>261</v>
      </c>
      <c r="E5" s="180" t="s">
        <v>262</v>
      </c>
      <c r="F5" s="179" t="s">
        <v>263</v>
      </c>
      <c r="G5" s="181" t="s">
        <v>36</v>
      </c>
      <c r="H5" s="182" t="s">
        <v>264</v>
      </c>
      <c r="I5" s="183">
        <v>18583.409931613191</v>
      </c>
      <c r="J5" s="183">
        <v>17315.858540107947</v>
      </c>
      <c r="K5" s="184">
        <v>1.6575253534310285E-2</v>
      </c>
      <c r="M5" s="185">
        <v>0.71171614655658533</v>
      </c>
      <c r="O5" s="183">
        <v>13226.112906409116</v>
      </c>
      <c r="P5" s="183">
        <v>12323.976114484567</v>
      </c>
      <c r="Q5" s="184">
        <v>1.759052145285632E-2</v>
      </c>
      <c r="S5" s="183">
        <v>5357.2970252040741</v>
      </c>
      <c r="T5" s="183">
        <v>4991.8824256233802</v>
      </c>
      <c r="U5" s="184">
        <v>1.4507990612364297E-2</v>
      </c>
      <c r="W5" s="186">
        <v>0.71171614655658533</v>
      </c>
      <c r="X5" s="186">
        <v>0.71171614655658533</v>
      </c>
      <c r="Y5" s="184">
        <v>0</v>
      </c>
    </row>
    <row r="6" spans="2:25">
      <c r="D6" s="187"/>
      <c r="E6" s="188"/>
      <c r="F6" s="187"/>
      <c r="G6" s="181" t="s">
        <v>19</v>
      </c>
      <c r="H6" s="182" t="s">
        <v>264</v>
      </c>
      <c r="I6" s="183">
        <v>3824.8142161496221</v>
      </c>
      <c r="J6" s="183">
        <v>4592.910349742644</v>
      </c>
      <c r="K6" s="184">
        <v>1.0044080451766942E-2</v>
      </c>
      <c r="M6" s="185">
        <v>8.8374226119170129E-3</v>
      </c>
      <c r="O6" s="183">
        <v>33.801499640182314</v>
      </c>
      <c r="P6" s="183">
        <v>40.589489779323316</v>
      </c>
      <c r="Q6" s="184">
        <v>1.3235718488945452E-4</v>
      </c>
      <c r="S6" s="183">
        <v>3791.01271650944</v>
      </c>
      <c r="T6" s="183">
        <v>4552.3208599633208</v>
      </c>
      <c r="U6" s="184">
        <v>3.0226081308791095E-2</v>
      </c>
      <c r="W6" s="186">
        <v>8.8374226119170129E-3</v>
      </c>
      <c r="X6" s="186">
        <v>8.8374226119170129E-3</v>
      </c>
      <c r="Y6" s="184">
        <v>0</v>
      </c>
    </row>
    <row r="7" spans="2:25">
      <c r="D7" s="187"/>
      <c r="E7" s="188"/>
      <c r="F7" s="187"/>
      <c r="G7" s="181" t="s">
        <v>205</v>
      </c>
      <c r="H7" s="182" t="s">
        <v>264</v>
      </c>
      <c r="I7" s="183">
        <v>2272.6811991730629</v>
      </c>
      <c r="J7" s="183">
        <v>3514.0271911621094</v>
      </c>
      <c r="K7" s="184">
        <v>1.6232576192894532E-2</v>
      </c>
      <c r="M7" s="185">
        <v>0.1212979005934446</v>
      </c>
      <c r="O7" s="183">
        <v>275.67145817788463</v>
      </c>
      <c r="P7" s="183">
        <v>426.24412091624288</v>
      </c>
      <c r="Q7" s="184">
        <v>2.9359756500589671E-3</v>
      </c>
      <c r="S7" s="183">
        <v>1997.0097409951782</v>
      </c>
      <c r="T7" s="183">
        <v>3087.7830702458664</v>
      </c>
      <c r="U7" s="184">
        <v>4.3306778763478881E-2</v>
      </c>
      <c r="W7" s="186">
        <v>0.1212979005934446</v>
      </c>
      <c r="X7" s="186">
        <v>0.1212979005934446</v>
      </c>
      <c r="Y7" s="184">
        <v>0</v>
      </c>
    </row>
    <row r="8" spans="2:25">
      <c r="D8" s="187"/>
      <c r="E8" s="188"/>
      <c r="F8" s="187"/>
      <c r="G8" s="181" t="s">
        <v>206</v>
      </c>
      <c r="H8" s="182" t="s">
        <v>264</v>
      </c>
      <c r="I8" s="183">
        <v>8247.1154107202456</v>
      </c>
      <c r="J8" s="183">
        <v>7040.5850982666016</v>
      </c>
      <c r="K8" s="184">
        <v>1.5777305724859858E-2</v>
      </c>
      <c r="M8" s="185">
        <v>0.53813601549664714</v>
      </c>
      <c r="O8" s="183">
        <v>4438.0698264659877</v>
      </c>
      <c r="P8" s="183">
        <v>3788.7924115462588</v>
      </c>
      <c r="Q8" s="184">
        <v>1.2660084810016035E-2</v>
      </c>
      <c r="S8" s="183">
        <v>3809.0455842542583</v>
      </c>
      <c r="T8" s="183">
        <v>3251.7926867203428</v>
      </c>
      <c r="U8" s="184">
        <v>2.2124512308516937E-2</v>
      </c>
      <c r="W8" s="186">
        <v>0.53813601549664714</v>
      </c>
      <c r="X8" s="186">
        <v>0.53813601549664714</v>
      </c>
      <c r="Y8" s="184">
        <v>0</v>
      </c>
    </row>
    <row r="9" spans="2:25">
      <c r="D9" s="187"/>
      <c r="E9" s="188"/>
      <c r="F9" s="187"/>
      <c r="G9" s="181" t="s">
        <v>207</v>
      </c>
      <c r="H9" s="182" t="s">
        <v>264</v>
      </c>
      <c r="I9" s="183">
        <v>16771.586973801965</v>
      </c>
      <c r="J9" s="183">
        <v>17779.489331245422</v>
      </c>
      <c r="K9" s="184">
        <v>1.3179928817414921E-2</v>
      </c>
      <c r="M9" s="185">
        <v>0.76787505141308443</v>
      </c>
      <c r="O9" s="183">
        <v>12878.4832097872</v>
      </c>
      <c r="P9" s="183">
        <v>13652.426284328465</v>
      </c>
      <c r="Q9" s="184">
        <v>1.5090906809115385E-2</v>
      </c>
      <c r="S9" s="183">
        <v>3893.1037640147638</v>
      </c>
      <c r="T9" s="183">
        <v>4127.0630469169573</v>
      </c>
      <c r="U9" s="184">
        <v>9.2888436420312023E-3</v>
      </c>
      <c r="W9" s="186">
        <v>0.76787505141308443</v>
      </c>
      <c r="X9" s="186">
        <v>0.76787505141308443</v>
      </c>
      <c r="Y9" s="184">
        <v>0</v>
      </c>
    </row>
    <row r="10" spans="2:25">
      <c r="D10" s="187"/>
      <c r="E10" s="188"/>
      <c r="F10" s="187"/>
      <c r="G10" s="181" t="s">
        <v>208</v>
      </c>
      <c r="H10" s="182" t="s">
        <v>264</v>
      </c>
      <c r="I10" s="183">
        <v>2575.3695754502073</v>
      </c>
      <c r="J10" s="183">
        <v>2624.5460047471151</v>
      </c>
      <c r="K10" s="184">
        <v>6.4306014649265567E-4</v>
      </c>
      <c r="M10" s="185">
        <v>0.67140572443857949</v>
      </c>
      <c r="O10" s="183">
        <v>1729.1178755022233</v>
      </c>
      <c r="P10" s="183">
        <v>1762.1352116396163</v>
      </c>
      <c r="Q10" s="184">
        <v>6.437961125628865E-4</v>
      </c>
      <c r="S10" s="183">
        <v>846.25169994798398</v>
      </c>
      <c r="T10" s="183">
        <v>862.41079310749888</v>
      </c>
      <c r="U10" s="184">
        <v>6.4156159094785187E-4</v>
      </c>
      <c r="W10" s="186">
        <v>0.67140572443857949</v>
      </c>
      <c r="X10" s="186">
        <v>0.67140572443857949</v>
      </c>
      <c r="Y10" s="184">
        <v>0</v>
      </c>
    </row>
    <row r="11" spans="2:25">
      <c r="D11" s="187"/>
      <c r="E11" s="188"/>
      <c r="F11" s="187"/>
      <c r="G11" s="181" t="s">
        <v>209</v>
      </c>
      <c r="H11" s="182" t="s">
        <v>264</v>
      </c>
      <c r="I11" s="183">
        <v>19420.148784278124</v>
      </c>
      <c r="J11" s="183">
        <v>17773.801171285242</v>
      </c>
      <c r="K11" s="184">
        <v>2.1528617517083674E-2</v>
      </c>
      <c r="M11" s="185">
        <v>0.84045074376196038</v>
      </c>
      <c r="O11" s="183">
        <v>16321.678489714481</v>
      </c>
      <c r="P11" s="183">
        <v>14938.004413883884</v>
      </c>
      <c r="Q11" s="184">
        <v>2.69798867893805E-2</v>
      </c>
      <c r="S11" s="183">
        <v>3098.4702945636441</v>
      </c>
      <c r="T11" s="183">
        <v>2835.7967574013578</v>
      </c>
      <c r="U11" s="184">
        <v>1.0428880552774482E-2</v>
      </c>
      <c r="W11" s="186">
        <v>0.84045074376196038</v>
      </c>
      <c r="X11" s="186">
        <v>0.84045074376196038</v>
      </c>
      <c r="Y11" s="184">
        <v>0</v>
      </c>
    </row>
    <row r="12" spans="2:25">
      <c r="D12" s="187"/>
      <c r="E12" s="188"/>
      <c r="F12" s="187"/>
      <c r="G12" s="181" t="s">
        <v>210</v>
      </c>
      <c r="H12" s="182" t="s">
        <v>264</v>
      </c>
      <c r="I12" s="183">
        <v>2434.0547253968243</v>
      </c>
      <c r="J12" s="183">
        <v>1991.513916015625</v>
      </c>
      <c r="K12" s="184">
        <v>5.7869260086263847E-3</v>
      </c>
      <c r="M12" s="185">
        <v>0.6962977598732164</v>
      </c>
      <c r="O12" s="183">
        <v>1694.8268527026257</v>
      </c>
      <c r="P12" s="183">
        <v>1386.6866784780166</v>
      </c>
      <c r="Q12" s="184">
        <v>6.0083419651043388E-3</v>
      </c>
      <c r="S12" s="183">
        <v>739.2278726941986</v>
      </c>
      <c r="T12" s="183">
        <v>604.82723753760854</v>
      </c>
      <c r="U12" s="184">
        <v>5.3360844240625859E-3</v>
      </c>
      <c r="W12" s="186">
        <v>0.6962977598732164</v>
      </c>
      <c r="X12" s="186">
        <v>0.6962977598732164</v>
      </c>
      <c r="Y12" s="184">
        <v>0</v>
      </c>
    </row>
    <row r="13" spans="2:25">
      <c r="D13" s="187"/>
      <c r="E13" s="188"/>
      <c r="F13" s="187"/>
      <c r="G13" s="181" t="s">
        <v>211</v>
      </c>
      <c r="H13" s="182" t="s">
        <v>264</v>
      </c>
      <c r="I13" s="183">
        <v>2343.3382240123942</v>
      </c>
      <c r="J13" s="183">
        <v>2484.6672058105469</v>
      </c>
      <c r="K13" s="184">
        <v>1.8481015608120322E-3</v>
      </c>
      <c r="M13" s="185">
        <v>0.2934403948277956</v>
      </c>
      <c r="O13" s="183">
        <v>687.63009366926235</v>
      </c>
      <c r="P13" s="183">
        <v>729.10172588872251</v>
      </c>
      <c r="Q13" s="184">
        <v>8.0864414662116331E-4</v>
      </c>
      <c r="S13" s="183">
        <v>1655.7081303431319</v>
      </c>
      <c r="T13" s="183">
        <v>1755.5654799218244</v>
      </c>
      <c r="U13" s="184">
        <v>3.9646185235227031E-3</v>
      </c>
      <c r="W13" s="186">
        <v>0.2934403948277956</v>
      </c>
      <c r="X13" s="186">
        <v>0.2934403948277956</v>
      </c>
      <c r="Y13" s="184">
        <v>0</v>
      </c>
    </row>
    <row r="14" spans="2:25">
      <c r="D14" s="189"/>
      <c r="E14" s="190"/>
      <c r="F14" s="189"/>
      <c r="G14" s="191" t="s">
        <v>212</v>
      </c>
      <c r="H14" s="192" t="s">
        <v>264</v>
      </c>
      <c r="I14" s="193">
        <v>76472.519040595638</v>
      </c>
      <c r="J14" s="193">
        <v>75117.397040032651</v>
      </c>
      <c r="K14" s="194">
        <v>1.7720378739500098E-2</v>
      </c>
      <c r="M14" s="195">
        <v>0.67307734857176638</v>
      </c>
      <c r="O14" s="193">
        <v>51285.39221206896</v>
      </c>
      <c r="P14" s="193">
        <v>49047.956450945094</v>
      </c>
      <c r="Q14" s="194">
        <v>4.362715511410932E-2</v>
      </c>
      <c r="S14" s="193">
        <v>25187.126828526674</v>
      </c>
      <c r="T14" s="193">
        <v>26069.442357438151</v>
      </c>
      <c r="U14" s="194">
        <v>3.5030415931053133E-2</v>
      </c>
      <c r="W14" s="195">
        <v>0.67063819598833896</v>
      </c>
      <c r="X14" s="195">
        <v>0.65295069296405128</v>
      </c>
      <c r="Y14" s="184">
        <v>1.7687503024287676E-2</v>
      </c>
    </row>
    <row r="15" spans="2:25">
      <c r="I15" s="196">
        <v>76472.519040595638</v>
      </c>
    </row>
    <row r="16" spans="2:25">
      <c r="B16" s="197" t="s">
        <v>265</v>
      </c>
      <c r="C16" s="198"/>
      <c r="D16" s="198"/>
    </row>
    <row r="17" spans="2:40">
      <c r="B17" t="s">
        <v>266</v>
      </c>
    </row>
    <row r="18" spans="2:40">
      <c r="I18" s="181">
        <v>2019</v>
      </c>
      <c r="J18" s="181">
        <v>2020</v>
      </c>
      <c r="K18" s="181">
        <v>2021</v>
      </c>
      <c r="L18" s="181">
        <v>2022</v>
      </c>
      <c r="M18" s="181">
        <v>2023</v>
      </c>
      <c r="N18" s="181">
        <v>2024</v>
      </c>
      <c r="O18" s="181">
        <v>2025</v>
      </c>
      <c r="P18" s="181">
        <v>2026</v>
      </c>
      <c r="Q18" s="181">
        <v>2027</v>
      </c>
      <c r="R18" s="181">
        <v>2028</v>
      </c>
      <c r="S18" s="181">
        <v>2029</v>
      </c>
      <c r="T18" s="181">
        <v>2030</v>
      </c>
      <c r="U18" s="181">
        <v>2031</v>
      </c>
      <c r="V18" s="181">
        <v>2032</v>
      </c>
      <c r="W18" s="181">
        <v>2033</v>
      </c>
      <c r="X18" s="181">
        <v>2034</v>
      </c>
      <c r="Y18" s="181">
        <v>2035</v>
      </c>
      <c r="Z18" s="181">
        <v>2036</v>
      </c>
      <c r="AA18" s="181">
        <v>2037</v>
      </c>
      <c r="AB18" s="181">
        <v>2038</v>
      </c>
      <c r="AC18" s="181">
        <v>2039</v>
      </c>
      <c r="AD18" s="181">
        <v>2040</v>
      </c>
      <c r="AE18" s="181">
        <v>2041</v>
      </c>
      <c r="AF18" s="181">
        <v>2042</v>
      </c>
      <c r="AG18" s="181">
        <v>2043</v>
      </c>
      <c r="AH18" s="181">
        <v>2044</v>
      </c>
      <c r="AI18" s="181">
        <v>2045</v>
      </c>
      <c r="AJ18" s="181">
        <v>2046</v>
      </c>
      <c r="AK18" s="181">
        <v>2047</v>
      </c>
      <c r="AL18" s="181">
        <v>2048</v>
      </c>
      <c r="AM18" s="181">
        <v>2049</v>
      </c>
      <c r="AN18" s="181">
        <v>2050</v>
      </c>
    </row>
    <row r="19" spans="2:40">
      <c r="D19" s="179" t="s">
        <v>261</v>
      </c>
      <c r="E19" s="180" t="s">
        <v>267</v>
      </c>
      <c r="F19" s="179" t="s">
        <v>268</v>
      </c>
      <c r="G19" s="181" t="s">
        <v>36</v>
      </c>
      <c r="H19" s="182" t="s">
        <v>264</v>
      </c>
      <c r="I19" s="199">
        <v>17315.858540107947</v>
      </c>
      <c r="J19" s="199">
        <v>14805.738909391901</v>
      </c>
      <c r="K19" s="199">
        <v>16087.402688280494</v>
      </c>
      <c r="L19" s="199">
        <v>15475.323734133373</v>
      </c>
      <c r="M19" s="199">
        <v>14882.971944322377</v>
      </c>
      <c r="N19" s="199">
        <v>13971.282973645268</v>
      </c>
      <c r="O19" s="199">
        <v>13102.215879364556</v>
      </c>
      <c r="P19" s="199">
        <v>12852.309577290729</v>
      </c>
      <c r="Q19" s="199">
        <v>12605.233944812962</v>
      </c>
      <c r="R19" s="199">
        <v>12360.982673324541</v>
      </c>
      <c r="S19" s="199">
        <v>12119.550652691538</v>
      </c>
      <c r="T19" s="199">
        <v>11880.933285551553</v>
      </c>
      <c r="U19" s="199">
        <v>11473.747119497308</v>
      </c>
      <c r="V19" s="199">
        <v>11068.239645851831</v>
      </c>
      <c r="W19" s="199">
        <v>10664.409781705894</v>
      </c>
      <c r="X19" s="199">
        <v>10262.257710133395</v>
      </c>
      <c r="Y19" s="199">
        <v>9861.7847603236132</v>
      </c>
      <c r="Z19" s="199">
        <v>9713.4741363035591</v>
      </c>
      <c r="AA19" s="199">
        <v>9566.1830750281642</v>
      </c>
      <c r="AB19" s="199">
        <v>9419.9216922875676</v>
      </c>
      <c r="AC19" s="199">
        <v>9274.6987497787959</v>
      </c>
      <c r="AD19" s="199">
        <v>9130.5256879129884</v>
      </c>
      <c r="AE19" s="199">
        <v>9009.9719962864474</v>
      </c>
      <c r="AF19" s="199">
        <v>8890.1713197711888</v>
      </c>
      <c r="AG19" s="199">
        <v>8771.1387183137849</v>
      </c>
      <c r="AH19" s="199">
        <v>8652.8877373935575</v>
      </c>
      <c r="AI19" s="199">
        <v>8535.4342190920615</v>
      </c>
      <c r="AJ19" s="199">
        <v>8394.6417688768706</v>
      </c>
      <c r="AK19" s="199">
        <v>8254.7570065599884</v>
      </c>
      <c r="AL19" s="199">
        <v>8115.7916202150172</v>
      </c>
      <c r="AM19" s="199">
        <v>7977.7565113319361</v>
      </c>
      <c r="AN19" s="199">
        <v>7840.6623972464367</v>
      </c>
    </row>
    <row r="20" spans="2:40">
      <c r="D20" s="187"/>
      <c r="E20" s="188"/>
      <c r="F20" s="187"/>
      <c r="G20" s="181" t="s">
        <v>19</v>
      </c>
      <c r="H20" s="182" t="s">
        <v>264</v>
      </c>
      <c r="I20" s="199">
        <v>4592.910349742644</v>
      </c>
      <c r="J20" s="199">
        <v>4196.3784379919271</v>
      </c>
      <c r="K20" s="199">
        <v>4411.0520856519661</v>
      </c>
      <c r="L20" s="199">
        <v>4267.94074036044</v>
      </c>
      <c r="M20" s="199">
        <v>4126.9273237019397</v>
      </c>
      <c r="N20" s="199">
        <v>4028.1599421763549</v>
      </c>
      <c r="O20" s="199">
        <v>3927.4263761596194</v>
      </c>
      <c r="P20" s="199">
        <v>3869.4897739379085</v>
      </c>
      <c r="Q20" s="199">
        <v>3811.72348120879</v>
      </c>
      <c r="R20" s="199">
        <v>3754.1388369339602</v>
      </c>
      <c r="S20" s="199">
        <v>3696.7461368509075</v>
      </c>
      <c r="T20" s="199">
        <v>3639.5565569346227</v>
      </c>
      <c r="U20" s="199">
        <v>3589.7520183769448</v>
      </c>
      <c r="V20" s="199">
        <v>3539.6059028337531</v>
      </c>
      <c r="W20" s="199">
        <v>3489.1386399825851</v>
      </c>
      <c r="X20" s="199">
        <v>3438.3704953886381</v>
      </c>
      <c r="Y20" s="199">
        <v>3387.3220663176526</v>
      </c>
      <c r="Z20" s="199">
        <v>3358.9905460985001</v>
      </c>
      <c r="AA20" s="199">
        <v>3329.4408993110037</v>
      </c>
      <c r="AB20" s="199">
        <v>3298.7057100124111</v>
      </c>
      <c r="AC20" s="199">
        <v>3266.8184253201434</v>
      </c>
      <c r="AD20" s="199">
        <v>3233.8125620282926</v>
      </c>
      <c r="AE20" s="199">
        <v>3205.016056309018</v>
      </c>
      <c r="AF20" s="199">
        <v>3174.875660356297</v>
      </c>
      <c r="AG20" s="199">
        <v>3143.4323702034126</v>
      </c>
      <c r="AH20" s="199">
        <v>3110.7263810211862</v>
      </c>
      <c r="AI20" s="199">
        <v>3076.7987441029718</v>
      </c>
      <c r="AJ20" s="199">
        <v>3038.7578035194883</v>
      </c>
      <c r="AK20" s="199">
        <v>2999.6817477330237</v>
      </c>
      <c r="AL20" s="199">
        <v>2959.6111173818745</v>
      </c>
      <c r="AM20" s="199">
        <v>2918.5865805804051</v>
      </c>
      <c r="AN20" s="199">
        <v>2876.6477749206242</v>
      </c>
    </row>
    <row r="21" spans="2:40">
      <c r="D21" s="187"/>
      <c r="E21" s="188"/>
      <c r="F21" s="187"/>
      <c r="G21" s="181" t="s">
        <v>205</v>
      </c>
      <c r="H21" s="182" t="s">
        <v>264</v>
      </c>
      <c r="I21" s="199">
        <v>3514.0271911621094</v>
      </c>
      <c r="J21" s="199">
        <v>3399.0794982910156</v>
      </c>
      <c r="K21" s="199">
        <v>3389.3922424316406</v>
      </c>
      <c r="L21" s="199">
        <v>3327.5434875488281</v>
      </c>
      <c r="M21" s="199">
        <v>3266.0061950683594</v>
      </c>
      <c r="N21" s="199">
        <v>3200.2672119140625</v>
      </c>
      <c r="O21" s="199">
        <v>3134.8644714355469</v>
      </c>
      <c r="P21" s="199">
        <v>3144.5985412597656</v>
      </c>
      <c r="Q21" s="199">
        <v>3154.2945251464844</v>
      </c>
      <c r="R21" s="199">
        <v>3163.9529113769531</v>
      </c>
      <c r="S21" s="199">
        <v>3173.5736694335938</v>
      </c>
      <c r="T21" s="199">
        <v>3183.1565856933594</v>
      </c>
      <c r="U21" s="199">
        <v>3197.1986694335938</v>
      </c>
      <c r="V21" s="199">
        <v>3211.1492309570313</v>
      </c>
      <c r="W21" s="199">
        <v>3225.0085144042969</v>
      </c>
      <c r="X21" s="199">
        <v>3238.7767639160156</v>
      </c>
      <c r="Y21" s="199">
        <v>3252.4542541503906</v>
      </c>
      <c r="Z21" s="199">
        <v>3276.8188781738281</v>
      </c>
      <c r="AA21" s="199">
        <v>3301.0426330566406</v>
      </c>
      <c r="AB21" s="199">
        <v>3325.1254577636719</v>
      </c>
      <c r="AC21" s="199">
        <v>3349.067626953125</v>
      </c>
      <c r="AD21" s="199">
        <v>3372.86962890625</v>
      </c>
      <c r="AE21" s="199">
        <v>3403.4089660644531</v>
      </c>
      <c r="AF21" s="199">
        <v>3433.7758483886719</v>
      </c>
      <c r="AG21" s="199">
        <v>3463.9710998535156</v>
      </c>
      <c r="AH21" s="199">
        <v>3493.9946594238281</v>
      </c>
      <c r="AI21" s="199">
        <v>3523.8470458984375</v>
      </c>
      <c r="AJ21" s="199">
        <v>3552.9907836914063</v>
      </c>
      <c r="AK21" s="199">
        <v>3581.9661865234375</v>
      </c>
      <c r="AL21" s="199">
        <v>3610.7739562988281</v>
      </c>
      <c r="AM21" s="199">
        <v>3639.4143371582031</v>
      </c>
      <c r="AN21" s="199">
        <v>3667.8876342773438</v>
      </c>
    </row>
    <row r="22" spans="2:40">
      <c r="D22" s="187"/>
      <c r="E22" s="188"/>
      <c r="F22" s="187"/>
      <c r="G22" s="181" t="s">
        <v>206</v>
      </c>
      <c r="H22" s="182" t="s">
        <v>264</v>
      </c>
      <c r="I22" s="199">
        <v>7040.5850982666016</v>
      </c>
      <c r="J22" s="199">
        <v>5992.5176906585693</v>
      </c>
      <c r="K22" s="199">
        <v>6570.4847145080566</v>
      </c>
      <c r="L22" s="199">
        <v>6338.5897979736328</v>
      </c>
      <c r="M22" s="199">
        <v>6110.0537338256836</v>
      </c>
      <c r="N22" s="199">
        <v>5987.6244125366211</v>
      </c>
      <c r="O22" s="199">
        <v>5856.3075180053711</v>
      </c>
      <c r="P22" s="199">
        <v>5753.0156784057617</v>
      </c>
      <c r="Q22" s="199">
        <v>5649.5651931762695</v>
      </c>
      <c r="R22" s="199">
        <v>5545.9767532348633</v>
      </c>
      <c r="S22" s="199">
        <v>5442.2690811157227</v>
      </c>
      <c r="T22" s="199">
        <v>5338.4632263183594</v>
      </c>
      <c r="U22" s="199">
        <v>5218.7502593994141</v>
      </c>
      <c r="V22" s="199">
        <v>5098.850227355957</v>
      </c>
      <c r="W22" s="199">
        <v>4978.8069458007813</v>
      </c>
      <c r="X22" s="199">
        <v>4858.6648406982422</v>
      </c>
      <c r="Y22" s="199">
        <v>4738.4680938720703</v>
      </c>
      <c r="Z22" s="199">
        <v>4636.5155334472656</v>
      </c>
      <c r="AA22" s="199">
        <v>4533.3487701416016</v>
      </c>
      <c r="AB22" s="199">
        <v>4429.0411529541016</v>
      </c>
      <c r="AC22" s="199">
        <v>4323.6670532226563</v>
      </c>
      <c r="AD22" s="199">
        <v>4217.3006439208984</v>
      </c>
      <c r="AE22" s="199">
        <v>4120.5102844238281</v>
      </c>
      <c r="AF22" s="199">
        <v>4022.1874694824219</v>
      </c>
      <c r="AG22" s="199">
        <v>3922.4158020019531</v>
      </c>
      <c r="AH22" s="199">
        <v>3821.2785186767578</v>
      </c>
      <c r="AI22" s="199">
        <v>3718.8616790771484</v>
      </c>
      <c r="AJ22" s="199">
        <v>3614.7347259521484</v>
      </c>
      <c r="AK22" s="199">
        <v>3509.5459899902344</v>
      </c>
      <c r="AL22" s="199">
        <v>3403.3812561035156</v>
      </c>
      <c r="AM22" s="199">
        <v>3296.3280639648438</v>
      </c>
      <c r="AN22" s="199">
        <v>3188.4740295410156</v>
      </c>
    </row>
    <row r="23" spans="2:40">
      <c r="D23" s="187"/>
      <c r="E23" s="188"/>
      <c r="F23" s="187"/>
      <c r="G23" s="181" t="s">
        <v>207</v>
      </c>
      <c r="H23" s="182" t="s">
        <v>264</v>
      </c>
      <c r="I23" s="199">
        <v>17779.489331245422</v>
      </c>
      <c r="J23" s="199">
        <v>14177.569429397583</v>
      </c>
      <c r="K23" s="199">
        <v>17025.959427118301</v>
      </c>
      <c r="L23" s="199">
        <v>16772.916056871414</v>
      </c>
      <c r="M23" s="199">
        <v>16521.914129734039</v>
      </c>
      <c r="N23" s="199">
        <v>16474.784783363342</v>
      </c>
      <c r="O23" s="199">
        <v>16422.958087444305</v>
      </c>
      <c r="P23" s="199">
        <v>16222.238339960575</v>
      </c>
      <c r="Q23" s="199">
        <v>16021.5697722435</v>
      </c>
      <c r="R23" s="199">
        <v>15820.952790260315</v>
      </c>
      <c r="S23" s="199">
        <v>15620.386838436127</v>
      </c>
      <c r="T23" s="199">
        <v>15419.874046087265</v>
      </c>
      <c r="U23" s="199">
        <v>15331.212147712708</v>
      </c>
      <c r="V23" s="199">
        <v>15242.294551372528</v>
      </c>
      <c r="W23" s="199">
        <v>15153.123394727707</v>
      </c>
      <c r="X23" s="199">
        <v>15063.698284387589</v>
      </c>
      <c r="Y23" s="199">
        <v>14974.018520593643</v>
      </c>
      <c r="Z23" s="199">
        <v>14809.086776256561</v>
      </c>
      <c r="AA23" s="199">
        <v>14643.901010513306</v>
      </c>
      <c r="AB23" s="199">
        <v>14478.464354753494</v>
      </c>
      <c r="AC23" s="199">
        <v>14312.775408506393</v>
      </c>
      <c r="AD23" s="199">
        <v>14146.834496498108</v>
      </c>
      <c r="AE23" s="199">
        <v>13920.643148899078</v>
      </c>
      <c r="AF23" s="199">
        <v>13694.200706243515</v>
      </c>
      <c r="AG23" s="199">
        <v>13467.508700609207</v>
      </c>
      <c r="AH23" s="199">
        <v>13240.567454814911</v>
      </c>
      <c r="AI23" s="199">
        <v>13013.376680374146</v>
      </c>
      <c r="AJ23" s="199">
        <v>12725.937294483185</v>
      </c>
      <c r="AK23" s="199">
        <v>12438.25035738945</v>
      </c>
      <c r="AL23" s="199">
        <v>12150.315823793411</v>
      </c>
      <c r="AM23" s="199">
        <v>11862.133529186249</v>
      </c>
      <c r="AN23" s="199">
        <v>11573.705488204956</v>
      </c>
    </row>
    <row r="24" spans="2:40">
      <c r="D24" s="187"/>
      <c r="E24" s="188"/>
      <c r="F24" s="187"/>
      <c r="G24" s="181" t="s">
        <v>208</v>
      </c>
      <c r="H24" s="182" t="s">
        <v>264</v>
      </c>
      <c r="I24" s="199">
        <v>2624.5460047471151</v>
      </c>
      <c r="J24" s="199">
        <v>2434.0436017720358</v>
      </c>
      <c r="K24" s="199">
        <v>2625.7984810125131</v>
      </c>
      <c r="L24" s="199">
        <v>2564.3141752953825</v>
      </c>
      <c r="M24" s="199">
        <v>2505.2692710886504</v>
      </c>
      <c r="N24" s="199">
        <v>2402.161064986909</v>
      </c>
      <c r="O24" s="199">
        <v>2297.8067729897875</v>
      </c>
      <c r="P24" s="199">
        <v>2279.9400927233514</v>
      </c>
      <c r="Q24" s="199">
        <v>2261.970006657481</v>
      </c>
      <c r="R24" s="199">
        <v>2243.903006283273</v>
      </c>
      <c r="S24" s="199">
        <v>2225.7461334375657</v>
      </c>
      <c r="T24" s="199">
        <v>2207.5057589433636</v>
      </c>
      <c r="U24" s="199">
        <v>2206.1687182913624</v>
      </c>
      <c r="V24" s="199">
        <v>2204.4675795890862</v>
      </c>
      <c r="W24" s="199">
        <v>2202.408866226182</v>
      </c>
      <c r="X24" s="199">
        <v>2199.9995221681593</v>
      </c>
      <c r="Y24" s="199">
        <v>2197.2460432802227</v>
      </c>
      <c r="Z24" s="199">
        <v>2197.3380509760523</v>
      </c>
      <c r="AA24" s="199">
        <v>2196.8838267387218</v>
      </c>
      <c r="AB24" s="199">
        <v>2195.8955386608986</v>
      </c>
      <c r="AC24" s="199">
        <v>2194.385580632741</v>
      </c>
      <c r="AD24" s="199">
        <v>2192.3658156283623</v>
      </c>
      <c r="AE24" s="199">
        <v>2191.7366127515834</v>
      </c>
      <c r="AF24" s="199">
        <v>2190.5277720455442</v>
      </c>
      <c r="AG24" s="199">
        <v>2188.7529741808548</v>
      </c>
      <c r="AH24" s="199">
        <v>2186.4262875816812</v>
      </c>
      <c r="AI24" s="199">
        <v>2183.5612162171883</v>
      </c>
      <c r="AJ24" s="199">
        <v>2181.0297159661386</v>
      </c>
      <c r="AK24" s="199">
        <v>2177.9926119294159</v>
      </c>
      <c r="AL24" s="199">
        <v>2174.4619933123417</v>
      </c>
      <c r="AM24" s="199">
        <v>2170.449793781273</v>
      </c>
      <c r="AN24" s="199">
        <v>2165.9681385396552</v>
      </c>
    </row>
    <row r="25" spans="2:40">
      <c r="D25" s="187"/>
      <c r="E25" s="188"/>
      <c r="F25" s="187"/>
      <c r="G25" s="181" t="s">
        <v>209</v>
      </c>
      <c r="H25" s="182" t="s">
        <v>264</v>
      </c>
      <c r="I25" s="199">
        <v>17773.801171285242</v>
      </c>
      <c r="J25" s="199">
        <v>16011.195477615162</v>
      </c>
      <c r="K25" s="199">
        <v>17025.909621606705</v>
      </c>
      <c r="L25" s="199">
        <v>16540.310812961201</v>
      </c>
      <c r="M25" s="199">
        <v>16065.320387705515</v>
      </c>
      <c r="N25" s="199">
        <v>15541.426620054073</v>
      </c>
      <c r="O25" s="199">
        <v>15034.843713696904</v>
      </c>
      <c r="P25" s="199">
        <v>14663.177762045989</v>
      </c>
      <c r="Q25" s="199">
        <v>14293.209130210778</v>
      </c>
      <c r="R25" s="199">
        <v>13924.936156578558</v>
      </c>
      <c r="S25" s="199">
        <v>13558.356580464009</v>
      </c>
      <c r="T25" s="199">
        <v>13193.467972060167</v>
      </c>
      <c r="U25" s="199">
        <v>12886.802827370466</v>
      </c>
      <c r="V25" s="199">
        <v>12581.462500683874</v>
      </c>
      <c r="W25" s="199">
        <v>12277.466432568017</v>
      </c>
      <c r="X25" s="199">
        <v>11974.834063578752</v>
      </c>
      <c r="Y25" s="199">
        <v>11673.583993394788</v>
      </c>
      <c r="Z25" s="199">
        <v>11390.547974383577</v>
      </c>
      <c r="AA25" s="199">
        <v>11108.090394048528</v>
      </c>
      <c r="AB25" s="199">
        <v>10826.275610974153</v>
      </c>
      <c r="AC25" s="199">
        <v>10545.166096935904</v>
      </c>
      <c r="AD25" s="199">
        <v>10264.82296680549</v>
      </c>
      <c r="AE25" s="199">
        <v>9998.1617763611721</v>
      </c>
      <c r="AF25" s="199">
        <v>9732.0103374231749</v>
      </c>
      <c r="AG25" s="199">
        <v>9466.4476035637854</v>
      </c>
      <c r="AH25" s="199">
        <v>9201.5499259231619</v>
      </c>
      <c r="AI25" s="199">
        <v>8937.3917922865949</v>
      </c>
      <c r="AJ25" s="199">
        <v>8745.1329959090708</v>
      </c>
      <c r="AK25" s="199">
        <v>8553.7239497614719</v>
      </c>
      <c r="AL25" s="199">
        <v>8363.2287695886043</v>
      </c>
      <c r="AM25" s="199">
        <v>8173.7085234019269</v>
      </c>
      <c r="AN25" s="199">
        <v>7985.2231498752717</v>
      </c>
    </row>
    <row r="26" spans="2:40">
      <c r="D26" s="187"/>
      <c r="E26" s="188"/>
      <c r="F26" s="187"/>
      <c r="G26" s="181" t="s">
        <v>210</v>
      </c>
      <c r="H26" s="182" t="s">
        <v>264</v>
      </c>
      <c r="I26" s="199">
        <v>1991.513916015625</v>
      </c>
      <c r="J26" s="199">
        <v>1799.236328125</v>
      </c>
      <c r="K26" s="199">
        <v>1952.193115234375</v>
      </c>
      <c r="L26" s="199">
        <v>1931.205078125</v>
      </c>
      <c r="M26" s="199">
        <v>1909.408935546875</v>
      </c>
      <c r="N26" s="199">
        <v>1838.02685546875</v>
      </c>
      <c r="O26" s="199">
        <v>1768.85791015625</v>
      </c>
      <c r="P26" s="199">
        <v>1757.509033203125</v>
      </c>
      <c r="Q26" s="199">
        <v>1745.9189453125</v>
      </c>
      <c r="R26" s="199">
        <v>1734.09521484375</v>
      </c>
      <c r="S26" s="199">
        <v>1722.044921875</v>
      </c>
      <c r="T26" s="199">
        <v>1709.775634765625</v>
      </c>
      <c r="U26" s="199">
        <v>1701.869873046875</v>
      </c>
      <c r="V26" s="199">
        <v>1693.59912109375</v>
      </c>
      <c r="W26" s="199">
        <v>1684.97314453125</v>
      </c>
      <c r="X26" s="199">
        <v>1676.0009765625</v>
      </c>
      <c r="Y26" s="199">
        <v>1666.691162109375</v>
      </c>
      <c r="Z26" s="199">
        <v>1657.0537109375</v>
      </c>
      <c r="AA26" s="199">
        <v>1647.096923828125</v>
      </c>
      <c r="AB26" s="199">
        <v>1636.83056640625</v>
      </c>
      <c r="AC26" s="199">
        <v>1626.262451171875</v>
      </c>
      <c r="AD26" s="199">
        <v>1615.40234375</v>
      </c>
      <c r="AE26" s="199">
        <v>1604.260009765625</v>
      </c>
      <c r="AF26" s="199">
        <v>1592.84228515625</v>
      </c>
      <c r="AG26" s="199">
        <v>1581.15966796875</v>
      </c>
      <c r="AH26" s="199">
        <v>1569.220458984375</v>
      </c>
      <c r="AI26" s="199">
        <v>1557.03369140625</v>
      </c>
      <c r="AJ26" s="199">
        <v>1544.607421875</v>
      </c>
      <c r="AK26" s="199">
        <v>1531.951171875</v>
      </c>
      <c r="AL26" s="199">
        <v>1519.0732421875</v>
      </c>
      <c r="AM26" s="199">
        <v>1505.98193359375</v>
      </c>
      <c r="AN26" s="199">
        <v>1492.6865234375</v>
      </c>
    </row>
    <row r="27" spans="2:40">
      <c r="D27" s="187"/>
      <c r="E27" s="188"/>
      <c r="F27" s="187"/>
      <c r="G27" s="181" t="s">
        <v>211</v>
      </c>
      <c r="H27" s="182" t="s">
        <v>264</v>
      </c>
      <c r="I27" s="199">
        <v>2484.6672058105469</v>
      </c>
      <c r="J27" s="199">
        <v>2261.6056823730469</v>
      </c>
      <c r="K27" s="199">
        <v>2388.1965637207031</v>
      </c>
      <c r="L27" s="199">
        <v>2314.5619812011719</v>
      </c>
      <c r="M27" s="199">
        <v>2241.8533630371094</v>
      </c>
      <c r="N27" s="199">
        <v>2163.8224487304688</v>
      </c>
      <c r="O27" s="199">
        <v>2086.8460083007813</v>
      </c>
      <c r="P27" s="199">
        <v>2046.1078796386719</v>
      </c>
      <c r="Q27" s="199">
        <v>2005.2503662109375</v>
      </c>
      <c r="R27" s="199">
        <v>1964.2862854003906</v>
      </c>
      <c r="S27" s="199">
        <v>1923.2279052734375</v>
      </c>
      <c r="T27" s="199">
        <v>1882.0877990722656</v>
      </c>
      <c r="U27" s="199">
        <v>1835.1273803710938</v>
      </c>
      <c r="V27" s="199">
        <v>1788.0633544921875</v>
      </c>
      <c r="W27" s="199">
        <v>1740.9235534667969</v>
      </c>
      <c r="X27" s="199">
        <v>1693.7367553710938</v>
      </c>
      <c r="Y27" s="199">
        <v>1646.5307922363281</v>
      </c>
      <c r="Z27" s="199">
        <v>1610.3506164550781</v>
      </c>
      <c r="AA27" s="199">
        <v>1573.4329223632813</v>
      </c>
      <c r="AB27" s="199">
        <v>1535.822021484375</v>
      </c>
      <c r="AC27" s="199">
        <v>1497.5630187988281</v>
      </c>
      <c r="AD27" s="199">
        <v>1458.7013854980469</v>
      </c>
      <c r="AE27" s="199">
        <v>1421.6319580078125</v>
      </c>
      <c r="AF27" s="199">
        <v>1383.8440246582031</v>
      </c>
      <c r="AG27" s="199">
        <v>1345.3919677734375</v>
      </c>
      <c r="AH27" s="199">
        <v>1306.330810546875</v>
      </c>
      <c r="AI27" s="199">
        <v>1266.7160034179688</v>
      </c>
      <c r="AJ27" s="199">
        <v>1225.4209594726563</v>
      </c>
      <c r="AK27" s="199">
        <v>1183.7770690917969</v>
      </c>
      <c r="AL27" s="199">
        <v>1141.8401794433594</v>
      </c>
      <c r="AM27" s="199">
        <v>1099.6666564941406</v>
      </c>
      <c r="AN27" s="199">
        <v>1057.3130493164063</v>
      </c>
    </row>
    <row r="28" spans="2:40">
      <c r="D28" s="189"/>
      <c r="E28" s="190"/>
      <c r="F28" s="189"/>
      <c r="G28" s="191" t="s">
        <v>212</v>
      </c>
      <c r="H28" s="200" t="s">
        <v>264</v>
      </c>
      <c r="I28" s="201">
        <v>75117.397040032651</v>
      </c>
      <c r="J28" s="201">
        <v>65077.366733606199</v>
      </c>
      <c r="K28" s="201">
        <v>71476.389344369702</v>
      </c>
      <c r="L28" s="201">
        <v>69532.707505684346</v>
      </c>
      <c r="M28" s="201">
        <v>67629.726176133263</v>
      </c>
      <c r="N28" s="201">
        <v>65607.557221101626</v>
      </c>
      <c r="O28" s="201">
        <v>63632.128317344432</v>
      </c>
      <c r="P28" s="201">
        <v>62588.387009718688</v>
      </c>
      <c r="Q28" s="201">
        <v>61548.736727094845</v>
      </c>
      <c r="R28" s="201">
        <v>60513.223829534363</v>
      </c>
      <c r="S28" s="201">
        <v>59481.901322875798</v>
      </c>
      <c r="T28" s="201">
        <v>58454.82227093391</v>
      </c>
      <c r="U28" s="201">
        <v>57440.630411049868</v>
      </c>
      <c r="V28" s="201">
        <v>56427.73297313293</v>
      </c>
      <c r="W28" s="201">
        <v>55416.258566174598</v>
      </c>
      <c r="X28" s="201">
        <v>54406.337596289275</v>
      </c>
      <c r="Y28" s="201">
        <v>53398.098372472508</v>
      </c>
      <c r="Z28" s="201">
        <v>52650.177362195893</v>
      </c>
      <c r="AA28" s="201">
        <v>51899.418706571822</v>
      </c>
      <c r="AB28" s="201">
        <v>51146.082763823943</v>
      </c>
      <c r="AC28" s="201">
        <v>50390.403952618013</v>
      </c>
      <c r="AD28" s="201">
        <v>49632.634959623014</v>
      </c>
      <c r="AE28" s="201">
        <v>48875.33898779811</v>
      </c>
      <c r="AF28" s="201">
        <v>48114.434143798644</v>
      </c>
      <c r="AG28" s="201">
        <v>47350.217253867071</v>
      </c>
      <c r="AH28" s="201">
        <v>46582.983559124266</v>
      </c>
      <c r="AI28" s="201">
        <v>45813.021060547879</v>
      </c>
      <c r="AJ28" s="201">
        <v>45023.253980244852</v>
      </c>
      <c r="AK28" s="201">
        <v>44231.647586677078</v>
      </c>
      <c r="AL28" s="201">
        <v>43438.478756087919</v>
      </c>
      <c r="AM28" s="201">
        <v>42644.0273124546</v>
      </c>
      <c r="AN28" s="201">
        <v>41848.570309355826</v>
      </c>
    </row>
    <row r="29" spans="2:40">
      <c r="I29" s="196">
        <v>75117.398808383252</v>
      </c>
      <c r="J29" s="196">
        <v>65077.365055616239</v>
      </c>
      <c r="K29" s="196">
        <v>71476.388939564757</v>
      </c>
      <c r="L29" s="196">
        <v>69532.705864470452</v>
      </c>
      <c r="M29" s="196">
        <v>67629.725284030545</v>
      </c>
      <c r="N29" s="196">
        <v>65607.556312875851</v>
      </c>
      <c r="O29" s="196">
        <v>63632.126737553117</v>
      </c>
      <c r="P29" s="196">
        <v>62588.386678465875</v>
      </c>
      <c r="Q29" s="196">
        <v>61548.735364979701</v>
      </c>
      <c r="R29" s="196">
        <v>60513.224628236603</v>
      </c>
      <c r="S29" s="196">
        <v>59481.901919577896</v>
      </c>
      <c r="T29" s="196">
        <v>58454.820865426576</v>
      </c>
      <c r="U29" s="196">
        <v>57440.629013499769</v>
      </c>
      <c r="V29" s="196">
        <v>56427.732114229999</v>
      </c>
      <c r="W29" s="196">
        <v>55416.259273413511</v>
      </c>
      <c r="X29" s="196">
        <v>54406.33941220439</v>
      </c>
      <c r="Y29" s="196">
        <v>53398.099686278081</v>
      </c>
      <c r="Z29" s="196">
        <v>52650.176223031922</v>
      </c>
      <c r="AA29" s="196">
        <v>51899.420455029365</v>
      </c>
      <c r="AB29" s="196">
        <v>51146.082105296926</v>
      </c>
      <c r="AC29" s="196">
        <v>50390.404411320458</v>
      </c>
      <c r="AD29" s="196">
        <v>49632.635530948442</v>
      </c>
      <c r="AE29" s="196">
        <v>48875.340808869019</v>
      </c>
      <c r="AF29" s="196">
        <v>48114.435423525269</v>
      </c>
      <c r="AG29" s="196">
        <v>47350.218904468704</v>
      </c>
      <c r="AH29" s="196">
        <v>46582.982234366325</v>
      </c>
      <c r="AI29" s="196">
        <v>45813.021071872769</v>
      </c>
      <c r="AJ29" s="196">
        <v>45023.253469745971</v>
      </c>
      <c r="AK29" s="196">
        <v>44231.646090853821</v>
      </c>
      <c r="AL29" s="196">
        <v>43438.477958324453</v>
      </c>
      <c r="AM29" s="196">
        <v>42644.025929492731</v>
      </c>
      <c r="AN29" s="196">
        <v>41848.56818535921</v>
      </c>
    </row>
    <row r="30" spans="2:40">
      <c r="B30" s="197" t="s">
        <v>269</v>
      </c>
      <c r="C30" s="198"/>
      <c r="D30" s="198"/>
      <c r="I30" s="196"/>
    </row>
    <row r="31" spans="2:40">
      <c r="B31" t="s">
        <v>270</v>
      </c>
    </row>
    <row r="32" spans="2:40">
      <c r="I32" s="181">
        <v>2019</v>
      </c>
      <c r="J32" s="181">
        <v>2020</v>
      </c>
      <c r="K32" s="181">
        <v>2021</v>
      </c>
      <c r="L32" s="181">
        <v>2022</v>
      </c>
      <c r="M32" s="181">
        <v>2023</v>
      </c>
      <c r="N32" s="181">
        <v>2024</v>
      </c>
      <c r="O32" s="181">
        <v>2025</v>
      </c>
      <c r="P32" s="181">
        <v>2026</v>
      </c>
      <c r="Q32" s="181">
        <v>2027</v>
      </c>
      <c r="R32" s="181">
        <v>2028</v>
      </c>
      <c r="S32" s="181">
        <v>2029</v>
      </c>
      <c r="T32" s="181">
        <v>2030</v>
      </c>
      <c r="U32" s="181">
        <v>2031</v>
      </c>
      <c r="V32" s="181">
        <v>2032</v>
      </c>
      <c r="W32" s="181">
        <v>2033</v>
      </c>
      <c r="X32" s="181">
        <v>2034</v>
      </c>
      <c r="Y32" s="181">
        <v>2035</v>
      </c>
      <c r="Z32" s="181">
        <v>2036</v>
      </c>
      <c r="AA32" s="181">
        <v>2037</v>
      </c>
      <c r="AB32" s="181">
        <v>2038</v>
      </c>
      <c r="AC32" s="181">
        <v>2039</v>
      </c>
      <c r="AD32" s="181">
        <v>2040</v>
      </c>
      <c r="AE32" s="181">
        <v>2041</v>
      </c>
      <c r="AF32" s="181">
        <v>2042</v>
      </c>
      <c r="AG32" s="181">
        <v>2043</v>
      </c>
      <c r="AH32" s="181">
        <v>2044</v>
      </c>
      <c r="AI32" s="181">
        <v>2045</v>
      </c>
      <c r="AJ32" s="181">
        <v>2046</v>
      </c>
      <c r="AK32" s="181">
        <v>2047</v>
      </c>
      <c r="AL32" s="181">
        <v>2048</v>
      </c>
      <c r="AM32" s="181">
        <v>2049</v>
      </c>
      <c r="AN32" s="181">
        <v>2050</v>
      </c>
    </row>
    <row r="33" spans="2:40">
      <c r="D33" s="179" t="s">
        <v>261</v>
      </c>
      <c r="E33" s="180" t="s">
        <v>267</v>
      </c>
      <c r="F33" s="179" t="s">
        <v>268</v>
      </c>
      <c r="G33" s="181" t="s">
        <v>36</v>
      </c>
      <c r="H33" s="182" t="s">
        <v>264</v>
      </c>
      <c r="I33" s="199">
        <v>12323.976114484567</v>
      </c>
      <c r="J33" s="199">
        <v>10537.483443515304</v>
      </c>
      <c r="K33" s="199">
        <v>11449.664249407044</v>
      </c>
      <c r="L33" s="199">
        <v>11014.037774773071</v>
      </c>
      <c r="M33" s="199">
        <v>10592.451441522891</v>
      </c>
      <c r="N33" s="199">
        <v>9943.5876804544405</v>
      </c>
      <c r="O33" s="199">
        <v>9325.0585970138436</v>
      </c>
      <c r="P33" s="199">
        <v>9147.1962467016529</v>
      </c>
      <c r="Q33" s="199">
        <v>8971.348529646546</v>
      </c>
      <c r="R33" s="199">
        <v>8797.5109559112607</v>
      </c>
      <c r="S33" s="199">
        <v>8625.679888530969</v>
      </c>
      <c r="T33" s="199">
        <v>8455.8520554886218</v>
      </c>
      <c r="U33" s="199">
        <v>8166.0510864533444</v>
      </c>
      <c r="V33" s="199">
        <v>7877.4448699104896</v>
      </c>
      <c r="W33" s="199">
        <v>7590.0326351360736</v>
      </c>
      <c r="X33" s="199">
        <v>7303.8145124267476</v>
      </c>
      <c r="Y33" s="199">
        <v>7018.7914477879804</v>
      </c>
      <c r="Z33" s="199">
        <v>6913.2363819670254</v>
      </c>
      <c r="AA33" s="199">
        <v>6808.4069554138714</v>
      </c>
      <c r="AB33" s="199">
        <v>6704.3103676996961</v>
      </c>
      <c r="AC33" s="199">
        <v>6600.9528546657439</v>
      </c>
      <c r="AD33" s="199">
        <v>6498.3425586373478</v>
      </c>
      <c r="AE33" s="199">
        <v>6412.5425497797351</v>
      </c>
      <c r="AF33" s="199">
        <v>6327.2784739354229</v>
      </c>
      <c r="AG33" s="199">
        <v>6242.5610495115534</v>
      </c>
      <c r="AH33" s="199">
        <v>6158.3999170444731</v>
      </c>
      <c r="AI33" s="199">
        <v>6074.806351599419</v>
      </c>
      <c r="AJ33" s="199">
        <v>5974.6020914680039</v>
      </c>
      <c r="AK33" s="199">
        <v>5875.0438474698485</v>
      </c>
      <c r="AL33" s="199">
        <v>5776.139938195658</v>
      </c>
      <c r="AM33" s="199">
        <v>5677.8981224118734</v>
      </c>
      <c r="AN33" s="199">
        <v>5580.3260278193529</v>
      </c>
    </row>
    <row r="34" spans="2:40">
      <c r="D34" s="187"/>
      <c r="E34" s="188"/>
      <c r="F34" s="187"/>
      <c r="G34" s="181" t="s">
        <v>19</v>
      </c>
      <c r="H34" s="182" t="s">
        <v>264</v>
      </c>
      <c r="I34" s="199">
        <v>40.589489779323316</v>
      </c>
      <c r="J34" s="199">
        <v>37.085169696070849</v>
      </c>
      <c r="K34" s="199">
        <v>38.982331444084387</v>
      </c>
      <c r="L34" s="199">
        <v>37.717596005183189</v>
      </c>
      <c r="M34" s="199">
        <v>36.471400848221684</v>
      </c>
      <c r="N34" s="199">
        <v>35.598551757407648</v>
      </c>
      <c r="O34" s="199">
        <v>34.708326663312313</v>
      </c>
      <c r="P34" s="199">
        <v>34.19631642478052</v>
      </c>
      <c r="Q34" s="199">
        <v>33.685811283209596</v>
      </c>
      <c r="R34" s="199">
        <v>33.176911445796016</v>
      </c>
      <c r="S34" s="199">
        <v>32.669707900323075</v>
      </c>
      <c r="T34" s="199">
        <v>32.164299413604866</v>
      </c>
      <c r="U34" s="199">
        <v>31.724155658379146</v>
      </c>
      <c r="V34" s="199">
        <v>31.280993242977942</v>
      </c>
      <c r="W34" s="199">
        <v>30.83499271309547</v>
      </c>
      <c r="X34" s="199">
        <v>30.386333164095852</v>
      </c>
      <c r="Y34" s="199">
        <v>29.935196622721083</v>
      </c>
      <c r="Z34" s="199">
        <v>29.684819005306359</v>
      </c>
      <c r="AA34" s="199">
        <v>29.423676288612377</v>
      </c>
      <c r="AB34" s="199">
        <v>29.152056431723448</v>
      </c>
      <c r="AC34" s="199">
        <v>28.870255020951365</v>
      </c>
      <c r="AD34" s="199">
        <v>28.578568258370122</v>
      </c>
      <c r="AE34" s="199">
        <v>28.324081367582405</v>
      </c>
      <c r="AF34" s="199">
        <v>28.057717950857697</v>
      </c>
      <c r="AG34" s="199">
        <v>27.779840307467531</v>
      </c>
      <c r="AH34" s="199">
        <v>27.490803659123408</v>
      </c>
      <c r="AI34" s="199">
        <v>27.19097079345347</v>
      </c>
      <c r="AJ34" s="199">
        <v>26.854786924962401</v>
      </c>
      <c r="AK34" s="199">
        <v>26.509455305970569</v>
      </c>
      <c r="AL34" s="199">
        <v>26.155334211231555</v>
      </c>
      <c r="AM34" s="199">
        <v>25.792783042058826</v>
      </c>
      <c r="AN34" s="199">
        <v>25.422152092604286</v>
      </c>
    </row>
    <row r="35" spans="2:40">
      <c r="D35" s="187"/>
      <c r="E35" s="188"/>
      <c r="F35" s="187"/>
      <c r="G35" s="181" t="s">
        <v>205</v>
      </c>
      <c r="H35" s="182" t="s">
        <v>264</v>
      </c>
      <c r="I35" s="199">
        <v>426.24412091624288</v>
      </c>
      <c r="J35" s="199">
        <v>412.30120709291913</v>
      </c>
      <c r="K35" s="199">
        <v>411.12616329466545</v>
      </c>
      <c r="L35" s="199">
        <v>403.6240391730617</v>
      </c>
      <c r="M35" s="199">
        <v>396.1596947869761</v>
      </c>
      <c r="N35" s="199">
        <v>388.18569414321206</v>
      </c>
      <c r="O35" s="199">
        <v>380.25247903011024</v>
      </c>
      <c r="P35" s="199">
        <v>381.43320126401795</v>
      </c>
      <c r="Q35" s="199">
        <v>382.60930375366479</v>
      </c>
      <c r="R35" s="199">
        <v>383.78084572654132</v>
      </c>
      <c r="S35" s="199">
        <v>384.94782348092929</v>
      </c>
      <c r="T35" s="199">
        <v>386.11021110480164</v>
      </c>
      <c r="U35" s="199">
        <v>387.81348638244941</v>
      </c>
      <c r="V35" s="199">
        <v>389.50566020734203</v>
      </c>
      <c r="W35" s="199">
        <v>391.18676219322487</v>
      </c>
      <c r="X35" s="199">
        <v>392.85682195384305</v>
      </c>
      <c r="Y35" s="199">
        <v>394.51587280466009</v>
      </c>
      <c r="Z35" s="199">
        <v>397.47125054745163</v>
      </c>
      <c r="AA35" s="199">
        <v>400.40954115922699</v>
      </c>
      <c r="AB35" s="199">
        <v>403.33073723654985</v>
      </c>
      <c r="AC35" s="199">
        <v>406.23487209488354</v>
      </c>
      <c r="AD35" s="199">
        <v>409.12200496171869</v>
      </c>
      <c r="AE35" s="199">
        <v>412.82636244452408</v>
      </c>
      <c r="AF35" s="199">
        <v>416.50980151802003</v>
      </c>
      <c r="AG35" s="199">
        <v>420.17242212859668</v>
      </c>
      <c r="AH35" s="199">
        <v>423.81421687281784</v>
      </c>
      <c r="AI35" s="199">
        <v>427.43524867989208</v>
      </c>
      <c r="AJ35" s="199">
        <v>430.97032288962504</v>
      </c>
      <c r="AK35" s="199">
        <v>434.48497842199976</v>
      </c>
      <c r="AL35" s="199">
        <v>437.97930041653393</v>
      </c>
      <c r="AM35" s="199">
        <v>441.45331848697276</v>
      </c>
      <c r="AN35" s="199">
        <v>444.90706965049793</v>
      </c>
    </row>
    <row r="36" spans="2:40">
      <c r="D36" s="187"/>
      <c r="E36" s="188"/>
      <c r="F36" s="187"/>
      <c r="G36" s="181" t="s">
        <v>206</v>
      </c>
      <c r="H36" s="182" t="s">
        <v>264</v>
      </c>
      <c r="I36" s="199">
        <v>3788.7924115462588</v>
      </c>
      <c r="J36" s="199">
        <v>3224.7895928441721</v>
      </c>
      <c r="K36" s="199">
        <v>3535.8144641469908</v>
      </c>
      <c r="L36" s="199">
        <v>3411.0234577492283</v>
      </c>
      <c r="M36" s="199">
        <v>3288.0399707913648</v>
      </c>
      <c r="N36" s="199">
        <v>3222.15634365291</v>
      </c>
      <c r="O36" s="199">
        <v>3151.4899932624694</v>
      </c>
      <c r="P36" s="199">
        <v>3095.9049342670169</v>
      </c>
      <c r="Q36" s="199">
        <v>3040.2345023444232</v>
      </c>
      <c r="R36" s="199">
        <v>2984.4898320228413</v>
      </c>
      <c r="S36" s="199">
        <v>2928.6809985722139</v>
      </c>
      <c r="T36" s="199">
        <v>2872.8193294863377</v>
      </c>
      <c r="U36" s="199">
        <v>2808.3974704652942</v>
      </c>
      <c r="V36" s="199">
        <v>2743.8749449635079</v>
      </c>
      <c r="W36" s="199">
        <v>2679.2753317402635</v>
      </c>
      <c r="X36" s="199">
        <v>2614.6225380070036</v>
      </c>
      <c r="Y36" s="199">
        <v>2549.9403395943086</v>
      </c>
      <c r="Z36" s="199">
        <v>2495.0759949576227</v>
      </c>
      <c r="AA36" s="199">
        <v>2439.5582440206272</v>
      </c>
      <c r="AB36" s="199">
        <v>2383.4265585213961</v>
      </c>
      <c r="AC36" s="199">
        <v>2326.7209603553702</v>
      </c>
      <c r="AD36" s="199">
        <v>2269.4813646710363</v>
      </c>
      <c r="AE36" s="199">
        <v>2217.394986272795</v>
      </c>
      <c r="AF36" s="199">
        <v>2164.4839384078127</v>
      </c>
      <c r="AG36" s="199">
        <v>2110.7932108104164</v>
      </c>
      <c r="AH36" s="199">
        <v>2056.3675961436406</v>
      </c>
      <c r="AI36" s="199">
        <v>2001.2534061617475</v>
      </c>
      <c r="AJ36" s="199">
        <v>1945.2189425012539</v>
      </c>
      <c r="AK36" s="199">
        <v>1888.6130952555807</v>
      </c>
      <c r="AL36" s="199">
        <v>1831.4820283755198</v>
      </c>
      <c r="AM36" s="199">
        <v>1773.872850111818</v>
      </c>
      <c r="AN36" s="199">
        <v>1715.8327097717408</v>
      </c>
    </row>
    <row r="37" spans="2:40">
      <c r="D37" s="187"/>
      <c r="E37" s="188"/>
      <c r="F37" s="187"/>
      <c r="G37" s="181" t="s">
        <v>207</v>
      </c>
      <c r="H37" s="182" t="s">
        <v>264</v>
      </c>
      <c r="I37" s="199">
        <v>13652.426284328465</v>
      </c>
      <c r="J37" s="199">
        <v>10886.601854511244</v>
      </c>
      <c r="K37" s="199">
        <v>13073.809470455555</v>
      </c>
      <c r="L37" s="199">
        <v>12879.503779517487</v>
      </c>
      <c r="M37" s="199">
        <v>12686.765661812091</v>
      </c>
      <c r="N37" s="199">
        <v>12650.576212544627</v>
      </c>
      <c r="O37" s="199">
        <v>12610.779785751227</v>
      </c>
      <c r="P37" s="199">
        <v>12456.652099332536</v>
      </c>
      <c r="Q37" s="199">
        <v>12302.563712579797</v>
      </c>
      <c r="R37" s="199">
        <v>12148.514937225122</v>
      </c>
      <c r="S37" s="199">
        <v>11994.505346656408</v>
      </c>
      <c r="T37" s="199">
        <v>11840.536575922544</v>
      </c>
      <c r="U37" s="199">
        <v>11772.455316149801</v>
      </c>
      <c r="V37" s="199">
        <v>11704.177712288556</v>
      </c>
      <c r="W37" s="199">
        <v>11635.70540579535</v>
      </c>
      <c r="X37" s="199">
        <v>11567.038094595311</v>
      </c>
      <c r="Y37" s="199">
        <v>11498.175241361323</v>
      </c>
      <c r="Z37" s="199">
        <v>11371.528269698836</v>
      </c>
      <c r="AA37" s="199">
        <v>11244.686241336023</v>
      </c>
      <c r="AB37" s="199">
        <v>11117.65156078885</v>
      </c>
      <c r="AC37" s="199">
        <v>10990.423152670777</v>
      </c>
      <c r="AD37" s="199">
        <v>10863.001266330881</v>
      </c>
      <c r="AE37" s="199">
        <v>10689.314573664082</v>
      </c>
      <c r="AF37" s="199">
        <v>10515.435071367836</v>
      </c>
      <c r="AG37" s="199">
        <v>10341.363935886457</v>
      </c>
      <c r="AH37" s="199">
        <v>10167.101415104413</v>
      </c>
      <c r="AI37" s="199">
        <v>9992.6472875001309</v>
      </c>
      <c r="AJ37" s="199">
        <v>9771.9297542809636</v>
      </c>
      <c r="AK37" s="199">
        <v>9551.022132669239</v>
      </c>
      <c r="AL37" s="199">
        <v>9329.9243878805792</v>
      </c>
      <c r="AM37" s="199">
        <v>9108.6363935927639</v>
      </c>
      <c r="AN37" s="199">
        <v>8887.1596967952773</v>
      </c>
    </row>
    <row r="38" spans="2:40">
      <c r="D38" s="187"/>
      <c r="E38" s="188"/>
      <c r="F38" s="187"/>
      <c r="G38" s="181" t="s">
        <v>208</v>
      </c>
      <c r="H38" s="182" t="s">
        <v>264</v>
      </c>
      <c r="I38" s="199">
        <v>1762.1352116396163</v>
      </c>
      <c r="J38" s="199">
        <v>1634.2308077628429</v>
      </c>
      <c r="K38" s="199">
        <v>1762.976131373928</v>
      </c>
      <c r="L38" s="199">
        <v>1721.6952165523148</v>
      </c>
      <c r="M38" s="199">
        <v>1682.0521298689873</v>
      </c>
      <c r="N38" s="199">
        <v>1612.8246900556853</v>
      </c>
      <c r="O38" s="199">
        <v>1542.7606210390829</v>
      </c>
      <c r="P38" s="199">
        <v>1530.764829631484</v>
      </c>
      <c r="Q38" s="199">
        <v>1518.6996109782044</v>
      </c>
      <c r="R38" s="199">
        <v>1506.5693235035274</v>
      </c>
      <c r="S38" s="199">
        <v>1494.3786951370159</v>
      </c>
      <c r="T38" s="199">
        <v>1482.1320032857052</v>
      </c>
      <c r="U38" s="199">
        <v>1481.2343065381447</v>
      </c>
      <c r="V38" s="199">
        <v>1480.0921522753722</v>
      </c>
      <c r="W38" s="199">
        <v>1478.7099203385403</v>
      </c>
      <c r="X38" s="199">
        <v>1477.0922729458416</v>
      </c>
      <c r="Y38" s="199">
        <v>1475.2435714583603</v>
      </c>
      <c r="Z38" s="199">
        <v>1475.3053459520327</v>
      </c>
      <c r="AA38" s="199">
        <v>1475.0003771989102</v>
      </c>
      <c r="AB38" s="199">
        <v>1474.3368349260654</v>
      </c>
      <c r="AC38" s="199">
        <v>1473.3230404622984</v>
      </c>
      <c r="AD38" s="199">
        <v>1471.9669586763378</v>
      </c>
      <c r="AE38" s="199">
        <v>1471.5445082630351</v>
      </c>
      <c r="AF38" s="199">
        <v>1470.7328856930662</v>
      </c>
      <c r="AG38" s="199">
        <v>1469.5412762469923</v>
      </c>
      <c r="AH38" s="199">
        <v>1467.9791255453326</v>
      </c>
      <c r="AI38" s="199">
        <v>1466.055500230287</v>
      </c>
      <c r="AJ38" s="199">
        <v>1464.3558364703144</v>
      </c>
      <c r="AK38" s="199">
        <v>1462.3167074343435</v>
      </c>
      <c r="AL38" s="199">
        <v>1459.9462298840303</v>
      </c>
      <c r="AM38" s="199">
        <v>1457.2524161512811</v>
      </c>
      <c r="AN38" s="199">
        <v>1454.2434071670987</v>
      </c>
    </row>
    <row r="39" spans="2:40">
      <c r="D39" s="187"/>
      <c r="E39" s="188"/>
      <c r="F39" s="187"/>
      <c r="G39" s="181" t="s">
        <v>209</v>
      </c>
      <c r="H39" s="182" t="s">
        <v>264</v>
      </c>
      <c r="I39" s="199">
        <v>14938.004413883884</v>
      </c>
      <c r="J39" s="199">
        <v>13456.6211476798</v>
      </c>
      <c r="K39" s="199">
        <v>14309.438404703273</v>
      </c>
      <c r="L39" s="199">
        <v>13901.316524807236</v>
      </c>
      <c r="M39" s="199">
        <v>13502.110468621286</v>
      </c>
      <c r="N39" s="199">
        <v>13061.803561946375</v>
      </c>
      <c r="O39" s="199">
        <v>12636.045581521397</v>
      </c>
      <c r="P39" s="199">
        <v>12323.67865602539</v>
      </c>
      <c r="Q39" s="199">
        <v>12012.738244230892</v>
      </c>
      <c r="R39" s="199">
        <v>11703.222949634264</v>
      </c>
      <c r="S39" s="199">
        <v>11395.130872240847</v>
      </c>
      <c r="T39" s="199">
        <v>11088.459969917571</v>
      </c>
      <c r="U39" s="199">
        <v>10830.723020977242</v>
      </c>
      <c r="V39" s="199">
        <v>10574.099516312976</v>
      </c>
      <c r="W39" s="199">
        <v>10318.605794764293</v>
      </c>
      <c r="X39" s="199">
        <v>10064.258195160821</v>
      </c>
      <c r="Y39" s="199">
        <v>9811.0723496163646</v>
      </c>
      <c r="Z39" s="199">
        <v>9573.1945169269675</v>
      </c>
      <c r="AA39" s="199">
        <v>9335.8028334531718</v>
      </c>
      <c r="AB39" s="199">
        <v>9098.9513894151987</v>
      </c>
      <c r="AC39" s="199">
        <v>8862.6926892631891</v>
      </c>
      <c r="AD39" s="199">
        <v>8627.0780970365267</v>
      </c>
      <c r="AE39" s="199">
        <v>8402.9625011951503</v>
      </c>
      <c r="AF39" s="199">
        <v>8179.2753263863942</v>
      </c>
      <c r="AG39" s="199">
        <v>7956.0829291988111</v>
      </c>
      <c r="AH39" s="199">
        <v>7733.449479004933</v>
      </c>
      <c r="AI39" s="199">
        <v>7511.4375791193088</v>
      </c>
      <c r="AJ39" s="199">
        <v>7349.8535307090397</v>
      </c>
      <c r="AK39" s="199">
        <v>7188.9836555115226</v>
      </c>
      <c r="AL39" s="199">
        <v>7028.8818396521674</v>
      </c>
      <c r="AM39" s="199">
        <v>6869.5994077866244</v>
      </c>
      <c r="AN39" s="199">
        <v>6711.1867354178958</v>
      </c>
    </row>
    <row r="40" spans="2:40">
      <c r="D40" s="187"/>
      <c r="E40" s="188"/>
      <c r="F40" s="187"/>
      <c r="G40" s="181" t="s">
        <v>210</v>
      </c>
      <c r="H40" s="182" t="s">
        <v>264</v>
      </c>
      <c r="I40" s="199">
        <v>1386.6866784780166</v>
      </c>
      <c r="J40" s="199">
        <v>1252.8042247559488</v>
      </c>
      <c r="K40" s="199">
        <v>1359.3076929776112</v>
      </c>
      <c r="L40" s="199">
        <v>1344.6937697542173</v>
      </c>
      <c r="M40" s="199">
        <v>1329.5171645031917</v>
      </c>
      <c r="N40" s="199">
        <v>1279.8139820497026</v>
      </c>
      <c r="O40" s="199">
        <v>1231.651800375816</v>
      </c>
      <c r="P40" s="199">
        <v>1223.7496027762782</v>
      </c>
      <c r="Q40" s="199">
        <v>1215.6794505413025</v>
      </c>
      <c r="R40" s="199">
        <v>1207.4466135025671</v>
      </c>
      <c r="S40" s="199">
        <v>1199.0560215026105</v>
      </c>
      <c r="T40" s="199">
        <v>1190.5129443731114</v>
      </c>
      <c r="U40" s="199">
        <v>1185.0081801982542</v>
      </c>
      <c r="V40" s="199">
        <v>1179.2492741408264</v>
      </c>
      <c r="W40" s="199">
        <v>1173.2430259836387</v>
      </c>
      <c r="X40" s="199">
        <v>1166.9957255257918</v>
      </c>
      <c r="Y40" s="199">
        <v>1160.5133225772456</v>
      </c>
      <c r="Z40" s="199">
        <v>1153.8027869153816</v>
      </c>
      <c r="AA40" s="199">
        <v>1146.8698983555892</v>
      </c>
      <c r="AB40" s="199">
        <v>1139.7214566806799</v>
      </c>
      <c r="AC40" s="199">
        <v>1132.3629017169026</v>
      </c>
      <c r="AD40" s="199">
        <v>1124.8010332470685</v>
      </c>
      <c r="AE40" s="199">
        <v>1117.0426510539889</v>
      </c>
      <c r="AF40" s="199">
        <v>1109.0925149856319</v>
      </c>
      <c r="AG40" s="199">
        <v>1100.9579348085192</v>
      </c>
      <c r="AH40" s="199">
        <v>1092.6446903380408</v>
      </c>
      <c r="AI40" s="199">
        <v>1084.1590713732967</v>
      </c>
      <c r="AJ40" s="199">
        <v>1075.5066877351067</v>
      </c>
      <c r="AK40" s="199">
        <v>1066.6941692117111</v>
      </c>
      <c r="AL40" s="199">
        <v>1057.7272956185002</v>
      </c>
      <c r="AM40" s="199">
        <v>1048.6118467708632</v>
      </c>
      <c r="AN40" s="199">
        <v>1039.3542824624706</v>
      </c>
    </row>
    <row r="41" spans="2:40">
      <c r="D41" s="187"/>
      <c r="E41" s="188"/>
      <c r="F41" s="187"/>
      <c r="G41" s="181" t="s">
        <v>211</v>
      </c>
      <c r="H41" s="182" t="s">
        <v>264</v>
      </c>
      <c r="I41" s="199">
        <v>729.10172588872251</v>
      </c>
      <c r="J41" s="199">
        <v>663.64646438033299</v>
      </c>
      <c r="K41" s="199">
        <v>700.79334258458789</v>
      </c>
      <c r="L41" s="199">
        <v>679.18598161707666</v>
      </c>
      <c r="M41" s="199">
        <v>657.85033599563076</v>
      </c>
      <c r="N41" s="199">
        <v>634.95291369271627</v>
      </c>
      <c r="O41" s="199">
        <v>612.36491662059052</v>
      </c>
      <c r="P41" s="199">
        <v>600.41070406143558</v>
      </c>
      <c r="Q41" s="199">
        <v>588.42145918951917</v>
      </c>
      <c r="R41" s="199">
        <v>576.4009431427146</v>
      </c>
      <c r="S41" s="199">
        <v>564.35275586727175</v>
      </c>
      <c r="T41" s="199">
        <v>552.28058686034251</v>
      </c>
      <c r="U41" s="199">
        <v>538.50050305539196</v>
      </c>
      <c r="V41" s="199">
        <v>524.69001671930016</v>
      </c>
      <c r="W41" s="199">
        <v>510.85729489430582</v>
      </c>
      <c r="X41" s="199">
        <v>497.01078223044323</v>
      </c>
      <c r="Y41" s="199">
        <v>483.15864576995119</v>
      </c>
      <c r="Z41" s="199">
        <v>472.54192070376217</v>
      </c>
      <c r="AA41" s="199">
        <v>461.7087779733335</v>
      </c>
      <c r="AB41" s="199">
        <v>450.67222036959816</v>
      </c>
      <c r="AC41" s="199">
        <v>439.44548351583359</v>
      </c>
      <c r="AD41" s="199">
        <v>428.04191049639934</v>
      </c>
      <c r="AE41" s="199">
        <v>417.16424305762462</v>
      </c>
      <c r="AF41" s="199">
        <v>406.07573697578886</v>
      </c>
      <c r="AG41" s="199">
        <v>394.79235022158235</v>
      </c>
      <c r="AH41" s="199">
        <v>383.33022882258928</v>
      </c>
      <c r="AI41" s="199">
        <v>371.70564417765604</v>
      </c>
      <c r="AJ41" s="199">
        <v>359.58801017791234</v>
      </c>
      <c r="AK41" s="199">
        <v>347.36801054238754</v>
      </c>
      <c r="AL41" s="199">
        <v>335.06203308610037</v>
      </c>
      <c r="AM41" s="199">
        <v>322.6866178606025</v>
      </c>
      <c r="AN41" s="199">
        <v>310.25835864798677</v>
      </c>
    </row>
    <row r="42" spans="2:40">
      <c r="D42" s="189"/>
      <c r="E42" s="190"/>
      <c r="F42" s="189"/>
      <c r="G42" s="191" t="s">
        <v>212</v>
      </c>
      <c r="H42" s="200" t="s">
        <v>264</v>
      </c>
      <c r="I42" s="201">
        <v>49047.956450945094</v>
      </c>
      <c r="J42" s="201">
        <v>42105.563912238642</v>
      </c>
      <c r="K42" s="201">
        <v>46641.912250387752</v>
      </c>
      <c r="L42" s="201">
        <v>45392.798139948878</v>
      </c>
      <c r="M42" s="201">
        <v>44171.41826875064</v>
      </c>
      <c r="N42" s="201">
        <v>42829.499630297076</v>
      </c>
      <c r="O42" s="201">
        <v>41525.11210127786</v>
      </c>
      <c r="P42" s="201">
        <v>40793.986590484586</v>
      </c>
      <c r="Q42" s="201">
        <v>40065.980624547563</v>
      </c>
      <c r="R42" s="201">
        <v>39341.113312114634</v>
      </c>
      <c r="S42" s="201">
        <v>38619.402109888586</v>
      </c>
      <c r="T42" s="201">
        <v>37900.867975852634</v>
      </c>
      <c r="U42" s="201">
        <v>37201.907525878298</v>
      </c>
      <c r="V42" s="201">
        <v>36504.415140061348</v>
      </c>
      <c r="W42" s="201">
        <v>35808.451163558784</v>
      </c>
      <c r="X42" s="201">
        <v>35114.075276009899</v>
      </c>
      <c r="Y42" s="201">
        <v>34421.345987592911</v>
      </c>
      <c r="Z42" s="201">
        <v>33881.841286674389</v>
      </c>
      <c r="AA42" s="201">
        <v>33341.866545199366</v>
      </c>
      <c r="AB42" s="201">
        <v>32801.553182069758</v>
      </c>
      <c r="AC42" s="201">
        <v>32261.026209765951</v>
      </c>
      <c r="AD42" s="201">
        <v>31720.413762315686</v>
      </c>
      <c r="AE42" s="201">
        <v>31169.116457098517</v>
      </c>
      <c r="AF42" s="201">
        <v>30616.94146722083</v>
      </c>
      <c r="AG42" s="201">
        <v>30064.044949120398</v>
      </c>
      <c r="AH42" s="201">
        <v>29510.577472535362</v>
      </c>
      <c r="AI42" s="201">
        <v>28956.691059635192</v>
      </c>
      <c r="AJ42" s="201">
        <v>28398.879963157178</v>
      </c>
      <c r="AK42" s="201">
        <v>27841.036051822601</v>
      </c>
      <c r="AL42" s="201">
        <v>27283.298387320323</v>
      </c>
      <c r="AM42" s="201">
        <v>26725.803756214857</v>
      </c>
      <c r="AN42" s="201">
        <v>26168.690439824924</v>
      </c>
    </row>
    <row r="43" spans="2:40">
      <c r="I43" s="196"/>
    </row>
    <row r="44" spans="2:40">
      <c r="I44" s="196"/>
    </row>
    <row r="45" spans="2:40">
      <c r="G45" s="181" t="s">
        <v>271</v>
      </c>
      <c r="H45" s="182" t="s">
        <v>4</v>
      </c>
      <c r="I45" s="202">
        <v>0.65295069296405128</v>
      </c>
      <c r="J45" s="202">
        <v>0.64700780049379547</v>
      </c>
      <c r="K45" s="202">
        <v>0.65254992142467261</v>
      </c>
      <c r="L45" s="202">
        <v>0.65282655843996851</v>
      </c>
      <c r="M45" s="202">
        <v>0.65313613947972582</v>
      </c>
      <c r="N45" s="202">
        <v>0.65281350875416599</v>
      </c>
      <c r="O45" s="202">
        <v>0.65258090840816985</v>
      </c>
      <c r="P45" s="202">
        <v>0.65178204039912579</v>
      </c>
      <c r="Q45" s="202">
        <v>0.65096349259285136</v>
      </c>
      <c r="R45" s="202">
        <v>0.65012423438120692</v>
      </c>
      <c r="S45" s="202">
        <v>0.64926307416195816</v>
      </c>
      <c r="T45" s="202">
        <v>0.64837880782845991</v>
      </c>
      <c r="U45" s="202">
        <v>0.64765841286313175</v>
      </c>
      <c r="V45" s="202">
        <v>0.64692329846818908</v>
      </c>
      <c r="W45" s="202">
        <v>0.64617229834812095</v>
      </c>
      <c r="X45" s="202">
        <v>0.64540413538890395</v>
      </c>
      <c r="Y45" s="202">
        <v>0.64461744962321754</v>
      </c>
      <c r="Z45" s="202">
        <v>0.6435275811815665</v>
      </c>
      <c r="AA45" s="202">
        <v>0.64243236969005613</v>
      </c>
      <c r="AB45" s="202">
        <v>0.6413307023635948</v>
      </c>
      <c r="AC45" s="202">
        <v>0.64022162315072773</v>
      </c>
      <c r="AD45" s="202">
        <v>0.63910396431945993</v>
      </c>
      <c r="AE45" s="202">
        <v>0.63772685985625577</v>
      </c>
      <c r="AF45" s="202">
        <v>0.63633589404203716</v>
      </c>
      <c r="AG45" s="202">
        <v>0.63492939827356509</v>
      </c>
      <c r="AH45" s="202">
        <v>0.63350552536163363</v>
      </c>
      <c r="AI45" s="202">
        <v>0.63206246585146941</v>
      </c>
      <c r="AJ45" s="202">
        <v>0.63076027280520286</v>
      </c>
      <c r="AK45" s="202">
        <v>0.62943701107368522</v>
      </c>
      <c r="AL45" s="202">
        <v>0.62809055861553531</v>
      </c>
      <c r="AM45" s="202">
        <v>0.62671856859094843</v>
      </c>
      <c r="AN45" s="202">
        <v>0.62531862489874723</v>
      </c>
    </row>
    <row r="46" spans="2:40">
      <c r="G46" s="191" t="s">
        <v>272</v>
      </c>
      <c r="H46" s="192" t="s">
        <v>4</v>
      </c>
      <c r="I46" s="203">
        <v>0.67063819598833896</v>
      </c>
      <c r="J46" s="203">
        <v>0.66453431903690663</v>
      </c>
      <c r="K46" s="203">
        <v>0.67022656811954495</v>
      </c>
      <c r="L46" s="203">
        <v>0.67051069883704129</v>
      </c>
      <c r="M46" s="203">
        <v>0.67082866598563651</v>
      </c>
      <c r="N46" s="203">
        <v>0.67049729565386207</v>
      </c>
      <c r="O46" s="203">
        <v>0.67025839449623104</v>
      </c>
      <c r="P46" s="203">
        <v>0.66943788629217948</v>
      </c>
      <c r="Q46" s="203">
        <v>0.66859716519325829</v>
      </c>
      <c r="R46" s="203">
        <v>0.66773517267362315</v>
      </c>
      <c r="S46" s="203">
        <v>0.66685068485223453</v>
      </c>
      <c r="T46" s="203">
        <v>0.66594246500491583</v>
      </c>
      <c r="U46" s="203">
        <v>0.66520255556741503</v>
      </c>
      <c r="V46" s="203">
        <v>0.66444752797194462</v>
      </c>
      <c r="W46" s="203">
        <v>0.66367618432971154</v>
      </c>
      <c r="X46" s="203">
        <v>0.66288721293149488</v>
      </c>
      <c r="Y46" s="203">
        <v>0.66207921697039918</v>
      </c>
      <c r="Z46" s="203">
        <v>0.66095982554705057</v>
      </c>
      <c r="AA46" s="203">
        <v>0.65983494633824236</v>
      </c>
      <c r="AB46" s="203">
        <v>0.65870343641512163</v>
      </c>
      <c r="AC46" s="203">
        <v>0.65756431382816349</v>
      </c>
      <c r="AD46" s="203">
        <v>0.65641637921317841</v>
      </c>
      <c r="AE46" s="203">
        <v>0.65500197095411328</v>
      </c>
      <c r="AF46" s="203">
        <v>0.65357332585980388</v>
      </c>
      <c r="AG46" s="203">
        <v>0.65212873012692929</v>
      </c>
      <c r="AH46" s="203">
        <v>0.65066628652856262</v>
      </c>
      <c r="AI46" s="203">
        <v>0.64918413659438123</v>
      </c>
      <c r="AJ46" s="203">
        <v>0.64784666899569865</v>
      </c>
      <c r="AK46" s="203">
        <v>0.64648756199113</v>
      </c>
      <c r="AL46" s="203">
        <v>0.64510463605621959</v>
      </c>
      <c r="AM46" s="203">
        <v>0.64369548077861949</v>
      </c>
      <c r="AN46" s="203">
        <v>0.64225761460841724</v>
      </c>
    </row>
    <row r="47" spans="2:40">
      <c r="I47" s="196"/>
    </row>
    <row r="48" spans="2:40">
      <c r="B48" s="197" t="s">
        <v>273</v>
      </c>
      <c r="C48" s="198"/>
      <c r="D48" s="198"/>
    </row>
    <row r="49" spans="2:40">
      <c r="B49" t="s">
        <v>274</v>
      </c>
    </row>
    <row r="50" spans="2:40">
      <c r="I50" s="181">
        <v>2019</v>
      </c>
      <c r="J50" s="181">
        <v>2020</v>
      </c>
      <c r="K50" s="181">
        <v>2021</v>
      </c>
      <c r="L50" s="181">
        <v>2022</v>
      </c>
      <c r="M50" s="181">
        <v>2023</v>
      </c>
      <c r="N50" s="181">
        <v>2024</v>
      </c>
      <c r="O50" s="181">
        <v>2025</v>
      </c>
      <c r="P50" s="181">
        <v>2026</v>
      </c>
      <c r="Q50" s="181">
        <v>2027</v>
      </c>
      <c r="R50" s="181">
        <v>2028</v>
      </c>
      <c r="S50" s="181">
        <v>2029</v>
      </c>
      <c r="T50" s="181">
        <v>2030</v>
      </c>
      <c r="U50" s="181">
        <v>2031</v>
      </c>
      <c r="V50" s="181">
        <v>2032</v>
      </c>
      <c r="W50" s="181">
        <v>2033</v>
      </c>
      <c r="X50" s="181">
        <v>2034</v>
      </c>
      <c r="Y50" s="181">
        <v>2035</v>
      </c>
      <c r="Z50" s="181">
        <v>2036</v>
      </c>
      <c r="AA50" s="181">
        <v>2037</v>
      </c>
      <c r="AB50" s="181">
        <v>2038</v>
      </c>
      <c r="AC50" s="181">
        <v>2039</v>
      </c>
      <c r="AD50" s="181">
        <v>2040</v>
      </c>
      <c r="AE50" s="181">
        <v>2041</v>
      </c>
      <c r="AF50" s="181">
        <v>2042</v>
      </c>
      <c r="AG50" s="181">
        <v>2043</v>
      </c>
      <c r="AH50" s="181">
        <v>2044</v>
      </c>
      <c r="AI50" s="181">
        <v>2045</v>
      </c>
      <c r="AJ50" s="181">
        <v>2046</v>
      </c>
      <c r="AK50" s="181">
        <v>2047</v>
      </c>
      <c r="AL50" s="181">
        <v>2048</v>
      </c>
      <c r="AM50" s="181">
        <v>2049</v>
      </c>
      <c r="AN50" s="181">
        <v>2050</v>
      </c>
    </row>
    <row r="51" spans="2:40">
      <c r="D51" s="179" t="s">
        <v>261</v>
      </c>
      <c r="E51" s="180" t="s">
        <v>267</v>
      </c>
      <c r="F51" s="179" t="s">
        <v>268</v>
      </c>
      <c r="G51" s="181" t="s">
        <v>36</v>
      </c>
      <c r="H51" s="182" t="s">
        <v>264</v>
      </c>
      <c r="I51" s="199">
        <v>9848.1517419815063</v>
      </c>
      <c r="J51" s="199">
        <v>8836.4212799072266</v>
      </c>
      <c r="K51" s="199">
        <v>9127.2007255554199</v>
      </c>
      <c r="L51" s="199">
        <v>8776.4870405197144</v>
      </c>
      <c r="M51" s="199">
        <v>8438.4699850082397</v>
      </c>
      <c r="N51" s="199">
        <v>7961.6956214904785</v>
      </c>
      <c r="O51" s="199">
        <v>7508.8250703811646</v>
      </c>
      <c r="P51" s="199">
        <v>7299.8657703399658</v>
      </c>
      <c r="Q51" s="199">
        <v>7093.9692392349243</v>
      </c>
      <c r="R51" s="199">
        <v>6891.128565788269</v>
      </c>
      <c r="S51" s="199">
        <v>6691.3366546630859</v>
      </c>
      <c r="T51" s="199">
        <v>6494.5882863998413</v>
      </c>
      <c r="U51" s="199">
        <v>6325.4997539520264</v>
      </c>
      <c r="V51" s="199">
        <v>6158.3103590011597</v>
      </c>
      <c r="W51" s="199">
        <v>5993.0185308456421</v>
      </c>
      <c r="X51" s="199">
        <v>5829.6239042282104</v>
      </c>
      <c r="Y51" s="199">
        <v>5668.1264314651489</v>
      </c>
      <c r="Z51" s="199">
        <v>5512.3457851409912</v>
      </c>
      <c r="AA51" s="199">
        <v>5358.1564769744873</v>
      </c>
      <c r="AB51" s="199">
        <v>5205.5660753250122</v>
      </c>
      <c r="AC51" s="199">
        <v>5054.5816135406494</v>
      </c>
      <c r="AD51" s="199">
        <v>4905.2106618881226</v>
      </c>
      <c r="AE51" s="199">
        <v>4758.9397459030151</v>
      </c>
      <c r="AF51" s="199">
        <v>4614.1611995697021</v>
      </c>
      <c r="AG51" s="199">
        <v>4470.8863143920898</v>
      </c>
      <c r="AH51" s="199">
        <v>4329.125771522522</v>
      </c>
      <c r="AI51" s="199">
        <v>4188.8907709121704</v>
      </c>
      <c r="AJ51" s="199">
        <v>4050.6145086288452</v>
      </c>
      <c r="AK51" s="199">
        <v>3913.8680925369263</v>
      </c>
      <c r="AL51" s="199">
        <v>3778.6594858169556</v>
      </c>
      <c r="AM51" s="199">
        <v>3644.997386932373</v>
      </c>
      <c r="AN51" s="199">
        <v>3512.8896398544312</v>
      </c>
    </row>
    <row r="52" spans="2:40">
      <c r="D52" s="187"/>
      <c r="E52" s="188"/>
      <c r="F52" s="187"/>
      <c r="G52" s="181" t="s">
        <v>19</v>
      </c>
      <c r="H52" s="182" t="s">
        <v>264</v>
      </c>
      <c r="I52" s="199">
        <v>3514.0271911621094</v>
      </c>
      <c r="J52" s="199">
        <v>3399.0794982910156</v>
      </c>
      <c r="K52" s="199">
        <v>3389.3922424316406</v>
      </c>
      <c r="L52" s="199">
        <v>3327.5434875488281</v>
      </c>
      <c r="M52" s="199">
        <v>3266.0061950683594</v>
      </c>
      <c r="N52" s="199">
        <v>3200.2672119140625</v>
      </c>
      <c r="O52" s="199">
        <v>3134.8644714355469</v>
      </c>
      <c r="P52" s="199">
        <v>3144.5985412597656</v>
      </c>
      <c r="Q52" s="199">
        <v>3154.2945251464844</v>
      </c>
      <c r="R52" s="199">
        <v>3163.9529113769531</v>
      </c>
      <c r="S52" s="199">
        <v>3173.5736694335938</v>
      </c>
      <c r="T52" s="199">
        <v>3183.1565856933594</v>
      </c>
      <c r="U52" s="199">
        <v>3197.1986694335938</v>
      </c>
      <c r="V52" s="199">
        <v>3211.1492309570313</v>
      </c>
      <c r="W52" s="199">
        <v>3225.0085144042969</v>
      </c>
      <c r="X52" s="199">
        <v>3238.7767639160156</v>
      </c>
      <c r="Y52" s="199">
        <v>3252.4542541503906</v>
      </c>
      <c r="Z52" s="199">
        <v>3276.8188781738281</v>
      </c>
      <c r="AA52" s="199">
        <v>3301.0426330566406</v>
      </c>
      <c r="AB52" s="199">
        <v>3325.1254577636719</v>
      </c>
      <c r="AC52" s="199">
        <v>3349.067626953125</v>
      </c>
      <c r="AD52" s="199">
        <v>3372.86962890625</v>
      </c>
      <c r="AE52" s="199">
        <v>3403.4089660644531</v>
      </c>
      <c r="AF52" s="199">
        <v>3433.7758483886719</v>
      </c>
      <c r="AG52" s="199">
        <v>3463.9710998535156</v>
      </c>
      <c r="AH52" s="199">
        <v>3493.9946594238281</v>
      </c>
      <c r="AI52" s="199">
        <v>3523.8470458984375</v>
      </c>
      <c r="AJ52" s="199">
        <v>3552.9907836914063</v>
      </c>
      <c r="AK52" s="199">
        <v>3581.9661865234375</v>
      </c>
      <c r="AL52" s="199">
        <v>3610.7739562988281</v>
      </c>
      <c r="AM52" s="199">
        <v>3639.4143371582031</v>
      </c>
      <c r="AN52" s="199">
        <v>3667.8876342773438</v>
      </c>
    </row>
    <row r="53" spans="2:40">
      <c r="D53" s="187"/>
      <c r="E53" s="188"/>
      <c r="F53" s="187"/>
      <c r="G53" s="181" t="s">
        <v>205</v>
      </c>
      <c r="H53" s="182" t="s">
        <v>264</v>
      </c>
      <c r="I53" s="199">
        <v>2988.8580513000488</v>
      </c>
      <c r="J53" s="199">
        <v>2715.6777458190918</v>
      </c>
      <c r="K53" s="199">
        <v>2838.4193496704102</v>
      </c>
      <c r="L53" s="199">
        <v>2730.3990859985352</v>
      </c>
      <c r="M53" s="199">
        <v>2624.5116806030273</v>
      </c>
      <c r="N53" s="199">
        <v>2546.1311950683594</v>
      </c>
      <c r="O53" s="199">
        <v>2467.0088272094727</v>
      </c>
      <c r="P53" s="199">
        <v>2412.7807540893555</v>
      </c>
      <c r="Q53" s="199">
        <v>2358.9235229492188</v>
      </c>
      <c r="R53" s="199">
        <v>2305.4493103027344</v>
      </c>
      <c r="S53" s="199">
        <v>2252.3699798583984</v>
      </c>
      <c r="T53" s="199">
        <v>2199.6976318359375</v>
      </c>
      <c r="U53" s="199">
        <v>2152.76904296875</v>
      </c>
      <c r="V53" s="199">
        <v>2105.832275390625</v>
      </c>
      <c r="W53" s="199">
        <v>2058.9098968505859</v>
      </c>
      <c r="X53" s="199">
        <v>2012.0245208740234</v>
      </c>
      <c r="Y53" s="199">
        <v>1965.19921875</v>
      </c>
      <c r="Z53" s="199">
        <v>1931.6697845458984</v>
      </c>
      <c r="AA53" s="199">
        <v>1897.4501342773438</v>
      </c>
      <c r="AB53" s="199">
        <v>1862.5788726806641</v>
      </c>
      <c r="AC53" s="199">
        <v>1827.0954132080078</v>
      </c>
      <c r="AD53" s="199">
        <v>1791.0389709472656</v>
      </c>
      <c r="AE53" s="199">
        <v>1757.3518981933594</v>
      </c>
      <c r="AF53" s="199">
        <v>1722.9521789550781</v>
      </c>
      <c r="AG53" s="199">
        <v>1687.8863525390625</v>
      </c>
      <c r="AH53" s="199">
        <v>1652.2008972167969</v>
      </c>
      <c r="AI53" s="199">
        <v>1615.9421081542969</v>
      </c>
      <c r="AJ53" s="199">
        <v>1577.6340026855469</v>
      </c>
      <c r="AK53" s="199">
        <v>1538.9349365234375</v>
      </c>
      <c r="AL53" s="199">
        <v>1499.8900756835938</v>
      </c>
      <c r="AM53" s="199">
        <v>1460.5440673828125</v>
      </c>
      <c r="AN53" s="199">
        <v>1420.9410400390625</v>
      </c>
    </row>
    <row r="54" spans="2:40">
      <c r="D54" s="187"/>
      <c r="E54" s="188"/>
      <c r="F54" s="187"/>
      <c r="G54" s="181" t="s">
        <v>206</v>
      </c>
      <c r="H54" s="182" t="s">
        <v>264</v>
      </c>
      <c r="I54" s="199">
        <v>7040.5850982666016</v>
      </c>
      <c r="J54" s="199">
        <v>5992.5176906585693</v>
      </c>
      <c r="K54" s="199">
        <v>6570.4847145080566</v>
      </c>
      <c r="L54" s="199">
        <v>6338.5897979736328</v>
      </c>
      <c r="M54" s="199">
        <v>6110.0537338256836</v>
      </c>
      <c r="N54" s="199">
        <v>5987.6244125366211</v>
      </c>
      <c r="O54" s="199">
        <v>5856.3075180053711</v>
      </c>
      <c r="P54" s="199">
        <v>5753.0156784057617</v>
      </c>
      <c r="Q54" s="199">
        <v>5649.5651931762695</v>
      </c>
      <c r="R54" s="199">
        <v>5545.9767532348633</v>
      </c>
      <c r="S54" s="199">
        <v>5442.2690811157227</v>
      </c>
      <c r="T54" s="199">
        <v>5338.4632263183594</v>
      </c>
      <c r="U54" s="199">
        <v>5218.7502593994141</v>
      </c>
      <c r="V54" s="199">
        <v>5098.850227355957</v>
      </c>
      <c r="W54" s="199">
        <v>4978.8069458007813</v>
      </c>
      <c r="X54" s="199">
        <v>4858.6648406982422</v>
      </c>
      <c r="Y54" s="199">
        <v>4738.4680938720703</v>
      </c>
      <c r="Z54" s="199">
        <v>4636.5155334472656</v>
      </c>
      <c r="AA54" s="199">
        <v>4533.3487701416016</v>
      </c>
      <c r="AB54" s="199">
        <v>4429.0411529541016</v>
      </c>
      <c r="AC54" s="199">
        <v>4323.6670532226563</v>
      </c>
      <c r="AD54" s="199">
        <v>4217.3006439208984</v>
      </c>
      <c r="AE54" s="199">
        <v>4120.5102844238281</v>
      </c>
      <c r="AF54" s="199">
        <v>4022.1874694824219</v>
      </c>
      <c r="AG54" s="199">
        <v>3922.4158020019531</v>
      </c>
      <c r="AH54" s="199">
        <v>3821.2785186767578</v>
      </c>
      <c r="AI54" s="199">
        <v>3718.8616790771484</v>
      </c>
      <c r="AJ54" s="199">
        <v>3614.7347259521484</v>
      </c>
      <c r="AK54" s="199">
        <v>3509.5459899902344</v>
      </c>
      <c r="AL54" s="199">
        <v>3403.3812561035156</v>
      </c>
      <c r="AM54" s="199">
        <v>3296.3280639648438</v>
      </c>
      <c r="AN54" s="199">
        <v>3188.4740295410156</v>
      </c>
    </row>
    <row r="55" spans="2:40">
      <c r="D55" s="187"/>
      <c r="E55" s="188"/>
      <c r="F55" s="187"/>
      <c r="G55" s="181" t="s">
        <v>207</v>
      </c>
      <c r="H55" s="182" t="s">
        <v>264</v>
      </c>
      <c r="I55" s="199">
        <v>6167.1817186842673</v>
      </c>
      <c r="J55" s="199">
        <v>5195.633121766261</v>
      </c>
      <c r="K55" s="199">
        <v>5935.7920344321046</v>
      </c>
      <c r="L55" s="199">
        <v>5850.7050024455057</v>
      </c>
      <c r="M55" s="199">
        <v>5766.270488213675</v>
      </c>
      <c r="N55" s="199">
        <v>5765.0764296115422</v>
      </c>
      <c r="O55" s="199">
        <v>5762.4356825115256</v>
      </c>
      <c r="P55" s="199">
        <v>5713.039970059579</v>
      </c>
      <c r="Q55" s="199">
        <v>5663.6097989715863</v>
      </c>
      <c r="R55" s="199">
        <v>5614.1455752147813</v>
      </c>
      <c r="S55" s="199">
        <v>5564.6474628647156</v>
      </c>
      <c r="T55" s="199">
        <v>5515.1161519368306</v>
      </c>
      <c r="U55" s="199">
        <v>5504.8769110685753</v>
      </c>
      <c r="V55" s="199">
        <v>5494.5043128099869</v>
      </c>
      <c r="W55" s="199">
        <v>5483.9990555211589</v>
      </c>
      <c r="X55" s="199">
        <v>5473.3607458114366</v>
      </c>
      <c r="Y55" s="199">
        <v>5462.5894035727333</v>
      </c>
      <c r="Z55" s="199">
        <v>5451.6855427644095</v>
      </c>
      <c r="AA55" s="199">
        <v>5440.648561824315</v>
      </c>
      <c r="AB55" s="199">
        <v>5429.4794331907387</v>
      </c>
      <c r="AC55" s="199">
        <v>5418.17747604339</v>
      </c>
      <c r="AD55" s="199">
        <v>5406.7430151083736</v>
      </c>
      <c r="AE55" s="199">
        <v>5395.1761412552441</v>
      </c>
      <c r="AF55" s="199">
        <v>5383.476914668654</v>
      </c>
      <c r="AG55" s="199">
        <v>5371.6454281255083</v>
      </c>
      <c r="AH55" s="199">
        <v>5359.6820044445631</v>
      </c>
      <c r="AI55" s="199">
        <v>5347.5863551393359</v>
      </c>
      <c r="AJ55" s="199">
        <v>5335.3586777556593</v>
      </c>
      <c r="AK55" s="199">
        <v>5322.9993128905116</v>
      </c>
      <c r="AL55" s="199">
        <v>5310.508215244362</v>
      </c>
      <c r="AM55" s="199">
        <v>5297.8852203083916</v>
      </c>
      <c r="AN55" s="199">
        <v>5285.130903418707</v>
      </c>
    </row>
    <row r="56" spans="2:40">
      <c r="D56" s="187"/>
      <c r="E56" s="188"/>
      <c r="F56" s="187"/>
      <c r="G56" s="181" t="s">
        <v>208</v>
      </c>
      <c r="H56" s="182" t="s">
        <v>264</v>
      </c>
      <c r="I56" s="199">
        <v>886.19023537635803</v>
      </c>
      <c r="J56" s="199">
        <v>804.89675569534302</v>
      </c>
      <c r="K56" s="199">
        <v>868.57922294735909</v>
      </c>
      <c r="L56" s="199">
        <v>845.9956596493721</v>
      </c>
      <c r="M56" s="199">
        <v>824.50816637277603</v>
      </c>
      <c r="N56" s="199">
        <v>802.63640084862709</v>
      </c>
      <c r="O56" s="199">
        <v>780.92922112345695</v>
      </c>
      <c r="P56" s="199">
        <v>775.65379819273949</v>
      </c>
      <c r="Q56" s="199">
        <v>770.2928554713726</v>
      </c>
      <c r="R56" s="199">
        <v>764.84851217269897</v>
      </c>
      <c r="S56" s="199">
        <v>759.32279604673386</v>
      </c>
      <c r="T56" s="199">
        <v>753.71776530146599</v>
      </c>
      <c r="U56" s="199">
        <v>752.38403660058975</v>
      </c>
      <c r="V56" s="199">
        <v>750.84759223461151</v>
      </c>
      <c r="W56" s="199">
        <v>749.11132988333702</v>
      </c>
      <c r="X56" s="199">
        <v>747.1780709028244</v>
      </c>
      <c r="Y56" s="199">
        <v>745.05068242549896</v>
      </c>
      <c r="Z56" s="199">
        <v>743.36227416992188</v>
      </c>
      <c r="AA56" s="199">
        <v>741.43945445120335</v>
      </c>
      <c r="AB56" s="199">
        <v>739.28644679486752</v>
      </c>
      <c r="AC56" s="199">
        <v>736.90747474133968</v>
      </c>
      <c r="AD56" s="199">
        <v>734.30660922825336</v>
      </c>
      <c r="AE56" s="199">
        <v>731.85700610280037</v>
      </c>
      <c r="AF56" s="199">
        <v>729.17344678938389</v>
      </c>
      <c r="AG56" s="199">
        <v>726.26041367650032</v>
      </c>
      <c r="AH56" s="199">
        <v>723.1224349886179</v>
      </c>
      <c r="AI56" s="199">
        <v>719.76396262645721</v>
      </c>
      <c r="AJ56" s="199">
        <v>716.35492821037769</v>
      </c>
      <c r="AK56" s="199">
        <v>712.7343175560236</v>
      </c>
      <c r="AL56" s="199">
        <v>708.90620158612728</v>
      </c>
      <c r="AM56" s="199">
        <v>704.87459026277065</v>
      </c>
      <c r="AN56" s="199">
        <v>700.64344771206379</v>
      </c>
    </row>
    <row r="57" spans="2:40">
      <c r="D57" s="187"/>
      <c r="E57" s="188"/>
      <c r="F57" s="187"/>
      <c r="G57" s="181" t="s">
        <v>209</v>
      </c>
      <c r="H57" s="182" t="s">
        <v>264</v>
      </c>
      <c r="I57" s="199">
        <v>7676.6298370361328</v>
      </c>
      <c r="J57" s="199">
        <v>6805.8391265869141</v>
      </c>
      <c r="K57" s="199">
        <v>7170.4004058837891</v>
      </c>
      <c r="L57" s="199">
        <v>6874.0701904296875</v>
      </c>
      <c r="M57" s="199">
        <v>6587.1230163574219</v>
      </c>
      <c r="N57" s="199">
        <v>6412.9818420410156</v>
      </c>
      <c r="O57" s="199">
        <v>6249.3705444335938</v>
      </c>
      <c r="P57" s="199">
        <v>6115.0453033447266</v>
      </c>
      <c r="Q57" s="199">
        <v>5982.6883392333984</v>
      </c>
      <c r="R57" s="199">
        <v>5852.2943420410156</v>
      </c>
      <c r="S57" s="199">
        <v>5723.857421875</v>
      </c>
      <c r="T57" s="199">
        <v>5597.3715057373047</v>
      </c>
      <c r="U57" s="199">
        <v>5466.5419311523438</v>
      </c>
      <c r="V57" s="199">
        <v>5337.3834838867188</v>
      </c>
      <c r="W57" s="199">
        <v>5209.9037170410156</v>
      </c>
      <c r="X57" s="199">
        <v>5084.1101989746094</v>
      </c>
      <c r="Y57" s="199">
        <v>4960.009521484375</v>
      </c>
      <c r="Z57" s="199">
        <v>4840.0162048339844</v>
      </c>
      <c r="AA57" s="199">
        <v>4721.3707275390625</v>
      </c>
      <c r="AB57" s="199">
        <v>4604.1051940917969</v>
      </c>
      <c r="AC57" s="199">
        <v>4488.2503204345703</v>
      </c>
      <c r="AD57" s="199">
        <v>4373.8348541259766</v>
      </c>
      <c r="AE57" s="199">
        <v>4261.8275146484375</v>
      </c>
      <c r="AF57" s="199">
        <v>4151.1629486083984</v>
      </c>
      <c r="AG57" s="199">
        <v>4041.8777770996094</v>
      </c>
      <c r="AH57" s="199">
        <v>3934.0063018798828</v>
      </c>
      <c r="AI57" s="199">
        <v>3827.5807647705078</v>
      </c>
      <c r="AJ57" s="199">
        <v>3722.9626770019531</v>
      </c>
      <c r="AK57" s="199">
        <v>3619.8278045654297</v>
      </c>
      <c r="AL57" s="199">
        <v>3518.2019500732422</v>
      </c>
      <c r="AM57" s="199">
        <v>3418.1078567504883</v>
      </c>
      <c r="AN57" s="199">
        <v>3319.5673751831055</v>
      </c>
    </row>
    <row r="58" spans="2:40">
      <c r="D58" s="187"/>
      <c r="E58" s="188"/>
      <c r="F58" s="187"/>
      <c r="G58" s="181" t="s">
        <v>210</v>
      </c>
      <c r="H58" s="182" t="s">
        <v>264</v>
      </c>
      <c r="I58" s="199">
        <v>1991.513916015625</v>
      </c>
      <c r="J58" s="199">
        <v>1799.236328125</v>
      </c>
      <c r="K58" s="199">
        <v>1952.193115234375</v>
      </c>
      <c r="L58" s="199">
        <v>1931.205078125</v>
      </c>
      <c r="M58" s="199">
        <v>1909.408935546875</v>
      </c>
      <c r="N58" s="199">
        <v>1838.02685546875</v>
      </c>
      <c r="O58" s="199">
        <v>1768.85791015625</v>
      </c>
      <c r="P58" s="199">
        <v>1757.509033203125</v>
      </c>
      <c r="Q58" s="199">
        <v>1745.9189453125</v>
      </c>
      <c r="R58" s="199">
        <v>1734.09521484375</v>
      </c>
      <c r="S58" s="199">
        <v>1722.044921875</v>
      </c>
      <c r="T58" s="199">
        <v>1709.775634765625</v>
      </c>
      <c r="U58" s="199">
        <v>1701.869873046875</v>
      </c>
      <c r="V58" s="199">
        <v>1693.59912109375</v>
      </c>
      <c r="W58" s="199">
        <v>1684.97314453125</v>
      </c>
      <c r="X58" s="199">
        <v>1676.0009765625</v>
      </c>
      <c r="Y58" s="199">
        <v>1666.691162109375</v>
      </c>
      <c r="Z58" s="199">
        <v>1657.0537109375</v>
      </c>
      <c r="AA58" s="199">
        <v>1647.096923828125</v>
      </c>
      <c r="AB58" s="199">
        <v>1636.83056640625</v>
      </c>
      <c r="AC58" s="199">
        <v>1626.262451171875</v>
      </c>
      <c r="AD58" s="199">
        <v>1615.40234375</v>
      </c>
      <c r="AE58" s="199">
        <v>1604.260009765625</v>
      </c>
      <c r="AF58" s="199">
        <v>1592.84228515625</v>
      </c>
      <c r="AG58" s="199">
        <v>1581.15966796875</v>
      </c>
      <c r="AH58" s="199">
        <v>1569.220458984375</v>
      </c>
      <c r="AI58" s="199">
        <v>1557.03369140625</v>
      </c>
      <c r="AJ58" s="199">
        <v>1544.607421875</v>
      </c>
      <c r="AK58" s="199">
        <v>1531.951171875</v>
      </c>
      <c r="AL58" s="199">
        <v>1519.0732421875</v>
      </c>
      <c r="AM58" s="199">
        <v>1505.98193359375</v>
      </c>
      <c r="AN58" s="199">
        <v>1492.6865234375</v>
      </c>
    </row>
    <row r="59" spans="2:40">
      <c r="D59" s="187"/>
      <c r="E59" s="188"/>
      <c r="F59" s="187"/>
      <c r="G59" s="181" t="s">
        <v>211</v>
      </c>
      <c r="H59" s="182" t="s">
        <v>264</v>
      </c>
      <c r="I59" s="199">
        <v>2484.6672058105469</v>
      </c>
      <c r="J59" s="199">
        <v>2261.6056823730469</v>
      </c>
      <c r="K59" s="199">
        <v>2388.1965637207031</v>
      </c>
      <c r="L59" s="199">
        <v>2314.5619812011719</v>
      </c>
      <c r="M59" s="199">
        <v>2241.8533630371094</v>
      </c>
      <c r="N59" s="199">
        <v>2163.8224487304688</v>
      </c>
      <c r="O59" s="199">
        <v>2086.8460083007813</v>
      </c>
      <c r="P59" s="199">
        <v>2046.1078796386719</v>
      </c>
      <c r="Q59" s="199">
        <v>2005.2503662109375</v>
      </c>
      <c r="R59" s="199">
        <v>1964.2862854003906</v>
      </c>
      <c r="S59" s="199">
        <v>1923.2279052734375</v>
      </c>
      <c r="T59" s="199">
        <v>1882.0877990722656</v>
      </c>
      <c r="U59" s="199">
        <v>1835.1273803710938</v>
      </c>
      <c r="V59" s="199">
        <v>1788.0633544921875</v>
      </c>
      <c r="W59" s="199">
        <v>1740.9235534667969</v>
      </c>
      <c r="X59" s="199">
        <v>1693.7367553710938</v>
      </c>
      <c r="Y59" s="199">
        <v>1646.5307922363281</v>
      </c>
      <c r="Z59" s="199">
        <v>1610.3506164550781</v>
      </c>
      <c r="AA59" s="199">
        <v>1573.4329223632813</v>
      </c>
      <c r="AB59" s="199">
        <v>1535.822021484375</v>
      </c>
      <c r="AC59" s="199">
        <v>1497.5630187988281</v>
      </c>
      <c r="AD59" s="199">
        <v>1458.7013854980469</v>
      </c>
      <c r="AE59" s="199">
        <v>1421.6319580078125</v>
      </c>
      <c r="AF59" s="199">
        <v>1383.8440246582031</v>
      </c>
      <c r="AG59" s="199">
        <v>1345.3919677734375</v>
      </c>
      <c r="AH59" s="199">
        <v>1306.330810546875</v>
      </c>
      <c r="AI59" s="199">
        <v>1266.7160034179688</v>
      </c>
      <c r="AJ59" s="199">
        <v>1225.4209594726563</v>
      </c>
      <c r="AK59" s="199">
        <v>1183.7770690917969</v>
      </c>
      <c r="AL59" s="199">
        <v>1141.8401794433594</v>
      </c>
      <c r="AM59" s="199">
        <v>1099.6666564941406</v>
      </c>
      <c r="AN59" s="199">
        <v>1057.3130493164063</v>
      </c>
    </row>
    <row r="60" spans="2:40">
      <c r="D60" s="189"/>
      <c r="E60" s="190"/>
      <c r="F60" s="189"/>
      <c r="G60" s="191" t="s">
        <v>212</v>
      </c>
      <c r="H60" s="200" t="s">
        <v>264</v>
      </c>
      <c r="I60" s="201">
        <v>42597.803227282595</v>
      </c>
      <c r="J60" s="201">
        <v>37810.908907212426</v>
      </c>
      <c r="K60" s="201">
        <v>40240.658779188801</v>
      </c>
      <c r="L60" s="201">
        <v>38989.558965105345</v>
      </c>
      <c r="M60" s="201">
        <v>37768.206456135886</v>
      </c>
      <c r="N60" s="201">
        <v>36678.263325935695</v>
      </c>
      <c r="O60" s="201">
        <v>35615.446833348469</v>
      </c>
      <c r="P60" s="201">
        <v>35017.617059786506</v>
      </c>
      <c r="Q60" s="201">
        <v>34424.514147821836</v>
      </c>
      <c r="R60" s="201">
        <v>33836.176671673216</v>
      </c>
      <c r="S60" s="201">
        <v>33252.649296303585</v>
      </c>
      <c r="T60" s="201">
        <v>32673.975992568317</v>
      </c>
      <c r="U60" s="201">
        <v>32155.019255543368</v>
      </c>
      <c r="V60" s="201">
        <v>31638.540816124958</v>
      </c>
      <c r="W60" s="201">
        <v>31124.653981105948</v>
      </c>
      <c r="X60" s="201">
        <v>30613.474961423846</v>
      </c>
      <c r="Y60" s="201">
        <v>30105.118246260339</v>
      </c>
      <c r="Z60" s="201">
        <v>29659.81946963285</v>
      </c>
      <c r="AA60" s="201">
        <v>29213.984855998511</v>
      </c>
      <c r="AB60" s="201">
        <v>28767.835879218495</v>
      </c>
      <c r="AC60" s="201">
        <v>28321.571989411997</v>
      </c>
      <c r="AD60" s="201">
        <v>27875.407542047767</v>
      </c>
      <c r="AE60" s="201">
        <v>27454.961703293666</v>
      </c>
      <c r="AF60" s="201">
        <v>27033.575036550137</v>
      </c>
      <c r="AG60" s="201">
        <v>26611.493172828799</v>
      </c>
      <c r="AH60" s="201">
        <v>26188.963182442152</v>
      </c>
      <c r="AI60" s="201">
        <v>25766.222370077689</v>
      </c>
      <c r="AJ60" s="201">
        <v>25340.679195772478</v>
      </c>
      <c r="AK60" s="201">
        <v>24915.606377376062</v>
      </c>
      <c r="AL60" s="201">
        <v>24491.235360200953</v>
      </c>
      <c r="AM60" s="201">
        <v>24067.801495809646</v>
      </c>
      <c r="AN60" s="201">
        <v>23645.535766776251</v>
      </c>
    </row>
    <row r="61" spans="2:40">
      <c r="I61" s="196">
        <v>42597.804995633196</v>
      </c>
      <c r="J61" s="196">
        <v>37810.907229222466</v>
      </c>
      <c r="K61" s="196">
        <v>40240.658374383856</v>
      </c>
      <c r="L61" s="196">
        <v>38989.557323891451</v>
      </c>
      <c r="M61" s="196">
        <v>37768.205564033167</v>
      </c>
      <c r="N61" s="196">
        <v>36678.262417709921</v>
      </c>
      <c r="O61" s="196">
        <v>35615.445253557162</v>
      </c>
      <c r="P61" s="196">
        <v>35017.616728533692</v>
      </c>
      <c r="Q61" s="196">
        <v>34424.512785706691</v>
      </c>
      <c r="R61" s="196">
        <v>33836.177470375456</v>
      </c>
      <c r="S61" s="196">
        <v>33252.649893005684</v>
      </c>
      <c r="T61" s="196">
        <v>32673.974587060991</v>
      </c>
      <c r="U61" s="196">
        <v>32155.017857993262</v>
      </c>
      <c r="V61" s="196">
        <v>31638.539957222027</v>
      </c>
      <c r="W61" s="196">
        <v>31124.654688344865</v>
      </c>
      <c r="X61" s="196">
        <v>30613.476777338954</v>
      </c>
      <c r="Y61" s="196">
        <v>30105.119560065919</v>
      </c>
      <c r="Z61" s="196">
        <v>29659.818330468879</v>
      </c>
      <c r="AA61" s="196">
        <v>29213.986604456062</v>
      </c>
      <c r="AB61" s="196">
        <v>28767.835220691479</v>
      </c>
      <c r="AC61" s="196">
        <v>28321.572448114443</v>
      </c>
      <c r="AD61" s="196">
        <v>27875.408113373189</v>
      </c>
      <c r="AE61" s="196">
        <v>27454.963524364575</v>
      </c>
      <c r="AF61" s="196">
        <v>27033.576316276762</v>
      </c>
      <c r="AG61" s="196">
        <v>26611.494823430425</v>
      </c>
      <c r="AH61" s="196">
        <v>26188.961857684219</v>
      </c>
      <c r="AI61" s="196">
        <v>25766.222381402571</v>
      </c>
      <c r="AJ61" s="196">
        <v>25340.678685273593</v>
      </c>
      <c r="AK61" s="196">
        <v>24915.604881552797</v>
      </c>
      <c r="AL61" s="196">
        <v>24491.234562437483</v>
      </c>
      <c r="AM61" s="196">
        <v>24067.800112847774</v>
      </c>
      <c r="AN61" s="196">
        <v>23645.533642779636</v>
      </c>
    </row>
  </sheetData>
  <mergeCells count="16">
    <mergeCell ref="D51:D60"/>
    <mergeCell ref="E51:E60"/>
    <mergeCell ref="F51:F60"/>
    <mergeCell ref="D19:D28"/>
    <mergeCell ref="E19:E28"/>
    <mergeCell ref="F19:F28"/>
    <mergeCell ref="D33:D42"/>
    <mergeCell ref="E33:E42"/>
    <mergeCell ref="F33:F42"/>
    <mergeCell ref="I3:K3"/>
    <mergeCell ref="O3:Q3"/>
    <mergeCell ref="S3:U3"/>
    <mergeCell ref="W3:Y3"/>
    <mergeCell ref="D5:D14"/>
    <mergeCell ref="E5:E14"/>
    <mergeCell ref="F5:F14"/>
  </mergeCells>
  <conditionalFormatting sqref="K5:K14">
    <cfRule type="colorScale" priority="4">
      <colorScale>
        <cfvo type="min"/>
        <cfvo type="percentile" val="50"/>
        <cfvo type="max"/>
        <color rgb="FF63BE7B"/>
        <color rgb="FFFFEB84"/>
        <color rgb="FFF8696B"/>
      </colorScale>
    </cfRule>
  </conditionalFormatting>
  <conditionalFormatting sqref="Q5:Q14">
    <cfRule type="colorScale" priority="3">
      <colorScale>
        <cfvo type="min"/>
        <cfvo type="percentile" val="50"/>
        <cfvo type="max"/>
        <color rgb="FF63BE7B"/>
        <color rgb="FFFFEB84"/>
        <color rgb="FFF8696B"/>
      </colorScale>
    </cfRule>
  </conditionalFormatting>
  <conditionalFormatting sqref="U5:U14">
    <cfRule type="colorScale" priority="2">
      <colorScale>
        <cfvo type="min"/>
        <cfvo type="percentile" val="50"/>
        <cfvo type="max"/>
        <color rgb="FF63BE7B"/>
        <color rgb="FFFFEB84"/>
        <color rgb="FFF8696B"/>
      </colorScale>
    </cfRule>
  </conditionalFormatting>
  <conditionalFormatting sqref="Y5:Y14">
    <cfRule type="colorScale" priority="1">
      <colorScale>
        <cfvo type="min"/>
        <cfvo type="percentile" val="50"/>
        <cfvo type="max"/>
        <color rgb="FF63BE7B"/>
        <color rgb="FFFFEB84"/>
        <color rgb="FFF8696B"/>
      </colorScale>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4">
    <tabColor theme="8" tint="0.59999389629810485"/>
  </sheetPr>
  <dimension ref="B4:AI46"/>
  <sheetViews>
    <sheetView tabSelected="1" workbookViewId="0">
      <selection activeCell="H7" sqref="H7"/>
    </sheetView>
  </sheetViews>
  <sheetFormatPr baseColWidth="10" defaultRowHeight="14.4"/>
  <sheetData>
    <row r="4" spans="2:35">
      <c r="B4" s="90" t="s">
        <v>153</v>
      </c>
      <c r="C4" t="s">
        <v>115</v>
      </c>
    </row>
    <row r="6" spans="2:35">
      <c r="B6" s="6"/>
      <c r="C6" s="6"/>
      <c r="D6" s="8">
        <v>2019</v>
      </c>
      <c r="E6" s="8">
        <v>2020</v>
      </c>
      <c r="F6" s="8">
        <v>2021</v>
      </c>
      <c r="G6" s="8">
        <v>2022</v>
      </c>
      <c r="H6" s="8">
        <v>2023</v>
      </c>
      <c r="I6" s="8">
        <v>2024</v>
      </c>
      <c r="J6" s="8">
        <v>2025</v>
      </c>
      <c r="K6" s="8">
        <v>2026</v>
      </c>
      <c r="L6" s="8">
        <v>2027</v>
      </c>
      <c r="M6" s="8">
        <v>2028</v>
      </c>
      <c r="N6" s="8">
        <v>2029</v>
      </c>
      <c r="O6" s="8">
        <v>2030</v>
      </c>
      <c r="P6" s="8">
        <v>2031</v>
      </c>
      <c r="Q6" s="8">
        <v>2032</v>
      </c>
      <c r="R6" s="8">
        <v>2033</v>
      </c>
      <c r="S6" s="8">
        <v>2034</v>
      </c>
      <c r="T6" s="8">
        <v>2035</v>
      </c>
      <c r="U6" s="8">
        <v>2036</v>
      </c>
      <c r="V6" s="8">
        <v>2037</v>
      </c>
      <c r="W6" s="8">
        <v>2038</v>
      </c>
      <c r="X6" s="8">
        <v>2039</v>
      </c>
      <c r="Y6" s="8">
        <v>2040</v>
      </c>
      <c r="Z6" s="8">
        <v>2041</v>
      </c>
      <c r="AA6" s="8">
        <v>2042</v>
      </c>
      <c r="AB6" s="8">
        <v>2043</v>
      </c>
      <c r="AC6" s="8">
        <v>2044</v>
      </c>
      <c r="AD6" s="8">
        <v>2045</v>
      </c>
      <c r="AE6" s="8">
        <v>2046</v>
      </c>
      <c r="AF6" s="8">
        <v>2047</v>
      </c>
      <c r="AG6" s="8">
        <v>2048</v>
      </c>
      <c r="AH6" s="8">
        <v>2049</v>
      </c>
      <c r="AI6" s="8">
        <v>2050</v>
      </c>
    </row>
    <row r="7" spans="2:35">
      <c r="B7" t="s">
        <v>124</v>
      </c>
      <c r="D7" s="104">
        <v>6806.6719149272203</v>
      </c>
      <c r="E7" s="104">
        <v>6191.2313873635694</v>
      </c>
      <c r="F7" s="104">
        <v>6664.6473321509311</v>
      </c>
      <c r="G7" s="104">
        <v>6593.634789937887</v>
      </c>
      <c r="H7" s="104">
        <v>6522.6222477248439</v>
      </c>
      <c r="I7" s="104">
        <v>6514.6299631309794</v>
      </c>
      <c r="J7" s="104">
        <v>6506.6371768873169</v>
      </c>
      <c r="K7" s="104">
        <v>6464.8437288529203</v>
      </c>
      <c r="L7" s="104">
        <v>6423.0502808185238</v>
      </c>
      <c r="M7" s="104">
        <v>6381.2568327841263</v>
      </c>
      <c r="N7" s="104">
        <v>6339.4633847497307</v>
      </c>
      <c r="O7" s="104">
        <v>6297.6699367153333</v>
      </c>
      <c r="P7" s="104">
        <v>6225.8387020307118</v>
      </c>
      <c r="Q7" s="104">
        <v>6154.0074673460895</v>
      </c>
      <c r="R7" s="104">
        <v>6082.1762326614662</v>
      </c>
      <c r="S7" s="104">
        <v>6010.3449979768448</v>
      </c>
      <c r="T7" s="104">
        <v>5938.5137632922224</v>
      </c>
      <c r="U7" s="104">
        <v>5866.6825286076009</v>
      </c>
      <c r="V7" s="104">
        <v>5794.8512939229777</v>
      </c>
      <c r="W7" s="104">
        <v>5723.0200592383562</v>
      </c>
      <c r="X7" s="104">
        <v>5651.1888245537339</v>
      </c>
      <c r="Y7" s="104">
        <v>5579.3575898691106</v>
      </c>
      <c r="Z7" s="104">
        <v>5507.5263551844891</v>
      </c>
      <c r="AA7" s="104">
        <v>5435.6951204998668</v>
      </c>
      <c r="AB7" s="104">
        <v>5363.8638858152453</v>
      </c>
      <c r="AC7" s="104">
        <v>5292.0326511306221</v>
      </c>
      <c r="AD7" s="104">
        <v>5220.2014164460006</v>
      </c>
      <c r="AE7" s="104">
        <v>5148.3701817613783</v>
      </c>
      <c r="AF7" s="104">
        <v>5076.538947076755</v>
      </c>
      <c r="AG7" s="104">
        <v>5004.7077123921335</v>
      </c>
      <c r="AH7" s="104">
        <v>4932.8764777075112</v>
      </c>
      <c r="AI7" s="104">
        <v>4861.0452430228897</v>
      </c>
    </row>
    <row r="8" spans="2:35">
      <c r="B8" t="s">
        <v>119</v>
      </c>
      <c r="D8" s="104">
        <v>663.26598612084899</v>
      </c>
      <c r="E8" s="104">
        <v>636.73147274828682</v>
      </c>
      <c r="F8" s="104">
        <v>727.64109363980424</v>
      </c>
      <c r="G8" s="104">
        <v>744.61686058375767</v>
      </c>
      <c r="H8" s="104">
        <v>761.64521307011682</v>
      </c>
      <c r="I8" s="104">
        <v>738.7796289309523</v>
      </c>
      <c r="J8" s="104">
        <v>711.98166766563668</v>
      </c>
      <c r="K8" s="104">
        <v>719.72375384509678</v>
      </c>
      <c r="L8" s="104">
        <v>727.42564424124316</v>
      </c>
      <c r="M8" s="104">
        <v>735.08729156491893</v>
      </c>
      <c r="N8" s="104">
        <v>742.70874310528131</v>
      </c>
      <c r="O8" s="104">
        <v>750.28995157317297</v>
      </c>
      <c r="P8" s="104">
        <v>759.75232270014271</v>
      </c>
      <c r="Q8" s="104">
        <v>769.13628840507249</v>
      </c>
      <c r="R8" s="104">
        <v>778.44180139880518</v>
      </c>
      <c r="S8" s="104">
        <v>787.66890897049802</v>
      </c>
      <c r="T8" s="104">
        <v>796.81756383099412</v>
      </c>
      <c r="U8" s="104">
        <v>805.88781326945013</v>
      </c>
      <c r="V8" s="104">
        <v>814.87965728586619</v>
      </c>
      <c r="W8" s="104">
        <v>823.79300130192837</v>
      </c>
      <c r="X8" s="104">
        <v>832.62803447426438</v>
      </c>
      <c r="Y8" s="104">
        <v>841.38456764624686</v>
      </c>
      <c r="Z8" s="104">
        <v>850.06269539618916</v>
      </c>
      <c r="AA8" s="104">
        <v>858.66241772409148</v>
      </c>
      <c r="AB8" s="104">
        <v>867.18364005164017</v>
      </c>
      <c r="AC8" s="104">
        <v>875.62655153546245</v>
      </c>
      <c r="AD8" s="104">
        <v>883.99096301893121</v>
      </c>
      <c r="AE8" s="104">
        <v>892.27696908035978</v>
      </c>
      <c r="AF8" s="104">
        <v>900.48456971974838</v>
      </c>
      <c r="AG8" s="104">
        <v>908.61376493709713</v>
      </c>
      <c r="AH8" s="104">
        <v>916.66446015409213</v>
      </c>
      <c r="AI8" s="104">
        <v>924.63684452736084</v>
      </c>
    </row>
    <row r="9" spans="2:35">
      <c r="B9" t="s">
        <v>121</v>
      </c>
      <c r="D9" s="104">
        <v>1462.7127631174301</v>
      </c>
      <c r="E9" s="104">
        <v>1367.0212069292656</v>
      </c>
      <c r="F9" s="104">
        <v>1449.0424011234406</v>
      </c>
      <c r="G9" s="104">
        <v>1442.2073016072593</v>
      </c>
      <c r="H9" s="104">
        <v>1435.3722020910782</v>
      </c>
      <c r="I9" s="104">
        <v>1447.2773637427154</v>
      </c>
      <c r="J9" s="104">
        <v>1459.1825253943528</v>
      </c>
      <c r="K9" s="104">
        <v>1459.6109515114174</v>
      </c>
      <c r="L9" s="104">
        <v>1460.0395405901088</v>
      </c>
      <c r="M9" s="104">
        <v>1460.4679667071732</v>
      </c>
      <c r="N9" s="104">
        <v>1460.8965557858648</v>
      </c>
      <c r="O9" s="104">
        <v>1461.3249819029295</v>
      </c>
      <c r="P9" s="104">
        <v>1457.5144501816205</v>
      </c>
      <c r="Q9" s="104">
        <v>1453.7040814219381</v>
      </c>
      <c r="R9" s="104">
        <v>1449.8935497006291</v>
      </c>
      <c r="S9" s="104">
        <v>1446.0831809409469</v>
      </c>
      <c r="T9" s="104">
        <v>1442.2726492196377</v>
      </c>
      <c r="U9" s="104">
        <v>1438.4622804599558</v>
      </c>
      <c r="V9" s="104">
        <v>1434.6517487386466</v>
      </c>
      <c r="W9" s="104">
        <v>1430.8413799789644</v>
      </c>
      <c r="X9" s="104">
        <v>1427.0308482576554</v>
      </c>
      <c r="Y9" s="104">
        <v>1423.2204794979732</v>
      </c>
      <c r="Z9" s="104">
        <v>1419.409947776664</v>
      </c>
      <c r="AA9" s="104">
        <v>1415.599579016982</v>
      </c>
      <c r="AB9" s="104">
        <v>1411.7890472956728</v>
      </c>
      <c r="AC9" s="104">
        <v>1407.9786785359906</v>
      </c>
      <c r="AD9" s="104">
        <v>1404.1681468146817</v>
      </c>
      <c r="AE9" s="104">
        <v>1400.3577780549995</v>
      </c>
      <c r="AF9" s="104">
        <v>1396.5472463336903</v>
      </c>
      <c r="AG9" s="104">
        <v>1392.7368775740081</v>
      </c>
      <c r="AH9" s="104">
        <v>1388.9263458526991</v>
      </c>
      <c r="AI9" s="104">
        <v>1385.1159770930169</v>
      </c>
    </row>
    <row r="10" spans="2:35">
      <c r="B10" t="s">
        <v>5</v>
      </c>
      <c r="D10" s="104">
        <v>1075.0897832499079</v>
      </c>
      <c r="E10" s="104">
        <v>992.41537332840619</v>
      </c>
      <c r="F10" s="104">
        <v>1029.5781644253498</v>
      </c>
      <c r="G10" s="104">
        <v>973.70165506225271</v>
      </c>
      <c r="H10" s="104">
        <v>919.11589164575742</v>
      </c>
      <c r="I10" s="104">
        <v>860.74503520732969</v>
      </c>
      <c r="J10" s="104">
        <v>804.89588420069413</v>
      </c>
      <c r="K10" s="104">
        <v>784.56254068551505</v>
      </c>
      <c r="L10" s="104">
        <v>764.25150694486513</v>
      </c>
      <c r="M10" s="104">
        <v>743.96720254565514</v>
      </c>
      <c r="N10" s="104">
        <v>723.71459428555067</v>
      </c>
      <c r="O10" s="104">
        <v>703.49804206872489</v>
      </c>
      <c r="P10" s="104">
        <v>694.03235899063009</v>
      </c>
      <c r="Q10" s="104">
        <v>684.4836989494022</v>
      </c>
      <c r="R10" s="104">
        <v>674.8557349440398</v>
      </c>
      <c r="S10" s="104">
        <v>665.15254229483673</v>
      </c>
      <c r="T10" s="104">
        <v>655.37779702372961</v>
      </c>
      <c r="U10" s="104">
        <v>648.08796353668038</v>
      </c>
      <c r="V10" s="104">
        <v>640.56471500165253</v>
      </c>
      <c r="W10" s="104">
        <v>632.81609056410264</v>
      </c>
      <c r="X10" s="104">
        <v>624.85007141713697</v>
      </c>
      <c r="Y10" s="104">
        <v>616.67463875386193</v>
      </c>
      <c r="Z10" s="104">
        <v>609.81691125259363</v>
      </c>
      <c r="AA10" s="104">
        <v>602.69190753206863</v>
      </c>
      <c r="AB10" s="104">
        <v>595.30892045271446</v>
      </c>
      <c r="AC10" s="104">
        <v>587.67730105760063</v>
      </c>
      <c r="AD10" s="104">
        <v>579.80629057179954</v>
      </c>
      <c r="AE10" s="104">
        <v>572.39781867540114</v>
      </c>
      <c r="AF10" s="104">
        <v>564.77372465364397</v>
      </c>
      <c r="AG10" s="104">
        <v>556.94202678911722</v>
      </c>
      <c r="AH10" s="104">
        <v>548.91074336441034</v>
      </c>
      <c r="AI10" s="104">
        <v>540.6878463002306</v>
      </c>
    </row>
    <row r="11" spans="2:35">
      <c r="B11" t="s">
        <v>6</v>
      </c>
      <c r="D11" s="104">
        <v>5823.2175248734193</v>
      </c>
      <c r="E11" s="104">
        <v>4425.9576662836334</v>
      </c>
      <c r="F11" s="104">
        <v>5332.8787411180456</v>
      </c>
      <c r="G11" s="104">
        <v>5080.0964256092639</v>
      </c>
      <c r="H11" s="104">
        <v>4834.3446449123721</v>
      </c>
      <c r="I11" s="104">
        <v>4392.1480068339933</v>
      </c>
      <c r="J11" s="104">
        <v>3968.6694327435639</v>
      </c>
      <c r="K11" s="104">
        <v>3962.0002780554073</v>
      </c>
      <c r="L11" s="104">
        <v>3955.0988610655281</v>
      </c>
      <c r="M11" s="104">
        <v>3947.9661103682333</v>
      </c>
      <c r="N11" s="104">
        <v>3940.6036945037081</v>
      </c>
      <c r="O11" s="104">
        <v>3933.0125429714399</v>
      </c>
      <c r="P11" s="104">
        <v>3949.2281513695366</v>
      </c>
      <c r="Q11" s="104">
        <v>3965.2231517178288</v>
      </c>
      <c r="R11" s="104">
        <v>3980.9983484714885</v>
      </c>
      <c r="S11" s="104">
        <v>3996.5539825593232</v>
      </c>
      <c r="T11" s="104">
        <v>4011.8917475171306</v>
      </c>
      <c r="U11" s="104">
        <v>4042.6748488641347</v>
      </c>
      <c r="V11" s="104">
        <v>4072.8863377597727</v>
      </c>
      <c r="W11" s="104">
        <v>4102.5284357115524</v>
      </c>
      <c r="X11" s="104">
        <v>4131.6031969916712</v>
      </c>
      <c r="Y11" s="104">
        <v>4160.114165821291</v>
      </c>
      <c r="Z11" s="104">
        <v>4195.1446321843869</v>
      </c>
      <c r="AA11" s="104">
        <v>4229.4355810453417</v>
      </c>
      <c r="AB11" s="104">
        <v>4262.99109750963</v>
      </c>
      <c r="AC11" s="104">
        <v>4295.8137385018726</v>
      </c>
      <c r="AD11" s="104">
        <v>4327.9084628152568</v>
      </c>
      <c r="AE11" s="104">
        <v>4361.7053539262924</v>
      </c>
      <c r="AF11" s="104">
        <v>4394.8802497058559</v>
      </c>
      <c r="AG11" s="104">
        <v>4427.436539863309</v>
      </c>
      <c r="AH11" s="104">
        <v>4459.3767718693371</v>
      </c>
      <c r="AI11" s="104">
        <v>4490.7034839046819</v>
      </c>
    </row>
    <row r="12" spans="2:35">
      <c r="B12" t="s">
        <v>9</v>
      </c>
      <c r="D12" s="104">
        <v>1604.0522984425947</v>
      </c>
      <c r="E12" s="104">
        <v>1480.7006921728355</v>
      </c>
      <c r="F12" s="104">
        <v>1572.6327359815557</v>
      </c>
      <c r="G12" s="104">
        <v>1537.5416543619044</v>
      </c>
      <c r="H12" s="104">
        <v>1502.4156430989121</v>
      </c>
      <c r="I12" s="104">
        <v>1482.0287471079957</v>
      </c>
      <c r="J12" s="104">
        <v>1460.4175489501467</v>
      </c>
      <c r="K12" s="104">
        <v>1456.7090198485532</v>
      </c>
      <c r="L12" s="104">
        <v>1452.7999582595714</v>
      </c>
      <c r="M12" s="104">
        <v>1448.689526631226</v>
      </c>
      <c r="N12" s="104">
        <v>1444.3761569925089</v>
      </c>
      <c r="O12" s="104">
        <v>1439.8589250986849</v>
      </c>
      <c r="P12" s="104">
        <v>1436.982975408195</v>
      </c>
      <c r="Q12" s="104">
        <v>1433.7736274431284</v>
      </c>
      <c r="R12" s="104">
        <v>1430.2287431319994</v>
      </c>
      <c r="S12" s="104">
        <v>1426.3459745146145</v>
      </c>
      <c r="T12" s="104">
        <v>1422.1228475676523</v>
      </c>
      <c r="U12" s="104">
        <v>1427.3207615526017</v>
      </c>
      <c r="V12" s="104">
        <v>1431.9907650336597</v>
      </c>
      <c r="W12" s="104">
        <v>1436.1268373317471</v>
      </c>
      <c r="X12" s="104">
        <v>1439.7230121121358</v>
      </c>
      <c r="Y12" s="104">
        <v>1442.7735910810268</v>
      </c>
      <c r="Z12" s="104">
        <v>1447.6641581156587</v>
      </c>
      <c r="AA12" s="104">
        <v>1451.9234814012189</v>
      </c>
      <c r="AB12" s="104">
        <v>1455.5460176643501</v>
      </c>
      <c r="AC12" s="104">
        <v>1458.5254838043893</v>
      </c>
      <c r="AD12" s="104">
        <v>1460.8566359486747</v>
      </c>
      <c r="AE12" s="104">
        <v>1461.1238008339412</v>
      </c>
      <c r="AF12" s="104">
        <v>1460.7468112095862</v>
      </c>
      <c r="AG12" s="104">
        <v>1459.7210416982809</v>
      </c>
      <c r="AH12" s="104">
        <v>1458.0425131975924</v>
      </c>
      <c r="AI12" s="104">
        <v>1455.7067348815617</v>
      </c>
    </row>
    <row r="13" spans="2:35">
      <c r="B13" t="s">
        <v>7</v>
      </c>
      <c r="D13" s="104">
        <v>2752.4424801969622</v>
      </c>
      <c r="E13" s="104">
        <v>2540.7795739260564</v>
      </c>
      <c r="F13" s="104">
        <v>2673.9588715619811</v>
      </c>
      <c r="G13" s="104">
        <v>2566.2147201688626</v>
      </c>
      <c r="H13" s="104">
        <v>2459.6526094428086</v>
      </c>
      <c r="I13" s="104">
        <v>2301.464264987274</v>
      </c>
      <c r="J13" s="104">
        <v>2150.1396487758957</v>
      </c>
      <c r="K13" s="104">
        <v>2116.1472714255628</v>
      </c>
      <c r="L13" s="104">
        <v>2081.882497812036</v>
      </c>
      <c r="M13" s="104">
        <v>2047.3488878742587</v>
      </c>
      <c r="N13" s="104">
        <v>2012.5501591182381</v>
      </c>
      <c r="O13" s="104">
        <v>1977.4898666444935</v>
      </c>
      <c r="P13" s="104">
        <v>1939.1333706639116</v>
      </c>
      <c r="Q13" s="104">
        <v>1900.4021626648391</v>
      </c>
      <c r="R13" s="104">
        <v>1861.3082173773598</v>
      </c>
      <c r="S13" s="104">
        <v>1821.8633200784134</v>
      </c>
      <c r="T13" s="104">
        <v>1782.0795652258746</v>
      </c>
      <c r="U13" s="104">
        <v>1746.3740986909825</v>
      </c>
      <c r="V13" s="104">
        <v>1709.8709153505622</v>
      </c>
      <c r="W13" s="104">
        <v>1672.6021837514006</v>
      </c>
      <c r="X13" s="104">
        <v>1634.5997449285999</v>
      </c>
      <c r="Y13" s="104">
        <v>1595.8958813367456</v>
      </c>
      <c r="Z13" s="104">
        <v>1558.4375137867016</v>
      </c>
      <c r="AA13" s="104">
        <v>1520.1177233207277</v>
      </c>
      <c r="AB13" s="104">
        <v>1480.9789262453794</v>
      </c>
      <c r="AC13" s="104">
        <v>1441.0630884584841</v>
      </c>
      <c r="AD13" s="104">
        <v>1400.4125390650579</v>
      </c>
      <c r="AE13" s="104">
        <v>1359.8255184332406</v>
      </c>
      <c r="AF13" s="104">
        <v>1318.5766325733168</v>
      </c>
      <c r="AG13" s="104">
        <v>1276.704276728304</v>
      </c>
      <c r="AH13" s="104">
        <v>1234.2466939175474</v>
      </c>
      <c r="AI13" s="104">
        <v>1191.2420536524578</v>
      </c>
    </row>
    <row r="14" spans="2:35">
      <c r="B14" t="s">
        <v>125</v>
      </c>
      <c r="D14" s="104">
        <v>538.056939124927</v>
      </c>
      <c r="E14" s="104">
        <v>473.34538973862266</v>
      </c>
      <c r="F14" s="104">
        <v>516.90301201000432</v>
      </c>
      <c r="G14" s="104">
        <v>506.3911124247615</v>
      </c>
      <c r="H14" s="104">
        <v>495.92251418044106</v>
      </c>
      <c r="I14" s="104">
        <v>512.350549894805</v>
      </c>
      <c r="J14" s="104">
        <v>528.69634360009843</v>
      </c>
      <c r="K14" s="104">
        <v>527.14145842277833</v>
      </c>
      <c r="L14" s="104">
        <v>525.58801234681982</v>
      </c>
      <c r="M14" s="104">
        <v>524.03609387915787</v>
      </c>
      <c r="N14" s="104">
        <v>522.48561472103995</v>
      </c>
      <c r="O14" s="104">
        <v>520.93666296303616</v>
      </c>
      <c r="P14" s="104">
        <v>515.28882352349967</v>
      </c>
      <c r="Q14" s="104">
        <v>509.66938678622677</v>
      </c>
      <c r="R14" s="104">
        <v>504.07826548817474</v>
      </c>
      <c r="S14" s="104">
        <v>498.51554654888423</v>
      </c>
      <c r="T14" s="104">
        <v>492.98114339231631</v>
      </c>
      <c r="U14" s="104">
        <v>487.47514225100861</v>
      </c>
      <c r="V14" s="104">
        <v>481.99745723592508</v>
      </c>
      <c r="W14" s="104">
        <v>476.54817389259978</v>
      </c>
      <c r="X14" s="104">
        <v>471.12720701900031</v>
      </c>
      <c r="Y14" s="104">
        <v>465.73464147365769</v>
      </c>
      <c r="Z14" s="104">
        <v>460.37039274154267</v>
      </c>
      <c r="AA14" s="104">
        <v>455.03454499418245</v>
      </c>
      <c r="AB14" s="104">
        <v>449.72701440355161</v>
      </c>
      <c r="AC14" s="104">
        <v>444.44788445417396</v>
      </c>
      <c r="AD14" s="104">
        <v>439.19707200502751</v>
      </c>
      <c r="AE14" s="104">
        <v>433.97461871249845</v>
      </c>
      <c r="AF14" s="104">
        <v>428.78056554597003</v>
      </c>
      <c r="AG14" s="104">
        <v>423.61483039492526</v>
      </c>
      <c r="AH14" s="104">
        <v>418.47749502637959</v>
      </c>
      <c r="AI14" s="104">
        <v>413.36847801681898</v>
      </c>
    </row>
    <row r="15" spans="2:35">
      <c r="B15" t="s">
        <v>122</v>
      </c>
      <c r="D15" s="104">
        <v>181.77651013559085</v>
      </c>
      <c r="E15" s="104">
        <v>176.33875627177619</v>
      </c>
      <c r="F15" s="104">
        <v>178.28082048358704</v>
      </c>
      <c r="G15" s="104">
        <v>176.53296639713668</v>
      </c>
      <c r="H15" s="104">
        <v>174.78511231068629</v>
      </c>
      <c r="I15" s="104">
        <v>170.1619815780804</v>
      </c>
      <c r="J15" s="104">
        <v>165.53885084547451</v>
      </c>
      <c r="K15" s="104">
        <v>162.83257738393795</v>
      </c>
      <c r="L15" s="104">
        <v>160.12630392240138</v>
      </c>
      <c r="M15" s="104">
        <v>157.42003046086481</v>
      </c>
      <c r="N15" s="104">
        <v>154.71374773887979</v>
      </c>
      <c r="O15" s="104">
        <v>152.00747427734322</v>
      </c>
      <c r="P15" s="104">
        <v>149.50476399412412</v>
      </c>
      <c r="Q15" s="104">
        <v>147.00205371090502</v>
      </c>
      <c r="R15" s="104">
        <v>144.49935268813439</v>
      </c>
      <c r="S15" s="104">
        <v>141.99664240491532</v>
      </c>
      <c r="T15" s="104">
        <v>139.49393212169622</v>
      </c>
      <c r="U15" s="104">
        <v>136.99122183847712</v>
      </c>
      <c r="V15" s="104">
        <v>134.48851155525801</v>
      </c>
      <c r="W15" s="104">
        <v>131.98580127203891</v>
      </c>
      <c r="X15" s="104">
        <v>129.48309098881984</v>
      </c>
      <c r="Y15" s="104">
        <v>126.98038070560074</v>
      </c>
      <c r="Z15" s="104">
        <v>124.47767042238164</v>
      </c>
      <c r="AA15" s="104">
        <v>121.97496013916255</v>
      </c>
      <c r="AB15" s="104">
        <v>119.47225911639191</v>
      </c>
      <c r="AC15" s="104">
        <v>116.96954883317282</v>
      </c>
      <c r="AD15" s="104">
        <v>114.46683854995372</v>
      </c>
      <c r="AE15" s="104">
        <v>111.96412826673463</v>
      </c>
      <c r="AF15" s="104">
        <v>109.46141798351553</v>
      </c>
      <c r="AG15" s="104">
        <v>106.95871696074491</v>
      </c>
      <c r="AH15" s="104">
        <v>104.45600667752581</v>
      </c>
      <c r="AI15" s="104">
        <v>101.95329639430672</v>
      </c>
    </row>
    <row r="16" spans="2:35">
      <c r="B16" t="s">
        <v>21</v>
      </c>
      <c r="D16" s="105">
        <v>20907.286200188901</v>
      </c>
      <c r="E16" s="105">
        <v>18284.521518762453</v>
      </c>
      <c r="F16" s="105">
        <v>20145.563172494694</v>
      </c>
      <c r="G16" s="105">
        <v>19620.937486153081</v>
      </c>
      <c r="H16" s="105">
        <v>19105.876078477017</v>
      </c>
      <c r="I16" s="105">
        <v>18419.585541414122</v>
      </c>
      <c r="J16" s="105">
        <v>17756.159079063182</v>
      </c>
      <c r="K16" s="105">
        <v>17653.571580031188</v>
      </c>
      <c r="L16" s="105">
        <v>17550.262606001099</v>
      </c>
      <c r="M16" s="105">
        <v>17446.23994281561</v>
      </c>
      <c r="N16" s="105">
        <v>17341.512651000801</v>
      </c>
      <c r="O16" s="105">
        <v>17236.088384215156</v>
      </c>
      <c r="P16" s="105">
        <v>17127.275918862375</v>
      </c>
      <c r="Q16" s="105">
        <v>17017.401918445426</v>
      </c>
      <c r="R16" s="105">
        <v>16906.480245862098</v>
      </c>
      <c r="S16" s="105">
        <v>16794.525096289279</v>
      </c>
      <c r="T16" s="105">
        <v>16681.551009191255</v>
      </c>
      <c r="U16" s="105">
        <v>16599.956659070893</v>
      </c>
      <c r="V16" s="105">
        <v>16516.181401884322</v>
      </c>
      <c r="W16" s="105">
        <v>16430.261963042689</v>
      </c>
      <c r="X16" s="105">
        <v>16342.23403074302</v>
      </c>
      <c r="Y16" s="105">
        <v>16252.135936185516</v>
      </c>
      <c r="Z16" s="105">
        <v>16172.910276860606</v>
      </c>
      <c r="AA16" s="105">
        <v>16091.135315673642</v>
      </c>
      <c r="AB16" s="105">
        <v>16006.860808554577</v>
      </c>
      <c r="AC16" s="105">
        <v>15920.134926311768</v>
      </c>
      <c r="AD16" s="105">
        <v>15831.008365235382</v>
      </c>
      <c r="AE16" s="105">
        <v>15741.996167744845</v>
      </c>
      <c r="AF16" s="105">
        <v>15650.790164802083</v>
      </c>
      <c r="AG16" s="105">
        <v>15557.435787337921</v>
      </c>
      <c r="AH16" s="105">
        <v>15461.977507767095</v>
      </c>
      <c r="AI16" s="105">
        <v>15364.459957793328</v>
      </c>
    </row>
    <row r="18" spans="2:35">
      <c r="B18" s="90" t="s">
        <v>154</v>
      </c>
    </row>
    <row r="19" spans="2:35">
      <c r="B19" s="6"/>
      <c r="C19" s="6"/>
      <c r="D19" s="8">
        <v>2019</v>
      </c>
      <c r="E19" s="8">
        <v>2020</v>
      </c>
      <c r="F19" s="8">
        <v>2021</v>
      </c>
      <c r="G19" s="8">
        <v>2022</v>
      </c>
      <c r="H19" s="8">
        <v>2023</v>
      </c>
      <c r="I19" s="8">
        <v>2024</v>
      </c>
      <c r="J19" s="8">
        <v>2025</v>
      </c>
      <c r="K19" s="8">
        <v>2026</v>
      </c>
      <c r="L19" s="8">
        <v>2027</v>
      </c>
      <c r="M19" s="8">
        <v>2028</v>
      </c>
      <c r="N19" s="8">
        <v>2029</v>
      </c>
      <c r="O19" s="8">
        <v>2030</v>
      </c>
      <c r="P19" s="8">
        <v>2031</v>
      </c>
      <c r="Q19" s="8">
        <v>2032</v>
      </c>
      <c r="R19" s="8">
        <v>2033</v>
      </c>
      <c r="S19" s="8">
        <v>2034</v>
      </c>
      <c r="T19" s="8">
        <v>2035</v>
      </c>
      <c r="U19" s="8">
        <v>2036</v>
      </c>
      <c r="V19" s="8">
        <v>2037</v>
      </c>
      <c r="W19" s="8">
        <v>2038</v>
      </c>
      <c r="X19" s="8">
        <v>2039</v>
      </c>
      <c r="Y19" s="8">
        <v>2040</v>
      </c>
      <c r="Z19" s="8">
        <v>2041</v>
      </c>
      <c r="AA19" s="8">
        <v>2042</v>
      </c>
      <c r="AB19" s="8">
        <v>2043</v>
      </c>
      <c r="AC19" s="8">
        <v>2044</v>
      </c>
      <c r="AD19" s="8">
        <v>2045</v>
      </c>
      <c r="AE19" s="8">
        <v>2046</v>
      </c>
      <c r="AF19" s="8">
        <v>2047</v>
      </c>
      <c r="AG19" s="8">
        <v>2048</v>
      </c>
      <c r="AH19" s="8">
        <v>2049</v>
      </c>
      <c r="AI19" s="8">
        <v>2050</v>
      </c>
    </row>
    <row r="20" spans="2:35">
      <c r="B20" t="s">
        <v>124</v>
      </c>
      <c r="C20" s="5" t="s">
        <v>155</v>
      </c>
      <c r="D20" s="106">
        <v>1</v>
      </c>
      <c r="E20" s="106">
        <v>0.90958275420709311</v>
      </c>
      <c r="F20" s="106">
        <v>0.97913450441693461</v>
      </c>
      <c r="G20" s="106">
        <v>0.96870171977554309</v>
      </c>
      <c r="H20" s="106">
        <v>0.95826893513415157</v>
      </c>
      <c r="I20" s="106">
        <v>0.95709475123139331</v>
      </c>
      <c r="J20" s="106">
        <v>0.9559204936289174</v>
      </c>
      <c r="K20" s="106">
        <v>0.94978042274600283</v>
      </c>
      <c r="L20" s="106">
        <v>0.94364035186308837</v>
      </c>
      <c r="M20" s="106">
        <v>0.93750028098017379</v>
      </c>
      <c r="N20" s="106">
        <v>0.93136021009725933</v>
      </c>
      <c r="O20" s="106">
        <v>0.92522013921434476</v>
      </c>
      <c r="P20" s="106">
        <v>0.91466707663362978</v>
      </c>
      <c r="Q20" s="106">
        <v>0.90411401405291481</v>
      </c>
      <c r="R20" s="106">
        <v>0.89356095147219972</v>
      </c>
      <c r="S20" s="106">
        <v>0.88300788889148474</v>
      </c>
      <c r="T20" s="106">
        <v>0.87245482631076976</v>
      </c>
      <c r="U20" s="106">
        <v>0.86190176373005478</v>
      </c>
      <c r="V20" s="106">
        <v>0.85134870114933969</v>
      </c>
      <c r="W20" s="106">
        <v>0.84079563856862471</v>
      </c>
      <c r="X20" s="106">
        <v>0.83024257598790974</v>
      </c>
      <c r="Y20" s="106">
        <v>0.81968951340719465</v>
      </c>
      <c r="Z20" s="106">
        <v>0.80913645082647967</v>
      </c>
      <c r="AA20" s="106">
        <v>0.79858338824576469</v>
      </c>
      <c r="AB20" s="106">
        <v>0.78803032566504971</v>
      </c>
      <c r="AC20" s="106">
        <v>0.77747726308433462</v>
      </c>
      <c r="AD20" s="106">
        <v>0.76692420050361965</v>
      </c>
      <c r="AE20" s="106">
        <v>0.75637113792290467</v>
      </c>
      <c r="AF20" s="106">
        <v>0.74581807534218958</v>
      </c>
      <c r="AG20" s="106">
        <v>0.7352650127614746</v>
      </c>
      <c r="AH20" s="106">
        <v>0.72471195018075962</v>
      </c>
      <c r="AI20" s="106">
        <v>0.71415888760004465</v>
      </c>
    </row>
    <row r="21" spans="2:35">
      <c r="B21" t="s">
        <v>119</v>
      </c>
      <c r="C21" s="5" t="s">
        <v>156</v>
      </c>
      <c r="D21" s="106">
        <v>1</v>
      </c>
      <c r="E21" s="106">
        <v>0.95999415931495158</v>
      </c>
      <c r="F21" s="106">
        <v>1.0970577549068314</v>
      </c>
      <c r="G21" s="106">
        <v>1.1226519619055007</v>
      </c>
      <c r="H21" s="106">
        <v>1.1483254516406678</v>
      </c>
      <c r="I21" s="106">
        <v>1.1138512216671164</v>
      </c>
      <c r="J21" s="106">
        <v>1.0734481830279046</v>
      </c>
      <c r="K21" s="106">
        <v>1.0851208548390132</v>
      </c>
      <c r="L21" s="106">
        <v>1.09673292383895</v>
      </c>
      <c r="M21" s="106">
        <v>1.1082843187302898</v>
      </c>
      <c r="N21" s="106">
        <v>1.1197751108104579</v>
      </c>
      <c r="O21" s="106">
        <v>1.1312052287820289</v>
      </c>
      <c r="P21" s="106">
        <v>1.1454715583164454</v>
      </c>
      <c r="Q21" s="106">
        <v>1.1596196767203641</v>
      </c>
      <c r="R21" s="106">
        <v>1.1736495126963602</v>
      </c>
      <c r="S21" s="106">
        <v>1.1875611375418587</v>
      </c>
      <c r="T21" s="106">
        <v>1.2013544799594347</v>
      </c>
      <c r="U21" s="106">
        <v>1.2150296112465129</v>
      </c>
      <c r="V21" s="106">
        <v>1.2285865314030935</v>
      </c>
      <c r="W21" s="106">
        <v>1.2420250978343264</v>
      </c>
      <c r="X21" s="106">
        <v>1.2553455957299116</v>
      </c>
      <c r="Y21" s="106">
        <v>1.2685477399001495</v>
      </c>
      <c r="Z21" s="106">
        <v>1.2816316729398893</v>
      </c>
      <c r="AA21" s="106">
        <v>1.2945973948491318</v>
      </c>
      <c r="AB21" s="106">
        <v>1.3074447630330266</v>
      </c>
      <c r="AC21" s="106">
        <v>1.3201740626812737</v>
      </c>
      <c r="AD21" s="106">
        <v>1.3327850086041733</v>
      </c>
      <c r="AE21" s="106">
        <v>1.345277743396575</v>
      </c>
      <c r="AF21" s="106">
        <v>1.3576522670584792</v>
      </c>
      <c r="AG21" s="106">
        <v>1.3699085795898858</v>
      </c>
      <c r="AH21" s="106">
        <v>1.3820465383959448</v>
      </c>
      <c r="AI21" s="106">
        <v>1.394066428666356</v>
      </c>
    </row>
    <row r="22" spans="2:35">
      <c r="B22" s="10" t="s">
        <v>121</v>
      </c>
      <c r="C22" s="5" t="s">
        <v>157</v>
      </c>
      <c r="D22" s="106">
        <v>1</v>
      </c>
      <c r="E22" s="106">
        <v>0.93457939343865415</v>
      </c>
      <c r="F22" s="106">
        <v>0.99065410356791161</v>
      </c>
      <c r="G22" s="106">
        <v>0.98598121105714009</v>
      </c>
      <c r="H22" s="106">
        <v>0.98130831854636869</v>
      </c>
      <c r="I22" s="106">
        <v>0.98944741594937768</v>
      </c>
      <c r="J22" s="106">
        <v>0.99758651335238679</v>
      </c>
      <c r="K22" s="106">
        <v>0.99787941167656047</v>
      </c>
      <c r="L22" s="106">
        <v>0.99817242141127971</v>
      </c>
      <c r="M22" s="106">
        <v>0.99846531973545338</v>
      </c>
      <c r="N22" s="106">
        <v>0.99875832947017262</v>
      </c>
      <c r="O22" s="106">
        <v>0.99905122779434641</v>
      </c>
      <c r="P22" s="106">
        <v>0.99644611500843772</v>
      </c>
      <c r="Q22" s="106">
        <v>0.99384111363307448</v>
      </c>
      <c r="R22" s="106">
        <v>0.99123600084716579</v>
      </c>
      <c r="S22" s="106">
        <v>0.98863099947180255</v>
      </c>
      <c r="T22" s="106">
        <v>0.98602588668589386</v>
      </c>
      <c r="U22" s="106">
        <v>0.98342088531053073</v>
      </c>
      <c r="V22" s="106">
        <v>0.98081577252462204</v>
      </c>
      <c r="W22" s="106">
        <v>0.97821077114925881</v>
      </c>
      <c r="X22" s="106">
        <v>0.97560565836335011</v>
      </c>
      <c r="Y22" s="106">
        <v>0.97300065698798699</v>
      </c>
      <c r="Z22" s="106">
        <v>0.97039554420207819</v>
      </c>
      <c r="AA22" s="106">
        <v>0.96779054282671506</v>
      </c>
      <c r="AB22" s="106">
        <v>0.96518543004080637</v>
      </c>
      <c r="AC22" s="106">
        <v>0.96258042866544313</v>
      </c>
      <c r="AD22" s="106">
        <v>0.95997531587953444</v>
      </c>
      <c r="AE22" s="106">
        <v>0.95737031450417132</v>
      </c>
      <c r="AF22" s="106">
        <v>0.95476520171826251</v>
      </c>
      <c r="AG22" s="106">
        <v>0.95216020034289939</v>
      </c>
      <c r="AH22" s="106">
        <v>0.9495550875569907</v>
      </c>
      <c r="AI22" s="106">
        <v>0.94695008618162746</v>
      </c>
    </row>
    <row r="23" spans="2:35">
      <c r="B23" t="s">
        <v>5</v>
      </c>
      <c r="C23" s="5" t="s">
        <v>158</v>
      </c>
      <c r="D23" s="106">
        <v>1</v>
      </c>
      <c r="E23" s="106">
        <v>0.92309999480082139</v>
      </c>
      <c r="F23" s="106">
        <v>0.9576671460061873</v>
      </c>
      <c r="G23" s="106">
        <v>0.90569333857757706</v>
      </c>
      <c r="H23" s="106">
        <v>0.85492012478003998</v>
      </c>
      <c r="I23" s="106">
        <v>0.80062618826621934</v>
      </c>
      <c r="J23" s="106">
        <v>0.74867782834616858</v>
      </c>
      <c r="K23" s="106">
        <v>0.72976466980631804</v>
      </c>
      <c r="L23" s="106">
        <v>0.7108722628119446</v>
      </c>
      <c r="M23" s="106">
        <v>0.69200471824474374</v>
      </c>
      <c r="N23" s="106">
        <v>0.67316665599576353</v>
      </c>
      <c r="O23" s="106">
        <v>0.6543621314511131</v>
      </c>
      <c r="P23" s="106">
        <v>0.64555758021681442</v>
      </c>
      <c r="Q23" s="106">
        <v>0.63667584755597284</v>
      </c>
      <c r="R23" s="106">
        <v>0.62772034992650239</v>
      </c>
      <c r="S23" s="106">
        <v>0.61869487800743062</v>
      </c>
      <c r="T23" s="106">
        <v>0.60960285106847212</v>
      </c>
      <c r="U23" s="106">
        <v>0.60282217693257567</v>
      </c>
      <c r="V23" s="106">
        <v>0.59582439065254456</v>
      </c>
      <c r="W23" s="106">
        <v>0.58861696987869394</v>
      </c>
      <c r="X23" s="106">
        <v>0.58120733835667815</v>
      </c>
      <c r="Y23" s="106">
        <v>0.57360291983215139</v>
      </c>
      <c r="Z23" s="106">
        <v>0.56722417118425894</v>
      </c>
      <c r="AA23" s="106">
        <v>0.56059681425878738</v>
      </c>
      <c r="AB23" s="106">
        <v>0.5537294928551405</v>
      </c>
      <c r="AC23" s="106">
        <v>0.54663090489159016</v>
      </c>
      <c r="AD23" s="106">
        <v>0.53930964613866283</v>
      </c>
      <c r="AE23" s="106">
        <v>0.53241861990827377</v>
      </c>
      <c r="AF23" s="106">
        <v>0.52532703170741657</v>
      </c>
      <c r="AG23" s="106">
        <v>0.51804233978070868</v>
      </c>
      <c r="AH23" s="106">
        <v>0.51057200237276779</v>
      </c>
      <c r="AI23" s="106">
        <v>0.50292343460448086</v>
      </c>
    </row>
    <row r="24" spans="2:35">
      <c r="B24" t="s">
        <v>6</v>
      </c>
      <c r="C24" s="5" t="s">
        <v>159</v>
      </c>
      <c r="D24" s="106">
        <v>1</v>
      </c>
      <c r="E24" s="106">
        <v>0.76005363828132821</v>
      </c>
      <c r="F24" s="106">
        <v>0.91579590120737719</v>
      </c>
      <c r="G24" s="106">
        <v>0.87238651208031093</v>
      </c>
      <c r="H24" s="106">
        <v>0.83018445116687567</v>
      </c>
      <c r="I24" s="106">
        <v>0.75424762823529712</v>
      </c>
      <c r="J24" s="106">
        <v>0.68152519046243798</v>
      </c>
      <c r="K24" s="106">
        <v>0.68037992074519493</v>
      </c>
      <c r="L24" s="106">
        <v>0.6791947654662791</v>
      </c>
      <c r="M24" s="106">
        <v>0.67796988408981873</v>
      </c>
      <c r="N24" s="106">
        <v>0.6767055631481611</v>
      </c>
      <c r="O24" s="106">
        <v>0.6754019622608779</v>
      </c>
      <c r="P24" s="106">
        <v>0.67818660980818879</v>
      </c>
      <c r="Q24" s="106">
        <v>0.68093337313618929</v>
      </c>
      <c r="R24" s="106">
        <v>0.68364239039104491</v>
      </c>
      <c r="S24" s="106">
        <v>0.68631370294658489</v>
      </c>
      <c r="T24" s="106">
        <v>0.68894760162756208</v>
      </c>
      <c r="U24" s="106">
        <v>0.69423387184081042</v>
      </c>
      <c r="V24" s="106">
        <v>0.69942198112345222</v>
      </c>
      <c r="W24" s="106">
        <v>0.70451231096690492</v>
      </c>
      <c r="X24" s="106">
        <v>0.70950521414387324</v>
      </c>
      <c r="Y24" s="106">
        <v>0.71440129929058771</v>
      </c>
      <c r="Z24" s="106">
        <v>0.7204169540748141</v>
      </c>
      <c r="AA24" s="106">
        <v>0.72630561420376927</v>
      </c>
      <c r="AB24" s="106">
        <v>0.73206798119778216</v>
      </c>
      <c r="AC24" s="106">
        <v>0.73770449414823325</v>
      </c>
      <c r="AD24" s="106">
        <v>0.74321600461066994</v>
      </c>
      <c r="AE24" s="106">
        <v>0.74901982199627748</v>
      </c>
      <c r="AF24" s="106">
        <v>0.7547168263822307</v>
      </c>
      <c r="AG24" s="106">
        <v>0.76030759987100927</v>
      </c>
      <c r="AH24" s="106">
        <v>0.76579257993050354</v>
      </c>
      <c r="AI24" s="106">
        <v>0.77117220243327556</v>
      </c>
    </row>
    <row r="25" spans="2:35">
      <c r="B25" t="s">
        <v>9</v>
      </c>
      <c r="C25" s="5" t="s">
        <v>160</v>
      </c>
      <c r="D25" s="106">
        <v>1</v>
      </c>
      <c r="E25" s="106">
        <v>0.92310000965085504</v>
      </c>
      <c r="F25" s="106">
        <v>0.98041238275613274</v>
      </c>
      <c r="G25" s="106">
        <v>0.95853586311040684</v>
      </c>
      <c r="H25" s="106">
        <v>0.93663756758905947</v>
      </c>
      <c r="I25" s="106">
        <v>0.92392794707936021</v>
      </c>
      <c r="J25" s="106">
        <v>0.91045507080292476</v>
      </c>
      <c r="K25" s="106">
        <v>0.90814309562281736</v>
      </c>
      <c r="L25" s="106">
        <v>0.90570610426488141</v>
      </c>
      <c r="M25" s="106">
        <v>0.90314357458156858</v>
      </c>
      <c r="N25" s="106">
        <v>0.9004545290667153</v>
      </c>
      <c r="O25" s="106">
        <v>0.89763839152668012</v>
      </c>
      <c r="P25" s="106">
        <v>0.89584546389378283</v>
      </c>
      <c r="Q25" s="106">
        <v>0.89384468875186107</v>
      </c>
      <c r="R25" s="106">
        <v>0.8916347331821014</v>
      </c>
      <c r="S25" s="106">
        <v>0.88921413341664812</v>
      </c>
      <c r="T25" s="106">
        <v>0.88658134709723535</v>
      </c>
      <c r="U25" s="106">
        <v>0.88982183619475175</v>
      </c>
      <c r="V25" s="106">
        <v>0.89273321476114409</v>
      </c>
      <c r="W25" s="106">
        <v>0.89531172937821935</v>
      </c>
      <c r="X25" s="106">
        <v>0.89755366050719831</v>
      </c>
      <c r="Y25" s="106">
        <v>0.89945545571166441</v>
      </c>
      <c r="Z25" s="106">
        <v>0.90250433824459686</v>
      </c>
      <c r="AA25" s="106">
        <v>0.90515969012414321</v>
      </c>
      <c r="AB25" s="106">
        <v>0.90741805555689659</v>
      </c>
      <c r="AC25" s="106">
        <v>0.90927551752551949</v>
      </c>
      <c r="AD25" s="106">
        <v>0.9107288068893068</v>
      </c>
      <c r="AE25" s="106">
        <v>0.91089536310790764</v>
      </c>
      <c r="AF25" s="106">
        <v>0.91066033983296768</v>
      </c>
      <c r="AG25" s="106">
        <v>0.91002085350680406</v>
      </c>
      <c r="AH25" s="106">
        <v>0.90897442347312107</v>
      </c>
      <c r="AI25" s="106">
        <v>0.90751825005639486</v>
      </c>
    </row>
    <row r="26" spans="2:35">
      <c r="B26" t="s">
        <v>7</v>
      </c>
      <c r="C26" s="5" t="s">
        <v>161</v>
      </c>
      <c r="D26" s="106">
        <v>1</v>
      </c>
      <c r="E26" s="106">
        <v>0.92309997110066433</v>
      </c>
      <c r="F26" s="106">
        <v>0.97148583151159451</v>
      </c>
      <c r="G26" s="106">
        <v>0.93234090762369959</v>
      </c>
      <c r="H26" s="106">
        <v>0.89362543527768779</v>
      </c>
      <c r="I26" s="106">
        <v>0.83615344609220799</v>
      </c>
      <c r="J26" s="106">
        <v>0.78117514325750181</v>
      </c>
      <c r="K26" s="106">
        <v>0.76882524763029136</v>
      </c>
      <c r="L26" s="106">
        <v>0.7563763867149218</v>
      </c>
      <c r="M26" s="106">
        <v>0.74382985388590295</v>
      </c>
      <c r="N26" s="106">
        <v>0.73118699976401391</v>
      </c>
      <c r="O26" s="106">
        <v>0.71844911596589889</v>
      </c>
      <c r="P26" s="106">
        <v>0.70451367634943241</v>
      </c>
      <c r="Q26" s="106">
        <v>0.69044209873146856</v>
      </c>
      <c r="R26" s="106">
        <v>0.67623873369523291</v>
      </c>
      <c r="S26" s="106">
        <v>0.6619078629930325</v>
      </c>
      <c r="T26" s="106">
        <v>0.64745388070683707</v>
      </c>
      <c r="U26" s="106">
        <v>0.63448159634784218</v>
      </c>
      <c r="V26" s="106">
        <v>0.6212194905625078</v>
      </c>
      <c r="W26" s="106">
        <v>0.60767925062387163</v>
      </c>
      <c r="X26" s="106">
        <v>0.59387244481549695</v>
      </c>
      <c r="Y26" s="106">
        <v>0.5798108017946827</v>
      </c>
      <c r="Z26" s="106">
        <v>0.56620166452131682</v>
      </c>
      <c r="AA26" s="106">
        <v>0.55227956052035265</v>
      </c>
      <c r="AB26" s="106">
        <v>0.53805990021611716</v>
      </c>
      <c r="AC26" s="106">
        <v>0.5235579303932858</v>
      </c>
      <c r="AD26" s="106">
        <v>0.50878902979467377</v>
      </c>
      <c r="AE26" s="106">
        <v>0.49404321006407836</v>
      </c>
      <c r="AF26" s="106">
        <v>0.47905692564335101</v>
      </c>
      <c r="AG26" s="106">
        <v>0.4638441260494367</v>
      </c>
      <c r="AH26" s="106">
        <v>0.44841870549433821</v>
      </c>
      <c r="AI26" s="106">
        <v>0.43279453148362024</v>
      </c>
    </row>
    <row r="27" spans="2:35">
      <c r="B27" t="s">
        <v>125</v>
      </c>
      <c r="C27" s="5" t="s">
        <v>162</v>
      </c>
      <c r="D27" s="106">
        <v>1</v>
      </c>
      <c r="E27" s="106">
        <v>0.8817691493957065</v>
      </c>
      <c r="F27" s="106">
        <v>0.96514624967556661</v>
      </c>
      <c r="G27" s="106">
        <v>0.94771945821109627</v>
      </c>
      <c r="H27" s="106">
        <v>0.93029258304887952</v>
      </c>
      <c r="I27" s="106">
        <v>0.9633571266496721</v>
      </c>
      <c r="J27" s="106">
        <v>0.99642167025046469</v>
      </c>
      <c r="K27" s="106">
        <v>0.99582532380774857</v>
      </c>
      <c r="L27" s="106">
        <v>0.99522889366728617</v>
      </c>
      <c r="M27" s="106">
        <v>0.99463254722457017</v>
      </c>
      <c r="N27" s="106">
        <v>0.99403611708410777</v>
      </c>
      <c r="O27" s="106">
        <v>0.99343977064139177</v>
      </c>
      <c r="P27" s="106">
        <v>0.98652976840080309</v>
      </c>
      <c r="Q27" s="106">
        <v>0.97961984985796069</v>
      </c>
      <c r="R27" s="106">
        <v>0.97270984761737211</v>
      </c>
      <c r="S27" s="106">
        <v>0.96579992907452972</v>
      </c>
      <c r="T27" s="106">
        <v>0.95888992683394103</v>
      </c>
      <c r="U27" s="106">
        <v>0.95198000829109874</v>
      </c>
      <c r="V27" s="106">
        <v>0.94507000605051006</v>
      </c>
      <c r="W27" s="106">
        <v>0.93816008750766777</v>
      </c>
      <c r="X27" s="106">
        <v>0.93125008526707909</v>
      </c>
      <c r="Y27" s="106">
        <v>0.9243401667242368</v>
      </c>
      <c r="Z27" s="106">
        <v>0.91743016448364811</v>
      </c>
      <c r="AA27" s="106">
        <v>0.91052024594080583</v>
      </c>
      <c r="AB27" s="106">
        <v>0.90361024370021714</v>
      </c>
      <c r="AC27" s="106">
        <v>0.89670032515737474</v>
      </c>
      <c r="AD27" s="106">
        <v>0.88979032291678606</v>
      </c>
      <c r="AE27" s="106">
        <v>0.88288032067619748</v>
      </c>
      <c r="AF27" s="106">
        <v>0.87597040213335509</v>
      </c>
      <c r="AG27" s="106">
        <v>0.8690603998927664</v>
      </c>
      <c r="AH27" s="106">
        <v>0.86215048134992411</v>
      </c>
      <c r="AI27" s="106">
        <v>0.85524047910933543</v>
      </c>
    </row>
    <row r="28" spans="2:35">
      <c r="B28" t="s">
        <v>122</v>
      </c>
      <c r="C28" s="5" t="s">
        <v>163</v>
      </c>
      <c r="D28" s="106">
        <v>1</v>
      </c>
      <c r="E28" s="106">
        <v>0.97008549751693152</v>
      </c>
      <c r="F28" s="106">
        <v>0.98076929934788437</v>
      </c>
      <c r="G28" s="106">
        <v>0.97115389807768393</v>
      </c>
      <c r="H28" s="106">
        <v>0.96153849680748338</v>
      </c>
      <c r="I28" s="106">
        <v>0.93610544866964973</v>
      </c>
      <c r="J28" s="106">
        <v>0.91067240053181608</v>
      </c>
      <c r="K28" s="106">
        <v>0.89578448426849966</v>
      </c>
      <c r="L28" s="106">
        <v>0.88089656800518323</v>
      </c>
      <c r="M28" s="106">
        <v>0.86600865174186681</v>
      </c>
      <c r="N28" s="106">
        <v>0.8511206845344077</v>
      </c>
      <c r="O28" s="106">
        <v>0.83623276827109128</v>
      </c>
      <c r="P28" s="106">
        <v>0.82246470615265654</v>
      </c>
      <c r="Q28" s="106">
        <v>0.80869664403422181</v>
      </c>
      <c r="R28" s="106">
        <v>0.79492863285992976</v>
      </c>
      <c r="S28" s="106">
        <v>0.78116057074149503</v>
      </c>
      <c r="T28" s="106">
        <v>0.7673925086230603</v>
      </c>
      <c r="U28" s="106">
        <v>0.75362444650462557</v>
      </c>
      <c r="V28" s="106">
        <v>0.73985638438619084</v>
      </c>
      <c r="W28" s="106">
        <v>0.7260883222677561</v>
      </c>
      <c r="X28" s="106">
        <v>0.71232026014932137</v>
      </c>
      <c r="Y28" s="106">
        <v>0.69855219803088664</v>
      </c>
      <c r="Z28" s="106">
        <v>0.68478413591245191</v>
      </c>
      <c r="AA28" s="106">
        <v>0.67101607379401718</v>
      </c>
      <c r="AB28" s="106">
        <v>0.65724806261972513</v>
      </c>
      <c r="AC28" s="106">
        <v>0.64348000050129039</v>
      </c>
      <c r="AD28" s="106">
        <v>0.62971193838285566</v>
      </c>
      <c r="AE28" s="106">
        <v>0.61594387626442093</v>
      </c>
      <c r="AF28" s="106">
        <v>0.6021758141459862</v>
      </c>
      <c r="AG28" s="106">
        <v>0.58840780297169415</v>
      </c>
      <c r="AH28" s="106">
        <v>0.57463974085325942</v>
      </c>
      <c r="AI28" s="106">
        <v>0.56087167873482469</v>
      </c>
    </row>
    <row r="29" spans="2:35">
      <c r="C29" s="5"/>
      <c r="D29" s="107"/>
      <c r="E29" s="107"/>
      <c r="F29" s="107"/>
      <c r="G29" s="107"/>
      <c r="H29" s="107"/>
      <c r="I29" s="107"/>
      <c r="J29" s="107"/>
      <c r="K29" s="107"/>
      <c r="L29" s="107"/>
      <c r="M29" s="107"/>
      <c r="N29" s="107"/>
      <c r="O29" s="107"/>
      <c r="P29" s="107"/>
      <c r="Q29" s="107"/>
      <c r="R29" s="107"/>
      <c r="S29" s="107"/>
      <c r="T29" s="107"/>
      <c r="U29" s="107"/>
      <c r="V29" s="107"/>
      <c r="W29" s="107"/>
      <c r="X29" s="107"/>
      <c r="Y29" s="107"/>
      <c r="Z29" s="107"/>
      <c r="AA29" s="107"/>
      <c r="AB29" s="107"/>
      <c r="AC29" s="107"/>
      <c r="AD29" s="107"/>
      <c r="AE29" s="107"/>
      <c r="AF29" s="107"/>
      <c r="AG29" s="107"/>
      <c r="AH29" s="107"/>
      <c r="AI29" s="107"/>
    </row>
    <row r="31" spans="2:35">
      <c r="B31" s="90" t="s">
        <v>164</v>
      </c>
    </row>
    <row r="32" spans="2:35">
      <c r="C32" s="6"/>
      <c r="D32" s="8">
        <v>2019</v>
      </c>
      <c r="E32" s="8">
        <v>2020</v>
      </c>
      <c r="F32" s="8">
        <v>2021</v>
      </c>
      <c r="G32" s="8">
        <v>2022</v>
      </c>
      <c r="H32" s="8">
        <v>2023</v>
      </c>
      <c r="I32" s="8">
        <v>2024</v>
      </c>
      <c r="J32" s="8">
        <v>2025</v>
      </c>
      <c r="K32" s="8">
        <v>2026</v>
      </c>
      <c r="L32" s="8">
        <v>2027</v>
      </c>
      <c r="M32" s="8">
        <v>2028</v>
      </c>
      <c r="N32" s="8">
        <v>2029</v>
      </c>
      <c r="O32" s="8">
        <v>2030</v>
      </c>
      <c r="P32" s="8">
        <v>2031</v>
      </c>
      <c r="Q32" s="8">
        <v>2032</v>
      </c>
      <c r="R32" s="8">
        <v>2033</v>
      </c>
      <c r="S32" s="8">
        <v>2034</v>
      </c>
      <c r="T32" s="8">
        <v>2035</v>
      </c>
      <c r="U32" s="8">
        <v>2036</v>
      </c>
      <c r="V32" s="8">
        <v>2037</v>
      </c>
      <c r="W32" s="8">
        <v>2038</v>
      </c>
      <c r="X32" s="8">
        <v>2039</v>
      </c>
      <c r="Y32" s="8">
        <v>2040</v>
      </c>
      <c r="Z32" s="8">
        <v>2041</v>
      </c>
      <c r="AA32" s="8">
        <v>2042</v>
      </c>
      <c r="AB32" s="8">
        <v>2043</v>
      </c>
      <c r="AC32" s="8">
        <v>2044</v>
      </c>
      <c r="AD32" s="8">
        <v>2045</v>
      </c>
      <c r="AE32" s="8">
        <v>2046</v>
      </c>
      <c r="AF32" s="8">
        <v>2047</v>
      </c>
      <c r="AG32" s="8">
        <v>2048</v>
      </c>
      <c r="AH32" s="8">
        <v>2049</v>
      </c>
      <c r="AI32" s="8">
        <v>2050</v>
      </c>
    </row>
    <row r="33" spans="2:35">
      <c r="B33" t="s">
        <v>124</v>
      </c>
      <c r="D33" s="106">
        <v>1</v>
      </c>
      <c r="E33" s="106">
        <v>1</v>
      </c>
      <c r="F33" s="106">
        <v>1</v>
      </c>
      <c r="G33" s="106">
        <v>1</v>
      </c>
      <c r="H33" s="106">
        <v>1</v>
      </c>
      <c r="I33" s="106">
        <v>1</v>
      </c>
      <c r="J33" s="106">
        <v>1</v>
      </c>
      <c r="K33" s="106">
        <v>1</v>
      </c>
      <c r="L33" s="106">
        <v>1</v>
      </c>
      <c r="M33" s="106">
        <v>1</v>
      </c>
      <c r="N33" s="106">
        <v>1</v>
      </c>
      <c r="O33" s="106">
        <v>1</v>
      </c>
      <c r="P33" s="106">
        <v>1</v>
      </c>
      <c r="Q33" s="106">
        <v>1</v>
      </c>
      <c r="R33" s="106">
        <v>1</v>
      </c>
      <c r="S33" s="106">
        <v>1</v>
      </c>
      <c r="T33" s="106">
        <v>1</v>
      </c>
      <c r="U33" s="106">
        <v>1</v>
      </c>
      <c r="V33" s="106">
        <v>1</v>
      </c>
      <c r="W33" s="106">
        <v>1</v>
      </c>
      <c r="X33" s="106">
        <v>1</v>
      </c>
      <c r="Y33" s="106">
        <v>1</v>
      </c>
      <c r="Z33" s="106">
        <v>1</v>
      </c>
      <c r="AA33" s="106">
        <v>1</v>
      </c>
      <c r="AB33" s="106">
        <v>1</v>
      </c>
      <c r="AC33" s="106">
        <v>1</v>
      </c>
      <c r="AD33" s="106">
        <v>1</v>
      </c>
      <c r="AE33" s="106">
        <v>1</v>
      </c>
      <c r="AF33" s="106">
        <v>1</v>
      </c>
      <c r="AG33" s="106">
        <v>1</v>
      </c>
      <c r="AH33" s="106">
        <v>1</v>
      </c>
      <c r="AI33" s="106">
        <v>1</v>
      </c>
    </row>
    <row r="34" spans="2:35">
      <c r="B34" t="s">
        <v>119</v>
      </c>
      <c r="D34" s="106">
        <v>1</v>
      </c>
      <c r="E34" s="106">
        <v>1</v>
      </c>
      <c r="F34" s="106">
        <v>1</v>
      </c>
      <c r="G34" s="106">
        <v>1</v>
      </c>
      <c r="H34" s="106">
        <v>1</v>
      </c>
      <c r="I34" s="106">
        <v>1</v>
      </c>
      <c r="J34" s="106">
        <v>1</v>
      </c>
      <c r="K34" s="106">
        <v>1</v>
      </c>
      <c r="L34" s="106">
        <v>1</v>
      </c>
      <c r="M34" s="106">
        <v>1</v>
      </c>
      <c r="N34" s="106">
        <v>1</v>
      </c>
      <c r="O34" s="106">
        <v>1</v>
      </c>
      <c r="P34" s="106">
        <v>1</v>
      </c>
      <c r="Q34" s="106">
        <v>1</v>
      </c>
      <c r="R34" s="106">
        <v>1</v>
      </c>
      <c r="S34" s="106">
        <v>1</v>
      </c>
      <c r="T34" s="106">
        <v>1</v>
      </c>
      <c r="U34" s="106">
        <v>1</v>
      </c>
      <c r="V34" s="106">
        <v>1</v>
      </c>
      <c r="W34" s="106">
        <v>1</v>
      </c>
      <c r="X34" s="106">
        <v>1</v>
      </c>
      <c r="Y34" s="106">
        <v>1</v>
      </c>
      <c r="Z34" s="106">
        <v>1</v>
      </c>
      <c r="AA34" s="106">
        <v>1</v>
      </c>
      <c r="AB34" s="106">
        <v>1</v>
      </c>
      <c r="AC34" s="106">
        <v>1</v>
      </c>
      <c r="AD34" s="106">
        <v>1</v>
      </c>
      <c r="AE34" s="106">
        <v>1</v>
      </c>
      <c r="AF34" s="106">
        <v>1</v>
      </c>
      <c r="AG34" s="106">
        <v>1</v>
      </c>
      <c r="AH34" s="106">
        <v>1</v>
      </c>
      <c r="AI34" s="106">
        <v>1</v>
      </c>
    </row>
    <row r="35" spans="2:35">
      <c r="B35" s="10" t="s">
        <v>121</v>
      </c>
      <c r="D35" s="106">
        <v>1</v>
      </c>
      <c r="E35" s="106">
        <v>1</v>
      </c>
      <c r="F35" s="106">
        <v>1</v>
      </c>
      <c r="G35" s="106">
        <v>1</v>
      </c>
      <c r="H35" s="106">
        <v>1</v>
      </c>
      <c r="I35" s="106">
        <v>1</v>
      </c>
      <c r="J35" s="106">
        <v>1</v>
      </c>
      <c r="K35" s="106">
        <v>1</v>
      </c>
      <c r="L35" s="106">
        <v>1</v>
      </c>
      <c r="M35" s="106">
        <v>1</v>
      </c>
      <c r="N35" s="106">
        <v>1</v>
      </c>
      <c r="O35" s="106">
        <v>1</v>
      </c>
      <c r="P35" s="106">
        <v>1</v>
      </c>
      <c r="Q35" s="106">
        <v>1</v>
      </c>
      <c r="R35" s="106">
        <v>1</v>
      </c>
      <c r="S35" s="106">
        <v>1</v>
      </c>
      <c r="T35" s="106">
        <v>1</v>
      </c>
      <c r="U35" s="106">
        <v>1</v>
      </c>
      <c r="V35" s="106">
        <v>1</v>
      </c>
      <c r="W35" s="106">
        <v>1</v>
      </c>
      <c r="X35" s="106">
        <v>1</v>
      </c>
      <c r="Y35" s="106">
        <v>1</v>
      </c>
      <c r="Z35" s="106">
        <v>1</v>
      </c>
      <c r="AA35" s="106">
        <v>1</v>
      </c>
      <c r="AB35" s="106">
        <v>1</v>
      </c>
      <c r="AC35" s="106">
        <v>1</v>
      </c>
      <c r="AD35" s="106">
        <v>1</v>
      </c>
      <c r="AE35" s="106">
        <v>1</v>
      </c>
      <c r="AF35" s="106">
        <v>1</v>
      </c>
      <c r="AG35" s="106">
        <v>1</v>
      </c>
      <c r="AH35" s="106">
        <v>1</v>
      </c>
      <c r="AI35" s="106">
        <v>1</v>
      </c>
    </row>
    <row r="36" spans="2:35">
      <c r="B36" t="s">
        <v>5</v>
      </c>
      <c r="D36" s="106">
        <v>1</v>
      </c>
      <c r="E36" s="106">
        <v>1</v>
      </c>
      <c r="F36" s="106">
        <v>1</v>
      </c>
      <c r="G36" s="106">
        <v>1</v>
      </c>
      <c r="H36" s="106">
        <v>1</v>
      </c>
      <c r="I36" s="106">
        <v>1</v>
      </c>
      <c r="J36" s="106">
        <v>1</v>
      </c>
      <c r="K36" s="106">
        <v>1</v>
      </c>
      <c r="L36" s="106">
        <v>1</v>
      </c>
      <c r="M36" s="106">
        <v>1</v>
      </c>
      <c r="N36" s="106">
        <v>1</v>
      </c>
      <c r="O36" s="106">
        <v>1</v>
      </c>
      <c r="P36" s="106">
        <v>1</v>
      </c>
      <c r="Q36" s="106">
        <v>1</v>
      </c>
      <c r="R36" s="106">
        <v>1</v>
      </c>
      <c r="S36" s="106">
        <v>1</v>
      </c>
      <c r="T36" s="106">
        <v>1</v>
      </c>
      <c r="U36" s="106">
        <v>1</v>
      </c>
      <c r="V36" s="106">
        <v>1</v>
      </c>
      <c r="W36" s="106">
        <v>1</v>
      </c>
      <c r="X36" s="106">
        <v>1</v>
      </c>
      <c r="Y36" s="106">
        <v>1</v>
      </c>
      <c r="Z36" s="106">
        <v>1</v>
      </c>
      <c r="AA36" s="106">
        <v>1</v>
      </c>
      <c r="AB36" s="106">
        <v>1</v>
      </c>
      <c r="AC36" s="106">
        <v>1</v>
      </c>
      <c r="AD36" s="106">
        <v>1</v>
      </c>
      <c r="AE36" s="106">
        <v>1</v>
      </c>
      <c r="AF36" s="106">
        <v>1</v>
      </c>
      <c r="AG36" s="106">
        <v>1</v>
      </c>
      <c r="AH36" s="106">
        <v>1</v>
      </c>
      <c r="AI36" s="106">
        <v>1</v>
      </c>
    </row>
    <row r="37" spans="2:35">
      <c r="B37" t="s">
        <v>6</v>
      </c>
      <c r="D37" s="106">
        <v>1</v>
      </c>
      <c r="E37" s="106">
        <v>1</v>
      </c>
      <c r="F37" s="106">
        <v>1</v>
      </c>
      <c r="G37" s="106">
        <v>1</v>
      </c>
      <c r="H37" s="106">
        <v>1</v>
      </c>
      <c r="I37" s="106">
        <v>1</v>
      </c>
      <c r="J37" s="106">
        <v>1</v>
      </c>
      <c r="K37" s="106">
        <v>1</v>
      </c>
      <c r="L37" s="106">
        <v>1</v>
      </c>
      <c r="M37" s="106">
        <v>1</v>
      </c>
      <c r="N37" s="106">
        <v>1</v>
      </c>
      <c r="O37" s="106">
        <v>1</v>
      </c>
      <c r="P37" s="106">
        <v>1</v>
      </c>
      <c r="Q37" s="106">
        <v>1</v>
      </c>
      <c r="R37" s="106">
        <v>1</v>
      </c>
      <c r="S37" s="106">
        <v>1</v>
      </c>
      <c r="T37" s="106">
        <v>1</v>
      </c>
      <c r="U37" s="106">
        <v>1</v>
      </c>
      <c r="V37" s="106">
        <v>1</v>
      </c>
      <c r="W37" s="106">
        <v>1</v>
      </c>
      <c r="X37" s="106">
        <v>1</v>
      </c>
      <c r="Y37" s="106">
        <v>1</v>
      </c>
      <c r="Z37" s="106">
        <v>1</v>
      </c>
      <c r="AA37" s="106">
        <v>1</v>
      </c>
      <c r="AB37" s="106">
        <v>1</v>
      </c>
      <c r="AC37" s="106">
        <v>1</v>
      </c>
      <c r="AD37" s="106">
        <v>1</v>
      </c>
      <c r="AE37" s="106">
        <v>1</v>
      </c>
      <c r="AF37" s="106">
        <v>1</v>
      </c>
      <c r="AG37" s="106">
        <v>1</v>
      </c>
      <c r="AH37" s="106">
        <v>1</v>
      </c>
      <c r="AI37" s="106">
        <v>1</v>
      </c>
    </row>
    <row r="38" spans="2:35">
      <c r="B38" t="s">
        <v>9</v>
      </c>
      <c r="D38" s="106">
        <v>1</v>
      </c>
      <c r="E38" s="106">
        <v>1</v>
      </c>
      <c r="F38" s="106">
        <v>1</v>
      </c>
      <c r="G38" s="106">
        <v>1</v>
      </c>
      <c r="H38" s="106">
        <v>1</v>
      </c>
      <c r="I38" s="106">
        <v>1</v>
      </c>
      <c r="J38" s="106">
        <v>1</v>
      </c>
      <c r="K38" s="106">
        <v>1</v>
      </c>
      <c r="L38" s="106">
        <v>1</v>
      </c>
      <c r="M38" s="106">
        <v>1</v>
      </c>
      <c r="N38" s="106">
        <v>1</v>
      </c>
      <c r="O38" s="106">
        <v>1</v>
      </c>
      <c r="P38" s="106">
        <v>1</v>
      </c>
      <c r="Q38" s="106">
        <v>1</v>
      </c>
      <c r="R38" s="106">
        <v>1</v>
      </c>
      <c r="S38" s="106">
        <v>1</v>
      </c>
      <c r="T38" s="106">
        <v>1</v>
      </c>
      <c r="U38" s="106">
        <v>1</v>
      </c>
      <c r="V38" s="106">
        <v>1</v>
      </c>
      <c r="W38" s="106">
        <v>1</v>
      </c>
      <c r="X38" s="106">
        <v>1</v>
      </c>
      <c r="Y38" s="106">
        <v>1</v>
      </c>
      <c r="Z38" s="106">
        <v>1</v>
      </c>
      <c r="AA38" s="106">
        <v>1</v>
      </c>
      <c r="AB38" s="106">
        <v>1</v>
      </c>
      <c r="AC38" s="106">
        <v>1</v>
      </c>
      <c r="AD38" s="106">
        <v>1</v>
      </c>
      <c r="AE38" s="106">
        <v>1</v>
      </c>
      <c r="AF38" s="106">
        <v>1</v>
      </c>
      <c r="AG38" s="106">
        <v>1</v>
      </c>
      <c r="AH38" s="106">
        <v>1</v>
      </c>
      <c r="AI38" s="106">
        <v>1</v>
      </c>
    </row>
    <row r="39" spans="2:35">
      <c r="B39" t="s">
        <v>7</v>
      </c>
      <c r="D39" s="106">
        <v>1</v>
      </c>
      <c r="E39" s="106">
        <v>1</v>
      </c>
      <c r="F39" s="106">
        <v>1</v>
      </c>
      <c r="G39" s="106">
        <v>1</v>
      </c>
      <c r="H39" s="106">
        <v>1</v>
      </c>
      <c r="I39" s="106">
        <v>1</v>
      </c>
      <c r="J39" s="106">
        <v>1</v>
      </c>
      <c r="K39" s="106">
        <v>1</v>
      </c>
      <c r="L39" s="106">
        <v>1</v>
      </c>
      <c r="M39" s="106">
        <v>1</v>
      </c>
      <c r="N39" s="106">
        <v>1</v>
      </c>
      <c r="O39" s="106">
        <v>1</v>
      </c>
      <c r="P39" s="106">
        <v>1</v>
      </c>
      <c r="Q39" s="106">
        <v>1</v>
      </c>
      <c r="R39" s="106">
        <v>1</v>
      </c>
      <c r="S39" s="106">
        <v>1</v>
      </c>
      <c r="T39" s="106">
        <v>1</v>
      </c>
      <c r="U39" s="106">
        <v>1</v>
      </c>
      <c r="V39" s="106">
        <v>1</v>
      </c>
      <c r="W39" s="106">
        <v>1</v>
      </c>
      <c r="X39" s="106">
        <v>1</v>
      </c>
      <c r="Y39" s="106">
        <v>1</v>
      </c>
      <c r="Z39" s="106">
        <v>1</v>
      </c>
      <c r="AA39" s="106">
        <v>1</v>
      </c>
      <c r="AB39" s="106">
        <v>1</v>
      </c>
      <c r="AC39" s="106">
        <v>1</v>
      </c>
      <c r="AD39" s="106">
        <v>1</v>
      </c>
      <c r="AE39" s="106">
        <v>1</v>
      </c>
      <c r="AF39" s="106">
        <v>1</v>
      </c>
      <c r="AG39" s="106">
        <v>1</v>
      </c>
      <c r="AH39" s="106">
        <v>1</v>
      </c>
      <c r="AI39" s="106">
        <v>1</v>
      </c>
    </row>
    <row r="40" spans="2:35">
      <c r="B40" t="s">
        <v>125</v>
      </c>
      <c r="C40" s="5" t="s">
        <v>162</v>
      </c>
      <c r="D40" s="106">
        <v>1</v>
      </c>
      <c r="E40" s="106">
        <v>0.99768861150999677</v>
      </c>
      <c r="F40" s="106">
        <v>0.99537722301999332</v>
      </c>
      <c r="G40" s="106">
        <v>0.9930658345299902</v>
      </c>
      <c r="H40" s="106">
        <v>0.99075444603998664</v>
      </c>
      <c r="I40" s="106">
        <v>0.98844305754998352</v>
      </c>
      <c r="J40" s="106">
        <v>0.98613166905998006</v>
      </c>
      <c r="K40" s="106">
        <v>0.98382028056997683</v>
      </c>
      <c r="L40" s="106">
        <v>0.98150889207997338</v>
      </c>
      <c r="M40" s="106">
        <v>0.97919750358997015</v>
      </c>
      <c r="N40" s="106">
        <v>0.9768861150999667</v>
      </c>
      <c r="O40" s="106">
        <v>0.97457472660996358</v>
      </c>
      <c r="P40" s="106">
        <v>0.97076093560145793</v>
      </c>
      <c r="Q40" s="106">
        <v>0.96694714459295261</v>
      </c>
      <c r="R40" s="106">
        <v>0.96313335358444729</v>
      </c>
      <c r="S40" s="106">
        <v>0.95931956257594164</v>
      </c>
      <c r="T40" s="106">
        <v>0.95550577156743599</v>
      </c>
      <c r="U40" s="106">
        <v>0.95169198055893067</v>
      </c>
      <c r="V40" s="106">
        <v>0.94787818955042535</v>
      </c>
      <c r="W40" s="106">
        <v>0.94406439854191981</v>
      </c>
      <c r="X40" s="106">
        <v>0.94025060753341416</v>
      </c>
      <c r="Y40" s="106">
        <v>0.93643681652490884</v>
      </c>
      <c r="Z40" s="106">
        <v>0.93262302551640353</v>
      </c>
      <c r="AA40" s="106">
        <v>0.92880923450789787</v>
      </c>
      <c r="AB40" s="106">
        <v>0.92499544349939233</v>
      </c>
      <c r="AC40" s="106">
        <v>0.9211816524908869</v>
      </c>
      <c r="AD40" s="106">
        <v>0.9173678614823817</v>
      </c>
      <c r="AE40" s="106">
        <v>0.91355407047387605</v>
      </c>
      <c r="AF40" s="106">
        <v>0.90974027946537039</v>
      </c>
      <c r="AG40" s="106">
        <v>0.90592648845686508</v>
      </c>
      <c r="AH40" s="106">
        <v>0.90211269744835976</v>
      </c>
      <c r="AI40" s="106">
        <v>0.89829890643985411</v>
      </c>
    </row>
    <row r="41" spans="2:35">
      <c r="B41" t="s">
        <v>122</v>
      </c>
      <c r="C41" s="5" t="s">
        <v>163</v>
      </c>
      <c r="D41" s="106">
        <v>1</v>
      </c>
      <c r="E41" s="106">
        <v>1</v>
      </c>
      <c r="F41" s="106">
        <v>1</v>
      </c>
      <c r="G41" s="106">
        <v>1</v>
      </c>
      <c r="H41" s="106">
        <v>1</v>
      </c>
      <c r="I41" s="106">
        <v>1</v>
      </c>
      <c r="J41" s="106">
        <v>1</v>
      </c>
      <c r="K41" s="106">
        <v>1</v>
      </c>
      <c r="L41" s="106">
        <v>1</v>
      </c>
      <c r="M41" s="106">
        <v>1</v>
      </c>
      <c r="N41" s="106">
        <v>1</v>
      </c>
      <c r="O41" s="106">
        <v>1</v>
      </c>
      <c r="P41" s="106">
        <v>1</v>
      </c>
      <c r="Q41" s="106">
        <v>1</v>
      </c>
      <c r="R41" s="106">
        <v>1</v>
      </c>
      <c r="S41" s="106">
        <v>1</v>
      </c>
      <c r="T41" s="106">
        <v>1</v>
      </c>
      <c r="U41" s="106">
        <v>1</v>
      </c>
      <c r="V41" s="106">
        <v>1</v>
      </c>
      <c r="W41" s="106">
        <v>1</v>
      </c>
      <c r="X41" s="106">
        <v>1</v>
      </c>
      <c r="Y41" s="106">
        <v>1</v>
      </c>
      <c r="Z41" s="106">
        <v>1</v>
      </c>
      <c r="AA41" s="106">
        <v>1</v>
      </c>
      <c r="AB41" s="106">
        <v>1</v>
      </c>
      <c r="AC41" s="106">
        <v>1</v>
      </c>
      <c r="AD41" s="106">
        <v>1</v>
      </c>
      <c r="AE41" s="106">
        <v>1</v>
      </c>
      <c r="AF41" s="106">
        <v>1</v>
      </c>
      <c r="AG41" s="106">
        <v>1</v>
      </c>
      <c r="AH41" s="106">
        <v>1</v>
      </c>
      <c r="AI41" s="106">
        <v>1</v>
      </c>
    </row>
    <row r="44" spans="2:35">
      <c r="B44" s="90" t="s">
        <v>41</v>
      </c>
    </row>
    <row r="45" spans="2:35">
      <c r="D45" s="8">
        <v>2019</v>
      </c>
      <c r="E45" s="8">
        <v>2020</v>
      </c>
      <c r="F45" s="8">
        <v>2021</v>
      </c>
      <c r="G45" s="8">
        <v>2022</v>
      </c>
      <c r="H45" s="8">
        <v>2023</v>
      </c>
      <c r="I45" s="8">
        <v>2024</v>
      </c>
      <c r="J45" s="8">
        <v>2025</v>
      </c>
      <c r="K45" s="8">
        <v>2026</v>
      </c>
      <c r="L45" s="8">
        <v>2027</v>
      </c>
      <c r="M45" s="8">
        <v>2028</v>
      </c>
      <c r="N45" s="8">
        <v>2029</v>
      </c>
      <c r="O45" s="8">
        <v>2030</v>
      </c>
      <c r="P45" s="8">
        <v>2031</v>
      </c>
      <c r="Q45" s="8">
        <v>2032</v>
      </c>
      <c r="R45" s="8">
        <v>2033</v>
      </c>
      <c r="S45" s="8">
        <v>2034</v>
      </c>
      <c r="T45" s="8">
        <v>2035</v>
      </c>
      <c r="U45" s="8">
        <v>2036</v>
      </c>
      <c r="V45" s="8">
        <v>2037</v>
      </c>
      <c r="W45" s="8">
        <v>2038</v>
      </c>
      <c r="X45" s="8">
        <v>2039</v>
      </c>
      <c r="Y45" s="8">
        <v>2040</v>
      </c>
      <c r="Z45" s="8">
        <v>2041</v>
      </c>
      <c r="AA45" s="8">
        <v>2042</v>
      </c>
      <c r="AB45" s="8">
        <v>2043</v>
      </c>
      <c r="AC45" s="8">
        <v>2044</v>
      </c>
      <c r="AD45" s="8">
        <v>2045</v>
      </c>
      <c r="AE45" s="8">
        <v>2046</v>
      </c>
      <c r="AF45" s="8">
        <v>2047</v>
      </c>
      <c r="AG45" s="8">
        <v>2048</v>
      </c>
      <c r="AH45" s="8">
        <v>2049</v>
      </c>
      <c r="AI45" s="8">
        <v>2050</v>
      </c>
    </row>
    <row r="46" spans="2:35">
      <c r="B46" t="s">
        <v>165</v>
      </c>
      <c r="D46" s="108">
        <v>0.60669056152927103</v>
      </c>
      <c r="E46" s="108">
        <v>0.60759965243836189</v>
      </c>
      <c r="F46" s="108">
        <v>0.60850874334745286</v>
      </c>
      <c r="G46" s="108">
        <v>0.60941783425654372</v>
      </c>
      <c r="H46" s="108">
        <v>0.61032692516563469</v>
      </c>
      <c r="I46" s="108">
        <v>0.61123601607472555</v>
      </c>
      <c r="J46" s="108">
        <v>0.61214510698381652</v>
      </c>
      <c r="K46" s="108">
        <v>0.61305419789290738</v>
      </c>
      <c r="L46" s="108">
        <v>0.61396328880199835</v>
      </c>
      <c r="M46" s="108">
        <v>0.61487237971108921</v>
      </c>
      <c r="N46" s="108">
        <v>0.61578147062018018</v>
      </c>
      <c r="O46" s="108">
        <v>0.61669056152927104</v>
      </c>
      <c r="P46" s="108">
        <v>0.6181905615292711</v>
      </c>
      <c r="Q46" s="108">
        <v>0.61969056152927104</v>
      </c>
      <c r="R46" s="108">
        <v>0.62119056152927099</v>
      </c>
      <c r="S46" s="108">
        <v>0.62269056152927105</v>
      </c>
      <c r="T46" s="108">
        <v>0.6241905615292711</v>
      </c>
      <c r="U46" s="108">
        <v>0.62569056152927105</v>
      </c>
      <c r="V46" s="108">
        <v>0.627190561529271</v>
      </c>
      <c r="W46" s="108">
        <v>0.62869056152927105</v>
      </c>
      <c r="X46" s="108">
        <v>0.63019056152927111</v>
      </c>
      <c r="Y46" s="108">
        <v>0.63169056152927106</v>
      </c>
      <c r="Z46" s="108">
        <v>0.633190561529271</v>
      </c>
      <c r="AA46" s="108">
        <v>0.63469056152927106</v>
      </c>
      <c r="AB46" s="108">
        <v>0.63619056152927111</v>
      </c>
      <c r="AC46" s="108">
        <v>0.63769056152927106</v>
      </c>
      <c r="AD46" s="108">
        <v>0.63919056152927101</v>
      </c>
      <c r="AE46" s="108">
        <v>0.64069056152927106</v>
      </c>
      <c r="AF46" s="108">
        <v>0.64219056152927112</v>
      </c>
      <c r="AG46" s="108">
        <v>0.64369056152927107</v>
      </c>
      <c r="AH46" s="108">
        <v>0.64519056152927101</v>
      </c>
      <c r="AI46">
        <v>0.64669056152927107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5</vt:i4>
      </vt:variant>
    </vt:vector>
  </HeadingPairs>
  <TitlesOfParts>
    <vt:vector size="5" baseType="lpstr">
      <vt:lpstr>Résultats AME run 2 Industrie</vt:lpstr>
      <vt:lpstr>Consommations_énergétiques</vt:lpstr>
      <vt:lpstr>Consommations_non_énergétiques</vt:lpstr>
      <vt:lpstr>Emissions énergétiques</vt:lpstr>
      <vt:lpstr>Emissions_non_énergétiques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2023-01-26T09:35:41Z</dcterms:modified>
</cp:coreProperties>
</file>