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84DDEDF9-0CE4-4116-A425-8EA005F53E8D}" xr6:coauthVersionLast="47" xr6:coauthVersionMax="47" xr10:uidLastSave="{00000000-0000-0000-0000-000000000000}"/>
  <bookViews>
    <workbookView xWindow="-110" yWindow="-110" windowWidth="19420" windowHeight="1042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P72" i="26" l="1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B81" i="28" l="1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7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I84" i="18"/>
  <c r="J83" i="18"/>
  <c r="J12" i="18"/>
  <c r="AU10" i="21" l="1"/>
  <c r="T2" i="21"/>
  <c r="T12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J84" i="18"/>
  <c r="I85" i="18"/>
  <c r="J13" i="18"/>
  <c r="S2" i="21" l="1"/>
  <c r="T7" i="21"/>
  <c r="AT10" i="21" s="1"/>
  <c r="AI9" i="2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<sst xmlns="http://schemas.openxmlformats.org/spreadsheetml/2006/main" count="2219" uniqueCount="1603">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</sst>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5000.8254699999998</v>
      </c>
      <c r="AE2" s="8">
        <f>résultats!F7</f>
        <v>4736.6877270000005</v>
      </c>
      <c r="AF2" s="8">
        <f>résultats!G7</f>
        <v>6394.1942580000004</v>
      </c>
      <c r="AG2" s="8">
        <f>résultats!H7</f>
        <v>7368.1479509999999</v>
      </c>
      <c r="AH2" s="8">
        <f>résultats!I7</f>
        <v>6872.5854079999999</v>
      </c>
      <c r="AI2" s="8">
        <f>résultats!J7</f>
        <v>7398.9933860000001</v>
      </c>
      <c r="AJ2" s="8">
        <f>résultats!K7</f>
        <v>9210.6281710000003</v>
      </c>
      <c r="AK2" s="8">
        <f>résultats!L7</f>
        <v>10294.714889999999</v>
      </c>
      <c r="AL2" s="8">
        <f>résultats!M7</f>
        <v>10342.54342</v>
      </c>
      <c r="AM2" s="8">
        <f>résultats!N7</f>
        <v>9265.2989589999997</v>
      </c>
      <c r="AN2" s="8">
        <f>résultats!O7</f>
        <v>7764.7558239999998</v>
      </c>
      <c r="AO2" s="8">
        <f>résultats!P7</f>
        <v>6574.4285129999998</v>
      </c>
      <c r="AP2" s="8">
        <f>résultats!Q7</f>
        <v>8030.3037329999997</v>
      </c>
      <c r="AQ2" s="8">
        <f>résultats!R7</f>
        <v>9646.5080049999997</v>
      </c>
      <c r="AR2" s="8">
        <f>résultats!S7</f>
        <v>11558.695320000001</v>
      </c>
      <c r="AS2" s="8">
        <f>résultats!T7</f>
        <v>10112.731089999999</v>
      </c>
      <c r="AT2" s="8">
        <f>résultats!U7</f>
        <v>12386.26593</v>
      </c>
      <c r="AU2" s="8">
        <f>résultats!V7</f>
        <v>15362.57864</v>
      </c>
      <c r="AV2" s="8">
        <f>résultats!W7</f>
        <v>17604.690930000001</v>
      </c>
      <c r="AW2" s="8">
        <f>résultats!X7</f>
        <v>23267.073349999999</v>
      </c>
      <c r="AX2" s="8">
        <f>résultats!Y7</f>
        <v>28005.347320000001</v>
      </c>
      <c r="AY2" s="8">
        <f>résultats!Z7</f>
        <v>29820.316800000001</v>
      </c>
      <c r="AZ2" s="8">
        <f>résultats!AA7</f>
        <v>30043.528109999999</v>
      </c>
      <c r="BA2" s="8">
        <f>résultats!AB7</f>
        <v>30034.958180000001</v>
      </c>
      <c r="BB2" s="8">
        <f>résultats!AC7</f>
        <v>29250.774959999999</v>
      </c>
      <c r="BC2" s="8">
        <f>résultats!AD7</f>
        <v>28822.461790000001</v>
      </c>
      <c r="BD2" s="8">
        <f>résultats!AE7</f>
        <v>28359.05845</v>
      </c>
      <c r="BE2" s="8">
        <f>résultats!AF7</f>
        <v>27882.80399</v>
      </c>
      <c r="BF2" s="8">
        <f>résultats!AG7</f>
        <v>27306.286029999999</v>
      </c>
      <c r="BG2" s="8">
        <f>résultats!AH7</f>
        <v>27156.72464</v>
      </c>
      <c r="BH2" s="8">
        <f>résultats!AI7</f>
        <v>26991.2945</v>
      </c>
      <c r="BI2" s="8">
        <f>résultats!AJ7</f>
        <v>26734.782210000001</v>
      </c>
      <c r="BJ2" s="8">
        <f>résultats!AK7</f>
        <v>26818.598569999998</v>
      </c>
      <c r="BK2" s="8">
        <f>résultats!AL7</f>
        <v>26917.857510000002</v>
      </c>
      <c r="BL2" s="8">
        <f>résultats!AM7</f>
        <v>25671.79161</v>
      </c>
      <c r="BM2" s="8">
        <f>résultats!AN7</f>
        <v>26464.98847</v>
      </c>
      <c r="BN2" s="8">
        <f>résultats!AO7</f>
        <v>26857.974600000001</v>
      </c>
      <c r="BO2" s="8">
        <f>résultats!AP7</f>
        <v>27056.40509</v>
      </c>
      <c r="BP2" s="8">
        <f>résultats!AQ7</f>
        <v>27113.499479999999</v>
      </c>
      <c r="BQ2" s="8">
        <f>résultats!AR7</f>
        <v>27066.543150000001</v>
      </c>
      <c r="BR2" s="8">
        <f>résultats!AS7</f>
        <v>27011.975760000001</v>
      </c>
      <c r="BS2" s="8">
        <f>résultats!AT7</f>
        <v>27038.599750000001</v>
      </c>
      <c r="BT2" s="8">
        <f>résultats!AU7</f>
        <v>27137.359479999999</v>
      </c>
      <c r="BU2" s="8">
        <f>résultats!AV7</f>
        <v>27268.430230000002</v>
      </c>
      <c r="BV2" s="8">
        <f>résultats!AW7</f>
        <v>27433.089820000001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2.76997579E-2</v>
      </c>
      <c r="AF4" s="8">
        <f>résultats!G9</f>
        <v>3.0617419600000001E-2</v>
      </c>
      <c r="AG4" s="8">
        <f>résultats!H9</f>
        <v>1.8952121299999999E-2</v>
      </c>
      <c r="AH4" s="8">
        <f>résultats!I9</f>
        <v>2.23987137E-2</v>
      </c>
      <c r="AI4" s="8">
        <f>résultats!J9</f>
        <v>2.44398412E-2</v>
      </c>
      <c r="AJ4" s="8">
        <f>résultats!K9</f>
        <v>2.4167645099999999E-2</v>
      </c>
      <c r="AK4" s="8">
        <f>résultats!L9</f>
        <v>2.0616941100000001E-2</v>
      </c>
      <c r="AL4" s="8">
        <f>résultats!M9</f>
        <v>1.9857538800000001E-2</v>
      </c>
      <c r="AM4" s="8">
        <f>résultats!N9</f>
        <v>1.7444131700000001E-2</v>
      </c>
      <c r="AN4" s="8">
        <f>résultats!O9</f>
        <v>1.7040034400000001E-2</v>
      </c>
      <c r="AO4" s="8">
        <f>résultats!P9</f>
        <v>2.0889483100000002E-2</v>
      </c>
      <c r="AP4" s="8">
        <f>résultats!Q9</f>
        <v>2.62050289E-2</v>
      </c>
      <c r="AQ4" s="8">
        <f>résultats!R9</f>
        <v>2.8149535E-2</v>
      </c>
      <c r="AR4" s="8">
        <f>résultats!S9</f>
        <v>2.7550966100000001E-2</v>
      </c>
      <c r="AS4" s="8">
        <f>résultats!T9</f>
        <v>3.2134626499999999E-2</v>
      </c>
      <c r="AT4" s="8">
        <f>résultats!U9</f>
        <v>3.64229124E-2</v>
      </c>
      <c r="AU4" s="8">
        <f>résultats!V9</f>
        <v>4.1638002E-2</v>
      </c>
      <c r="AV4" s="8">
        <f>résultats!W9</f>
        <v>4.6703504399999998E-2</v>
      </c>
      <c r="AW4" s="8">
        <f>résultats!X9</f>
        <v>5.0832316900000001E-2</v>
      </c>
      <c r="AX4" s="8">
        <f>résultats!Y9</f>
        <v>5.1815889599999998E-2</v>
      </c>
      <c r="AY4" s="8">
        <f>résultats!Z9</f>
        <v>5.2390313299999998E-2</v>
      </c>
      <c r="AZ4" s="8">
        <f>résultats!AA9</f>
        <v>5.3126412200000001E-2</v>
      </c>
      <c r="BA4" s="8">
        <f>résultats!AB9</f>
        <v>5.4125093200000002E-2</v>
      </c>
      <c r="BB4" s="8">
        <f>résultats!AC9</f>
        <v>5.5642467100000002E-2</v>
      </c>
      <c r="BC4" s="8">
        <f>résultats!AD9</f>
        <v>5.7474679000000001E-2</v>
      </c>
      <c r="BD4" s="8">
        <f>résultats!AE9</f>
        <v>5.9432271100000003E-2</v>
      </c>
      <c r="BE4" s="8">
        <f>résultats!AF9</f>
        <v>6.14146832E-2</v>
      </c>
      <c r="BF4" s="8">
        <f>résultats!AG9</f>
        <v>6.3160860400000005E-2</v>
      </c>
      <c r="BG4" s="8">
        <f>résultats!AH9</f>
        <v>6.4475643900000004E-2</v>
      </c>
      <c r="BH4" s="8">
        <f>résultats!AI9</f>
        <v>6.5286149200000004E-2</v>
      </c>
      <c r="BI4" s="8">
        <f>résultats!AJ9</f>
        <v>6.5540891399999995E-2</v>
      </c>
      <c r="BJ4" s="8">
        <f>résultats!AK9</f>
        <v>6.5462040099999896E-2</v>
      </c>
      <c r="BK4" s="8">
        <f>résultats!AL9</f>
        <v>6.51349118E-2</v>
      </c>
      <c r="BL4" s="8">
        <f>résultats!AM9</f>
        <v>6.5059324799999999E-2</v>
      </c>
      <c r="BM4" s="8">
        <f>résultats!AN9</f>
        <v>6.4966746399999997E-2</v>
      </c>
      <c r="BN4" s="8">
        <f>résultats!AO9</f>
        <v>6.4904461699999999E-2</v>
      </c>
      <c r="BO4" s="8">
        <f>résultats!AP9</f>
        <v>6.4998761799999999E-2</v>
      </c>
      <c r="BP4" s="8">
        <f>résultats!AQ9</f>
        <v>6.5328203799999998E-2</v>
      </c>
      <c r="BQ4" s="8">
        <f>résultats!AR9</f>
        <v>6.5953545500000002E-2</v>
      </c>
      <c r="BR4" s="8">
        <f>résultats!AS9</f>
        <v>6.6803383999999896E-2</v>
      </c>
      <c r="BS4" s="8">
        <f>résultats!AT9</f>
        <v>6.7825893600000006E-2</v>
      </c>
      <c r="BT4" s="8">
        <f>résultats!AU9</f>
        <v>6.8882160999999997E-2</v>
      </c>
      <c r="BU4" s="8">
        <f>résultats!AV9</f>
        <v>6.9982881900000002E-2</v>
      </c>
      <c r="BV4" s="8">
        <f>résultats!AW9</f>
        <v>7.1163538999999998E-2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1371630.308</v>
      </c>
      <c r="AF6" s="8">
        <f>résultats!G11</f>
        <v>1430233.8</v>
      </c>
      <c r="AG6" s="8">
        <f>résultats!H11</f>
        <v>1446995.497</v>
      </c>
      <c r="AH6" s="8">
        <f>résultats!I11</f>
        <v>1458876.76</v>
      </c>
      <c r="AI6" s="8">
        <f>résultats!J11</f>
        <v>1491281.5149999999</v>
      </c>
      <c r="AJ6" s="8">
        <f>résultats!K11</f>
        <v>1530349.4369999999</v>
      </c>
      <c r="AK6" s="8">
        <f>résultats!L11</f>
        <v>1561047.61</v>
      </c>
      <c r="AL6" s="8">
        <f>résultats!M11</f>
        <v>1593323.5970000001</v>
      </c>
      <c r="AM6" s="8">
        <f>résultats!N11</f>
        <v>1627531.504</v>
      </c>
      <c r="AN6" s="8">
        <f>résultats!O11</f>
        <v>1669280.92</v>
      </c>
      <c r="AO6" s="8">
        <f>résultats!P11</f>
        <v>1733595.5889999999</v>
      </c>
      <c r="AP6" s="8">
        <f>résultats!Q11</f>
        <v>1814273.2649999999</v>
      </c>
      <c r="AQ6" s="8">
        <f>résultats!R11</f>
        <v>1906302.629</v>
      </c>
      <c r="AR6" s="8">
        <f>résultats!S11</f>
        <v>2011928.953</v>
      </c>
      <c r="AS6" s="8">
        <f>résultats!T11</f>
        <v>2131197.412</v>
      </c>
      <c r="AT6" s="8">
        <f>résultats!U11</f>
        <v>2246952.273</v>
      </c>
      <c r="AU6" s="8">
        <f>résultats!V11</f>
        <v>2370179.2119999998</v>
      </c>
      <c r="AV6" s="8">
        <f>résultats!W11</f>
        <v>2500197.5269999998</v>
      </c>
      <c r="AW6" s="8">
        <f>résultats!X11</f>
        <v>2638441.0890000002</v>
      </c>
      <c r="AX6" s="8">
        <f>résultats!Y11</f>
        <v>2781312.6409999998</v>
      </c>
      <c r="AY6" s="8">
        <f>résultats!Z11</f>
        <v>2935521.0410000002</v>
      </c>
      <c r="AZ6" s="8">
        <f>résultats!AA11</f>
        <v>3097493.003</v>
      </c>
      <c r="BA6" s="8">
        <f>résultats!AB11</f>
        <v>3266402.1529999999</v>
      </c>
      <c r="BB6" s="8">
        <f>résultats!AC11</f>
        <v>3437837.9819999998</v>
      </c>
      <c r="BC6" s="8">
        <f>résultats!AD11</f>
        <v>3617936.56</v>
      </c>
      <c r="BD6" s="8">
        <f>résultats!AE11</f>
        <v>3795871.7850000001</v>
      </c>
      <c r="BE6" s="8">
        <f>résultats!AF11</f>
        <v>3981441.5410000002</v>
      </c>
      <c r="BF6" s="8">
        <f>résultats!AG11</f>
        <v>4164071.591</v>
      </c>
      <c r="BG6" s="8">
        <f>résultats!AH11</f>
        <v>4352691.5460000001</v>
      </c>
      <c r="BH6" s="8">
        <f>résultats!AI11</f>
        <v>4542067.4000000004</v>
      </c>
      <c r="BI6" s="8">
        <f>résultats!AJ11</f>
        <v>4738582.949</v>
      </c>
      <c r="BJ6" s="8">
        <f>résultats!AK11</f>
        <v>4937190.4529999997</v>
      </c>
      <c r="BK6" s="8">
        <f>résultats!AL11</f>
        <v>5144480.1289999997</v>
      </c>
      <c r="BL6" s="8">
        <f>résultats!AM11</f>
        <v>5356527.4220000003</v>
      </c>
      <c r="BM6" s="8">
        <f>résultats!AN11</f>
        <v>5580882.9529999997</v>
      </c>
      <c r="BN6" s="8">
        <f>résultats!AO11</f>
        <v>5808465.9630000005</v>
      </c>
      <c r="BO6" s="8">
        <f>résultats!AP11</f>
        <v>6046111.892</v>
      </c>
      <c r="BP6" s="8">
        <f>résultats!AQ11</f>
        <v>6288686.6979999999</v>
      </c>
      <c r="BQ6" s="8">
        <f>résultats!AR11</f>
        <v>6542728.0870000003</v>
      </c>
      <c r="BR6" s="8">
        <f>résultats!AS11</f>
        <v>6802520.852</v>
      </c>
      <c r="BS6" s="8">
        <f>résultats!AT11</f>
        <v>7075116.8399999999</v>
      </c>
      <c r="BT6" s="8">
        <f>résultats!AU11</f>
        <v>7354257.6050000004</v>
      </c>
      <c r="BU6" s="8">
        <f>résultats!AV11</f>
        <v>7649281.9620000003</v>
      </c>
      <c r="BV6" s="8">
        <f>résultats!AW11</f>
        <v>7954526.4620000003</v>
      </c>
    </row>
    <row r="7" spans="1:74" ht="58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137.85802982351777</v>
      </c>
      <c r="AE7" s="8">
        <f t="shared" si="3"/>
        <v>132.54668230364953</v>
      </c>
      <c r="AF7" s="8">
        <f t="shared" si="3"/>
        <v>184.86788729137984</v>
      </c>
      <c r="AG7" s="8">
        <f t="shared" si="3"/>
        <v>186.38652905312603</v>
      </c>
      <c r="AH7" s="8">
        <f t="shared" si="3"/>
        <v>181.00366503765051</v>
      </c>
      <c r="AI7" s="8">
        <f t="shared" si="3"/>
        <v>199.50931429903665</v>
      </c>
      <c r="AJ7" s="8">
        <f t="shared" si="3"/>
        <v>247.58408633243371</v>
      </c>
      <c r="AK7" s="8">
        <f t="shared" si="3"/>
        <v>265.5632935862094</v>
      </c>
      <c r="AL7" s="8">
        <f t="shared" si="3"/>
        <v>264.43202221898122</v>
      </c>
      <c r="AM7" s="8">
        <f t="shared" si="3"/>
        <v>230.22637832390086</v>
      </c>
      <c r="AN7" s="8">
        <f t="shared" si="3"/>
        <v>192.01429043125472</v>
      </c>
      <c r="AO7" s="8">
        <f t="shared" si="3"/>
        <v>170.13585858171069</v>
      </c>
      <c r="AP7" s="8">
        <f t="shared" si="3"/>
        <v>220.94103071369855</v>
      </c>
      <c r="AQ7" s="8">
        <f t="shared" si="3"/>
        <v>271.30924392728031</v>
      </c>
      <c r="AR7" s="8">
        <f t="shared" si="3"/>
        <v>322.90433623637676</v>
      </c>
      <c r="AS7" s="8">
        <f t="shared" si="3"/>
        <v>297.32619599004721</v>
      </c>
      <c r="AT7" s="8">
        <f t="shared" si="3"/>
        <v>381.58816096708239</v>
      </c>
      <c r="AU7" s="8">
        <f t="shared" si="3"/>
        <v>954.77148293330276</v>
      </c>
      <c r="AV7" s="8">
        <f t="shared" si="3"/>
        <v>1121.7668249031597</v>
      </c>
      <c r="AW7" s="8">
        <f t="shared" si="3"/>
        <v>1512.6918502267299</v>
      </c>
      <c r="AX7" s="8">
        <f t="shared" si="3"/>
        <v>1829.4363002283628</v>
      </c>
      <c r="AY7" s="8">
        <f t="shared" si="3"/>
        <v>1953.4116978004722</v>
      </c>
      <c r="AZ7" s="8">
        <f t="shared" si="3"/>
        <v>1975.033090577974</v>
      </c>
      <c r="BA7" s="8">
        <f t="shared" si="3"/>
        <v>1983.9829752415592</v>
      </c>
      <c r="BB7" s="8">
        <f t="shared" si="3"/>
        <v>1946.301373687508</v>
      </c>
      <c r="BC7" s="8">
        <f t="shared" si="3"/>
        <v>1934.6653946411732</v>
      </c>
      <c r="BD7" s="8">
        <f t="shared" si="3"/>
        <v>1921.3650989346158</v>
      </c>
      <c r="BE7" s="8">
        <f t="shared" si="3"/>
        <v>1906.9058182283711</v>
      </c>
      <c r="BF7" s="8">
        <f t="shared" si="3"/>
        <v>1882.9037263278246</v>
      </c>
      <c r="BG7" s="8">
        <f t="shared" si="3"/>
        <v>1884.1817381646665</v>
      </c>
      <c r="BH7" s="8">
        <f t="shared" si="3"/>
        <v>1879.82252043926</v>
      </c>
      <c r="BI7" s="8">
        <f t="shared" si="3"/>
        <v>1864.1763299426289</v>
      </c>
      <c r="BJ7" s="8">
        <f t="shared" si="3"/>
        <v>1869.3316574469993</v>
      </c>
      <c r="BK7" s="8">
        <f t="shared" si="3"/>
        <v>1873.3823003222356</v>
      </c>
      <c r="BL7" s="8">
        <f t="shared" si="3"/>
        <v>1786.0290452697736</v>
      </c>
      <c r="BM7" s="8">
        <f t="shared" si="3"/>
        <v>1840.4155747272569</v>
      </c>
      <c r="BN7" s="8">
        <f t="shared" si="3"/>
        <v>1867.2000214449095</v>
      </c>
      <c r="BO7" s="8">
        <f t="shared" si="3"/>
        <v>1881.8255178967997</v>
      </c>
      <c r="BP7" s="8">
        <f t="shared" si="3"/>
        <v>1888.7049348692974</v>
      </c>
      <c r="BQ7" s="8">
        <f t="shared" si="3"/>
        <v>1890.9509208956931</v>
      </c>
      <c r="BR7" s="8">
        <f t="shared" si="3"/>
        <v>1894.6332440313288</v>
      </c>
      <c r="BS7" s="8">
        <f t="shared" si="3"/>
        <v>1905.5454601723975</v>
      </c>
      <c r="BT7" s="8">
        <f t="shared" si="3"/>
        <v>1921.9044288278474</v>
      </c>
      <c r="BU7" s="8">
        <f t="shared" si="3"/>
        <v>1941.0518981713026</v>
      </c>
      <c r="BV7" s="8">
        <f t="shared" si="3"/>
        <v>1963.4443547158044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25990.507998553352</v>
      </c>
      <c r="AE8" s="8">
        <f t="shared" si="4"/>
        <v>27319.231542111214</v>
      </c>
      <c r="AF8" s="8">
        <f t="shared" si="4"/>
        <v>29423.559409426765</v>
      </c>
      <c r="AG8" s="8">
        <f t="shared" si="4"/>
        <v>31930.691008549693</v>
      </c>
      <c r="AH8" s="8">
        <f t="shared" si="4"/>
        <v>34089.756072207703</v>
      </c>
      <c r="AI8" s="8">
        <f t="shared" si="4"/>
        <v>36425.662522319391</v>
      </c>
      <c r="AJ8" s="8">
        <f t="shared" si="4"/>
        <v>39573.950106926619</v>
      </c>
      <c r="AK8" s="8">
        <f t="shared" si="4"/>
        <v>43138.349547649552</v>
      </c>
      <c r="AL8" s="8">
        <f t="shared" si="4"/>
        <v>46584.087275743572</v>
      </c>
      <c r="AM8" s="8">
        <f t="shared" si="4"/>
        <v>49353.37326421382</v>
      </c>
      <c r="AN8" s="8">
        <f t="shared" si="4"/>
        <v>51261.616245645258</v>
      </c>
      <c r="AO8" s="8">
        <f t="shared" si="4"/>
        <v>52498.365852319446</v>
      </c>
      <c r="AP8" s="8">
        <f t="shared" si="4"/>
        <v>54413.583084726662</v>
      </c>
      <c r="AQ8" s="8">
        <f t="shared" si="4"/>
        <v>57060.293763837595</v>
      </c>
      <c r="AR8" s="8">
        <f t="shared" si="4"/>
        <v>60557.229673284091</v>
      </c>
      <c r="AS8" s="8">
        <f t="shared" si="4"/>
        <v>63191.306031352724</v>
      </c>
      <c r="AT8" s="8">
        <f t="shared" si="4"/>
        <v>66856.786755098612</v>
      </c>
      <c r="AU8" s="8">
        <f t="shared" si="4"/>
        <v>67852.39739958875</v>
      </c>
      <c r="AV8" s="8">
        <f t="shared" si="4"/>
        <v>69869.503124629875</v>
      </c>
      <c r="AW8" s="8">
        <f t="shared" si="4"/>
        <v>74516.089487166886</v>
      </c>
      <c r="AX8" s="8">
        <f t="shared" si="4"/>
        <v>81067.154198450196</v>
      </c>
      <c r="AY8" s="8">
        <f t="shared" si="4"/>
        <v>87870.597178605181</v>
      </c>
      <c r="AZ8" s="8">
        <f t="shared" si="4"/>
        <v>94105.301515744679</v>
      </c>
      <c r="BA8" s="8">
        <f t="shared" si="4"/>
        <v>99712.250454170222</v>
      </c>
      <c r="BB8" s="8">
        <f t="shared" si="4"/>
        <v>104366.41288875321</v>
      </c>
      <c r="BC8" s="8">
        <f t="shared" si="4"/>
        <v>108341.00249487789</v>
      </c>
      <c r="BD8" s="8">
        <f t="shared" si="4"/>
        <v>111686.4314703901</v>
      </c>
      <c r="BE8" s="8">
        <f t="shared" si="4"/>
        <v>114459.19031835109</v>
      </c>
      <c r="BF8" s="8">
        <f t="shared" si="4"/>
        <v>116666.41430151598</v>
      </c>
      <c r="BG8" s="8">
        <f t="shared" si="4"/>
        <v>118578.13519136439</v>
      </c>
      <c r="BH8" s="8">
        <f t="shared" si="4"/>
        <v>120215.96892222794</v>
      </c>
      <c r="BI8" s="8">
        <f t="shared" si="4"/>
        <v>121561.76313500515</v>
      </c>
      <c r="BJ8" s="8">
        <f t="shared" si="4"/>
        <v>122814.88610650464</v>
      </c>
      <c r="BK8" s="8">
        <f t="shared" si="4"/>
        <v>123992.32625085418</v>
      </c>
      <c r="BL8" s="8">
        <f t="shared" si="4"/>
        <v>124428.98943076876</v>
      </c>
      <c r="BM8" s="8">
        <f t="shared" si="4"/>
        <v>125218.5847226919</v>
      </c>
      <c r="BN8" s="8">
        <f t="shared" si="4"/>
        <v>126125.71355042272</v>
      </c>
      <c r="BO8" s="8">
        <f t="shared" si="4"/>
        <v>127041.34474038045</v>
      </c>
      <c r="BP8" s="8">
        <f t="shared" si="4"/>
        <v>127893.9600063424</v>
      </c>
      <c r="BQ8" s="8">
        <f t="shared" si="4"/>
        <v>128637.83558070817</v>
      </c>
      <c r="BR8" s="8">
        <f t="shared" si="4"/>
        <v>129280.03990263735</v>
      </c>
      <c r="BS8" s="8">
        <f t="shared" si="4"/>
        <v>129871.33578737361</v>
      </c>
      <c r="BT8" s="8">
        <f t="shared" si="4"/>
        <v>130452.88194863626</v>
      </c>
      <c r="BU8" s="8">
        <f t="shared" si="4"/>
        <v>131041.80886877264</v>
      </c>
      <c r="BV8" s="8">
        <f t="shared" si="4"/>
        <v>131654.17289189537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1.9735839889716604E-2</v>
      </c>
      <c r="AE9" s="9">
        <f t="shared" si="6"/>
        <v>1.9917343166575185E-2</v>
      </c>
      <c r="AF9" s="9">
        <f t="shared" si="6"/>
        <v>2.0572552130586456E-2</v>
      </c>
      <c r="AG9" s="9">
        <f t="shared" si="6"/>
        <v>2.2066890377164521E-2</v>
      </c>
      <c r="AH9" s="9">
        <f t="shared" si="6"/>
        <v>2.3367125316471355E-2</v>
      </c>
      <c r="AI9" s="9">
        <f t="shared" si="6"/>
        <v>2.4425745344479371E-2</v>
      </c>
      <c r="AJ9" s="9">
        <f t="shared" si="6"/>
        <v>2.5859420829078675E-2</v>
      </c>
      <c r="AK9" s="9">
        <f t="shared" si="6"/>
        <v>2.763423054576122E-2</v>
      </c>
      <c r="AL9" s="9">
        <f t="shared" si="6"/>
        <v>2.9237053517223201E-2</v>
      </c>
      <c r="AM9" s="9">
        <f t="shared" si="6"/>
        <v>3.032406631940307E-2</v>
      </c>
      <c r="AN9" s="9">
        <f t="shared" si="6"/>
        <v>3.0708801395540577E-2</v>
      </c>
      <c r="AO9" s="9">
        <f t="shared" si="6"/>
        <v>3.0282936911833275E-2</v>
      </c>
      <c r="AP9" s="9">
        <f t="shared" si="6"/>
        <v>2.9991944507172498E-2</v>
      </c>
      <c r="AQ9" s="9">
        <f t="shared" si="6"/>
        <v>2.9932442465218673E-2</v>
      </c>
      <c r="AR9" s="9">
        <f t="shared" si="6"/>
        <v>3.009908952450176E-2</v>
      </c>
      <c r="AS9" s="9">
        <f t="shared" si="6"/>
        <v>2.965061128337778E-2</v>
      </c>
      <c r="AT9" s="9">
        <f t="shared" si="6"/>
        <v>2.9754431172601327E-2</v>
      </c>
      <c r="AU9" s="9">
        <f t="shared" si="6"/>
        <v>2.8627538819030345E-2</v>
      </c>
      <c r="AV9" s="9">
        <f t="shared" si="6"/>
        <v>2.7945593246173097E-2</v>
      </c>
      <c r="AW9" s="9">
        <f t="shared" si="6"/>
        <v>2.824246855381158E-2</v>
      </c>
      <c r="AX9" s="9">
        <f t="shared" si="6"/>
        <v>2.9147084367078961E-2</v>
      </c>
      <c r="AY9" s="9">
        <f t="shared" si="6"/>
        <v>2.9933560669921689E-2</v>
      </c>
      <c r="AZ9" s="9">
        <f t="shared" si="6"/>
        <v>3.0381118351066917E-2</v>
      </c>
      <c r="BA9" s="9">
        <f t="shared" si="6"/>
        <v>3.0526630152564141E-2</v>
      </c>
      <c r="BB9" s="9">
        <f t="shared" si="6"/>
        <v>3.0358153419445588E-2</v>
      </c>
      <c r="BC9" s="9">
        <f t="shared" si="6"/>
        <v>2.9945523006870492E-2</v>
      </c>
      <c r="BD9" s="9">
        <f t="shared" si="6"/>
        <v>2.942313065255182E-2</v>
      </c>
      <c r="BE9" s="9">
        <f t="shared" si="6"/>
        <v>2.8748178050506525E-2</v>
      </c>
      <c r="BF9" s="9">
        <f t="shared" si="6"/>
        <v>2.8017389171135405E-2</v>
      </c>
      <c r="BG9" s="9">
        <f t="shared" si="6"/>
        <v>2.7242485238894158E-2</v>
      </c>
      <c r="BH9" s="9">
        <f t="shared" si="6"/>
        <v>2.646723580593012E-2</v>
      </c>
      <c r="BI9" s="9">
        <f t="shared" si="6"/>
        <v>2.5653610888178871E-2</v>
      </c>
      <c r="BJ9" s="9">
        <f t="shared" si="6"/>
        <v>2.4875460502415552E-2</v>
      </c>
      <c r="BK9" s="9">
        <f t="shared" si="6"/>
        <v>2.4102012864603329E-2</v>
      </c>
      <c r="BL9" s="9">
        <f t="shared" si="6"/>
        <v>2.3229413317240134E-2</v>
      </c>
      <c r="BM9" s="9">
        <f t="shared" si="6"/>
        <v>2.2437056246696722E-2</v>
      </c>
      <c r="BN9" s="9">
        <f t="shared" si="6"/>
        <v>2.1714117695419938E-2</v>
      </c>
      <c r="BO9" s="9">
        <f t="shared" si="6"/>
        <v>2.1012073049537346E-2</v>
      </c>
      <c r="BP9" s="9">
        <f t="shared" si="6"/>
        <v>2.033714925677832E-2</v>
      </c>
      <c r="BQ9" s="9">
        <f t="shared" si="6"/>
        <v>1.9661192375746695E-2</v>
      </c>
      <c r="BR9" s="9">
        <f t="shared" si="6"/>
        <v>1.9004725265138717E-2</v>
      </c>
      <c r="BS9" s="9">
        <f t="shared" si="6"/>
        <v>1.8356069408370874E-2</v>
      </c>
      <c r="BT9" s="9">
        <f t="shared" si="6"/>
        <v>1.7738416160448904E-2</v>
      </c>
      <c r="BU9" s="9">
        <f t="shared" si="6"/>
        <v>1.7131256177999502E-2</v>
      </c>
      <c r="BV9" s="9">
        <f t="shared" si="6"/>
        <v>1.6550849823786202E-2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1.6612723644925135E-3</v>
      </c>
      <c r="AF10" s="9">
        <f t="shared" si="7"/>
        <v>1.6475077426714056E-3</v>
      </c>
      <c r="AG10" s="9">
        <f t="shared" si="7"/>
        <v>1.7167414314002568E-3</v>
      </c>
      <c r="AH10" s="9">
        <f t="shared" si="7"/>
        <v>1.7898350391814613E-3</v>
      </c>
      <c r="AI10" s="9">
        <f t="shared" si="7"/>
        <v>1.8309241261867185E-3</v>
      </c>
      <c r="AJ10" s="9">
        <f t="shared" si="7"/>
        <v>1.8726013042850477E-3</v>
      </c>
      <c r="AK10" s="9">
        <f t="shared" si="7"/>
        <v>1.9516075105917902E-3</v>
      </c>
      <c r="AL10" s="9">
        <f t="shared" si="7"/>
        <v>2.0351664243445514E-3</v>
      </c>
      <c r="AM10" s="9">
        <f t="shared" si="7"/>
        <v>2.1104945629298582E-3</v>
      </c>
      <c r="AN10" s="9">
        <f t="shared" si="7"/>
        <v>2.1506385371985988E-3</v>
      </c>
      <c r="AO10" s="9">
        <f t="shared" si="7"/>
        <v>2.1365577887040507E-3</v>
      </c>
      <c r="AP10" s="9">
        <f t="shared" si="7"/>
        <v>2.0905515179599427E-3</v>
      </c>
      <c r="AQ10" s="9">
        <f t="shared" si="7"/>
        <v>2.061211141899718E-3</v>
      </c>
      <c r="AR10" s="9">
        <f t="shared" si="7"/>
        <v>2.0441783964543882E-3</v>
      </c>
      <c r="AS10" s="9">
        <f t="shared" si="7"/>
        <v>2.0384183372683827E-3</v>
      </c>
      <c r="AT10" s="9">
        <f t="shared" si="7"/>
        <v>2.0234381554491529E-3</v>
      </c>
      <c r="AU10" s="9">
        <f t="shared" si="7"/>
        <v>2.0375365778917236E-3</v>
      </c>
      <c r="AV10" s="9">
        <f t="shared" si="7"/>
        <v>2.2723463917741836E-3</v>
      </c>
      <c r="AW10" s="9">
        <f t="shared" si="7"/>
        <v>2.5379330423208175E-3</v>
      </c>
      <c r="AX10" s="9">
        <f t="shared" si="7"/>
        <v>2.9114699021489301E-3</v>
      </c>
      <c r="AY10" s="9">
        <f t="shared" si="7"/>
        <v>3.3423459594913393E-3</v>
      </c>
      <c r="AZ10" s="9">
        <f t="shared" si="7"/>
        <v>3.7593939441442725E-3</v>
      </c>
      <c r="BA10" s="9">
        <f t="shared" si="7"/>
        <v>4.1313583139121228E-3</v>
      </c>
      <c r="BB10" s="9">
        <f>SUM(AC7:BA7)/BB6</f>
        <v>4.4651058279283947E-3</v>
      </c>
      <c r="BC10" s="9">
        <f t="shared" ref="BC10:BV10" si="8">SUM(AE7:BC7)/BC6</f>
        <v>5.2406667864662772E-3</v>
      </c>
      <c r="BD10" s="9">
        <f t="shared" si="8"/>
        <v>5.4662590196431059E-3</v>
      </c>
      <c r="BE10" s="9">
        <f t="shared" si="8"/>
        <v>5.6440000642224717E-3</v>
      </c>
      <c r="BF10" s="9">
        <f t="shared" si="8"/>
        <v>5.8038804046048678E-3</v>
      </c>
      <c r="BG10" s="9">
        <f t="shared" si="8"/>
        <v>5.9436675698461569E-3</v>
      </c>
      <c r="BH10" s="9">
        <f t="shared" si="8"/>
        <v>6.0657983167849844E-3</v>
      </c>
      <c r="BI10" s="9">
        <f t="shared" si="8"/>
        <v>6.1553965282826889E-3</v>
      </c>
      <c r="BJ10" s="9">
        <f t="shared" si="8"/>
        <v>6.2326186704863866E-3</v>
      </c>
      <c r="BK10" s="9">
        <f t="shared" si="8"/>
        <v>6.2942367087172385E-3</v>
      </c>
      <c r="BL10" s="9">
        <f t="shared" si="8"/>
        <v>6.3355184560024208E-3</v>
      </c>
      <c r="BM10" s="9">
        <f t="shared" si="8"/>
        <v>6.3761917112652392E-3</v>
      </c>
      <c r="BN10" s="9">
        <f t="shared" si="8"/>
        <v>6.4185352943116249E-3</v>
      </c>
      <c r="BO10" s="9">
        <f t="shared" si="8"/>
        <v>6.4409539505932726E-3</v>
      </c>
      <c r="BP10" s="9">
        <f t="shared" si="8"/>
        <v>6.4496970377531737E-3</v>
      </c>
      <c r="BQ10" s="9">
        <f t="shared" si="8"/>
        <v>6.4389303654256696E-3</v>
      </c>
      <c r="BR10" s="9">
        <f t="shared" si="8"/>
        <v>6.4278344089593363E-3</v>
      </c>
      <c r="BS10" s="9">
        <f t="shared" si="8"/>
        <v>6.3955742248002646E-3</v>
      </c>
      <c r="BT10" s="9">
        <f t="shared" si="8"/>
        <v>6.2843281167941686E-3</v>
      </c>
      <c r="BU10" s="9">
        <f t="shared" si="8"/>
        <v>6.1490546631933632E-3</v>
      </c>
      <c r="BV10" s="9">
        <f t="shared" si="8"/>
        <v>5.9697589353504442E-3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2500.4127349999999</v>
      </c>
      <c r="AE12" s="8">
        <f t="shared" si="11"/>
        <v>2368.3438635000002</v>
      </c>
      <c r="AF12" s="8">
        <f t="shared" si="11"/>
        <v>3197.0971290000002</v>
      </c>
      <c r="AG12" s="8">
        <f t="shared" si="11"/>
        <v>3684.0739755</v>
      </c>
      <c r="AH12" s="8">
        <f t="shared" si="11"/>
        <v>3436.292704</v>
      </c>
      <c r="AI12" s="8">
        <f t="shared" si="11"/>
        <v>3699.4966930000001</v>
      </c>
      <c r="AJ12" s="8">
        <f t="shared" si="11"/>
        <v>4605.3140855000001</v>
      </c>
      <c r="AK12" s="8">
        <f t="shared" si="11"/>
        <v>5147.3574449999996</v>
      </c>
      <c r="AL12" s="8">
        <f t="shared" si="11"/>
        <v>5171.27171</v>
      </c>
      <c r="AM12" s="8">
        <f t="shared" si="11"/>
        <v>4632.6494794999999</v>
      </c>
      <c r="AN12" s="8">
        <f t="shared" si="11"/>
        <v>3882.3779119999999</v>
      </c>
      <c r="AO12" s="8">
        <f t="shared" si="11"/>
        <v>3287.2142564999999</v>
      </c>
      <c r="AP12" s="8">
        <f t="shared" si="11"/>
        <v>4015.1518664999999</v>
      </c>
      <c r="AQ12" s="8">
        <f t="shared" si="11"/>
        <v>4823.2540024999998</v>
      </c>
      <c r="AR12" s="8">
        <f t="shared" si="11"/>
        <v>5779.3476600000004</v>
      </c>
      <c r="AS12" s="8">
        <f t="shared" si="11"/>
        <v>5056.3655449999997</v>
      </c>
      <c r="AT12" s="8">
        <f t="shared" si="11"/>
        <v>6193.1329649999998</v>
      </c>
      <c r="AU12" s="8">
        <f t="shared" si="11"/>
        <v>7681.2893199999999</v>
      </c>
      <c r="AV12" s="8">
        <f t="shared" si="11"/>
        <v>8802.3454650000003</v>
      </c>
      <c r="AW12" s="8">
        <f t="shared" si="11"/>
        <v>11633.536674999999</v>
      </c>
      <c r="AX12" s="8">
        <f t="shared" si="11"/>
        <v>14002.67366</v>
      </c>
      <c r="AY12" s="8">
        <f t="shared" si="11"/>
        <v>14910.1584</v>
      </c>
      <c r="AZ12" s="8">
        <f t="shared" si="11"/>
        <v>15021.764055</v>
      </c>
      <c r="BA12" s="8">
        <f t="shared" si="11"/>
        <v>15017.479090000001</v>
      </c>
      <c r="BB12" s="8">
        <f t="shared" si="11"/>
        <v>14625.387479999999</v>
      </c>
      <c r="BC12" s="8">
        <f t="shared" si="11"/>
        <v>14411.230895000001</v>
      </c>
      <c r="BD12" s="8">
        <f t="shared" si="11"/>
        <v>14179.529225</v>
      </c>
      <c r="BE12" s="8">
        <f t="shared" si="11"/>
        <v>13941.401995</v>
      </c>
      <c r="BF12" s="8">
        <f t="shared" si="11"/>
        <v>13653.143015</v>
      </c>
      <c r="BG12" s="8">
        <f t="shared" si="11"/>
        <v>13578.36232</v>
      </c>
      <c r="BH12" s="8">
        <f t="shared" si="11"/>
        <v>13495.64725</v>
      </c>
      <c r="BI12" s="8">
        <f t="shared" si="11"/>
        <v>13367.391105000001</v>
      </c>
      <c r="BJ12" s="8">
        <f t="shared" si="11"/>
        <v>13409.299284999999</v>
      </c>
      <c r="BK12" s="8">
        <f t="shared" si="11"/>
        <v>13458.928755000001</v>
      </c>
      <c r="BL12" s="8">
        <f t="shared" si="11"/>
        <v>12835.895805</v>
      </c>
      <c r="BM12" s="8">
        <f t="shared" si="11"/>
        <v>13232.494235</v>
      </c>
      <c r="BN12" s="8">
        <f t="shared" si="11"/>
        <v>13428.987300000001</v>
      </c>
      <c r="BO12" s="8">
        <f t="shared" si="11"/>
        <v>13528.202545</v>
      </c>
      <c r="BP12" s="8">
        <f t="shared" si="11"/>
        <v>13556.749739999999</v>
      </c>
      <c r="BQ12" s="8">
        <f t="shared" si="11"/>
        <v>13533.271575000001</v>
      </c>
      <c r="BR12" s="8">
        <f t="shared" si="11"/>
        <v>13505.987880000001</v>
      </c>
      <c r="BS12" s="8">
        <f t="shared" si="11"/>
        <v>13519.299875000001</v>
      </c>
      <c r="BT12" s="8">
        <f t="shared" si="11"/>
        <v>13568.67974</v>
      </c>
      <c r="BU12" s="8">
        <f t="shared" si="11"/>
        <v>13634.215115000001</v>
      </c>
      <c r="BV12" s="8">
        <f t="shared" si="11"/>
        <v>13716.544910000001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66379.817615739099</v>
      </c>
      <c r="AF2" s="8">
        <f>résultats!G12</f>
        <v>65926.103546201601</v>
      </c>
      <c r="AG2" s="8">
        <f>résultats!H12</f>
        <v>73192.257650500105</v>
      </c>
      <c r="AH2" s="8">
        <f>résultats!I12</f>
        <v>72922.113728725599</v>
      </c>
      <c r="AI2" s="8">
        <f>résultats!J12</f>
        <v>72446.028045465893</v>
      </c>
      <c r="AJ2" s="8">
        <f>résultats!K12</f>
        <v>64221.946784432999</v>
      </c>
      <c r="AK2" s="8">
        <f>résultats!L12</f>
        <v>61815.325676329703</v>
      </c>
      <c r="AL2" s="8">
        <f>résultats!M12</f>
        <v>63308.103130052899</v>
      </c>
      <c r="AM2" s="8">
        <f>résultats!N12</f>
        <v>72675.318955679904</v>
      </c>
      <c r="AN2" s="8">
        <f>résultats!O12</f>
        <v>73406.298893947896</v>
      </c>
      <c r="AO2" s="8">
        <f>résultats!P12</f>
        <v>75001.435367835598</v>
      </c>
      <c r="AP2" s="8">
        <f>résultats!Q12</f>
        <v>76789.863733311897</v>
      </c>
      <c r="AQ2" s="8">
        <f>résultats!R12</f>
        <v>77446.085127555401</v>
      </c>
      <c r="AR2" s="8">
        <f>résultats!S12</f>
        <v>87904.083585116503</v>
      </c>
      <c r="AS2" s="8">
        <f>résultats!T12</f>
        <v>87328.601957338295</v>
      </c>
      <c r="AT2" s="8">
        <f>résultats!U12</f>
        <v>87011.761452639897</v>
      </c>
      <c r="AU2" s="8">
        <f>résultats!V12</f>
        <v>87586.666861213205</v>
      </c>
      <c r="AV2" s="8">
        <f>résultats!W12</f>
        <v>87448.122216145799</v>
      </c>
      <c r="AW2" s="8">
        <f>résultats!X12</f>
        <v>87810.7869822465</v>
      </c>
      <c r="AX2" s="8">
        <f>résultats!Y12</f>
        <v>92213.931041912496</v>
      </c>
      <c r="AY2" s="8">
        <f>résultats!Z12</f>
        <v>97154.265900151106</v>
      </c>
      <c r="AZ2" s="8">
        <f>résultats!AA12</f>
        <v>102057.832950123</v>
      </c>
      <c r="BA2" s="8">
        <f>résultats!AB12</f>
        <v>106688.368960301</v>
      </c>
      <c r="BB2" s="8">
        <f>résultats!AC12</f>
        <v>111116.559457428</v>
      </c>
      <c r="BC2" s="8">
        <f>résultats!AD12</f>
        <v>115309.24049434</v>
      </c>
      <c r="BD2" s="8">
        <f>résultats!AE12</f>
        <v>119359.843057324</v>
      </c>
      <c r="BE2" s="8">
        <f>résultats!AF12</f>
        <v>123329.462577276</v>
      </c>
      <c r="BF2" s="8">
        <f>résultats!AG12</f>
        <v>127302.840762362</v>
      </c>
      <c r="BG2" s="8">
        <f>résultats!AH12</f>
        <v>131369.68934714099</v>
      </c>
      <c r="BH2" s="8">
        <f>résultats!AI12</f>
        <v>135350.46526824599</v>
      </c>
      <c r="BI2" s="8">
        <f>résultats!AJ12</f>
        <v>139516.83454339</v>
      </c>
      <c r="BJ2" s="8">
        <f>résultats!AK12</f>
        <v>143849.451637255</v>
      </c>
      <c r="BK2" s="8">
        <f>résultats!AL12</f>
        <v>148356.41951337</v>
      </c>
      <c r="BL2" s="8">
        <f>résultats!AM12</f>
        <v>152988.015196491</v>
      </c>
      <c r="BM2" s="8">
        <f>résultats!AN12</f>
        <v>157813.28958300201</v>
      </c>
      <c r="BN2" s="8">
        <f>résultats!AO12</f>
        <v>162707.11769831699</v>
      </c>
      <c r="BO2" s="8">
        <f>résultats!AP12</f>
        <v>167589.153086234</v>
      </c>
      <c r="BP2" s="8">
        <f>résultats!AQ12</f>
        <v>172475.40547395099</v>
      </c>
      <c r="BQ2" s="8">
        <f>résultats!AR12</f>
        <v>177325.127219613</v>
      </c>
      <c r="BR2" s="8">
        <f>résultats!AS12</f>
        <v>182067.45312481801</v>
      </c>
      <c r="BS2" s="8">
        <f>résultats!AT12</f>
        <v>186835.907133392</v>
      </c>
      <c r="BT2" s="8">
        <f>résultats!AU12</f>
        <v>191647.51869931899</v>
      </c>
      <c r="BU2" s="8">
        <f>résultats!AV12</f>
        <v>196510.82281518501</v>
      </c>
      <c r="BV2" s="8">
        <f>résultats!AW12</f>
        <v>201542.09598768601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2.76997579E-2</v>
      </c>
      <c r="AF4" s="8">
        <f>résultats!G14</f>
        <v>3.0617419600000001E-2</v>
      </c>
      <c r="AG4" s="8">
        <f>résultats!H14</f>
        <v>1.8952121299999999E-2</v>
      </c>
      <c r="AH4" s="8">
        <f>résultats!I14</f>
        <v>2.23987137E-2</v>
      </c>
      <c r="AI4" s="8">
        <f>résultats!J14</f>
        <v>2.44398412E-2</v>
      </c>
      <c r="AJ4" s="8">
        <f>résultats!K14</f>
        <v>2.4167645099999999E-2</v>
      </c>
      <c r="AK4" s="8">
        <f>résultats!L14</f>
        <v>2.0616941100000001E-2</v>
      </c>
      <c r="AL4" s="8">
        <f>résultats!M14</f>
        <v>1.9857538800000001E-2</v>
      </c>
      <c r="AM4" s="8">
        <f>résultats!N14</f>
        <v>1.7444131700000001E-2</v>
      </c>
      <c r="AN4" s="8">
        <f>résultats!O14</f>
        <v>1.7040034400000001E-2</v>
      </c>
      <c r="AO4" s="8">
        <f>résultats!P14</f>
        <v>2.0889483100000002E-2</v>
      </c>
      <c r="AP4" s="8">
        <f>résultats!Q14</f>
        <v>2.62050289E-2</v>
      </c>
      <c r="AQ4" s="8">
        <f>résultats!R14</f>
        <v>2.8149535E-2</v>
      </c>
      <c r="AR4" s="8">
        <f>résultats!S14</f>
        <v>2.7548820299999999E-2</v>
      </c>
      <c r="AS4" s="8">
        <f>résultats!T14</f>
        <v>3.2129746799999997E-2</v>
      </c>
      <c r="AT4" s="8">
        <f>résultats!U14</f>
        <v>3.6438172800000002E-2</v>
      </c>
      <c r="AU4" s="8">
        <f>résultats!V14</f>
        <v>4.1673488799999998E-2</v>
      </c>
      <c r="AV4" s="8">
        <f>résultats!W14</f>
        <v>4.5215304800000002E-2</v>
      </c>
      <c r="AW4" s="8">
        <f>résultats!X14</f>
        <v>4.8067249300000003E-2</v>
      </c>
      <c r="AX4" s="8">
        <f>résultats!Y14</f>
        <v>4.6258939899999997E-2</v>
      </c>
      <c r="AY4" s="8">
        <f>résultats!Z14</f>
        <v>4.3834343400000003E-2</v>
      </c>
      <c r="AZ4" s="8">
        <f>résultats!AA14</f>
        <v>4.1161687600000003E-2</v>
      </c>
      <c r="BA4" s="8">
        <f>résultats!AB14</f>
        <v>3.8668476100000002E-2</v>
      </c>
      <c r="BB4" s="8">
        <f>résultats!AC14</f>
        <v>3.6662984500000002E-2</v>
      </c>
      <c r="BC4" s="8">
        <f>résultats!AD14</f>
        <v>3.5364896200000003E-2</v>
      </c>
      <c r="BD4" s="8">
        <f>résultats!AE14</f>
        <v>3.4761235199999997E-2</v>
      </c>
      <c r="BE4" s="8">
        <f>résultats!AF14</f>
        <v>3.4774892699999997E-2</v>
      </c>
      <c r="BF4" s="8">
        <f>résultats!AG14</f>
        <v>3.5219505300000002E-2</v>
      </c>
      <c r="BG4" s="8">
        <f>résultats!AH14</f>
        <v>3.5939913800000001E-2</v>
      </c>
      <c r="BH4" s="8">
        <f>résultats!AI14</f>
        <v>3.6686664299999998E-2</v>
      </c>
      <c r="BI4" s="8">
        <f>résultats!AJ14</f>
        <v>3.7162885999999999E-2</v>
      </c>
      <c r="BJ4" s="8">
        <f>résultats!AK14</f>
        <v>3.74893715E-2</v>
      </c>
      <c r="BK4" s="8">
        <f>résultats!AL14</f>
        <v>3.7637052499999997E-2</v>
      </c>
      <c r="BL4" s="8">
        <f>résultats!AM14</f>
        <v>3.7662613300000002E-2</v>
      </c>
      <c r="BM4" s="8">
        <f>résultats!AN14</f>
        <v>3.7669571300000003E-2</v>
      </c>
      <c r="BN4" s="8">
        <f>résultats!AO14</f>
        <v>3.7640902499999997E-2</v>
      </c>
      <c r="BO4" s="8">
        <f>résultats!AP14</f>
        <v>3.77262155E-2</v>
      </c>
      <c r="BP4" s="8">
        <f>résultats!AQ14</f>
        <v>3.8068448400000003E-2</v>
      </c>
      <c r="BQ4" s="8">
        <f>résultats!AR14</f>
        <v>3.86519429E-2</v>
      </c>
      <c r="BR4" s="8">
        <f>résultats!AS14</f>
        <v>3.9536085399999997E-2</v>
      </c>
      <c r="BS4" s="8">
        <f>résultats!AT14</f>
        <v>4.06388024E-2</v>
      </c>
      <c r="BT4" s="8">
        <f>résultats!AU14</f>
        <v>4.18618241E-2</v>
      </c>
      <c r="BU4" s="8">
        <f>résultats!AV14</f>
        <v>4.3160563399999997E-2</v>
      </c>
      <c r="BV4" s="8">
        <f>résultats!AW14</f>
        <v>4.4691065600000003E-2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1371630.308</v>
      </c>
      <c r="AF6" s="8">
        <f>résultats!G16</f>
        <v>1430233.8</v>
      </c>
      <c r="AG6" s="8">
        <f>résultats!H16</f>
        <v>1446995.497</v>
      </c>
      <c r="AH6" s="8">
        <f>résultats!I16</f>
        <v>1458876.76</v>
      </c>
      <c r="AI6" s="8">
        <f>résultats!J16</f>
        <v>1491281.5149999999</v>
      </c>
      <c r="AJ6" s="8">
        <f>résultats!K16</f>
        <v>1530349.4369999999</v>
      </c>
      <c r="AK6" s="8">
        <f>résultats!L16</f>
        <v>1561047.61</v>
      </c>
      <c r="AL6" s="8">
        <f>résultats!M16</f>
        <v>1593323.5970000001</v>
      </c>
      <c r="AM6" s="8">
        <f>résultats!N16</f>
        <v>1627531.504</v>
      </c>
      <c r="AN6" s="8">
        <f>résultats!O16</f>
        <v>1669280.92</v>
      </c>
      <c r="AO6" s="8">
        <f>résultats!P16</f>
        <v>1733595.5889999999</v>
      </c>
      <c r="AP6" s="8">
        <f>résultats!Q16</f>
        <v>1814273.2649999999</v>
      </c>
      <c r="AQ6" s="8">
        <f>résultats!R16</f>
        <v>1906302.629</v>
      </c>
      <c r="AR6" s="8">
        <f>résultats!S16</f>
        <v>2011908.1070000001</v>
      </c>
      <c r="AS6" s="8">
        <f>résultats!T16</f>
        <v>2131158.2310000001</v>
      </c>
      <c r="AT6" s="8">
        <f>résultats!U16</f>
        <v>2246999.5440000002</v>
      </c>
      <c r="AU6" s="8">
        <f>résultats!V16</f>
        <v>2370259.784</v>
      </c>
      <c r="AV6" s="8">
        <f>résultats!W16</f>
        <v>2495548.9550000001</v>
      </c>
      <c r="AW6" s="8">
        <f>résultats!X16</f>
        <v>2620888.284</v>
      </c>
      <c r="AX6" s="8">
        <f>résultats!Y16</f>
        <v>2744184.6749999998</v>
      </c>
      <c r="AY6" s="8">
        <f>résultats!Z16</f>
        <v>2870134.9649999999</v>
      </c>
      <c r="AZ6" s="8">
        <f>résultats!AA16</f>
        <v>2999105.3829999999</v>
      </c>
      <c r="BA6" s="8">
        <f>résultats!AB16</f>
        <v>3129968.9509999999</v>
      </c>
      <c r="BB6" s="8">
        <f>résultats!AC16</f>
        <v>3262188.5219999999</v>
      </c>
      <c r="BC6" s="8">
        <f>résultats!AD16</f>
        <v>3395961.7370000002</v>
      </c>
      <c r="BD6" s="8">
        <f>résultats!AE16</f>
        <v>3530599.3289999999</v>
      </c>
      <c r="BE6" s="8">
        <f>résultats!AF16</f>
        <v>3665664.9640000002</v>
      </c>
      <c r="BF6" s="8">
        <f>résultats!AG16</f>
        <v>3801393.5529999998</v>
      </c>
      <c r="BG6" s="8">
        <f>résultats!AH16</f>
        <v>3938767.648</v>
      </c>
      <c r="BH6" s="8">
        <f>résultats!AI16</f>
        <v>4078327.5890000002</v>
      </c>
      <c r="BI6" s="8">
        <f>résultats!AJ16</f>
        <v>4220209.0669999998</v>
      </c>
      <c r="BJ6" s="8">
        <f>résultats!AK16</f>
        <v>4365274.909</v>
      </c>
      <c r="BK6" s="8">
        <f>résultats!AL16</f>
        <v>4514983.5769999996</v>
      </c>
      <c r="BL6" s="8">
        <f>résultats!AM16</f>
        <v>4670021.1009999998</v>
      </c>
      <c r="BM6" s="8">
        <f>résultats!AN16</f>
        <v>4831844.7249999996</v>
      </c>
      <c r="BN6" s="8">
        <f>résultats!AO16</f>
        <v>5000771.1660000002</v>
      </c>
      <c r="BO6" s="8">
        <f>résultats!AP16</f>
        <v>5177134.4989999998</v>
      </c>
      <c r="BP6" s="8">
        <f>résultats!AQ16</f>
        <v>5362253.3470000001</v>
      </c>
      <c r="BQ6" s="8">
        <f>résultats!AR16</f>
        <v>5556584.5290000001</v>
      </c>
      <c r="BR6" s="8">
        <f>résultats!AS16</f>
        <v>5760817.6809999999</v>
      </c>
      <c r="BS6" s="8">
        <f>résultats!AT16</f>
        <v>5975953.3329999996</v>
      </c>
      <c r="BT6" s="8">
        <f>résultats!AU16</f>
        <v>6202442.7539999997</v>
      </c>
      <c r="BU6" s="8">
        <f>résultats!AV16</f>
        <v>6440663.3360000001</v>
      </c>
      <c r="BV6" s="8">
        <f>résultats!AW16</f>
        <v>6693252.4359999998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2432.0582605235236</v>
      </c>
      <c r="AF7" s="8">
        <f t="shared" si="3"/>
        <v>2438.9419105934116</v>
      </c>
      <c r="AG7" s="8">
        <f t="shared" si="3"/>
        <v>2604.1073647551839</v>
      </c>
      <c r="AH7" s="8">
        <f t="shared" si="3"/>
        <v>2624.8125518774873</v>
      </c>
      <c r="AI7" s="8">
        <f t="shared" si="3"/>
        <v>2625.5889955129082</v>
      </c>
      <c r="AJ7" s="8">
        <f t="shared" si="3"/>
        <v>2325.4113125950257</v>
      </c>
      <c r="AK7" s="8">
        <f t="shared" si="3"/>
        <v>2211.7237633076879</v>
      </c>
      <c r="AL7" s="8">
        <f t="shared" si="3"/>
        <v>2259.3394780981844</v>
      </c>
      <c r="AM7" s="8">
        <f t="shared" si="3"/>
        <v>2572.5468449873056</v>
      </c>
      <c r="AN7" s="8">
        <f t="shared" si="3"/>
        <v>2594.8630662916744</v>
      </c>
      <c r="AO7" s="8">
        <f t="shared" si="3"/>
        <v>2685.9826415448288</v>
      </c>
      <c r="AP7" s="8">
        <f t="shared" si="3"/>
        <v>2799.486795090148</v>
      </c>
      <c r="AQ7" s="8">
        <f t="shared" si="3"/>
        <v>2841.7589275779615</v>
      </c>
      <c r="AR7" s="8">
        <f t="shared" si="3"/>
        <v>3219.0578050428312</v>
      </c>
      <c r="AS7" s="8">
        <f t="shared" si="3"/>
        <v>3246.9236008969615</v>
      </c>
      <c r="AT7" s="8">
        <f t="shared" si="3"/>
        <v>3281.3129887842692</v>
      </c>
      <c r="AU7" s="8">
        <f t="shared" si="3"/>
        <v>3359.8675495971656</v>
      </c>
      <c r="AV7" s="8">
        <f t="shared" si="3"/>
        <v>3393.2161722527931</v>
      </c>
      <c r="AW7" s="8">
        <f t="shared" si="3"/>
        <v>3438.6948217802774</v>
      </c>
      <c r="AX7" s="8">
        <f t="shared" si="3"/>
        <v>3590.1954004144609</v>
      </c>
      <c r="AY7" s="8">
        <f t="shared" si="3"/>
        <v>3753.0656041904404</v>
      </c>
      <c r="AZ7" s="8">
        <f t="shared" si="3"/>
        <v>3908.4874693156307</v>
      </c>
      <c r="BA7" s="8">
        <f t="shared" si="3"/>
        <v>4052.7881944428464</v>
      </c>
      <c r="BB7" s="8">
        <f t="shared" si="3"/>
        <v>4193.419394233958</v>
      </c>
      <c r="BC7" s="8">
        <f t="shared" si="3"/>
        <v>4333.1646426877696</v>
      </c>
      <c r="BD7" s="8">
        <f t="shared" si="3"/>
        <v>4476.4965983735656</v>
      </c>
      <c r="BE7" s="8">
        <f t="shared" si="3"/>
        <v>4625.5816350301238</v>
      </c>
      <c r="BF7" s="8">
        <f t="shared" si="3"/>
        <v>4781.5849344317339</v>
      </c>
      <c r="BG7" s="8">
        <f t="shared" si="3"/>
        <v>4946.016815932262</v>
      </c>
      <c r="BH7" s="8">
        <f t="shared" si="3"/>
        <v>5108.3770611043574</v>
      </c>
      <c r="BI7" s="8">
        <f t="shared" si="3"/>
        <v>5273.8384858713507</v>
      </c>
      <c r="BJ7" s="8">
        <f t="shared" si="3"/>
        <v>5443.424887193868</v>
      </c>
      <c r="BK7" s="8">
        <f t="shared" si="3"/>
        <v>5616.6851186352169</v>
      </c>
      <c r="BL7" s="8">
        <f t="shared" si="3"/>
        <v>5792.5185786859029</v>
      </c>
      <c r="BM7" s="8">
        <f t="shared" si="3"/>
        <v>5975.35175772823</v>
      </c>
      <c r="BN7" s="8">
        <f t="shared" si="3"/>
        <v>6160.0714846838709</v>
      </c>
      <c r="BO7" s="8">
        <f t="shared" si="3"/>
        <v>6346.6745173890849</v>
      </c>
      <c r="BP7" s="8">
        <f t="shared" si="3"/>
        <v>6539.0277729920899</v>
      </c>
      <c r="BQ7" s="8">
        <f t="shared" si="3"/>
        <v>6735.7146462812625</v>
      </c>
      <c r="BR7" s="8">
        <f t="shared" si="3"/>
        <v>6935.8195120451055</v>
      </c>
      <c r="BS7" s="8">
        <f t="shared" si="3"/>
        <v>7143.0655727631629</v>
      </c>
      <c r="BT7" s="8">
        <f t="shared" si="3"/>
        <v>7356.1875897683458</v>
      </c>
      <c r="BU7" s="8">
        <f t="shared" si="3"/>
        <v>7574.6760924784376</v>
      </c>
      <c r="BV7" s="8">
        <f t="shared" si="3"/>
        <v>7807.1431336082951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48360.450767652248</v>
      </c>
      <c r="AF8" s="8">
        <f t="shared" si="4"/>
        <v>53485.59634895053</v>
      </c>
      <c r="AG8" s="8">
        <f t="shared" si="4"/>
        <v>59209.781820892131</v>
      </c>
      <c r="AH8" s="8">
        <f t="shared" si="4"/>
        <v>63925.907596488563</v>
      </c>
      <c r="AI8" s="8">
        <f t="shared" si="4"/>
        <v>67760.795272833653</v>
      </c>
      <c r="AJ8" s="8">
        <f t="shared" si="4"/>
        <v>69311.718750914646</v>
      </c>
      <c r="AK8" s="8">
        <f t="shared" si="4"/>
        <v>70122.830761028148</v>
      </c>
      <c r="AL8" s="8">
        <f t="shared" si="4"/>
        <v>71097.312926867366</v>
      </c>
      <c r="AM8" s="8">
        <f t="shared" si="4"/>
        <v>73782.824563525457</v>
      </c>
      <c r="AN8" s="8">
        <f t="shared" si="4"/>
        <v>76166.946915060806</v>
      </c>
      <c r="AO8" s="8">
        <f t="shared" si="4"/>
        <v>78472.742836117788</v>
      </c>
      <c r="AP8" s="8">
        <f t="shared" si="4"/>
        <v>80751.925110093871</v>
      </c>
      <c r="AQ8" s="8">
        <f t="shared" si="4"/>
        <v>82782.487950589319</v>
      </c>
      <c r="AR8" s="8">
        <f t="shared" si="4"/>
        <v>86566.223342514408</v>
      </c>
      <c r="AS8" s="8">
        <f t="shared" si="4"/>
        <v>89604.239843563002</v>
      </c>
      <c r="AT8" s="8">
        <f t="shared" si="4"/>
        <v>92072.552160163817</v>
      </c>
      <c r="AU8" s="8">
        <f t="shared" si="4"/>
        <v>94244.460172379171</v>
      </c>
      <c r="AV8" s="8">
        <f t="shared" si="4"/>
        <v>96026.674586878464</v>
      </c>
      <c r="AW8" s="8">
        <f t="shared" si="4"/>
        <v>97584.386218848027</v>
      </c>
      <c r="AX8" s="8">
        <f t="shared" si="4"/>
        <v>99763.108057422534</v>
      </c>
      <c r="AY8" s="8">
        <f t="shared" si="4"/>
        <v>102566.77656121567</v>
      </c>
      <c r="AZ8" s="8">
        <f t="shared" si="4"/>
        <v>105883.88039103767</v>
      </c>
      <c r="BA8" s="8">
        <f t="shared" si="4"/>
        <v>109574.2407845916</v>
      </c>
      <c r="BB8" s="8">
        <f t="shared" si="4"/>
        <v>113535.17921197861</v>
      </c>
      <c r="BC8" s="8">
        <f t="shared" si="4"/>
        <v>117674.49744218352</v>
      </c>
      <c r="BD8" s="8">
        <f t="shared" si="4"/>
        <v>121934.04981328441</v>
      </c>
      <c r="BE8" s="8">
        <f t="shared" si="4"/>
        <v>126277.6006931922</v>
      </c>
      <c r="BF8" s="8">
        <f t="shared" si="4"/>
        <v>130691.90206346591</v>
      </c>
      <c r="BG8" s="8">
        <f t="shared" si="4"/>
        <v>135183.85625564979</v>
      </c>
      <c r="BH8" s="8">
        <f t="shared" si="4"/>
        <v>139723.30660002402</v>
      </c>
      <c r="BI8" s="8">
        <f t="shared" si="4"/>
        <v>144339.45574203134</v>
      </c>
      <c r="BJ8" s="8">
        <f t="shared" si="4"/>
        <v>149052.77011247713</v>
      </c>
      <c r="BK8" s="8">
        <f t="shared" si="4"/>
        <v>153881.92566307163</v>
      </c>
      <c r="BL8" s="8">
        <f t="shared" si="4"/>
        <v>158832.54109185789</v>
      </c>
      <c r="BM8" s="8">
        <f t="shared" si="4"/>
        <v>163923.108826482</v>
      </c>
      <c r="BN8" s="8">
        <f t="shared" si="4"/>
        <v>169144.01422839842</v>
      </c>
      <c r="BO8" s="8">
        <f t="shared" si="4"/>
        <v>174471.17580757881</v>
      </c>
      <c r="BP8" s="8">
        <f t="shared" si="4"/>
        <v>179887.72760110587</v>
      </c>
      <c r="BQ8" s="8">
        <f t="shared" si="4"/>
        <v>185371.46511151086</v>
      </c>
      <c r="BR8" s="8">
        <f t="shared" si="4"/>
        <v>190889.71155122266</v>
      </c>
      <c r="BS8" s="8">
        <f t="shared" si="4"/>
        <v>196441.94105269731</v>
      </c>
      <c r="BT8" s="8">
        <f t="shared" si="4"/>
        <v>202031.12128377825</v>
      </c>
      <c r="BU8" s="8">
        <f t="shared" si="4"/>
        <v>207661.4322995189</v>
      </c>
      <c r="BV8" s="8">
        <f t="shared" si="4"/>
        <v>213359.61278046964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3.525764230025475E-2</v>
      </c>
      <c r="AF9" s="9">
        <f t="shared" si="6"/>
        <v>3.7396400748570285E-2</v>
      </c>
      <c r="AG9" s="9">
        <f t="shared" si="6"/>
        <v>4.0919119612776604E-2</v>
      </c>
      <c r="AH9" s="9">
        <f t="shared" si="6"/>
        <v>4.3818579710933614E-2</v>
      </c>
      <c r="AI9" s="9">
        <f t="shared" si="6"/>
        <v>4.5437963651573633E-2</v>
      </c>
      <c r="AJ9" s="9">
        <f t="shared" si="6"/>
        <v>4.529143284215463E-2</v>
      </c>
      <c r="AK9" s="9">
        <f t="shared" si="6"/>
        <v>4.4920366497360156E-2</v>
      </c>
      <c r="AL9" s="9">
        <f t="shared" si="6"/>
        <v>4.4622017185167791E-2</v>
      </c>
      <c r="AM9" s="9">
        <f t="shared" si="6"/>
        <v>4.5334191308855583E-2</v>
      </c>
      <c r="AN9" s="9">
        <f t="shared" si="6"/>
        <v>4.5628597321450727E-2</v>
      </c>
      <c r="AO9" s="9">
        <f t="shared" si="6"/>
        <v>4.5265887461898587E-2</v>
      </c>
      <c r="AP9" s="9">
        <f t="shared" si="6"/>
        <v>4.4509240514048955E-2</v>
      </c>
      <c r="AQ9" s="9">
        <f t="shared" si="6"/>
        <v>4.342568000025001E-2</v>
      </c>
      <c r="AR9" s="9">
        <f t="shared" si="6"/>
        <v>4.3026927045686586E-2</v>
      </c>
      <c r="AS9" s="9">
        <f t="shared" si="6"/>
        <v>4.2044855487580642E-2</v>
      </c>
      <c r="AT9" s="9">
        <f t="shared" si="6"/>
        <v>4.0975776967119765E-2</v>
      </c>
      <c r="AU9" s="9">
        <f t="shared" si="6"/>
        <v>3.9761236641046249E-2</v>
      </c>
      <c r="AV9" s="9">
        <f t="shared" si="6"/>
        <v>3.8479178857414344E-2</v>
      </c>
      <c r="AW9" s="9">
        <f t="shared" si="6"/>
        <v>3.7233325363229416E-2</v>
      </c>
      <c r="AX9" s="9">
        <f t="shared" si="6"/>
        <v>3.6354371105662753E-2</v>
      </c>
      <c r="AY9" s="9">
        <f t="shared" si="6"/>
        <v>3.5735872288924109E-2</v>
      </c>
      <c r="AZ9" s="9">
        <f t="shared" si="6"/>
        <v>3.5305154994294402E-2</v>
      </c>
      <c r="BA9" s="9">
        <f t="shared" si="6"/>
        <v>3.5008091933175091E-2</v>
      </c>
      <c r="BB9" s="9">
        <f t="shared" si="6"/>
        <v>3.4803377685349669E-2</v>
      </c>
      <c r="BC9" s="9">
        <f t="shared" si="6"/>
        <v>3.4651302504408489E-2</v>
      </c>
      <c r="BD9" s="9">
        <f t="shared" si="6"/>
        <v>3.4536360105132849E-2</v>
      </c>
      <c r="BE9" s="9">
        <f t="shared" si="6"/>
        <v>3.444875675582669E-2</v>
      </c>
      <c r="BF9" s="9">
        <f t="shared" si="6"/>
        <v>3.4379997819569595E-2</v>
      </c>
      <c r="BG9" s="9">
        <f t="shared" si="6"/>
        <v>3.4321358439178939E-2</v>
      </c>
      <c r="BH9" s="9">
        <f t="shared" si="6"/>
        <v>3.4259951794182369E-2</v>
      </c>
      <c r="BI9" s="9">
        <f t="shared" si="6"/>
        <v>3.4201968066154893E-2</v>
      </c>
      <c r="BJ9" s="9">
        <f t="shared" si="6"/>
        <v>3.4145104997893992E-2</v>
      </c>
      <c r="BK9" s="9">
        <f t="shared" si="6"/>
        <v>3.4082499534875195E-2</v>
      </c>
      <c r="BL9" s="9">
        <f t="shared" si="6"/>
        <v>3.401109709286898E-2</v>
      </c>
      <c r="BM9" s="9">
        <f t="shared" si="6"/>
        <v>3.3925574631639678E-2</v>
      </c>
      <c r="BN9" s="9">
        <f t="shared" si="6"/>
        <v>3.3823586125756033E-2</v>
      </c>
      <c r="BO9" s="9">
        <f t="shared" si="6"/>
        <v>3.3700336709675816E-2</v>
      </c>
      <c r="BP9" s="9">
        <f t="shared" si="6"/>
        <v>3.354704001476301E-2</v>
      </c>
      <c r="BQ9" s="9">
        <f t="shared" si="6"/>
        <v>3.336068481349487E-2</v>
      </c>
      <c r="BR9" s="9">
        <f t="shared" si="6"/>
        <v>3.3135871003313333E-2</v>
      </c>
      <c r="BS9" s="9">
        <f t="shared" si="6"/>
        <v>3.2872067452053066E-2</v>
      </c>
      <c r="BT9" s="9">
        <f t="shared" si="6"/>
        <v>3.2572831269339318E-2</v>
      </c>
      <c r="BU9" s="9">
        <f t="shared" si="6"/>
        <v>3.2242242990531446E-2</v>
      </c>
      <c r="BV9" s="13">
        <f t="shared" si="6"/>
        <v>3.1876821443772851E-2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8.4716786657866097E-3</v>
      </c>
      <c r="AF10" s="9">
        <f t="shared" si="7"/>
        <v>8.6186508322368075E-3</v>
      </c>
      <c r="AG10" s="9">
        <f t="shared" si="7"/>
        <v>9.0789522768215062E-3</v>
      </c>
      <c r="AH10" s="9">
        <f t="shared" ref="AH10:BV10" si="8">SUM(AC7:AH7)/AH6</f>
        <v>9.5564948860025235E-3</v>
      </c>
      <c r="AI10" s="9">
        <f t="shared" si="8"/>
        <v>9.8444559259226443E-3</v>
      </c>
      <c r="AJ10" s="9">
        <f t="shared" si="8"/>
        <v>9.8349566654282634E-3</v>
      </c>
      <c r="AK10" s="9">
        <f t="shared" si="8"/>
        <v>9.5004058836115207E-3</v>
      </c>
      <c r="AL10" s="9">
        <f t="shared" si="8"/>
        <v>9.1952340966594479E-3</v>
      </c>
      <c r="AM10" s="9">
        <f t="shared" si="8"/>
        <v>8.9825744757925114E-3</v>
      </c>
      <c r="AN10" s="9">
        <f t="shared" si="8"/>
        <v>8.7399749712545605E-3</v>
      </c>
      <c r="AO10" s="9">
        <f t="shared" si="8"/>
        <v>8.450567825495723E-3</v>
      </c>
      <c r="AP10" s="9">
        <f t="shared" si="8"/>
        <v>8.3360885491083007E-3</v>
      </c>
      <c r="AQ10" s="9">
        <f t="shared" si="8"/>
        <v>8.2641536102031482E-3</v>
      </c>
      <c r="AR10" s="9">
        <f t="shared" si="8"/>
        <v>8.3073854230136298E-3</v>
      </c>
      <c r="AS10" s="9">
        <f t="shared" si="8"/>
        <v>8.1589778663620979E-3</v>
      </c>
      <c r="AT10" s="9">
        <f t="shared" si="8"/>
        <v>8.0438479870634984E-3</v>
      </c>
      <c r="AU10" s="9">
        <f t="shared" si="8"/>
        <v>7.9098535078504888E-3</v>
      </c>
      <c r="AV10" s="9">
        <f t="shared" si="8"/>
        <v>7.7506542219493279E-3</v>
      </c>
      <c r="AW10" s="9">
        <f t="shared" si="8"/>
        <v>7.6077538520349618E-3</v>
      </c>
      <c r="AX10" s="9">
        <f t="shared" si="8"/>
        <v>7.4011821138553402E-3</v>
      </c>
      <c r="AY10" s="9">
        <f t="shared" si="8"/>
        <v>7.2527434391990026E-3</v>
      </c>
      <c r="AZ10" s="9">
        <f t="shared" si="8"/>
        <v>7.1499745020966367E-3</v>
      </c>
      <c r="BA10" s="9">
        <f t="shared" si="8"/>
        <v>7.0724176530006901E-3</v>
      </c>
      <c r="BB10" s="9">
        <f t="shared" si="8"/>
        <v>7.0310623465487179E-3</v>
      </c>
      <c r="BC10" s="9">
        <f t="shared" si="8"/>
        <v>7.0174879904087405E-3</v>
      </c>
      <c r="BD10" s="9">
        <f t="shared" si="8"/>
        <v>7.0009138958979878E-3</v>
      </c>
      <c r="BE10" s="9">
        <f t="shared" si="8"/>
        <v>6.9809811276805743E-3</v>
      </c>
      <c r="BF10" s="9">
        <f t="shared" si="8"/>
        <v>6.9614037668674911E-3</v>
      </c>
      <c r="BG10" s="9">
        <f t="shared" si="8"/>
        <v>6.9453865943527255E-3</v>
      </c>
      <c r="BH10" s="9">
        <f t="shared" si="8"/>
        <v>6.9320624865477952E-3</v>
      </c>
      <c r="BI10" s="9">
        <f t="shared" si="8"/>
        <v>6.9219072010356861E-3</v>
      </c>
      <c r="BJ10" s="9">
        <f t="shared" si="8"/>
        <v>6.9133844829207059E-3</v>
      </c>
      <c r="BK10" s="9">
        <f t="shared" si="8"/>
        <v>6.9036634954671942E-3</v>
      </c>
      <c r="BL10" s="9">
        <f t="shared" si="8"/>
        <v>6.8909455121159979E-3</v>
      </c>
      <c r="BM10" s="9">
        <f t="shared" si="8"/>
        <v>6.8731918717067075E-3</v>
      </c>
      <c r="BN10" s="9">
        <f t="shared" si="8"/>
        <v>6.8513213613418987E-3</v>
      </c>
      <c r="BO10" s="9">
        <f t="shared" si="8"/>
        <v>6.8251513170348044E-3</v>
      </c>
      <c r="BP10" s="9">
        <f t="shared" si="8"/>
        <v>6.793847077459691E-3</v>
      </c>
      <c r="BQ10" s="9">
        <f t="shared" si="8"/>
        <v>6.7576329599215281E-3</v>
      </c>
      <c r="BR10" s="9">
        <f t="shared" si="8"/>
        <v>6.7165221733597926E-3</v>
      </c>
      <c r="BS10" s="9">
        <f t="shared" si="8"/>
        <v>6.6701279754044183E-3</v>
      </c>
      <c r="BT10" s="9">
        <f t="shared" si="8"/>
        <v>6.6194064563935605E-3</v>
      </c>
      <c r="BU10" s="9">
        <f t="shared" si="8"/>
        <v>6.5652385446045318E-3</v>
      </c>
      <c r="BV10" s="9">
        <f t="shared" si="8"/>
        <v>6.5069421724922097E-3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13275.963523147821</v>
      </c>
      <c r="AF12" s="8">
        <f t="shared" si="11"/>
        <v>13185.220709240321</v>
      </c>
      <c r="AG12" s="8">
        <f t="shared" si="11"/>
        <v>14638.451530100021</v>
      </c>
      <c r="AH12" s="8">
        <f t="shared" si="11"/>
        <v>14584.42274574512</v>
      </c>
      <c r="AI12" s="8">
        <f t="shared" si="11"/>
        <v>14489.20560909318</v>
      </c>
      <c r="AJ12" s="8">
        <f t="shared" si="11"/>
        <v>12844.389356886601</v>
      </c>
      <c r="AK12" s="8">
        <f t="shared" si="11"/>
        <v>12363.065135265941</v>
      </c>
      <c r="AL12" s="8">
        <f t="shared" si="11"/>
        <v>12661.620626010581</v>
      </c>
      <c r="AM12" s="8">
        <f t="shared" si="11"/>
        <v>14535.063791135981</v>
      </c>
      <c r="AN12" s="8">
        <f t="shared" si="11"/>
        <v>14681.259778789579</v>
      </c>
      <c r="AO12" s="8">
        <f t="shared" si="11"/>
        <v>15000.28707356712</v>
      </c>
      <c r="AP12" s="8">
        <f t="shared" si="11"/>
        <v>15357.972746662381</v>
      </c>
      <c r="AQ12" s="8">
        <f t="shared" si="11"/>
        <v>15489.217025511081</v>
      </c>
      <c r="AR12" s="8">
        <f t="shared" si="11"/>
        <v>17580.816717023303</v>
      </c>
      <c r="AS12" s="8">
        <f t="shared" si="11"/>
        <v>17465.720391467661</v>
      </c>
      <c r="AT12" s="8">
        <f t="shared" si="11"/>
        <v>17402.352290527979</v>
      </c>
      <c r="AU12" s="8">
        <f t="shared" si="11"/>
        <v>17517.333372242643</v>
      </c>
      <c r="AV12" s="8">
        <f t="shared" si="11"/>
        <v>17489.624443229161</v>
      </c>
      <c r="AW12" s="8">
        <f t="shared" si="11"/>
        <v>17562.1573964493</v>
      </c>
      <c r="AX12" s="8">
        <f t="shared" si="11"/>
        <v>18442.786208382498</v>
      </c>
      <c r="AY12" s="8">
        <f t="shared" si="11"/>
        <v>19430.853180030223</v>
      </c>
      <c r="AZ12" s="8">
        <f t="shared" si="11"/>
        <v>20411.566590024602</v>
      </c>
      <c r="BA12" s="8">
        <f t="shared" si="11"/>
        <v>21337.673792060203</v>
      </c>
      <c r="BB12" s="8">
        <f t="shared" si="11"/>
        <v>22223.311891485602</v>
      </c>
      <c r="BC12" s="8">
        <f t="shared" si="11"/>
        <v>23061.848098868002</v>
      </c>
      <c r="BD12" s="8">
        <f t="shared" si="11"/>
        <v>23871.968611464803</v>
      </c>
      <c r="BE12" s="8">
        <f t="shared" si="11"/>
        <v>24665.892515455202</v>
      </c>
      <c r="BF12" s="8">
        <f t="shared" si="11"/>
        <v>25460.568152472402</v>
      </c>
      <c r="BG12" s="8">
        <f t="shared" si="11"/>
        <v>26273.937869428199</v>
      </c>
      <c r="BH12" s="8">
        <f t="shared" si="11"/>
        <v>27070.093053649198</v>
      </c>
      <c r="BI12" s="8">
        <f t="shared" si="11"/>
        <v>27903.366908677999</v>
      </c>
      <c r="BJ12" s="8">
        <f t="shared" si="11"/>
        <v>28769.890327451001</v>
      </c>
      <c r="BK12" s="8">
        <f t="shared" si="11"/>
        <v>29671.283902674</v>
      </c>
      <c r="BL12" s="8">
        <f t="shared" si="11"/>
        <v>30597.603039298203</v>
      </c>
      <c r="BM12" s="8">
        <f t="shared" si="11"/>
        <v>31562.657916600405</v>
      </c>
      <c r="BN12" s="8">
        <f t="shared" si="11"/>
        <v>32541.423539663399</v>
      </c>
      <c r="BO12" s="8">
        <f t="shared" si="11"/>
        <v>33517.8306172468</v>
      </c>
      <c r="BP12" s="8">
        <f t="shared" si="11"/>
        <v>34495.081094790199</v>
      </c>
      <c r="BQ12" s="8">
        <f t="shared" si="11"/>
        <v>35465.025443922605</v>
      </c>
      <c r="BR12" s="8">
        <f t="shared" si="11"/>
        <v>36413.490624963604</v>
      </c>
      <c r="BS12" s="8">
        <f t="shared" si="11"/>
        <v>37367.181426678399</v>
      </c>
      <c r="BT12" s="8">
        <f t="shared" si="11"/>
        <v>38329.503739863801</v>
      </c>
      <c r="BU12" s="8">
        <f t="shared" si="11"/>
        <v>39302.164563037004</v>
      </c>
      <c r="BV12" s="8">
        <f t="shared" si="11"/>
        <v>40308.419197537209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66379.817615739099</v>
      </c>
      <c r="AF2" s="8">
        <f>résultats!G17</f>
        <v>65926.103546201601</v>
      </c>
      <c r="AG2" s="8">
        <f>résultats!H17</f>
        <v>73192.257650500105</v>
      </c>
      <c r="AH2" s="8">
        <f>résultats!I17</f>
        <v>72922.113728725599</v>
      </c>
      <c r="AI2" s="8">
        <f>résultats!J17</f>
        <v>72446.028045465893</v>
      </c>
      <c r="AJ2" s="8">
        <f>résultats!K17</f>
        <v>64221.946784432999</v>
      </c>
      <c r="AK2" s="8">
        <f>résultats!L17</f>
        <v>61815.325676329703</v>
      </c>
      <c r="AL2" s="8">
        <f>résultats!M17</f>
        <v>63308.103130052899</v>
      </c>
      <c r="AM2" s="8">
        <f>résultats!N17</f>
        <v>72675.318955679904</v>
      </c>
      <c r="AN2" s="8">
        <f>résultats!O17</f>
        <v>73406.298893947896</v>
      </c>
      <c r="AO2" s="8">
        <f>résultats!P17</f>
        <v>75001.435367835598</v>
      </c>
      <c r="AP2" s="8">
        <f>résultats!Q17</f>
        <v>76789.863733311897</v>
      </c>
      <c r="AQ2" s="8">
        <f>résultats!R17</f>
        <v>77446.085127555401</v>
      </c>
      <c r="AR2" s="8">
        <f>résultats!S17</f>
        <v>87906.699452404602</v>
      </c>
      <c r="AS2" s="8">
        <f>résultats!T17</f>
        <v>88357.828414389005</v>
      </c>
      <c r="AT2" s="8">
        <f>résultats!U17</f>
        <v>87450.139882944597</v>
      </c>
      <c r="AU2" s="8">
        <f>résultats!V17</f>
        <v>88239.613577056603</v>
      </c>
      <c r="AV2" s="8">
        <f>résultats!W17</f>
        <v>75104.006111226496</v>
      </c>
      <c r="AW2" s="8">
        <f>résultats!X17</f>
        <v>71280.589952694907</v>
      </c>
      <c r="AX2" s="8">
        <f>résultats!Y17</f>
        <v>74051.678781124196</v>
      </c>
      <c r="AY2" s="8">
        <f>résultats!Z17</f>
        <v>78280.935974972701</v>
      </c>
      <c r="AZ2" s="8">
        <f>résultats!AA17</f>
        <v>82516.260277059206</v>
      </c>
      <c r="BA2" s="8">
        <f>résultats!AB17</f>
        <v>86493.364428327899</v>
      </c>
      <c r="BB2" s="8">
        <f>résultats!AC17</f>
        <v>89758.057426107902</v>
      </c>
      <c r="BC2" s="8">
        <f>résultats!AD17</f>
        <v>98160.941367563297</v>
      </c>
      <c r="BD2" s="8">
        <f>résultats!AE17</f>
        <v>103176.76066931699</v>
      </c>
      <c r="BE2" s="8">
        <f>résultats!AF17</f>
        <v>107008.942875922</v>
      </c>
      <c r="BF2" s="8">
        <f>résultats!AG17</f>
        <v>109323.81822262501</v>
      </c>
      <c r="BG2" s="8">
        <f>résultats!AH17</f>
        <v>111323.411872664</v>
      </c>
      <c r="BH2" s="8">
        <f>résultats!AI17</f>
        <v>112625.70021425</v>
      </c>
      <c r="BI2" s="8">
        <f>résultats!AJ17</f>
        <v>114145.777321462</v>
      </c>
      <c r="BJ2" s="8">
        <f>résultats!AK17</f>
        <v>115433.08311946499</v>
      </c>
      <c r="BK2" s="8">
        <f>résultats!AL17</f>
        <v>117040.446154306</v>
      </c>
      <c r="BL2" s="8">
        <f>résultats!AM17</f>
        <v>118466.58205678999</v>
      </c>
      <c r="BM2" s="8">
        <f>résultats!AN17</f>
        <v>119986.538395592</v>
      </c>
      <c r="BN2" s="8">
        <f>résultats!AO17</f>
        <v>121206.051074502</v>
      </c>
      <c r="BO2" s="8">
        <f>résultats!AP17</f>
        <v>122640.776960458</v>
      </c>
      <c r="BP2" s="8">
        <f>résultats!AQ17</f>
        <v>123950.497705621</v>
      </c>
      <c r="BQ2" s="8">
        <f>résultats!AR17</f>
        <v>125308.984585828</v>
      </c>
      <c r="BR2" s="8">
        <f>résultats!AS17</f>
        <v>126349.995408337</v>
      </c>
      <c r="BS2" s="8">
        <f>résultats!AT17</f>
        <v>127523.107338805</v>
      </c>
      <c r="BT2" s="8">
        <f>résultats!AU17</f>
        <v>128648.44893928499</v>
      </c>
      <c r="BU2" s="8">
        <f>résultats!AV17</f>
        <v>130078.139008898</v>
      </c>
      <c r="BV2" s="8">
        <f>résultats!AW17</f>
        <v>131428.13222076299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2.76997579E-2</v>
      </c>
      <c r="AF4" s="8">
        <f>résultats!G19</f>
        <v>3.0617419600000001E-2</v>
      </c>
      <c r="AG4" s="8">
        <f>résultats!H19</f>
        <v>1.8952121299999999E-2</v>
      </c>
      <c r="AH4" s="8">
        <f>résultats!I19</f>
        <v>2.23987137E-2</v>
      </c>
      <c r="AI4" s="8">
        <f>résultats!J19</f>
        <v>2.44398412E-2</v>
      </c>
      <c r="AJ4" s="8">
        <f>résultats!K19</f>
        <v>2.4167645099999999E-2</v>
      </c>
      <c r="AK4" s="8">
        <f>résultats!L19</f>
        <v>2.0616941100000001E-2</v>
      </c>
      <c r="AL4" s="8">
        <f>résultats!M19</f>
        <v>1.9857538800000001E-2</v>
      </c>
      <c r="AM4" s="8">
        <f>résultats!N19</f>
        <v>1.7444131700000001E-2</v>
      </c>
      <c r="AN4" s="8">
        <f>résultats!O19</f>
        <v>1.7040034400000001E-2</v>
      </c>
      <c r="AO4" s="8">
        <f>résultats!P19</f>
        <v>2.0889483100000002E-2</v>
      </c>
      <c r="AP4" s="8">
        <f>résultats!Q19</f>
        <v>2.62050289E-2</v>
      </c>
      <c r="AQ4" s="8">
        <f>résultats!R19</f>
        <v>2.8149535E-2</v>
      </c>
      <c r="AR4" s="8">
        <f>résultats!S19</f>
        <v>2.7550966100000001E-2</v>
      </c>
      <c r="AS4" s="8">
        <f>résultats!T19</f>
        <v>3.2134626499999999E-2</v>
      </c>
      <c r="AT4" s="8">
        <f>résultats!U19</f>
        <v>3.64229124E-2</v>
      </c>
      <c r="AU4" s="8">
        <f>résultats!V19</f>
        <v>4.1638002E-2</v>
      </c>
      <c r="AV4" s="8">
        <f>résultats!W19</f>
        <v>4.6703504399999998E-2</v>
      </c>
      <c r="AW4" s="8">
        <f>résultats!X19</f>
        <v>5.0832316900000001E-2</v>
      </c>
      <c r="AX4" s="8">
        <f>résultats!Y19</f>
        <v>5.1815889599999998E-2</v>
      </c>
      <c r="AY4" s="8">
        <f>résultats!Z19</f>
        <v>5.2390313299999998E-2</v>
      </c>
      <c r="AZ4" s="8">
        <f>résultats!AA19</f>
        <v>5.3126412200000001E-2</v>
      </c>
      <c r="BA4" s="8">
        <f>résultats!AB19</f>
        <v>5.4125093200000002E-2</v>
      </c>
      <c r="BB4" s="8">
        <f>résultats!AC19</f>
        <v>5.5642467100000002E-2</v>
      </c>
      <c r="BC4" s="8">
        <f>résultats!AD19</f>
        <v>5.7474679000000001E-2</v>
      </c>
      <c r="BD4" s="8">
        <f>résultats!AE19</f>
        <v>5.9432271100000003E-2</v>
      </c>
      <c r="BE4" s="8">
        <f>résultats!AF19</f>
        <v>6.14146832E-2</v>
      </c>
      <c r="BF4" s="8">
        <f>résultats!AG19</f>
        <v>6.3160860400000005E-2</v>
      </c>
      <c r="BG4" s="8">
        <f>résultats!AH19</f>
        <v>6.4475643900000004E-2</v>
      </c>
      <c r="BH4" s="8">
        <f>résultats!AI19</f>
        <v>6.5286149200000004E-2</v>
      </c>
      <c r="BI4" s="8">
        <f>résultats!AJ19</f>
        <v>6.5540891399999995E-2</v>
      </c>
      <c r="BJ4" s="8">
        <f>résultats!AK19</f>
        <v>6.5462040099999896E-2</v>
      </c>
      <c r="BK4" s="8">
        <f>résultats!AL19</f>
        <v>6.51349118E-2</v>
      </c>
      <c r="BL4" s="8">
        <f>résultats!AM19</f>
        <v>6.5059324799999999E-2</v>
      </c>
      <c r="BM4" s="8">
        <f>résultats!AN19</f>
        <v>6.4966746399999997E-2</v>
      </c>
      <c r="BN4" s="8">
        <f>résultats!AO19</f>
        <v>6.4904461699999999E-2</v>
      </c>
      <c r="BO4" s="8">
        <f>résultats!AP19</f>
        <v>6.4998761799999999E-2</v>
      </c>
      <c r="BP4" s="8">
        <f>résultats!AQ19</f>
        <v>6.5328203799999998E-2</v>
      </c>
      <c r="BQ4" s="8">
        <f>résultats!AR19</f>
        <v>6.5953545500000002E-2</v>
      </c>
      <c r="BR4" s="8">
        <f>résultats!AS19</f>
        <v>6.6803383999999896E-2</v>
      </c>
      <c r="BS4" s="8">
        <f>résultats!AT19</f>
        <v>6.7825893600000006E-2</v>
      </c>
      <c r="BT4" s="8">
        <f>résultats!AU19</f>
        <v>6.8882160999999997E-2</v>
      </c>
      <c r="BU4" s="8">
        <f>résultats!AV19</f>
        <v>6.9982881900000002E-2</v>
      </c>
      <c r="BV4" s="8">
        <f>résultats!AW19</f>
        <v>7.1163538999999998E-2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1371630.308</v>
      </c>
      <c r="AF6" s="8">
        <f>résultats!G21</f>
        <v>1430233.8</v>
      </c>
      <c r="AG6" s="8">
        <f>résultats!H21</f>
        <v>1446995.497</v>
      </c>
      <c r="AH6" s="8">
        <f>résultats!I21</f>
        <v>1458876.76</v>
      </c>
      <c r="AI6" s="8">
        <f>résultats!J21</f>
        <v>1491281.5149999999</v>
      </c>
      <c r="AJ6" s="8">
        <f>résultats!K21</f>
        <v>1530349.4369999999</v>
      </c>
      <c r="AK6" s="8">
        <f>résultats!L21</f>
        <v>1561047.61</v>
      </c>
      <c r="AL6" s="8">
        <f>résultats!M21</f>
        <v>1593323.5970000001</v>
      </c>
      <c r="AM6" s="8">
        <f>résultats!N21</f>
        <v>1627531.504</v>
      </c>
      <c r="AN6" s="8">
        <f>résultats!O21</f>
        <v>1669280.92</v>
      </c>
      <c r="AO6" s="8">
        <f>résultats!P21</f>
        <v>1733595.5889999999</v>
      </c>
      <c r="AP6" s="8">
        <f>résultats!Q21</f>
        <v>1814273.2649999999</v>
      </c>
      <c r="AQ6" s="8">
        <f>résultats!R21</f>
        <v>1906302.629</v>
      </c>
      <c r="AR6" s="8">
        <f>résultats!S21</f>
        <v>2011928.953</v>
      </c>
      <c r="AS6" s="8">
        <f>résultats!T21</f>
        <v>2131197.412</v>
      </c>
      <c r="AT6" s="8">
        <f>résultats!U21</f>
        <v>2246952.273</v>
      </c>
      <c r="AU6" s="8">
        <f>résultats!V21</f>
        <v>2370179.2119999998</v>
      </c>
      <c r="AV6" s="8">
        <f>résultats!W21</f>
        <v>2500197.5269999998</v>
      </c>
      <c r="AW6" s="8">
        <f>résultats!X21</f>
        <v>2638441.0890000002</v>
      </c>
      <c r="AX6" s="8">
        <f>résultats!Y21</f>
        <v>2781312.6409999998</v>
      </c>
      <c r="AY6" s="8">
        <f>résultats!Z21</f>
        <v>2935521.0410000002</v>
      </c>
      <c r="AZ6" s="8">
        <f>résultats!AA21</f>
        <v>3097493.003</v>
      </c>
      <c r="BA6" s="8">
        <f>résultats!AB21</f>
        <v>3266402.1529999999</v>
      </c>
      <c r="BB6" s="8">
        <f>résultats!AC21</f>
        <v>3437837.9819999998</v>
      </c>
      <c r="BC6" s="8">
        <f>résultats!AD21</f>
        <v>3617936.56</v>
      </c>
      <c r="BD6" s="8">
        <f>résultats!AE21</f>
        <v>3795871.7850000001</v>
      </c>
      <c r="BE6" s="8">
        <f>résultats!AF21</f>
        <v>3981441.5410000002</v>
      </c>
      <c r="BF6" s="8">
        <f>résultats!AG21</f>
        <v>4164071.591</v>
      </c>
      <c r="BG6" s="8">
        <f>résultats!AH21</f>
        <v>4352691.5460000001</v>
      </c>
      <c r="BH6" s="8">
        <f>résultats!AI21</f>
        <v>4542067.4000000004</v>
      </c>
      <c r="BI6" s="8">
        <f>résultats!AJ21</f>
        <v>4738582.949</v>
      </c>
      <c r="BJ6" s="8">
        <f>résultats!AK21</f>
        <v>4937190.4529999997</v>
      </c>
      <c r="BK6" s="8">
        <f>résultats!AL21</f>
        <v>5144480.1289999997</v>
      </c>
      <c r="BL6" s="8">
        <f>résultats!AM21</f>
        <v>5356527.4220000003</v>
      </c>
      <c r="BM6" s="8">
        <f>résultats!AN21</f>
        <v>5580882.9529999997</v>
      </c>
      <c r="BN6" s="8">
        <f>résultats!AO21</f>
        <v>5808465.9630000005</v>
      </c>
      <c r="BO6" s="8">
        <f>résultats!AP21</f>
        <v>6046111.892</v>
      </c>
      <c r="BP6" s="8">
        <f>résultats!AQ21</f>
        <v>6288686.6979999999</v>
      </c>
      <c r="BQ6" s="8">
        <f>résultats!AR21</f>
        <v>6542728.0870000003</v>
      </c>
      <c r="BR6" s="8">
        <f>résultats!AS21</f>
        <v>6802520.852</v>
      </c>
      <c r="BS6" s="8">
        <f>résultats!AT21</f>
        <v>7075116.8399999999</v>
      </c>
      <c r="BT6" s="8">
        <f>résultats!AU21</f>
        <v>7354257.6050000004</v>
      </c>
      <c r="BU6" s="8">
        <f>résultats!AV21</f>
        <v>7649281.9620000003</v>
      </c>
      <c r="BV6" s="8">
        <f>résultats!AW21</f>
        <v>7954526.4620000003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2432.0582605235236</v>
      </c>
      <c r="AF7" s="8">
        <f t="shared" si="3"/>
        <v>2438.9419105934116</v>
      </c>
      <c r="AG7" s="8">
        <f t="shared" si="3"/>
        <v>2604.1073647551839</v>
      </c>
      <c r="AH7" s="8">
        <f t="shared" si="3"/>
        <v>2624.8125518774873</v>
      </c>
      <c r="AI7" s="8">
        <f t="shared" si="3"/>
        <v>2625.5889955129082</v>
      </c>
      <c r="AJ7" s="8">
        <f t="shared" si="3"/>
        <v>2325.4113125950257</v>
      </c>
      <c r="AK7" s="8">
        <f t="shared" si="3"/>
        <v>2211.7237633076879</v>
      </c>
      <c r="AL7" s="8">
        <f t="shared" si="3"/>
        <v>2259.3394780981844</v>
      </c>
      <c r="AM7" s="8">
        <f t="shared" si="3"/>
        <v>2572.5468449873056</v>
      </c>
      <c r="AN7" s="8">
        <f t="shared" si="3"/>
        <v>2594.8630662916744</v>
      </c>
      <c r="AO7" s="8">
        <f t="shared" si="3"/>
        <v>2685.9826415448288</v>
      </c>
      <c r="AP7" s="8">
        <f t="shared" si="3"/>
        <v>2799.486795090148</v>
      </c>
      <c r="AQ7" s="8">
        <f t="shared" si="3"/>
        <v>2841.7589275779615</v>
      </c>
      <c r="AR7" s="8">
        <f t="shared" si="3"/>
        <v>3219.1765944635999</v>
      </c>
      <c r="AS7" s="8">
        <f t="shared" si="3"/>
        <v>3285.2437143040152</v>
      </c>
      <c r="AT7" s="8">
        <f t="shared" si="3"/>
        <v>3297.679857287676</v>
      </c>
      <c r="AU7" s="8">
        <f t="shared" si="3"/>
        <v>3384.5250343644802</v>
      </c>
      <c r="AV7" s="8">
        <f t="shared" si="3"/>
        <v>2928.2353085894028</v>
      </c>
      <c r="AW7" s="8">
        <f t="shared" si="3"/>
        <v>2816.1847692014999</v>
      </c>
      <c r="AX7" s="8">
        <f t="shared" si="3"/>
        <v>2934.8615688689001</v>
      </c>
      <c r="AY7" s="8">
        <f t="shared" si="3"/>
        <v>3108.1613316579128</v>
      </c>
      <c r="AZ7" s="8">
        <f t="shared" si="3"/>
        <v>3284.0097557930899</v>
      </c>
      <c r="BA7" s="8">
        <f t="shared" si="3"/>
        <v>3453.2326895649157</v>
      </c>
      <c r="BB7" s="8">
        <f t="shared" si="3"/>
        <v>3600.8561366091576</v>
      </c>
      <c r="BC7" s="8">
        <f t="shared" si="3"/>
        <v>3960.831338524978</v>
      </c>
      <c r="BD7" s="8">
        <f t="shared" si="3"/>
        <v>4188.9769764516723</v>
      </c>
      <c r="BE7" s="8">
        <f t="shared" si="3"/>
        <v>4371.6879319344562</v>
      </c>
      <c r="BF7" s="8">
        <f t="shared" si="3"/>
        <v>4490.7300476363316</v>
      </c>
      <c r="BG7" s="8">
        <f t="shared" si="3"/>
        <v>4591.6699691357262</v>
      </c>
      <c r="BH7" s="8">
        <f t="shared" si="3"/>
        <v>4657.1275419301455</v>
      </c>
      <c r="BI7" s="8">
        <f t="shared" si="3"/>
        <v>4723.7268481636083</v>
      </c>
      <c r="BJ7" s="8">
        <f t="shared" si="3"/>
        <v>4775.8278778617459</v>
      </c>
      <c r="BK7" s="8">
        <f t="shared" si="3"/>
        <v>4837.4013051729798</v>
      </c>
      <c r="BL7" s="8">
        <f t="shared" si="3"/>
        <v>4895.1926755967834</v>
      </c>
      <c r="BM7" s="8">
        <f t="shared" si="3"/>
        <v>4956.5699868504607</v>
      </c>
      <c r="BN7" s="8">
        <f t="shared" si="3"/>
        <v>5005.9760625813497</v>
      </c>
      <c r="BO7" s="8">
        <f t="shared" si="3"/>
        <v>5066.7201235502716</v>
      </c>
      <c r="BP7" s="8">
        <f t="shared" si="3"/>
        <v>5126.0844008318782</v>
      </c>
      <c r="BQ7" s="8">
        <f t="shared" si="3"/>
        <v>5192.3568931705249</v>
      </c>
      <c r="BR7" s="8">
        <f t="shared" si="3"/>
        <v>5249.3340965561401</v>
      </c>
      <c r="BS7" s="8">
        <f t="shared" si="3"/>
        <v>5314.9017717707629</v>
      </c>
      <c r="BT7" s="8">
        <f t="shared" si="3"/>
        <v>5379.3668458650063</v>
      </c>
      <c r="BU7" s="8">
        <f t="shared" si="3"/>
        <v>5457.6810144637675</v>
      </c>
      <c r="BV7" s="8">
        <f t="shared" si="3"/>
        <v>5534.4377877460993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48360.450767652248</v>
      </c>
      <c r="AF8" s="8">
        <f t="shared" si="4"/>
        <v>53485.59634895053</v>
      </c>
      <c r="AG8" s="8">
        <f t="shared" si="4"/>
        <v>59209.781820892131</v>
      </c>
      <c r="AH8" s="8">
        <f t="shared" si="4"/>
        <v>63925.907596488563</v>
      </c>
      <c r="AI8" s="8">
        <f t="shared" si="4"/>
        <v>67760.795272833653</v>
      </c>
      <c r="AJ8" s="8">
        <f t="shared" si="4"/>
        <v>69311.718750914646</v>
      </c>
      <c r="AK8" s="8">
        <f t="shared" si="4"/>
        <v>70122.830761028148</v>
      </c>
      <c r="AL8" s="8">
        <f t="shared" si="4"/>
        <v>71097.312926867366</v>
      </c>
      <c r="AM8" s="8">
        <f t="shared" si="4"/>
        <v>73782.824563525457</v>
      </c>
      <c r="AN8" s="8">
        <f t="shared" si="4"/>
        <v>76166.946915060806</v>
      </c>
      <c r="AO8" s="8">
        <f t="shared" si="4"/>
        <v>78472.742836117788</v>
      </c>
      <c r="AP8" s="8">
        <f t="shared" si="4"/>
        <v>80751.925110093871</v>
      </c>
      <c r="AQ8" s="8">
        <f t="shared" si="4"/>
        <v>82782.487950589319</v>
      </c>
      <c r="AR8" s="8">
        <f t="shared" si="4"/>
        <v>86566.746515972016</v>
      </c>
      <c r="AS8" s="8">
        <f t="shared" si="4"/>
        <v>89810.521112854491</v>
      </c>
      <c r="AT8" s="8">
        <f t="shared" si="4"/>
        <v>92332.128903967678</v>
      </c>
      <c r="AU8" s="8">
        <f t="shared" si="4"/>
        <v>94591.363468717725</v>
      </c>
      <c r="AV8" s="8">
        <f t="shared" si="4"/>
        <v>93846.937446176744</v>
      </c>
      <c r="AW8" s="8">
        <f t="shared" si="4"/>
        <v>92461.899195686274</v>
      </c>
      <c r="AX8" s="8">
        <f t="shared" si="4"/>
        <v>91861.918419296737</v>
      </c>
      <c r="AY8" s="8">
        <f t="shared" si="4"/>
        <v>92207.785877741815</v>
      </c>
      <c r="AZ8" s="8">
        <f t="shared" si="4"/>
        <v>93343.073620196694</v>
      </c>
      <c r="BA8" s="8">
        <f t="shared" si="4"/>
        <v>95084.567569162828</v>
      </c>
      <c r="BB8" s="8">
        <f t="shared" si="4"/>
        <v>97188.751126190604</v>
      </c>
      <c r="BC8" s="8">
        <f t="shared" si="4"/>
        <v>100622.81421200483</v>
      </c>
      <c r="BD8" s="8">
        <f t="shared" si="4"/>
        <v>104487.6973105341</v>
      </c>
      <c r="BE8" s="8">
        <f t="shared" si="4"/>
        <v>108474.86966729615</v>
      </c>
      <c r="BF8" s="8">
        <f t="shared" si="4"/>
        <v>112260.48836727181</v>
      </c>
      <c r="BG8" s="8">
        <f t="shared" si="4"/>
        <v>115815.08934725932</v>
      </c>
      <c r="BH8" s="8">
        <f t="shared" si="4"/>
        <v>119037.71449889944</v>
      </c>
      <c r="BI8" s="8">
        <f t="shared" si="4"/>
        <v>122027.25088004195</v>
      </c>
      <c r="BJ8" s="8">
        <f t="shared" si="4"/>
        <v>124775.99235726129</v>
      </c>
      <c r="BK8" s="8">
        <f t="shared" si="4"/>
        <v>127388.08286191229</v>
      </c>
      <c r="BL8" s="8">
        <f t="shared" si="4"/>
        <v>129850.05212961824</v>
      </c>
      <c r="BM8" s="8">
        <f t="shared" si="4"/>
        <v>132205.68445380026</v>
      </c>
      <c r="BN8" s="8">
        <f t="shared" si="4"/>
        <v>134412.61392640063</v>
      </c>
      <c r="BO8" s="8">
        <f t="shared" si="4"/>
        <v>136538.66699742546</v>
      </c>
      <c r="BP8" s="8">
        <f t="shared" si="4"/>
        <v>138572.32203897875</v>
      </c>
      <c r="BQ8" s="8">
        <f t="shared" si="4"/>
        <v>140538.73194964789</v>
      </c>
      <c r="BR8" s="8">
        <f t="shared" si="4"/>
        <v>142385.60903970731</v>
      </c>
      <c r="BS8" s="8">
        <f t="shared" si="4"/>
        <v>144159.29566751712</v>
      </c>
      <c r="BT8" s="8">
        <f t="shared" si="4"/>
        <v>145862.4361774546</v>
      </c>
      <c r="BU8" s="8">
        <f t="shared" si="4"/>
        <v>147567.65794965843</v>
      </c>
      <c r="BV8" s="8">
        <f t="shared" si="4"/>
        <v>149258.67473553465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3.525764230025475E-2</v>
      </c>
      <c r="AF9" s="9">
        <f t="shared" si="6"/>
        <v>3.7396400748570285E-2</v>
      </c>
      <c r="AG9" s="9">
        <f t="shared" si="6"/>
        <v>4.0919119612776604E-2</v>
      </c>
      <c r="AH9" s="9">
        <f t="shared" si="6"/>
        <v>4.3818579710933614E-2</v>
      </c>
      <c r="AI9" s="9">
        <f t="shared" si="6"/>
        <v>4.5437963651573633E-2</v>
      </c>
      <c r="AJ9" s="9">
        <f t="shared" si="6"/>
        <v>4.529143284215463E-2</v>
      </c>
      <c r="AK9" s="9">
        <f t="shared" si="6"/>
        <v>4.4920366497360156E-2</v>
      </c>
      <c r="AL9" s="9">
        <f t="shared" si="6"/>
        <v>4.4622017185167791E-2</v>
      </c>
      <c r="AM9" s="9">
        <f t="shared" si="6"/>
        <v>4.5334191308855583E-2</v>
      </c>
      <c r="AN9" s="9">
        <f t="shared" si="6"/>
        <v>4.5628597321450727E-2</v>
      </c>
      <c r="AO9" s="9">
        <f t="shared" si="6"/>
        <v>4.5265887461898587E-2</v>
      </c>
      <c r="AP9" s="9">
        <f t="shared" si="6"/>
        <v>4.4509240514048955E-2</v>
      </c>
      <c r="AQ9" s="9">
        <f t="shared" si="6"/>
        <v>4.342568000025001E-2</v>
      </c>
      <c r="AR9" s="9">
        <f t="shared" si="6"/>
        <v>4.3026741270804712E-2</v>
      </c>
      <c r="AS9" s="9">
        <f t="shared" si="6"/>
        <v>4.2140873767565597E-2</v>
      </c>
      <c r="AT9" s="9">
        <f t="shared" si="6"/>
        <v>4.1092162932633715E-2</v>
      </c>
      <c r="AU9" s="9">
        <f t="shared" si="6"/>
        <v>3.9908949918137135E-2</v>
      </c>
      <c r="AV9" s="9">
        <f t="shared" si="6"/>
        <v>3.7535809244153673E-2</v>
      </c>
      <c r="AW9" s="9">
        <f t="shared" si="6"/>
        <v>3.5044140110299146E-2</v>
      </c>
      <c r="AX9" s="9">
        <f t="shared" si="6"/>
        <v>3.3028260492955042E-2</v>
      </c>
      <c r="AY9" s="9">
        <f t="shared" si="6"/>
        <v>3.14110458040971E-2</v>
      </c>
      <c r="AZ9" s="9">
        <f t="shared" si="6"/>
        <v>3.0135039378552775E-2</v>
      </c>
      <c r="BA9" s="9">
        <f t="shared" si="6"/>
        <v>2.9109877815208147E-2</v>
      </c>
      <c r="BB9" s="9">
        <f t="shared" si="6"/>
        <v>2.8270311642100709E-2</v>
      </c>
      <c r="BC9" s="9">
        <f t="shared" si="6"/>
        <v>2.781221078459287E-2</v>
      </c>
      <c r="BD9" s="9">
        <f t="shared" si="6"/>
        <v>2.7526666660194925E-2</v>
      </c>
      <c r="BE9" s="9">
        <f t="shared" si="6"/>
        <v>2.7245124297379745E-2</v>
      </c>
      <c r="BF9" s="9">
        <f t="shared" si="6"/>
        <v>2.6959307954720468E-2</v>
      </c>
      <c r="BG9" s="9">
        <f t="shared" si="6"/>
        <v>2.6607695060241542E-2</v>
      </c>
      <c r="BH9" s="9">
        <f t="shared" si="6"/>
        <v>2.6207826528267596E-2</v>
      </c>
      <c r="BI9" s="9">
        <f t="shared" si="6"/>
        <v>2.5751844421293458E-2</v>
      </c>
      <c r="BJ9" s="9">
        <f t="shared" si="6"/>
        <v>2.5272671480891178E-2</v>
      </c>
      <c r="BK9" s="9">
        <f t="shared" si="6"/>
        <v>2.47620905645668E-2</v>
      </c>
      <c r="BL9" s="9">
        <f t="shared" si="6"/>
        <v>2.4241461286337505E-2</v>
      </c>
      <c r="BM9" s="9">
        <f t="shared" si="6"/>
        <v>2.3689026551387032E-2</v>
      </c>
      <c r="BN9" s="9">
        <f t="shared" si="6"/>
        <v>2.3140811150932215E-2</v>
      </c>
      <c r="BO9" s="9">
        <f t="shared" si="6"/>
        <v>2.2582887885037088E-2</v>
      </c>
      <c r="BP9" s="9">
        <f t="shared" si="6"/>
        <v>2.2035176610571028E-2</v>
      </c>
      <c r="BQ9" s="9">
        <f t="shared" si="6"/>
        <v>2.1480142546178825E-2</v>
      </c>
      <c r="BR9" s="9">
        <f t="shared" si="6"/>
        <v>2.0931300636563975E-2</v>
      </c>
      <c r="BS9" s="9">
        <f t="shared" si="6"/>
        <v>2.0375535687622244E-2</v>
      </c>
      <c r="BT9" s="9">
        <f t="shared" si="6"/>
        <v>1.9833740400701478E-2</v>
      </c>
      <c r="BU9" s="9">
        <f t="shared" si="6"/>
        <v>1.929170066978091E-2</v>
      </c>
      <c r="BV9" s="13">
        <f t="shared" si="6"/>
        <v>1.876399248259043E-2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8.4716786657866097E-3</v>
      </c>
      <c r="AF10" s="9">
        <f t="shared" si="7"/>
        <v>8.6186508322368075E-3</v>
      </c>
      <c r="AG10" s="9">
        <f t="shared" si="7"/>
        <v>9.0789522768215062E-3</v>
      </c>
      <c r="AH10" s="9">
        <f t="shared" ref="AH10:BV10" si="8">SUM(AC7:AH7)/AH6</f>
        <v>9.5564948860025235E-3</v>
      </c>
      <c r="AI10" s="9">
        <f t="shared" si="8"/>
        <v>9.8444559259226443E-3</v>
      </c>
      <c r="AJ10" s="9">
        <f t="shared" si="8"/>
        <v>9.8349566654282634E-3</v>
      </c>
      <c r="AK10" s="9">
        <f t="shared" si="8"/>
        <v>9.5004058836115207E-3</v>
      </c>
      <c r="AL10" s="9">
        <f t="shared" si="8"/>
        <v>9.1952340966594479E-3</v>
      </c>
      <c r="AM10" s="9">
        <f t="shared" si="8"/>
        <v>8.9825744757925114E-3</v>
      </c>
      <c r="AN10" s="9">
        <f t="shared" si="8"/>
        <v>8.7399749712545605E-3</v>
      </c>
      <c r="AO10" s="9">
        <f t="shared" si="8"/>
        <v>8.450567825495723E-3</v>
      </c>
      <c r="AP10" s="9">
        <f t="shared" si="8"/>
        <v>8.3360885491083007E-3</v>
      </c>
      <c r="AQ10" s="9">
        <f t="shared" si="8"/>
        <v>8.2641536102031482E-3</v>
      </c>
      <c r="AR10" s="9">
        <f t="shared" si="8"/>
        <v>8.3073583910771021E-3</v>
      </c>
      <c r="AS10" s="9">
        <f t="shared" si="8"/>
        <v>8.1768641615036965E-3</v>
      </c>
      <c r="AT10" s="9">
        <f t="shared" si="8"/>
        <v>8.068408371693184E-3</v>
      </c>
      <c r="AU10" s="9">
        <f t="shared" si="8"/>
        <v>7.9436486607274669E-3</v>
      </c>
      <c r="AV10" s="9">
        <f t="shared" si="8"/>
        <v>7.5820487109005668E-3</v>
      </c>
      <c r="AW10" s="9">
        <f t="shared" si="8"/>
        <v>7.175087348789644E-3</v>
      </c>
      <c r="AX10" s="9">
        <f t="shared" si="8"/>
        <v>6.7042913399018968E-3</v>
      </c>
      <c r="AY10" s="9">
        <f t="shared" si="8"/>
        <v>6.2917783970909951E-3</v>
      </c>
      <c r="AZ10" s="9">
        <f t="shared" si="8"/>
        <v>5.9583597930972588E-3</v>
      </c>
      <c r="BA10" s="9">
        <f t="shared" si="8"/>
        <v>5.6712812923729794E-3</v>
      </c>
      <c r="BB10" s="9">
        <f t="shared" si="8"/>
        <v>5.5841218673508379E-3</v>
      </c>
      <c r="BC10" s="9">
        <f t="shared" si="8"/>
        <v>5.622528887300045E-3</v>
      </c>
      <c r="BD10" s="9">
        <f t="shared" si="8"/>
        <v>5.689356609446629E-3</v>
      </c>
      <c r="BE10" s="9">
        <f t="shared" si="8"/>
        <v>5.7415372280304111E-3</v>
      </c>
      <c r="BF10" s="9">
        <f t="shared" si="8"/>
        <v>5.7795152160056871E-3</v>
      </c>
      <c r="BG10" s="9">
        <f t="shared" si="8"/>
        <v>5.7906130342396476E-3</v>
      </c>
      <c r="BH10" s="9">
        <f t="shared" si="8"/>
        <v>5.7817336232424263E-3</v>
      </c>
      <c r="BI10" s="9">
        <f t="shared" si="8"/>
        <v>5.7029537323926962E-3</v>
      </c>
      <c r="BJ10" s="9">
        <f t="shared" si="8"/>
        <v>5.5924053324466752E-3</v>
      </c>
      <c r="BK10" s="9">
        <f t="shared" si="8"/>
        <v>5.4575939426085678E-3</v>
      </c>
      <c r="BL10" s="9">
        <f t="shared" si="8"/>
        <v>5.3170541237007006E-3</v>
      </c>
      <c r="BM10" s="9">
        <f t="shared" si="8"/>
        <v>5.1686886248115387E-3</v>
      </c>
      <c r="BN10" s="9">
        <f t="shared" si="8"/>
        <v>5.0262315286338068E-3</v>
      </c>
      <c r="BO10" s="9">
        <f t="shared" si="8"/>
        <v>4.8854021492220163E-3</v>
      </c>
      <c r="BP10" s="9">
        <f t="shared" si="8"/>
        <v>4.7526528176525364E-3</v>
      </c>
      <c r="BQ10" s="9">
        <f t="shared" si="8"/>
        <v>4.6223684891738134E-3</v>
      </c>
      <c r="BR10" s="9">
        <f t="shared" si="8"/>
        <v>4.4978975043560264E-3</v>
      </c>
      <c r="BS10" s="9">
        <f t="shared" si="8"/>
        <v>4.375245532830088E-3</v>
      </c>
      <c r="BT10" s="9">
        <f t="shared" si="8"/>
        <v>4.259949244971353E-3</v>
      </c>
      <c r="BU10" s="9">
        <f t="shared" si="8"/>
        <v>4.1467585036392826E-3</v>
      </c>
      <c r="BV10" s="9">
        <f t="shared" si="8"/>
        <v>4.0389680722105938E-3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13275.963523147821</v>
      </c>
      <c r="AF12" s="8">
        <f t="shared" si="11"/>
        <v>13185.220709240321</v>
      </c>
      <c r="AG12" s="8">
        <f t="shared" si="11"/>
        <v>14638.451530100021</v>
      </c>
      <c r="AH12" s="8">
        <f t="shared" si="11"/>
        <v>14584.42274574512</v>
      </c>
      <c r="AI12" s="8">
        <f t="shared" si="11"/>
        <v>14489.20560909318</v>
      </c>
      <c r="AJ12" s="8">
        <f t="shared" si="11"/>
        <v>12844.389356886601</v>
      </c>
      <c r="AK12" s="8">
        <f t="shared" si="11"/>
        <v>12363.065135265941</v>
      </c>
      <c r="AL12" s="8">
        <f t="shared" si="11"/>
        <v>12661.620626010581</v>
      </c>
      <c r="AM12" s="8">
        <f t="shared" si="11"/>
        <v>14535.063791135981</v>
      </c>
      <c r="AN12" s="8">
        <f t="shared" si="11"/>
        <v>14681.259778789579</v>
      </c>
      <c r="AO12" s="8">
        <f t="shared" si="11"/>
        <v>15000.28707356712</v>
      </c>
      <c r="AP12" s="8">
        <f t="shared" si="11"/>
        <v>15357.972746662381</v>
      </c>
      <c r="AQ12" s="8">
        <f t="shared" si="11"/>
        <v>15489.217025511081</v>
      </c>
      <c r="AR12" s="8">
        <f t="shared" si="11"/>
        <v>17581.339890480922</v>
      </c>
      <c r="AS12" s="8">
        <f t="shared" si="11"/>
        <v>17671.565682877801</v>
      </c>
      <c r="AT12" s="8">
        <f t="shared" si="11"/>
        <v>17490.027976588921</v>
      </c>
      <c r="AU12" s="8">
        <f t="shared" si="11"/>
        <v>17647.922715411321</v>
      </c>
      <c r="AV12" s="8">
        <f t="shared" si="11"/>
        <v>15020.8012222453</v>
      </c>
      <c r="AW12" s="8">
        <f t="shared" si="11"/>
        <v>14256.117990538982</v>
      </c>
      <c r="AX12" s="8">
        <f t="shared" si="11"/>
        <v>14810.33575622484</v>
      </c>
      <c r="AY12" s="8">
        <f t="shared" si="11"/>
        <v>15656.187194994542</v>
      </c>
      <c r="AZ12" s="8">
        <f t="shared" si="11"/>
        <v>16503.252055411842</v>
      </c>
      <c r="BA12" s="8">
        <f t="shared" si="11"/>
        <v>17298.672885665579</v>
      </c>
      <c r="BB12" s="8">
        <f t="shared" si="11"/>
        <v>17951.61148522158</v>
      </c>
      <c r="BC12" s="8">
        <f t="shared" si="11"/>
        <v>19632.18827351266</v>
      </c>
      <c r="BD12" s="8">
        <f t="shared" si="11"/>
        <v>20635.352133863402</v>
      </c>
      <c r="BE12" s="8">
        <f t="shared" si="11"/>
        <v>21401.788575184401</v>
      </c>
      <c r="BF12" s="8">
        <f t="shared" si="11"/>
        <v>21864.763644525003</v>
      </c>
      <c r="BG12" s="8">
        <f t="shared" si="11"/>
        <v>22264.6823745328</v>
      </c>
      <c r="BH12" s="8">
        <f t="shared" si="11"/>
        <v>22525.140042850002</v>
      </c>
      <c r="BI12" s="8">
        <f t="shared" si="11"/>
        <v>22829.155464292402</v>
      </c>
      <c r="BJ12" s="8">
        <f t="shared" si="11"/>
        <v>23086.616623893002</v>
      </c>
      <c r="BK12" s="8">
        <f t="shared" si="11"/>
        <v>23408.089230861202</v>
      </c>
      <c r="BL12" s="8">
        <f t="shared" si="11"/>
        <v>23693.316411357999</v>
      </c>
      <c r="BM12" s="8">
        <f t="shared" si="11"/>
        <v>23997.307679118399</v>
      </c>
      <c r="BN12" s="8">
        <f t="shared" si="11"/>
        <v>24241.210214900402</v>
      </c>
      <c r="BO12" s="8">
        <f t="shared" si="11"/>
        <v>24528.155392091601</v>
      </c>
      <c r="BP12" s="8">
        <f t="shared" si="11"/>
        <v>24790.099541124204</v>
      </c>
      <c r="BQ12" s="8">
        <f t="shared" si="11"/>
        <v>25061.7969171656</v>
      </c>
      <c r="BR12" s="8">
        <f t="shared" si="11"/>
        <v>25269.9990816674</v>
      </c>
      <c r="BS12" s="8">
        <f t="shared" si="11"/>
        <v>25504.621467761001</v>
      </c>
      <c r="BT12" s="8">
        <f t="shared" si="11"/>
        <v>25729.689787857002</v>
      </c>
      <c r="BU12" s="8">
        <f t="shared" si="11"/>
        <v>26015.627801779599</v>
      </c>
      <c r="BV12" s="8">
        <f t="shared" si="11"/>
        <v>26285.6264441526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1347</v>
      </c>
      <c r="B2" s="17" t="s">
        <v>1426</v>
      </c>
      <c r="C2">
        <f>(1/100)*résultats!S27*résultats!S96</f>
        <v>40.610440449368667</v>
      </c>
      <c r="D2">
        <f>(1/100)*résultats!T27*résultats!T96</f>
        <v>47.353416442084658</v>
      </c>
      <c r="E2">
        <f>(1/100)*résultats!U27*résultats!U96</f>
        <v>56.158442244851074</v>
      </c>
      <c r="F2">
        <f>(1/100)*résultats!V27*résultats!V96</f>
        <v>66.437943073545426</v>
      </c>
      <c r="G2">
        <f>(1/100)*résultats!W27*résultats!W96</f>
        <v>78.253837002565561</v>
      </c>
      <c r="H2">
        <f>(1/100)*résultats!X27*résultats!X96</f>
        <v>91.736975711445638</v>
      </c>
      <c r="I2">
        <f>(1/100)*résultats!Y27*résultats!Y96</f>
        <v>104.03482273918101</v>
      </c>
      <c r="J2">
        <f>(1/100)*résultats!Z27*résultats!Z96</f>
        <v>117.7845693648447</v>
      </c>
      <c r="K2">
        <f>(1/100)*résultats!AA27*résultats!AA96</f>
        <v>132.82836613002041</v>
      </c>
      <c r="L2">
        <f>(1/100)*résultats!AB27*résultats!AB96</f>
        <v>149.16606487925785</v>
      </c>
      <c r="M2">
        <f>(1/100)*résultats!AC27*résultats!AC96</f>
        <v>166.68332627204023</v>
      </c>
      <c r="N2">
        <f>(1/100)*résultats!AD27*résultats!AD96</f>
        <v>184.38319586082915</v>
      </c>
      <c r="O2">
        <f>(1/100)*résultats!AE27*résultats!AE96</f>
        <v>202.4719054563412</v>
      </c>
      <c r="P2">
        <f>(1/100)*résultats!AF27*résultats!AF96</f>
        <v>221.02112062828184</v>
      </c>
      <c r="Q2">
        <f>(1/100)*résultats!AG27*résultats!AG96</f>
        <v>240.03097913996251</v>
      </c>
      <c r="R2">
        <f>(1/100)*résultats!AH27*résultats!AH96</f>
        <v>259.62539679745242</v>
      </c>
      <c r="S2">
        <f>(1/100)*résultats!AI27*résultats!AI96</f>
        <v>280.23137769583599</v>
      </c>
      <c r="T2">
        <f>(1/100)*résultats!AJ27*résultats!AJ96</f>
        <v>301.71843035440946</v>
      </c>
      <c r="U2">
        <f>(1/100)*résultats!AK27*résultats!AK96</f>
        <v>324.26440824880297</v>
      </c>
      <c r="V2">
        <f>(1/100)*résultats!AL27*résultats!AL96</f>
        <v>347.85999202770739</v>
      </c>
      <c r="W2">
        <f>(1/100)*résultats!AM27*résultats!AM96</f>
        <v>372.56592172504054</v>
      </c>
      <c r="X2">
        <f>(1/100)*résultats!AN27*résultats!AN96</f>
        <v>398.84714249119986</v>
      </c>
      <c r="Y2">
        <f>(1/100)*résultats!AO27*résultats!AO96</f>
        <v>426.60669484806954</v>
      </c>
      <c r="Z2">
        <f>(1/100)*résultats!AP27*résultats!AP96</f>
        <v>455.94964102312628</v>
      </c>
      <c r="AA2">
        <f>(1/100)*résultats!AQ27*résultats!AQ96</f>
        <v>487.17067028044738</v>
      </c>
      <c r="AB2">
        <f>(1/100)*résultats!AR27*résultats!AR96</f>
        <v>520.25780357010001</v>
      </c>
      <c r="AC2">
        <f>(1/100)*résultats!AS27*résultats!AS96</f>
        <v>556.1389400877589</v>
      </c>
      <c r="AD2">
        <f>(1/100)*résultats!AT27*résultats!AT96</f>
        <v>594.73017041006847</v>
      </c>
      <c r="AE2">
        <f>(1/100)*résultats!AU27*résultats!AU96</f>
        <v>636.06399754466861</v>
      </c>
      <c r="AF2">
        <f>(1/100)*résultats!AV27*résultats!AV96</f>
        <v>680.37834089952605</v>
      </c>
      <c r="AG2">
        <f>(1/100)*résultats!AW27*résultats!AW96</f>
        <v>728.67102596124107</v>
      </c>
    </row>
    <row r="3" spans="1:33" x14ac:dyDescent="0.35">
      <c r="A3" t="s">
        <v>1348</v>
      </c>
      <c r="B3" s="17"/>
      <c r="C3">
        <f>(1/100)*résultats!S30*résultats!S97</f>
        <v>48.871304685881569</v>
      </c>
      <c r="D3">
        <f>(1/100)*résultats!T30*résultats!T97</f>
        <v>54.680397029699542</v>
      </c>
      <c r="E3">
        <f>(1/100)*résultats!U30*résultats!U97</f>
        <v>61.398086881618589</v>
      </c>
      <c r="F3">
        <f>(1/100)*résultats!V30*résultats!V97</f>
        <v>72.329357846518121</v>
      </c>
      <c r="G3">
        <f>(1/100)*résultats!W30*résultats!W97</f>
        <v>83.172386492093352</v>
      </c>
      <c r="H3">
        <f>(1/100)*résultats!X30*résultats!X97</f>
        <v>95.113511946121918</v>
      </c>
      <c r="I3">
        <f>(1/100)*résultats!Y30*résultats!Y97</f>
        <v>103.6274084811873</v>
      </c>
      <c r="J3">
        <f>(1/100)*résultats!Z30*résultats!Z97</f>
        <v>110.38888121453404</v>
      </c>
      <c r="K3">
        <f>(1/100)*résultats!AA30*résultats!AA97</f>
        <v>117.35884287919966</v>
      </c>
      <c r="L3">
        <f>(1/100)*résultats!AB30*résultats!AB97</f>
        <v>124.74739817737415</v>
      </c>
      <c r="M3">
        <f>(1/100)*résultats!AC30*résultats!AC97</f>
        <v>132.48690809531334</v>
      </c>
      <c r="N3">
        <f>(1/100)*résultats!AD30*résultats!AD97</f>
        <v>139.63024326769349</v>
      </c>
      <c r="O3">
        <f>(1/100)*résultats!AE30*résultats!AE97</f>
        <v>145.87279487315018</v>
      </c>
      <c r="P3">
        <f>(1/100)*résultats!AF30*résultats!AF97</f>
        <v>151.05319711692636</v>
      </c>
      <c r="Q3">
        <f>(1/100)*résultats!AG30*résultats!AG97</f>
        <v>155.23376412902846</v>
      </c>
      <c r="R3">
        <f>(1/100)*résultats!AH30*résultats!AH97</f>
        <v>158.74212466374047</v>
      </c>
      <c r="S3">
        <f>(1/100)*résultats!AI30*résultats!AI97</f>
        <v>162.0684113571541</v>
      </c>
      <c r="T3">
        <f>(1/100)*résultats!AJ30*résultats!AJ97</f>
        <v>165.4783393106276</v>
      </c>
      <c r="U3">
        <f>(1/100)*résultats!AK30*résultats!AK97</f>
        <v>169.36832237858766</v>
      </c>
      <c r="V3">
        <f>(1/100)*résultats!AL30*résultats!AL97</f>
        <v>173.78120536718797</v>
      </c>
      <c r="W3">
        <f>(1/100)*résultats!AM30*résultats!AM97</f>
        <v>178.69716568640575</v>
      </c>
      <c r="X3">
        <f>(1/100)*résultats!AN30*résultats!AN97</f>
        <v>184.37173518854456</v>
      </c>
      <c r="Y3">
        <f>(1/100)*résultats!AO30*résultats!AO97</f>
        <v>190.67548874567032</v>
      </c>
      <c r="Z3">
        <f>(1/100)*résultats!AP30*résultats!AP97</f>
        <v>197.611766097187</v>
      </c>
      <c r="AA3">
        <f>(1/100)*résultats!AQ30*résultats!AQ97</f>
        <v>205.34144243592411</v>
      </c>
      <c r="AB3">
        <f>(1/100)*résultats!AR30*résultats!AR97</f>
        <v>213.63380006866973</v>
      </c>
      <c r="AC3">
        <f>(1/100)*résultats!AS30*résultats!AS97</f>
        <v>222.85949580651436</v>
      </c>
      <c r="AD3">
        <f>(1/100)*résultats!AT30*résultats!AT97</f>
        <v>233.14688523747</v>
      </c>
      <c r="AE3">
        <f>(1/100)*résultats!AU30*résultats!AU97</f>
        <v>244.42139613521604</v>
      </c>
      <c r="AF3">
        <f>(1/100)*résultats!AV30*résultats!AV97</f>
        <v>256.69539930154326</v>
      </c>
      <c r="AG3">
        <f>(1/100)*résultats!AW30*résultats!AW97</f>
        <v>270.16597601926719</v>
      </c>
    </row>
    <row r="4" spans="1:33" x14ac:dyDescent="0.35">
      <c r="A4" t="s">
        <v>1349</v>
      </c>
      <c r="B4" s="17"/>
      <c r="C4">
        <f>(1/100)*résultats!S34*résultats!S98</f>
        <v>1687.3387791031712</v>
      </c>
      <c r="D4">
        <f>(1/100)*résultats!T34*résultats!T98</f>
        <v>1806.2365474404839</v>
      </c>
      <c r="E4">
        <f>(1/100)*résultats!U34*résultats!U98</f>
        <v>1969.8670064427949</v>
      </c>
      <c r="F4">
        <f>(1/100)*résultats!V34*résultats!V98</f>
        <v>2179.8347927387736</v>
      </c>
      <c r="G4">
        <f>(1/100)*résultats!W34*résultats!W98</f>
        <v>2420.8978389641779</v>
      </c>
      <c r="H4">
        <f>(1/100)*résultats!X34*résultats!X98</f>
        <v>2711.5974769566169</v>
      </c>
      <c r="I4">
        <f>(1/100)*résultats!Y34*résultats!Y98</f>
        <v>2936.9017248931955</v>
      </c>
      <c r="J4">
        <f>(1/100)*résultats!Z34*résultats!Z98</f>
        <v>3173.0721323605744</v>
      </c>
      <c r="K4">
        <f>(1/100)*résultats!AA34*résultats!AA98</f>
        <v>3412.347826704754</v>
      </c>
      <c r="L4">
        <f>(1/100)*résultats!AB34*résultats!AB98</f>
        <v>3651.7873406951926</v>
      </c>
      <c r="M4">
        <f>(1/100)*résultats!AC34*résultats!AC98</f>
        <v>3887.3555736721041</v>
      </c>
      <c r="N4">
        <f>(1/100)*résultats!AD34*résultats!AD98</f>
        <v>4098.0903735606471</v>
      </c>
      <c r="O4">
        <f>(1/100)*résultats!AE34*résultats!AE98</f>
        <v>4291.7449612077544</v>
      </c>
      <c r="P4">
        <f>(1/100)*résultats!AF34*résultats!AF98</f>
        <v>4473.2306306236287</v>
      </c>
      <c r="Q4">
        <f>(1/100)*résultats!AG34*résultats!AG98</f>
        <v>4645.66324384166</v>
      </c>
      <c r="R4">
        <f>(1/100)*résultats!AH34*résultats!AH98</f>
        <v>4814.1051951085283</v>
      </c>
      <c r="S4">
        <f>(1/100)*résultats!AI34*résultats!AI98</f>
        <v>4987.9598359468555</v>
      </c>
      <c r="T4">
        <f>(1/100)*résultats!AJ34*résultats!AJ98</f>
        <v>5164.4294293233952</v>
      </c>
      <c r="U4">
        <f>(1/100)*résultats!AK34*résultats!AK98</f>
        <v>5346.5398029921998</v>
      </c>
      <c r="V4">
        <f>(1/100)*résultats!AL34*résultats!AL98</f>
        <v>5533.0965705310173</v>
      </c>
      <c r="W4">
        <f>(1/100)*résultats!AM34*résultats!AM98</f>
        <v>5723.825737013055</v>
      </c>
      <c r="X4">
        <f>(1/100)*résultats!AN34*résultats!AN98</f>
        <v>5925.2040353427192</v>
      </c>
      <c r="Y4">
        <f>(1/100)*résultats!AO34*résultats!AO98</f>
        <v>6133.6068952303876</v>
      </c>
      <c r="Z4">
        <f>(1/100)*résultats!AP34*résultats!AP98</f>
        <v>6349.0362495776963</v>
      </c>
      <c r="AA4">
        <f>(1/100)*résultats!AQ34*résultats!AQ98</f>
        <v>6574.1759438260387</v>
      </c>
      <c r="AB4">
        <f>(1/100)*résultats!AR34*résultats!AR98</f>
        <v>6806.8036845378374</v>
      </c>
      <c r="AC4">
        <f>(1/100)*résultats!AS34*résultats!AS98</f>
        <v>7057.4591473472346</v>
      </c>
      <c r="AD4">
        <f>(1/100)*résultats!AT34*résultats!AT98</f>
        <v>7322.4600412894242</v>
      </c>
      <c r="AE4">
        <f>(1/100)*résultats!AU34*résultats!AU98</f>
        <v>7599.598441497893</v>
      </c>
      <c r="AF4">
        <f>(1/100)*résultats!AV34*résultats!AV98</f>
        <v>7889.1275929895955</v>
      </c>
      <c r="AG4">
        <f>(1/100)*résultats!AW34*résultats!AW98</f>
        <v>8199.3195984542544</v>
      </c>
    </row>
    <row r="5" spans="1:33" x14ac:dyDescent="0.35">
      <c r="A5" t="s">
        <v>1350</v>
      </c>
      <c r="B5" s="17"/>
      <c r="C5">
        <f>(1/100)*résultats!S39*résultats!S99</f>
        <v>11845.162120144327</v>
      </c>
      <c r="D5">
        <f>(1/100)*résultats!T39*résultats!T99</f>
        <v>12362.471229906481</v>
      </c>
      <c r="E5">
        <f>(1/100)*résultats!U39*résultats!U99</f>
        <v>13185.75837296662</v>
      </c>
      <c r="F5">
        <f>(1/100)*résultats!V39*résultats!V99</f>
        <v>14152.579524471916</v>
      </c>
      <c r="G5">
        <f>(1/100)*résultats!W39*résultats!W99</f>
        <v>15224.829842705116</v>
      </c>
      <c r="H5">
        <f>(1/100)*résultats!X39*résultats!X99</f>
        <v>16446.896689879151</v>
      </c>
      <c r="I5">
        <f>(1/100)*résultats!Y39*résultats!Y99</f>
        <v>17107.608442200959</v>
      </c>
      <c r="J5">
        <f>(1/100)*résultats!Z39*résultats!Z99</f>
        <v>17792.657684539077</v>
      </c>
      <c r="K5">
        <f>(1/100)*résultats!AA39*résultats!AA99</f>
        <v>18497.317543864279</v>
      </c>
      <c r="L5">
        <f>(1/100)*résultats!AB39*résultats!AB99</f>
        <v>19209.502412731152</v>
      </c>
      <c r="M5">
        <f>(1/100)*résultats!AC39*résultats!AC99</f>
        <v>19905.288278507815</v>
      </c>
      <c r="N5">
        <f>(1/100)*résultats!AD39*résultats!AD99</f>
        <v>20489.872208118402</v>
      </c>
      <c r="O5">
        <f>(1/100)*résultats!AE39*résultats!AE99</f>
        <v>21005.035717805848</v>
      </c>
      <c r="P5">
        <f>(1/100)*résultats!AF39*résultats!AF99</f>
        <v>21477.6621037966</v>
      </c>
      <c r="Q5">
        <f>(1/100)*résultats!AG39*résultats!AG99</f>
        <v>21924.312468208529</v>
      </c>
      <c r="R5">
        <f>(1/100)*résultats!AH39*résultats!AH99</f>
        <v>22368.383057927782</v>
      </c>
      <c r="S5">
        <f>(1/100)*résultats!AI39*résultats!AI99</f>
        <v>22854.468642349348</v>
      </c>
      <c r="T5">
        <f>(1/100)*résultats!AJ39*résultats!AJ99</f>
        <v>23354.737693230833</v>
      </c>
      <c r="U5">
        <f>(1/100)*résultats!AK39*résultats!AK99</f>
        <v>23875.124919511105</v>
      </c>
      <c r="V5">
        <f>(1/100)*résultats!AL39*résultats!AL99</f>
        <v>24404.009828912658</v>
      </c>
      <c r="W5">
        <f>(1/100)*résultats!AM39*résultats!AM99</f>
        <v>24934.929906582875</v>
      </c>
      <c r="X5">
        <f>(1/100)*résultats!AN39*résultats!AN99</f>
        <v>25494.633863838306</v>
      </c>
      <c r="Y5">
        <f>(1/100)*résultats!AO39*résultats!AO99</f>
        <v>26058.319593088312</v>
      </c>
      <c r="Z5">
        <f>(1/100)*résultats!AP39*résultats!AP99</f>
        <v>26621.974163746425</v>
      </c>
      <c r="AA5">
        <f>(1/100)*résultats!AQ39*résultats!AQ99</f>
        <v>27193.153872820541</v>
      </c>
      <c r="AB5">
        <f>(1/100)*résultats!AR39*résultats!AR99</f>
        <v>27760.802594707024</v>
      </c>
      <c r="AC5">
        <f>(1/100)*résultats!AS39*résultats!AS99</f>
        <v>28366.812475718511</v>
      </c>
      <c r="AD5">
        <f>(1/100)*résultats!AT39*résultats!AT99</f>
        <v>28987.096129893409</v>
      </c>
      <c r="AE5">
        <f>(1/100)*résultats!AU39*résultats!AU99</f>
        <v>29608.082083200679</v>
      </c>
      <c r="AF5">
        <f>(1/100)*résultats!AV39*résultats!AV99</f>
        <v>30226.435405239674</v>
      </c>
      <c r="AG5">
        <f>(1/100)*résultats!AW39*résultats!AW99</f>
        <v>30917.379776389356</v>
      </c>
    </row>
    <row r="6" spans="1:33" x14ac:dyDescent="0.35">
      <c r="A6" t="s">
        <v>1351</v>
      </c>
      <c r="B6" s="17"/>
      <c r="C6">
        <f>(1/100)*résultats!S44*résultats!S100</f>
        <v>22266.743613320188</v>
      </c>
      <c r="D6">
        <f>(1/100)*résultats!T44*résultats!T100</f>
        <v>22882.375255060284</v>
      </c>
      <c r="E6">
        <f>(1/100)*résultats!U44*résultats!U100</f>
        <v>24105.857706911818</v>
      </c>
      <c r="F6">
        <f>(1/100)*résultats!V44*résultats!V100</f>
        <v>25441.219462643177</v>
      </c>
      <c r="G6">
        <f>(1/100)*résultats!W44*résultats!W100</f>
        <v>26863.902786836101</v>
      </c>
      <c r="H6">
        <f>(1/100)*résultats!X44*résultats!X100</f>
        <v>28396.794634810944</v>
      </c>
      <c r="I6">
        <f>(1/100)*résultats!Y44*résultats!Y100</f>
        <v>28392.983727064722</v>
      </c>
      <c r="J6">
        <f>(1/100)*résultats!Z44*résultats!Z100</f>
        <v>28368.946882934342</v>
      </c>
      <c r="K6">
        <f>(1/100)*résultats!AA44*résultats!AA100</f>
        <v>28387.85052706195</v>
      </c>
      <c r="L6">
        <f>(1/100)*résultats!AB44*résultats!AB100</f>
        <v>28480.048406698941</v>
      </c>
      <c r="M6">
        <f>(1/100)*résultats!AC44*résultats!AC100</f>
        <v>28629.393849647771</v>
      </c>
      <c r="N6">
        <f>(1/100)*résultats!AD44*résultats!AD100</f>
        <v>28744.446854566853</v>
      </c>
      <c r="O6">
        <f>(1/100)*résultats!AE44*résultats!AE100</f>
        <v>28852.639156611524</v>
      </c>
      <c r="P6">
        <f>(1/100)*résultats!AF44*résultats!AF100</f>
        <v>28963.19172066747</v>
      </c>
      <c r="Q6">
        <f>(1/100)*résultats!AG44*résultats!AG100</f>
        <v>29079.446609212966</v>
      </c>
      <c r="R6">
        <f>(1/100)*résultats!AH44*résultats!AH100</f>
        <v>29212.192557811366</v>
      </c>
      <c r="S6">
        <f>(1/100)*résultats!AI44*résultats!AI100</f>
        <v>29433.621177936839</v>
      </c>
      <c r="T6">
        <f>(1/100)*résultats!AJ44*résultats!AJ100</f>
        <v>29680.302272907535</v>
      </c>
      <c r="U6">
        <f>(1/100)*résultats!AK44*résultats!AK100</f>
        <v>29947.968011103789</v>
      </c>
      <c r="V6">
        <f>(1/100)*résultats!AL44*résultats!AL100</f>
        <v>30223.908528911514</v>
      </c>
      <c r="W6">
        <f>(1/100)*résultats!AM44*résultats!AM100</f>
        <v>30502.573303987319</v>
      </c>
      <c r="X6">
        <f>(1/100)*résultats!AN44*résultats!AN100</f>
        <v>30824.677282008379</v>
      </c>
      <c r="Y6">
        <f>(1/100)*résultats!AO44*résultats!AO100</f>
        <v>31151.78615348044</v>
      </c>
      <c r="Z6">
        <f>(1/100)*résultats!AP44*résultats!AP100</f>
        <v>31480.651334938808</v>
      </c>
      <c r="AA6">
        <f>(1/100)*résultats!AQ44*résultats!AQ100</f>
        <v>31817.742367573737</v>
      </c>
      <c r="AB6">
        <f>(1/100)*résultats!AR44*résultats!AR100</f>
        <v>32157.596255150838</v>
      </c>
      <c r="AC6">
        <f>(1/100)*résultats!AS44*résultats!AS100</f>
        <v>32556.259747316315</v>
      </c>
      <c r="AD6">
        <f>(1/100)*résultats!AT44*résultats!AT100</f>
        <v>32977.757599116725</v>
      </c>
      <c r="AE6">
        <f>(1/100)*résultats!AU44*résultats!AU100</f>
        <v>33408.684661769577</v>
      </c>
      <c r="AF6">
        <f>(1/100)*résultats!AV44*résultats!AV100</f>
        <v>33845.900319446519</v>
      </c>
      <c r="AG6">
        <f>(1/100)*résultats!AW44*résultats!AW100</f>
        <v>34313.315501005207</v>
      </c>
    </row>
    <row r="7" spans="1:33" x14ac:dyDescent="0.35">
      <c r="A7" t="s">
        <v>1352</v>
      </c>
      <c r="B7" s="17"/>
      <c r="C7">
        <f>(1/100)*résultats!S49*résultats!S101</f>
        <v>25627.96887183396</v>
      </c>
      <c r="D7">
        <f>(1/100)*résultats!T49*résultats!T101</f>
        <v>26404.520817798944</v>
      </c>
      <c r="E7">
        <f>(1/100)*résultats!U49*résultats!U101</f>
        <v>27939.368620086705</v>
      </c>
      <c r="F7">
        <f>(1/100)*résultats!V49*résultats!V101</f>
        <v>29683.134611404435</v>
      </c>
      <c r="G7">
        <f>(1/100)*résultats!W49*résultats!W101</f>
        <v>31609.21862239535</v>
      </c>
      <c r="H7">
        <f>(1/100)*résultats!X49*résultats!X101</f>
        <v>33688.617771236757</v>
      </c>
      <c r="I7">
        <f>(1/100)*résultats!Y49*résultats!Y101</f>
        <v>33539.161077363766</v>
      </c>
      <c r="J7">
        <f>(1/100)*résultats!Z49*résultats!Z101</f>
        <v>33223.586989561307</v>
      </c>
      <c r="K7">
        <f>(1/100)*résultats!AA49*résultats!AA101</f>
        <v>32901.919411944538</v>
      </c>
      <c r="L7">
        <f>(1/100)*résultats!AB49*résultats!AB101</f>
        <v>32643.458905825657</v>
      </c>
      <c r="M7">
        <f>(1/100)*résultats!AC49*résultats!AC101</f>
        <v>32450.264700295851</v>
      </c>
      <c r="N7">
        <f>(1/100)*résultats!AD49*résultats!AD101</f>
        <v>32267.24941626329</v>
      </c>
      <c r="O7">
        <f>(1/100)*résultats!AE49*résultats!AE101</f>
        <v>32107.089031486033</v>
      </c>
      <c r="P7">
        <f>(1/100)*résultats!AF49*résultats!AF101</f>
        <v>31969.04861269948</v>
      </c>
      <c r="Q7">
        <f>(1/100)*résultats!AG49*résultats!AG101</f>
        <v>31850.697651799128</v>
      </c>
      <c r="R7">
        <f>(1/100)*résultats!AH49*résultats!AH101</f>
        <v>31756.856666804884</v>
      </c>
      <c r="S7">
        <f>(1/100)*résultats!AI49*résultats!AI101</f>
        <v>31778.473472480178</v>
      </c>
      <c r="T7">
        <f>(1/100)*résultats!AJ49*résultats!AJ101</f>
        <v>31825.686726237567</v>
      </c>
      <c r="U7">
        <f>(1/100)*résultats!AK49*résultats!AK101</f>
        <v>31888.915934852772</v>
      </c>
      <c r="V7">
        <f>(1/100)*résultats!AL49*résultats!AL101</f>
        <v>31954.765723086013</v>
      </c>
      <c r="W7">
        <f>(1/100)*résultats!AM49*résultats!AM101</f>
        <v>32016.842976708176</v>
      </c>
      <c r="X7">
        <f>(1/100)*résultats!AN49*résultats!AN101</f>
        <v>32125.237646922691</v>
      </c>
      <c r="Y7">
        <f>(1/100)*résultats!AO49*résultats!AO101</f>
        <v>32230.10319015833</v>
      </c>
      <c r="Z7">
        <f>(1/100)*résultats!AP49*résultats!AP101</f>
        <v>32327.813070329044</v>
      </c>
      <c r="AA7">
        <f>(1/100)*résultats!AQ49*résultats!AQ101</f>
        <v>32423.487193769881</v>
      </c>
      <c r="AB7">
        <f>(1/100)*résultats!AR49*résultats!AR101</f>
        <v>32513.686049385884</v>
      </c>
      <c r="AC7">
        <f>(1/100)*résultats!AS49*résultats!AS101</f>
        <v>32659.8990062136</v>
      </c>
      <c r="AD7">
        <f>(1/100)*résultats!AT49*résultats!AT101</f>
        <v>32818.431520951352</v>
      </c>
      <c r="AE7">
        <f>(1/100)*résultats!AU49*résultats!AU101</f>
        <v>32975.529556379603</v>
      </c>
      <c r="AF7">
        <f>(1/100)*résultats!AV49*résultats!AV101</f>
        <v>33126.942445984096</v>
      </c>
      <c r="AG7">
        <f>(1/100)*résultats!AW49*résultats!AW101</f>
        <v>33289.395009613516</v>
      </c>
    </row>
    <row r="8" spans="1:33" x14ac:dyDescent="0.35">
      <c r="A8" t="s">
        <v>1353</v>
      </c>
      <c r="B8" s="17"/>
      <c r="C8">
        <f>(1/100)*résultats!S54*résultats!S102</f>
        <v>18133.362491507749</v>
      </c>
      <c r="D8">
        <f>(1/100)*résultats!T54*résultats!T102</f>
        <v>18042.289226909095</v>
      </c>
      <c r="E8">
        <f>(1/100)*résultats!U54*résultats!U102</f>
        <v>18447.947790202492</v>
      </c>
      <c r="F8">
        <f>(1/100)*résultats!V54*résultats!V102</f>
        <v>18917.807644052547</v>
      </c>
      <c r="G8">
        <f>(1/100)*résultats!W54*résultats!W102</f>
        <v>19472.188478303946</v>
      </c>
      <c r="H8">
        <f>(1/100)*résultats!X54*résultats!X102</f>
        <v>20047.277988457499</v>
      </c>
      <c r="I8">
        <f>(1/100)*résultats!Y54*résultats!Y102</f>
        <v>19206.174780673078</v>
      </c>
      <c r="J8">
        <f>(1/100)*résultats!Z54*résultats!Z102</f>
        <v>18302.648584128194</v>
      </c>
      <c r="K8">
        <f>(1/100)*résultats!AA54*résultats!AA102</f>
        <v>17453.606291737346</v>
      </c>
      <c r="L8">
        <f>(1/100)*résultats!AB54*résultats!AB102</f>
        <v>16693.752433745904</v>
      </c>
      <c r="M8">
        <f>(1/100)*résultats!AC54*résultats!AC102</f>
        <v>16017.933082185047</v>
      </c>
      <c r="N8">
        <f>(1/100)*résultats!AD54*résultats!AD102</f>
        <v>15407.090751052958</v>
      </c>
      <c r="O8">
        <f>(1/100)*résultats!AE54*résultats!AE102</f>
        <v>14852.9559412369</v>
      </c>
      <c r="P8">
        <f>(1/100)*résultats!AF54*résultats!AF102</f>
        <v>14344.025514672492</v>
      </c>
      <c r="Q8">
        <f>(1/100)*résultats!AG54*résultats!AG102</f>
        <v>13872.609974743342</v>
      </c>
      <c r="R8">
        <f>(1/100)*résultats!AH54*résultats!AH102</f>
        <v>13435.160092793019</v>
      </c>
      <c r="S8">
        <f>(1/100)*résultats!AI54*résultats!AI102</f>
        <v>13064.439095555332</v>
      </c>
      <c r="T8">
        <f>(1/100)*résultats!AJ54*résultats!AJ102</f>
        <v>12719.583661286379</v>
      </c>
      <c r="U8">
        <f>(1/100)*résultats!AK54*résultats!AK102</f>
        <v>12394.247316719198</v>
      </c>
      <c r="V8">
        <f>(1/100)*résultats!AL54*résultats!AL102</f>
        <v>12083.077187863599</v>
      </c>
      <c r="W8">
        <f>(1/100)*résultats!AM54*résultats!AM102</f>
        <v>11783.374167239372</v>
      </c>
      <c r="X8">
        <f>(1/100)*résultats!AN54*résultats!AN102</f>
        <v>11512.992603696803</v>
      </c>
      <c r="Y8">
        <f>(1/100)*résultats!AO54*résultats!AO102</f>
        <v>11252.034911743807</v>
      </c>
      <c r="Z8">
        <f>(1/100)*résultats!AP54*résultats!AP102</f>
        <v>10999.953770505992</v>
      </c>
      <c r="AA8">
        <f>(1/100)*résultats!AQ54*résultats!AQ102</f>
        <v>10758.320641293203</v>
      </c>
      <c r="AB8">
        <f>(1/100)*résultats!AR54*résultats!AR102</f>
        <v>10527.164840611056</v>
      </c>
      <c r="AC8">
        <f>(1/100)*résultats!AS54*résultats!AS102</f>
        <v>10326.130481281238</v>
      </c>
      <c r="AD8">
        <f>(1/100)*résultats!AT54*résultats!AT102</f>
        <v>10139.9456465986</v>
      </c>
      <c r="AE8">
        <f>(1/100)*résultats!AU54*résultats!AU102</f>
        <v>9963.7227781371548</v>
      </c>
      <c r="AF8">
        <f>(1/100)*résultats!AV54*résultats!AV102</f>
        <v>9795.5049527876399</v>
      </c>
      <c r="AG8">
        <f>(1/100)*résultats!AW54*résultats!AW102</f>
        <v>9637.5372052638922</v>
      </c>
    </row>
    <row r="9" spans="1:33" x14ac:dyDescent="0.35">
      <c r="A9" t="s">
        <v>1347</v>
      </c>
      <c r="B9" s="18" t="s">
        <v>1427</v>
      </c>
      <c r="C9">
        <f>(1/100)*résultats!S64*résultats!S103</f>
        <v>40.61051530086808</v>
      </c>
      <c r="D9">
        <f>(1/100)*résultats!T64*résultats!T103</f>
        <v>47.353374325113386</v>
      </c>
      <c r="E9">
        <f>(1/100)*résultats!U64*résultats!U103</f>
        <v>56.136547604527124</v>
      </c>
      <c r="F9">
        <f>(1/100)*résultats!V64*résultats!V103</f>
        <v>66.362642166632881</v>
      </c>
      <c r="G9">
        <f>(1/100)*résultats!W64*résultats!W103</f>
        <v>79.298860417697625</v>
      </c>
      <c r="H9">
        <f>(1/100)*résultats!X64*résultats!X103</f>
        <v>95.747718932465276</v>
      </c>
      <c r="I9">
        <f>(1/100)*résultats!Y64*résultats!Y103</f>
        <v>113.79733065877785</v>
      </c>
      <c r="J9">
        <f>(1/100)*résultats!Z64*résultats!Z103</f>
        <v>133.48320925913586</v>
      </c>
      <c r="K9">
        <f>(1/100)*résultats!AA64*résultats!AA103</f>
        <v>155.10335931985068</v>
      </c>
      <c r="L9">
        <f>(1/100)*résultats!AB64*résultats!AB103</f>
        <v>178.11739464627016</v>
      </c>
      <c r="M9">
        <f>(1/100)*résultats!AC64*résultats!AC103</f>
        <v>203.28468389639525</v>
      </c>
      <c r="N9">
        <f>(1/100)*résultats!AD64*résultats!AD103</f>
        <v>229.23553645617926</v>
      </c>
      <c r="O9">
        <f>(1/100)*résultats!AE64*résultats!AE103</f>
        <v>256.35035137040109</v>
      </c>
      <c r="P9">
        <f>(1/100)*résultats!AF64*résultats!AF103</f>
        <v>284.70277546675703</v>
      </c>
      <c r="Q9">
        <f>(1/100)*résultats!AG64*résultats!AG103</f>
        <v>315.29329665607304</v>
      </c>
      <c r="R9">
        <f>(1/100)*résultats!AH64*résultats!AH103</f>
        <v>346.97694357423899</v>
      </c>
      <c r="S9">
        <f>(1/100)*résultats!AI64*résultats!AI103</f>
        <v>380.27725291162039</v>
      </c>
      <c r="T9">
        <f>(1/100)*résultats!AJ64*résultats!AJ103</f>
        <v>415.88382590405956</v>
      </c>
      <c r="U9">
        <f>(1/100)*résultats!AK64*résultats!AK103</f>
        <v>453.11974490327742</v>
      </c>
      <c r="V9">
        <f>(1/100)*résultats!AL64*résultats!AL103</f>
        <v>491.95197963920265</v>
      </c>
      <c r="W9">
        <f>(1/100)*résultats!AM64*résultats!AM103</f>
        <v>534.90770383396546</v>
      </c>
      <c r="X9">
        <f>(1/100)*résultats!AN64*résultats!AN103</f>
        <v>578.34317780694766</v>
      </c>
      <c r="Y9">
        <f>(1/100)*résultats!AO64*résultats!AO103</f>
        <v>623.00010055002633</v>
      </c>
      <c r="Z9">
        <f>(1/100)*résultats!AP64*résultats!AP103</f>
        <v>669.17723999846385</v>
      </c>
      <c r="AA9">
        <f>(1/100)*résultats!AQ64*résultats!AQ103</f>
        <v>717.36406170753833</v>
      </c>
      <c r="AB9">
        <f>(1/100)*résultats!AR64*résultats!AR103</f>
        <v>767.49341623945247</v>
      </c>
      <c r="AC9">
        <f>(1/100)*résultats!AS64*résultats!AS103</f>
        <v>820.55313739267592</v>
      </c>
      <c r="AD9">
        <f>(1/100)*résultats!AT64*résultats!AT103</f>
        <v>876.27370667427908</v>
      </c>
      <c r="AE9">
        <f>(1/100)*résultats!AU64*résultats!AU103</f>
        <v>934.69359022120943</v>
      </c>
      <c r="AF9">
        <f>(1/100)*résultats!AV64*résultats!AV103</f>
        <v>995.95546942298643</v>
      </c>
      <c r="AG9">
        <f>(1/100)*résultats!AW64*résultats!AW103</f>
        <v>1060.7058840707623</v>
      </c>
    </row>
    <row r="10" spans="1:33" x14ac:dyDescent="0.35">
      <c r="A10" t="s">
        <v>1348</v>
      </c>
      <c r="B10" s="18"/>
      <c r="C10">
        <f>(1/100)*résultats!S67*résultats!S104</f>
        <v>48.871347372411762</v>
      </c>
      <c r="D10">
        <f>(1/100)*résultats!T67*résultats!T104</f>
        <v>54.680254630202597</v>
      </c>
      <c r="E10">
        <f>(1/100)*résultats!U67*résultats!U104</f>
        <v>61.37013514295964</v>
      </c>
      <c r="F10">
        <f>(1/100)*résultats!V67*résultats!V104</f>
        <v>72.159996316419637</v>
      </c>
      <c r="G10">
        <f>(1/100)*résultats!W67*résultats!W104</f>
        <v>89.306742602302066</v>
      </c>
      <c r="H10">
        <f>(1/100)*résultats!X67*résultats!X104</f>
        <v>112.20574190949658</v>
      </c>
      <c r="I10">
        <f>(1/100)*résultats!Y67*résultats!Y104</f>
        <v>135.38297492162454</v>
      </c>
      <c r="J10">
        <f>(1/100)*résultats!Z67*résultats!Z104</f>
        <v>156.42703958721722</v>
      </c>
      <c r="K10">
        <f>(1/100)*résultats!AA67*résultats!AA104</f>
        <v>175.14492790055866</v>
      </c>
      <c r="L10">
        <f>(1/100)*résultats!AB67*résultats!AB104</f>
        <v>190.74858853037298</v>
      </c>
      <c r="M10">
        <f>(1/100)*résultats!AC67*résultats!AC104</f>
        <v>204.52258578567532</v>
      </c>
      <c r="N10">
        <f>(1/100)*résultats!AD67*résultats!AD104</f>
        <v>215.57730820536042</v>
      </c>
      <c r="O10">
        <f>(1/100)*résultats!AE67*résultats!AE104</f>
        <v>224.4431820671208</v>
      </c>
      <c r="P10">
        <f>(1/100)*résultats!AF67*résultats!AF104</f>
        <v>231.67523711081645</v>
      </c>
      <c r="Q10">
        <f>(1/100)*résultats!AG67*résultats!AG104</f>
        <v>238.99606012488005</v>
      </c>
      <c r="R10">
        <f>(1/100)*résultats!AH67*résultats!AH104</f>
        <v>245.84535771872655</v>
      </c>
      <c r="S10">
        <f>(1/100)*résultats!AI67*résultats!AI104</f>
        <v>252.45268728120942</v>
      </c>
      <c r="T10">
        <f>(1/100)*résultats!AJ67*résultats!AJ104</f>
        <v>259.72384923187019</v>
      </c>
      <c r="U10">
        <f>(1/100)*résultats!AK67*résultats!AK104</f>
        <v>267.35727220578434</v>
      </c>
      <c r="V10">
        <f>(1/100)*résultats!AL67*résultats!AL104</f>
        <v>274.9386287759209</v>
      </c>
      <c r="W10">
        <f>(1/100)*résultats!AM67*résultats!AM104</f>
        <v>286.40228891036452</v>
      </c>
      <c r="X10">
        <f>(1/100)*résultats!AN67*résultats!AN104</f>
        <v>298.50608465481412</v>
      </c>
      <c r="Y10">
        <f>(1/100)*résultats!AO67*résultats!AO104</f>
        <v>308.76724001205611</v>
      </c>
      <c r="Z10">
        <f>(1/100)*résultats!AP67*résultats!AP104</f>
        <v>317.11214891338608</v>
      </c>
      <c r="AA10">
        <f>(1/100)*résultats!AQ67*résultats!AQ104</f>
        <v>324.12779412525759</v>
      </c>
      <c r="AB10">
        <f>(1/100)*résultats!AR67*résultats!AR104</f>
        <v>330.06225317732657</v>
      </c>
      <c r="AC10">
        <f>(1/100)*résultats!AS67*résultats!AS104</f>
        <v>335.78822628761361</v>
      </c>
      <c r="AD10">
        <f>(1/100)*résultats!AT67*résultats!AT104</f>
        <v>341.66952617016921</v>
      </c>
      <c r="AE10">
        <f>(1/100)*résultats!AU67*résultats!AU104</f>
        <v>347.76464536058273</v>
      </c>
      <c r="AF10">
        <f>(1/100)*résultats!AV67*résultats!AV104</f>
        <v>354.14025995560064</v>
      </c>
      <c r="AG10">
        <f>(1/100)*résultats!AW67*résultats!AW104</f>
        <v>360.91278064722189</v>
      </c>
    </row>
    <row r="11" spans="1:33" x14ac:dyDescent="0.35">
      <c r="A11" t="s">
        <v>1349</v>
      </c>
      <c r="B11" s="18"/>
      <c r="C11">
        <f>(1/100)*résultats!S71*résultats!S105</f>
        <v>1687.339637723808</v>
      </c>
      <c r="D11">
        <f>(1/100)*résultats!T71*résultats!T105</f>
        <v>1806.2296542540405</v>
      </c>
      <c r="E11">
        <f>(1/100)*résultats!U71*résultats!U105</f>
        <v>1969.1231631592852</v>
      </c>
      <c r="F11">
        <f>(1/100)*résultats!V71*résultats!V105</f>
        <v>2177.3815223332026</v>
      </c>
      <c r="G11">
        <f>(1/100)*résultats!W71*résultats!W105</f>
        <v>2457.1448506578236</v>
      </c>
      <c r="H11">
        <f>(1/100)*résultats!X71*résultats!X105</f>
        <v>2796.130191858369</v>
      </c>
      <c r="I11">
        <f>(1/100)*résultats!Y71*résultats!Y105</f>
        <v>3129.4172618147813</v>
      </c>
      <c r="J11">
        <f>(1/100)*résultats!Z71*résultats!Z105</f>
        <v>3452.3420035598315</v>
      </c>
      <c r="K11">
        <f>(1/100)*résultats!AA71*résultats!AA105</f>
        <v>3758.6905668734189</v>
      </c>
      <c r="L11">
        <f>(1/100)*résultats!AB71*résultats!AB105</f>
        <v>4031.7742212556095</v>
      </c>
      <c r="M11">
        <f>(1/100)*résultats!AC71*résultats!AC105</f>
        <v>4293.3629700372076</v>
      </c>
      <c r="N11">
        <f>(1/100)*résultats!AD71*résultats!AD105</f>
        <v>4518.8751904243618</v>
      </c>
      <c r="O11">
        <f>(1/100)*résultats!AE71*résultats!AE105</f>
        <v>4724.7863276063235</v>
      </c>
      <c r="P11">
        <f>(1/100)*résultats!AF71*résultats!AF105</f>
        <v>4918.6745192852495</v>
      </c>
      <c r="Q11">
        <f>(1/100)*résultats!AG71*résultats!AG105</f>
        <v>5120.2535321675759</v>
      </c>
      <c r="R11">
        <f>(1/100)*résultats!AH71*résultats!AH105</f>
        <v>5311.241738448929</v>
      </c>
      <c r="S11">
        <f>(1/100)*résultats!AI71*résultats!AI105</f>
        <v>5501.7201198942021</v>
      </c>
      <c r="T11">
        <f>(1/100)*résultats!AJ71*résultats!AJ105</f>
        <v>5699.0718531502343</v>
      </c>
      <c r="U11">
        <f>(1/100)*résultats!AK71*résultats!AK105</f>
        <v>5893.4293301517537</v>
      </c>
      <c r="V11">
        <f>(1/100)*résultats!AL71*résultats!AL105</f>
        <v>6082.4261218878783</v>
      </c>
      <c r="W11">
        <f>(1/100)*résultats!AM71*résultats!AM105</f>
        <v>6294.1285595535219</v>
      </c>
      <c r="X11">
        <f>(1/100)*résultats!AN71*résultats!AN105</f>
        <v>6480.6938262492613</v>
      </c>
      <c r="Y11">
        <f>(1/100)*résultats!AO71*résultats!AO105</f>
        <v>6653.5535848214977</v>
      </c>
      <c r="Z11">
        <f>(1/100)*résultats!AP71*résultats!AP105</f>
        <v>6816.7718247857511</v>
      </c>
      <c r="AA11">
        <f>(1/100)*résultats!AQ71*résultats!AQ105</f>
        <v>6976.2160324448159</v>
      </c>
      <c r="AB11">
        <f>(1/100)*résultats!AR71*résultats!AR105</f>
        <v>7132.8151072841047</v>
      </c>
      <c r="AC11">
        <f>(1/100)*résultats!AS71*résultats!AS105</f>
        <v>7296.5980753618023</v>
      </c>
      <c r="AD11">
        <f>(1/100)*résultats!AT71*résultats!AT105</f>
        <v>7464.978198641189</v>
      </c>
      <c r="AE11">
        <f>(1/100)*résultats!AU71*résultats!AU105</f>
        <v>7635.8269350733199</v>
      </c>
      <c r="AF11">
        <f>(1/100)*résultats!AV71*résultats!AV105</f>
        <v>7809.1137426509949</v>
      </c>
      <c r="AG11">
        <f>(1/100)*résultats!AW71*résultats!AW105</f>
        <v>7988.5196072696244</v>
      </c>
    </row>
    <row r="12" spans="1:33" x14ac:dyDescent="0.35">
      <c r="A12" t="s">
        <v>1350</v>
      </c>
      <c r="B12" s="18"/>
      <c r="C12">
        <f>(1/100)*résultats!S76*résultats!S106</f>
        <v>11845.147028829138</v>
      </c>
      <c r="D12">
        <f>(1/100)*résultats!T76*résultats!T106</f>
        <v>12362.399297894259</v>
      </c>
      <c r="E12">
        <f>(1/100)*résultats!U76*résultats!U106</f>
        <v>13181.30672604022</v>
      </c>
      <c r="F12">
        <f>(1/100)*résultats!V76*résultats!V106</f>
        <v>14140.146182608867</v>
      </c>
      <c r="G12">
        <f>(1/100)*résultats!W76*résultats!W106</f>
        <v>15325.775170887151</v>
      </c>
      <c r="H12">
        <f>(1/100)*résultats!X76*résultats!X106</f>
        <v>16566.386932490135</v>
      </c>
      <c r="I12">
        <f>(1/100)*résultats!Y76*résultats!Y106</f>
        <v>17410.438061671222</v>
      </c>
      <c r="J12">
        <f>(1/100)*résultats!Z76*résultats!Z106</f>
        <v>18049.428994816943</v>
      </c>
      <c r="K12">
        <f>(1/100)*résultats!AA76*résultats!AA106</f>
        <v>18565.910765258875</v>
      </c>
      <c r="L12">
        <f>(1/100)*résultats!AB76*résultats!AB106</f>
        <v>18954.734568743515</v>
      </c>
      <c r="M12">
        <f>(1/100)*résultats!AC76*résultats!AC106</f>
        <v>19341.088820338522</v>
      </c>
      <c r="N12">
        <f>(1/100)*résultats!AD76*résultats!AD106</f>
        <v>19625.149554753581</v>
      </c>
      <c r="O12">
        <f>(1/100)*résultats!AE76*résultats!AE106</f>
        <v>19880.58503650179</v>
      </c>
      <c r="P12">
        <f>(1/100)*résultats!AF76*résultats!AF106</f>
        <v>20130.909181104143</v>
      </c>
      <c r="Q12">
        <f>(1/100)*résultats!AG76*résultats!AG106</f>
        <v>20437.033819595021</v>
      </c>
      <c r="R12">
        <f>(1/100)*résultats!AH76*résultats!AH106</f>
        <v>20719.948448912317</v>
      </c>
      <c r="S12">
        <f>(1/100)*résultats!AI76*résultats!AI106</f>
        <v>21020.303338372243</v>
      </c>
      <c r="T12">
        <f>(1/100)*résultats!AJ76*résultats!AJ106</f>
        <v>21338.804500566825</v>
      </c>
      <c r="U12">
        <f>(1/100)*résultats!AK76*résultats!AK106</f>
        <v>21644.810287785338</v>
      </c>
      <c r="V12">
        <f>(1/100)*résultats!AL76*résultats!AL106</f>
        <v>21918.855594711957</v>
      </c>
      <c r="W12">
        <f>(1/100)*résultats!AM76*résultats!AM106</f>
        <v>22230.684025461727</v>
      </c>
      <c r="X12">
        <f>(1/100)*résultats!AN76*résultats!AN106</f>
        <v>22446.946723968864</v>
      </c>
      <c r="Y12">
        <f>(1/100)*résultats!AO76*résultats!AO106</f>
        <v>22611.703843379943</v>
      </c>
      <c r="Z12">
        <f>(1/100)*résultats!AP76*résultats!AP106</f>
        <v>22737.350555097215</v>
      </c>
      <c r="AA12">
        <f>(1/100)*résultats!AQ76*résultats!AQ106</f>
        <v>22844.867882800707</v>
      </c>
      <c r="AB12">
        <f>(1/100)*résultats!AR76*résultats!AR106</f>
        <v>22952.473816909383</v>
      </c>
      <c r="AC12">
        <f>(1/100)*résultats!AS76*résultats!AS106</f>
        <v>23096.175013815224</v>
      </c>
      <c r="AD12">
        <f>(1/100)*résultats!AT76*résultats!AT106</f>
        <v>23262.991510655796</v>
      </c>
      <c r="AE12">
        <f>(1/100)*résultats!AU76*résultats!AU106</f>
        <v>23431.055103185139</v>
      </c>
      <c r="AF12">
        <f>(1/100)*résultats!AV76*résultats!AV106</f>
        <v>23598.358126667659</v>
      </c>
      <c r="AG12">
        <f>(1/100)*résultats!AW76*résultats!AW106</f>
        <v>23796.655949075892</v>
      </c>
    </row>
    <row r="13" spans="1:33" x14ac:dyDescent="0.35">
      <c r="A13" t="s">
        <v>1351</v>
      </c>
      <c r="B13" s="18"/>
      <c r="C13">
        <f>(1/100)*résultats!S81*résultats!S107</f>
        <v>22266.620894304957</v>
      </c>
      <c r="D13">
        <f>(1/100)*résultats!T81*résultats!T107</f>
        <v>22882.134005732893</v>
      </c>
      <c r="E13">
        <f>(1/100)*résultats!U81*résultats!U107</f>
        <v>24099.851113694189</v>
      </c>
      <c r="F13">
        <f>(1/100)*résultats!V81*résultats!V107</f>
        <v>25424.46136467312</v>
      </c>
      <c r="G13">
        <f>(1/100)*résultats!W81*résultats!W107</f>
        <v>27161.734280071203</v>
      </c>
      <c r="H13">
        <f>(1/100)*résultats!X81*résultats!X107</f>
        <v>28462.062292579696</v>
      </c>
      <c r="I13">
        <f>(1/100)*résultats!Y81*résultats!Y107</f>
        <v>28333.041091248331</v>
      </c>
      <c r="J13">
        <f>(1/100)*résultats!Z81*résultats!Z107</f>
        <v>27787.974332445076</v>
      </c>
      <c r="K13">
        <f>(1/100)*résultats!AA81*résultats!AA107</f>
        <v>27160.210540568416</v>
      </c>
      <c r="L13">
        <f>(1/100)*résultats!AB81*résultats!AB107</f>
        <v>26536.671791423141</v>
      </c>
      <c r="M13">
        <f>(1/100)*résultats!AC81*résultats!AC107</f>
        <v>26094.438263490261</v>
      </c>
      <c r="N13">
        <f>(1/100)*résultats!AD81*résultats!AD107</f>
        <v>25677.854350184723</v>
      </c>
      <c r="O13">
        <f>(1/100)*résultats!AE81*résultats!AE107</f>
        <v>25346.162975924617</v>
      </c>
      <c r="P13">
        <f>(1/100)*résultats!AF81*résultats!AF107</f>
        <v>25087.164686530028</v>
      </c>
      <c r="Q13">
        <f>(1/100)*résultats!AG81*résultats!AG107</f>
        <v>24935.935372360782</v>
      </c>
      <c r="R13">
        <f>(1/100)*résultats!AH81*résultats!AH107</f>
        <v>24785.363869057528</v>
      </c>
      <c r="S13">
        <f>(1/100)*résultats!AI81*résultats!AI107</f>
        <v>24713.979693555884</v>
      </c>
      <c r="T13">
        <f>(1/100)*résultats!AJ81*résultats!AJ107</f>
        <v>24666.33403919854</v>
      </c>
      <c r="U13">
        <f>(1/100)*résultats!AK81*résultats!AK107</f>
        <v>24629.328571947401</v>
      </c>
      <c r="V13">
        <f>(1/100)*résultats!AL81*résultats!AL107</f>
        <v>24558.569463879041</v>
      </c>
      <c r="W13">
        <f>(1/100)*résultats!AM81*résultats!AM107</f>
        <v>24534.141984206355</v>
      </c>
      <c r="X13">
        <f>(1/100)*résultats!AN81*résultats!AN107</f>
        <v>24439.440966356808</v>
      </c>
      <c r="Y13">
        <f>(1/100)*résultats!AO81*résultats!AO107</f>
        <v>24343.723458065389</v>
      </c>
      <c r="Z13">
        <f>(1/100)*résultats!AP81*résultats!AP107</f>
        <v>24222.115879222212</v>
      </c>
      <c r="AA13">
        <f>(1/100)*résultats!AQ81*résultats!AQ107</f>
        <v>24079.418821612304</v>
      </c>
      <c r="AB13">
        <f>(1/100)*résultats!AR81*résultats!AR107</f>
        <v>23974.794363126624</v>
      </c>
      <c r="AC13">
        <f>(1/100)*résultats!AS81*résultats!AS107</f>
        <v>23954.454810923893</v>
      </c>
      <c r="AD13">
        <f>(1/100)*résultats!AT81*résultats!AT107</f>
        <v>23994.14283969696</v>
      </c>
      <c r="AE13">
        <f>(1/100)*résultats!AU81*résultats!AU107</f>
        <v>24032.988214944849</v>
      </c>
      <c r="AF13">
        <f>(1/100)*résultats!AV81*résultats!AV107</f>
        <v>24067.606786857115</v>
      </c>
      <c r="AG13">
        <f>(1/100)*résultats!AW81*résultats!AW107</f>
        <v>24116.34650756578</v>
      </c>
    </row>
    <row r="14" spans="1:33" x14ac:dyDescent="0.35">
      <c r="A14" t="s">
        <v>1352</v>
      </c>
      <c r="B14" s="18"/>
      <c r="C14">
        <f>(1/100)*résultats!S86*résultats!S108</f>
        <v>25627.733633937183</v>
      </c>
      <c r="D14">
        <f>(1/100)*résultats!T86*résultats!T108</f>
        <v>26404.109924633958</v>
      </c>
      <c r="E14">
        <f>(1/100)*résultats!U86*résultats!U108</f>
        <v>27934.298687783652</v>
      </c>
      <c r="F14">
        <f>(1/100)*résultats!V86*résultats!V108</f>
        <v>29667.789661378647</v>
      </c>
      <c r="G14">
        <f>(1/100)*résultats!W86*résultats!W108</f>
        <v>32082.867638913747</v>
      </c>
      <c r="H14">
        <f>(1/100)*résultats!X86*résultats!X108</f>
        <v>33881.46992207838</v>
      </c>
      <c r="I14">
        <f>(1/100)*résultats!Y86*résultats!Y108</f>
        <v>33507.873927387933</v>
      </c>
      <c r="J14">
        <f>(1/100)*résultats!Z86*résultats!Z108</f>
        <v>32546.702818720176</v>
      </c>
      <c r="K14">
        <f>(1/100)*résultats!AA86*résultats!AA108</f>
        <v>31459.0700300319</v>
      </c>
      <c r="L14">
        <f>(1/100)*résultats!AB86*résultats!AB108</f>
        <v>30391.091927549252</v>
      </c>
      <c r="M14">
        <f>(1/100)*résultats!AC86*résultats!AC108</f>
        <v>29543.706023332128</v>
      </c>
      <c r="N14">
        <f>(1/100)*résultats!AD86*résultats!AD108</f>
        <v>28759.615746819116</v>
      </c>
      <c r="O14">
        <f>(1/100)*résultats!AE86*résultats!AE108</f>
        <v>28092.31521994582</v>
      </c>
      <c r="P14">
        <f>(1/100)*résultats!AF86*résultats!AF108</f>
        <v>27515.568259057654</v>
      </c>
      <c r="Q14">
        <f>(1/100)*résultats!AG86*résultats!AG108</f>
        <v>27051.071198351034</v>
      </c>
      <c r="R14">
        <f>(1/100)*résultats!AH86*résultats!AH108</f>
        <v>26589.317214352457</v>
      </c>
      <c r="S14">
        <f>(1/100)*résultats!AI86*résultats!AI108</f>
        <v>26235.463529377146</v>
      </c>
      <c r="T14">
        <f>(1/100)*résultats!AJ86*résultats!AJ108</f>
        <v>25889.087764024483</v>
      </c>
      <c r="U14">
        <f>(1/100)*résultats!AK86*résultats!AK108</f>
        <v>25561.308803556196</v>
      </c>
      <c r="V14">
        <f>(1/100)*résultats!AL86*résultats!AL108</f>
        <v>25184.196884245652</v>
      </c>
      <c r="W14">
        <f>(1/100)*résultats!AM86*résultats!AM108</f>
        <v>24844.383327138821</v>
      </c>
      <c r="X14">
        <f>(1/100)*résultats!AN86*résultats!AN108</f>
        <v>24466.334371557663</v>
      </c>
      <c r="Y14">
        <f>(1/100)*résultats!AO86*résultats!AO108</f>
        <v>24106.483952316776</v>
      </c>
      <c r="Z14">
        <f>(1/100)*résultats!AP86*résultats!AP108</f>
        <v>23714.456857047888</v>
      </c>
      <c r="AA14">
        <f>(1/100)*résultats!AQ86*résultats!AQ108</f>
        <v>23285.126103633778</v>
      </c>
      <c r="AB14">
        <f>(1/100)*résultats!AR86*résultats!AR108</f>
        <v>22904.632893913076</v>
      </c>
      <c r="AC14">
        <f>(1/100)*résultats!AS86*résultats!AS108</f>
        <v>22624.981836163392</v>
      </c>
      <c r="AD14">
        <f>(1/100)*résultats!AT86*résultats!AT108</f>
        <v>22420.319096448697</v>
      </c>
      <c r="AE14">
        <f>(1/100)*résultats!AU86*résultats!AU108</f>
        <v>22207.476326392443</v>
      </c>
      <c r="AF14">
        <f>(1/100)*résultats!AV86*résultats!AV108</f>
        <v>21983.398299741108</v>
      </c>
      <c r="AG14">
        <f>(1/100)*résultats!AW86*résultats!AW108</f>
        <v>21767.613284017738</v>
      </c>
    </row>
    <row r="15" spans="1:33" x14ac:dyDescent="0.35">
      <c r="A15" t="s">
        <v>1353</v>
      </c>
      <c r="B15" s="18"/>
      <c r="C15">
        <f>(1/100)*résultats!S91*résultats!S109</f>
        <v>18133.215723781774</v>
      </c>
      <c r="D15">
        <f>(1/100)*résultats!T91*résultats!T109</f>
        <v>18042.045661760345</v>
      </c>
      <c r="E15">
        <f>(1/100)*résultats!U91*résultats!U109</f>
        <v>18445.415240834634</v>
      </c>
      <c r="F15">
        <f>(1/100)*résultats!V91*résultats!V109</f>
        <v>18908.961031982639</v>
      </c>
      <c r="G15">
        <f>(1/100)*résultats!W91*résultats!W109</f>
        <v>19881.28219354156</v>
      </c>
      <c r="H15">
        <f>(1/100)*résultats!X91*résultats!X109</f>
        <v>20255.353915296644</v>
      </c>
      <c r="I15">
        <f>(1/100)*résultats!Y91*résultats!Y109</f>
        <v>19212.814266252961</v>
      </c>
      <c r="J15">
        <f>(1/100)*résultats!Z91*résultats!Z109</f>
        <v>17863.46043847681</v>
      </c>
      <c r="K15">
        <f>(1/100)*résultats!AA91*résultats!AA109</f>
        <v>16530.381750801054</v>
      </c>
      <c r="L15">
        <f>(1/100)*résultats!AB91*résultats!AB109</f>
        <v>15314.517522950639</v>
      </c>
      <c r="M15">
        <f>(1/100)*résultats!AC91*résultats!AC109</f>
        <v>14308.770480617392</v>
      </c>
      <c r="N15">
        <f>(1/100)*résultats!AD91*résultats!AD109</f>
        <v>13425.799262881908</v>
      </c>
      <c r="O15">
        <f>(1/100)*résultats!AE91*résultats!AE109</f>
        <v>12666.536586032627</v>
      </c>
      <c r="P15">
        <f>(1/100)*résultats!AF91*résultats!AF109</f>
        <v>11998.276494404239</v>
      </c>
      <c r="Q15">
        <f>(1/100)*résultats!AG91*résultats!AG109</f>
        <v>11415.619220965818</v>
      </c>
      <c r="R15">
        <f>(1/100)*résultats!AH91*résultats!AH109</f>
        <v>10868.860320515139</v>
      </c>
      <c r="S15">
        <f>(1/100)*résultats!AI91*résultats!AI109</f>
        <v>10396.395268341983</v>
      </c>
      <c r="T15">
        <f>(1/100)*résultats!AJ91*résultats!AJ109</f>
        <v>9949.3699738872856</v>
      </c>
      <c r="U15">
        <f>(1/100)*résultats!AK91*résultats!AK109</f>
        <v>9535.3470141003127</v>
      </c>
      <c r="V15">
        <f>(1/100)*résultats!AL91*résultats!AL109</f>
        <v>9124.0060114376265</v>
      </c>
      <c r="W15">
        <f>(1/100)*résultats!AM91*résultats!AM109</f>
        <v>8744.2038443743168</v>
      </c>
      <c r="X15">
        <f>(1/100)*résultats!AN91*résultats!AN109</f>
        <v>8378.3471007425305</v>
      </c>
      <c r="Y15">
        <f>(1/100)*résultats!AO91*résultats!AO109</f>
        <v>8047.1443189861648</v>
      </c>
      <c r="Z15">
        <f>(1/100)*résultats!AP91*résultats!AP109</f>
        <v>7727.918102418641</v>
      </c>
      <c r="AA15">
        <f>(1/100)*résultats!AQ91*résultats!AQ109</f>
        <v>7417.438401800091</v>
      </c>
      <c r="AB15">
        <f>(1/100)*résultats!AR91*résultats!AR109</f>
        <v>7144.909482333449</v>
      </c>
      <c r="AC15">
        <f>(1/100)*résultats!AS91*résultats!AS109</f>
        <v>6926.1200659333426</v>
      </c>
      <c r="AD15">
        <f>(1/100)*résultats!AT91*résultats!AT109</f>
        <v>6747.0700462413615</v>
      </c>
      <c r="AE15">
        <f>(1/100)*résultats!AU91*résultats!AU109</f>
        <v>6577.224606457341</v>
      </c>
      <c r="AF15">
        <f>(1/100)*résultats!AV91*résultats!AV109</f>
        <v>6413.0819682328811</v>
      </c>
      <c r="AG15">
        <f>(1/100)*résultats!AW91*résultats!AW109</f>
        <v>6261.495858987716</v>
      </c>
    </row>
    <row r="16" spans="1:33" x14ac:dyDescent="0.35">
      <c r="A16" t="s">
        <v>1399</v>
      </c>
      <c r="B16" s="17" t="s">
        <v>1428</v>
      </c>
      <c r="C16">
        <f>C17</f>
        <v>4254.8587537590529</v>
      </c>
      <c r="D16">
        <f t="shared" ref="D16:AG16" si="0">D17</f>
        <v>4680.776575173687</v>
      </c>
      <c r="E16">
        <f t="shared" si="0"/>
        <v>5151.8467956862569</v>
      </c>
      <c r="F16">
        <f t="shared" si="0"/>
        <v>5721.9505005984793</v>
      </c>
      <c r="G16">
        <f t="shared" si="0"/>
        <v>6491.3705182823587</v>
      </c>
      <c r="H16">
        <f t="shared" si="0"/>
        <v>7251.305203044215</v>
      </c>
      <c r="I16">
        <f t="shared" si="0"/>
        <v>7930.8474193159773</v>
      </c>
      <c r="J16">
        <f t="shared" si="0"/>
        <v>8501.1281808199292</v>
      </c>
      <c r="K16">
        <f t="shared" si="0"/>
        <v>8889.7558568120785</v>
      </c>
      <c r="L16">
        <f t="shared" si="0"/>
        <v>9248.0111999071269</v>
      </c>
      <c r="M16">
        <f t="shared" si="0"/>
        <v>9600.3056368973412</v>
      </c>
      <c r="N16">
        <f t="shared" si="0"/>
        <v>9954.4142444230274</v>
      </c>
      <c r="O16">
        <f t="shared" si="0"/>
        <v>10279.410053169471</v>
      </c>
      <c r="P16">
        <f t="shared" si="0"/>
        <v>10539.417342775734</v>
      </c>
      <c r="Q16">
        <f t="shared" si="0"/>
        <v>10721.913465294909</v>
      </c>
      <c r="R16">
        <f t="shared" si="0"/>
        <v>10840.875009649624</v>
      </c>
      <c r="S16">
        <f t="shared" si="0"/>
        <v>10908.225309123829</v>
      </c>
      <c r="T16">
        <f t="shared" si="0"/>
        <v>10949.613112298231</v>
      </c>
      <c r="U16">
        <f t="shared" si="0"/>
        <v>11006.849325971489</v>
      </c>
      <c r="V16">
        <f t="shared" si="0"/>
        <v>11096.597987947005</v>
      </c>
      <c r="W16">
        <f t="shared" si="0"/>
        <v>11220.32280138221</v>
      </c>
      <c r="X16">
        <f t="shared" si="0"/>
        <v>11381.421385445561</v>
      </c>
      <c r="Y16">
        <f t="shared" si="0"/>
        <v>11577.535312067059</v>
      </c>
      <c r="Z16">
        <f t="shared" si="0"/>
        <v>11807.571263949449</v>
      </c>
      <c r="AA16">
        <f t="shared" si="0"/>
        <v>12077.353268871439</v>
      </c>
      <c r="AB16">
        <f t="shared" si="0"/>
        <v>12378.668076258193</v>
      </c>
      <c r="AC16">
        <f t="shared" si="0"/>
        <v>12705.256825391638</v>
      </c>
      <c r="AD16">
        <f t="shared" si="0"/>
        <v>13063.742906837551</v>
      </c>
      <c r="AE16">
        <f t="shared" si="0"/>
        <v>13460.239477540637</v>
      </c>
      <c r="AF16">
        <f t="shared" si="0"/>
        <v>13893.291765978418</v>
      </c>
      <c r="AG16">
        <f t="shared" si="0"/>
        <v>14392.803401089348</v>
      </c>
    </row>
    <row r="17" spans="1:33" x14ac:dyDescent="0.35">
      <c r="A17" t="s">
        <v>1400</v>
      </c>
      <c r="B17" s="17"/>
      <c r="C17">
        <f>résultats!S125*résultats!S179</f>
        <v>4254.8587537590529</v>
      </c>
      <c r="D17">
        <f>résultats!T125*résultats!T179</f>
        <v>4680.776575173687</v>
      </c>
      <c r="E17">
        <f>résultats!U125*résultats!U179</f>
        <v>5151.8467956862569</v>
      </c>
      <c r="F17">
        <f>résultats!V125*résultats!V179</f>
        <v>5721.9505005984793</v>
      </c>
      <c r="G17">
        <f>résultats!W125*résultats!W179</f>
        <v>6491.3705182823587</v>
      </c>
      <c r="H17">
        <f>résultats!X125*résultats!X179</f>
        <v>7251.305203044215</v>
      </c>
      <c r="I17">
        <f>résultats!Y125*résultats!Y179</f>
        <v>7930.8474193159773</v>
      </c>
      <c r="J17">
        <f>résultats!Z125*résultats!Z179</f>
        <v>8501.1281808199292</v>
      </c>
      <c r="K17">
        <f>résultats!AA125*résultats!AA179</f>
        <v>8889.7558568120785</v>
      </c>
      <c r="L17">
        <f>résultats!AB125*résultats!AB179</f>
        <v>9248.0111999071269</v>
      </c>
      <c r="M17">
        <f>résultats!AC125*résultats!AC179</f>
        <v>9600.3056368973412</v>
      </c>
      <c r="N17">
        <f>résultats!AD125*résultats!AD179</f>
        <v>9954.4142444230274</v>
      </c>
      <c r="O17">
        <f>résultats!AE125*résultats!AE179</f>
        <v>10279.410053169471</v>
      </c>
      <c r="P17">
        <f>résultats!AF125*résultats!AF179</f>
        <v>10539.417342775734</v>
      </c>
      <c r="Q17">
        <f>résultats!AG125*résultats!AG179</f>
        <v>10721.913465294909</v>
      </c>
      <c r="R17">
        <f>résultats!AH125*résultats!AH179</f>
        <v>10840.875009649624</v>
      </c>
      <c r="S17">
        <f>résultats!AI125*résultats!AI179</f>
        <v>10908.225309123829</v>
      </c>
      <c r="T17">
        <f>résultats!AJ125*résultats!AJ179</f>
        <v>10949.613112298231</v>
      </c>
      <c r="U17">
        <f>résultats!AK125*résultats!AK179</f>
        <v>11006.849325971489</v>
      </c>
      <c r="V17">
        <f>résultats!AL125*résultats!AL179</f>
        <v>11096.597987947005</v>
      </c>
      <c r="W17">
        <f>résultats!AM125*résultats!AM179</f>
        <v>11220.32280138221</v>
      </c>
      <c r="X17">
        <f>résultats!AN125*résultats!AN179</f>
        <v>11381.421385445561</v>
      </c>
      <c r="Y17">
        <f>résultats!AO125*résultats!AO179</f>
        <v>11577.535312067059</v>
      </c>
      <c r="Z17">
        <f>résultats!AP125*résultats!AP179</f>
        <v>11807.571263949449</v>
      </c>
      <c r="AA17">
        <f>résultats!AQ125*résultats!AQ179</f>
        <v>12077.353268871439</v>
      </c>
      <c r="AB17">
        <f>résultats!AR125*résultats!AR179</f>
        <v>12378.668076258193</v>
      </c>
      <c r="AC17">
        <f>résultats!AS125*résultats!AS179</f>
        <v>12705.256825391638</v>
      </c>
      <c r="AD17">
        <f>résultats!AT125*résultats!AT179</f>
        <v>13063.742906837551</v>
      </c>
      <c r="AE17">
        <f>résultats!AU125*résultats!AU179</f>
        <v>13460.239477540637</v>
      </c>
      <c r="AF17">
        <f>résultats!AV125*résultats!AV179</f>
        <v>13893.291765978418</v>
      </c>
      <c r="AG17">
        <f>résultats!AW125*résultats!AW179</f>
        <v>14392.803401089348</v>
      </c>
    </row>
    <row r="18" spans="1:33" x14ac:dyDescent="0.35">
      <c r="A18" t="s">
        <v>1401</v>
      </c>
      <c r="B18" s="17"/>
      <c r="C18">
        <f>SUM(C19:C20)</f>
        <v>2506.6447077402127</v>
      </c>
      <c r="D18">
        <f t="shared" ref="D18:AG18" si="1">SUM(D19:D20)</f>
        <v>2810.3417119365586</v>
      </c>
      <c r="E18">
        <f t="shared" si="1"/>
        <v>3079.7429963318864</v>
      </c>
      <c r="F18">
        <f t="shared" si="1"/>
        <v>3591.5388473644621</v>
      </c>
      <c r="G18">
        <f t="shared" si="1"/>
        <v>3747.4016083918841</v>
      </c>
      <c r="H18">
        <f t="shared" si="1"/>
        <v>3966.9939681994019</v>
      </c>
      <c r="I18">
        <f t="shared" si="1"/>
        <v>4220.9644085568734</v>
      </c>
      <c r="J18">
        <f t="shared" si="1"/>
        <v>4434.682648289926</v>
      </c>
      <c r="K18">
        <f t="shared" si="1"/>
        <v>4677.2848085664018</v>
      </c>
      <c r="L18">
        <f t="shared" si="1"/>
        <v>4935.4528984096514</v>
      </c>
      <c r="M18">
        <f t="shared" si="1"/>
        <v>5191.9982202494357</v>
      </c>
      <c r="N18">
        <f t="shared" si="1"/>
        <v>5416.5390976695917</v>
      </c>
      <c r="O18">
        <f t="shared" si="1"/>
        <v>5558.2922833934545</v>
      </c>
      <c r="P18">
        <f t="shared" si="1"/>
        <v>5626.9973217915922</v>
      </c>
      <c r="Q18">
        <f t="shared" si="1"/>
        <v>5648.158271065181</v>
      </c>
      <c r="R18">
        <f t="shared" si="1"/>
        <v>5646.0700338321494</v>
      </c>
      <c r="S18">
        <f t="shared" si="1"/>
        <v>5642.9447474824019</v>
      </c>
      <c r="T18">
        <f t="shared" si="1"/>
        <v>5667.6320468018494</v>
      </c>
      <c r="U18">
        <f t="shared" si="1"/>
        <v>5724.8246998990589</v>
      </c>
      <c r="V18">
        <f t="shared" si="1"/>
        <v>5807.4972696935165</v>
      </c>
      <c r="W18">
        <f t="shared" si="1"/>
        <v>5907.6251636788311</v>
      </c>
      <c r="X18">
        <f t="shared" si="1"/>
        <v>6024.8628747480789</v>
      </c>
      <c r="Y18">
        <f t="shared" si="1"/>
        <v>6163.7798167253632</v>
      </c>
      <c r="Z18">
        <f t="shared" si="1"/>
        <v>6319.3008678028491</v>
      </c>
      <c r="AA18">
        <f t="shared" si="1"/>
        <v>6487.6344504950348</v>
      </c>
      <c r="AB18">
        <f t="shared" si="1"/>
        <v>6663.1593494302169</v>
      </c>
      <c r="AC18">
        <f t="shared" si="1"/>
        <v>6851.0366024954337</v>
      </c>
      <c r="AD18">
        <f t="shared" si="1"/>
        <v>7067.1154090936116</v>
      </c>
      <c r="AE18">
        <f t="shared" si="1"/>
        <v>7304.6159190977069</v>
      </c>
      <c r="AF18">
        <f t="shared" si="1"/>
        <v>7556.7657317554404</v>
      </c>
      <c r="AG18">
        <f t="shared" si="1"/>
        <v>7831.2599455073723</v>
      </c>
    </row>
    <row r="19" spans="1:33" x14ac:dyDescent="0.35">
      <c r="A19" t="s">
        <v>1402</v>
      </c>
      <c r="B19" s="17"/>
      <c r="C19">
        <f>résultats!S127*résultats!S181</f>
        <v>393.21034742468521</v>
      </c>
      <c r="D19">
        <f>résultats!T127*résultats!T181</f>
        <v>312.40517579718647</v>
      </c>
      <c r="E19">
        <f>résultats!U127*résultats!U181</f>
        <v>538.88224676745062</v>
      </c>
      <c r="F19">
        <f>résultats!V127*résultats!V181</f>
        <v>440.61168339642126</v>
      </c>
      <c r="G19">
        <f>résultats!W127*résultats!W181</f>
        <v>350.80404850816592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1403</v>
      </c>
      <c r="B20" s="17"/>
      <c r="C20">
        <f>résultats!S128*résultats!S182</f>
        <v>2113.4343603155276</v>
      </c>
      <c r="D20">
        <f>résultats!T128*résultats!T182</f>
        <v>2497.936536139372</v>
      </c>
      <c r="E20">
        <f>résultats!U128*résultats!U182</f>
        <v>2540.8607495644355</v>
      </c>
      <c r="F20">
        <f>résultats!V128*résultats!V182</f>
        <v>3150.927163968041</v>
      </c>
      <c r="G20">
        <f>résultats!W128*résultats!W182</f>
        <v>3396.5975598837181</v>
      </c>
      <c r="H20">
        <f>résultats!X128*résultats!X182</f>
        <v>3966.9939681994019</v>
      </c>
      <c r="I20">
        <f>résultats!Y128*résultats!Y182</f>
        <v>4220.9644085568734</v>
      </c>
      <c r="J20">
        <f>résultats!Z128*résultats!Z182</f>
        <v>4434.682648289926</v>
      </c>
      <c r="K20">
        <f>résultats!AA128*résultats!AA182</f>
        <v>4677.2848085664018</v>
      </c>
      <c r="L20">
        <f>résultats!AB128*résultats!AB182</f>
        <v>4935.4528984096514</v>
      </c>
      <c r="M20">
        <f>résultats!AC128*résultats!AC182</f>
        <v>5191.9982202494357</v>
      </c>
      <c r="N20">
        <f>résultats!AD128*résultats!AD182</f>
        <v>5416.5390976695917</v>
      </c>
      <c r="O20">
        <f>résultats!AE128*résultats!AE182</f>
        <v>5558.2922833934545</v>
      </c>
      <c r="P20">
        <f>résultats!AF128*résultats!AF182</f>
        <v>5626.9973217915922</v>
      </c>
      <c r="Q20">
        <f>résultats!AG128*résultats!AG182</f>
        <v>5648.158271065181</v>
      </c>
      <c r="R20">
        <f>résultats!AH128*résultats!AH182</f>
        <v>5646.0700338321494</v>
      </c>
      <c r="S20">
        <f>résultats!AI128*résultats!AI182</f>
        <v>5642.9447474824019</v>
      </c>
      <c r="T20">
        <f>résultats!AJ128*résultats!AJ182</f>
        <v>5667.6320468018494</v>
      </c>
      <c r="U20">
        <f>résultats!AK128*résultats!AK182</f>
        <v>5724.8246998990589</v>
      </c>
      <c r="V20">
        <f>résultats!AL128*résultats!AL182</f>
        <v>5807.4972696935165</v>
      </c>
      <c r="W20">
        <f>résultats!AM128*résultats!AM182</f>
        <v>5907.6251636788311</v>
      </c>
      <c r="X20">
        <f>résultats!AN128*résultats!AN182</f>
        <v>6024.8628747480789</v>
      </c>
      <c r="Y20">
        <f>résultats!AO128*résultats!AO182</f>
        <v>6163.7798167253632</v>
      </c>
      <c r="Z20">
        <f>résultats!AP128*résultats!AP182</f>
        <v>6319.3008678028491</v>
      </c>
      <c r="AA20">
        <f>résultats!AQ128*résultats!AQ182</f>
        <v>6487.6344504950348</v>
      </c>
      <c r="AB20">
        <f>résultats!AR128*résultats!AR182</f>
        <v>6663.1593494302169</v>
      </c>
      <c r="AC20">
        <f>résultats!AS128*résultats!AS182</f>
        <v>6851.0366024954337</v>
      </c>
      <c r="AD20">
        <f>résultats!AT128*résultats!AT182</f>
        <v>7067.1154090936116</v>
      </c>
      <c r="AE20">
        <f>résultats!AU128*résultats!AU182</f>
        <v>7304.6159190977069</v>
      </c>
      <c r="AF20">
        <f>résultats!AV128*résultats!AV182</f>
        <v>7556.7657317554404</v>
      </c>
      <c r="AG20">
        <f>résultats!AW128*résultats!AW182</f>
        <v>7831.2599455073723</v>
      </c>
    </row>
    <row r="21" spans="1:33" x14ac:dyDescent="0.35">
      <c r="A21" t="s">
        <v>1404</v>
      </c>
      <c r="B21" s="17"/>
      <c r="C21">
        <f>SUM(C22:C24)</f>
        <v>1970.8526235467061</v>
      </c>
      <c r="D21">
        <f t="shared" ref="D21:AG21" si="2">SUM(D22:D24)</f>
        <v>2114.7890407155619</v>
      </c>
      <c r="E21">
        <f t="shared" si="2"/>
        <v>2470.9063563677882</v>
      </c>
      <c r="F21">
        <f t="shared" si="2"/>
        <v>2917.4712156662536</v>
      </c>
      <c r="G21">
        <f t="shared" si="2"/>
        <v>3038.9768196833738</v>
      </c>
      <c r="H21">
        <f t="shared" si="2"/>
        <v>3041.3294029475992</v>
      </c>
      <c r="I21">
        <f t="shared" si="2"/>
        <v>3141.3961415376739</v>
      </c>
      <c r="J21">
        <f t="shared" si="2"/>
        <v>2961.6309818244736</v>
      </c>
      <c r="K21">
        <f t="shared" si="2"/>
        <v>2888.2797578943337</v>
      </c>
      <c r="L21">
        <f t="shared" si="2"/>
        <v>2817.093962433109</v>
      </c>
      <c r="M21">
        <f t="shared" si="2"/>
        <v>2760.6618213927436</v>
      </c>
      <c r="N21">
        <f t="shared" si="2"/>
        <v>2709.2101580717117</v>
      </c>
      <c r="O21">
        <f t="shared" si="2"/>
        <v>2636.8641922182569</v>
      </c>
      <c r="P21">
        <f t="shared" si="2"/>
        <v>2546.9207956792598</v>
      </c>
      <c r="Q21">
        <f t="shared" si="2"/>
        <v>2449.1409039025175</v>
      </c>
      <c r="R21">
        <f t="shared" si="2"/>
        <v>2352.6357021626545</v>
      </c>
      <c r="S21">
        <f t="shared" si="2"/>
        <v>2267.2898768774508</v>
      </c>
      <c r="T21">
        <f t="shared" si="2"/>
        <v>2208.3267446864743</v>
      </c>
      <c r="U21">
        <f t="shared" si="2"/>
        <v>2173.4138600743936</v>
      </c>
      <c r="V21">
        <f t="shared" si="2"/>
        <v>2155.2684326348426</v>
      </c>
      <c r="W21">
        <f t="shared" si="2"/>
        <v>2148.6838586944814</v>
      </c>
      <c r="X21">
        <f t="shared" si="2"/>
        <v>2151.9539258467939</v>
      </c>
      <c r="Y21">
        <f t="shared" si="2"/>
        <v>2166.27411104459</v>
      </c>
      <c r="Z21">
        <f t="shared" si="2"/>
        <v>2187.4368539769689</v>
      </c>
      <c r="AA21">
        <f t="shared" si="2"/>
        <v>2211.2982271234255</v>
      </c>
      <c r="AB21">
        <f t="shared" si="2"/>
        <v>2234.2335788792925</v>
      </c>
      <c r="AC21">
        <f t="shared" si="2"/>
        <v>2258.7740262816965</v>
      </c>
      <c r="AD21">
        <f t="shared" si="2"/>
        <v>2290.9919820916584</v>
      </c>
      <c r="AE21">
        <f t="shared" si="2"/>
        <v>2327.1692705518653</v>
      </c>
      <c r="AF21">
        <f t="shared" si="2"/>
        <v>2363.8543762641052</v>
      </c>
      <c r="AG21">
        <f t="shared" si="2"/>
        <v>2401.6931602902309</v>
      </c>
    </row>
    <row r="22" spans="1:33" x14ac:dyDescent="0.35">
      <c r="A22" t="s">
        <v>1405</v>
      </c>
      <c r="B22" s="17"/>
      <c r="C22">
        <f>résultats!S130*résultats!S184</f>
        <v>317.17858728027608</v>
      </c>
      <c r="D22">
        <f>résultats!T130*résultats!T184</f>
        <v>222.51191453175809</v>
      </c>
      <c r="E22">
        <f>résultats!U130*résultats!U184</f>
        <v>450.55063521265458</v>
      </c>
      <c r="F22">
        <f>résultats!V130*résultats!V184</f>
        <v>347.71611958878674</v>
      </c>
      <c r="G22">
        <f>résultats!W130*résultats!W184</f>
        <v>254.95884413398991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1406</v>
      </c>
      <c r="B23" s="17"/>
      <c r="C23">
        <f>résultats!S131*résultats!S185</f>
        <v>1070.6214045208383</v>
      </c>
      <c r="D23">
        <f>résultats!T131*résultats!T185</f>
        <v>1194.4653942301068</v>
      </c>
      <c r="E23">
        <f>résultats!U131*résultats!U185</f>
        <v>1319.6258479847122</v>
      </c>
      <c r="F23">
        <f>résultats!V131*résultats!V185</f>
        <v>1632.2735717717369</v>
      </c>
      <c r="G23">
        <f>résultats!W131*résultats!W185</f>
        <v>1740.5921748474725</v>
      </c>
      <c r="H23">
        <f>résultats!X131*résultats!X185</f>
        <v>1770.9927125030117</v>
      </c>
      <c r="I23">
        <f>résultats!Y131*résultats!Y185</f>
        <v>1801.1283556525839</v>
      </c>
      <c r="J23">
        <f>résultats!Z131*résultats!Z185</f>
        <v>1566.107809814006</v>
      </c>
      <c r="K23">
        <f>résultats!AA131*résultats!AA185</f>
        <v>1500.2488674708723</v>
      </c>
      <c r="L23">
        <f>résultats!AB131*résultats!AB185</f>
        <v>1437.1084466262371</v>
      </c>
      <c r="M23">
        <f>résultats!AC131*résultats!AC185</f>
        <v>1383.4586610266265</v>
      </c>
      <c r="N23">
        <f>résultats!AD131*résultats!AD185</f>
        <v>1334.356084560648</v>
      </c>
      <c r="O23">
        <f>résultats!AE131*résultats!AE185</f>
        <v>1276.4564749402725</v>
      </c>
      <c r="P23">
        <f>résultats!AF131*résultats!AF185</f>
        <v>1212.3880398570084</v>
      </c>
      <c r="Q23">
        <f>résultats!AG131*résultats!AG185</f>
        <v>1147.348755399312</v>
      </c>
      <c r="R23">
        <f>résultats!AH131*résultats!AH185</f>
        <v>1085.471064086443</v>
      </c>
      <c r="S23">
        <f>résultats!AI131*résultats!AI185</f>
        <v>1030.3754579714805</v>
      </c>
      <c r="T23">
        <f>résultats!AJ131*résultats!AJ185</f>
        <v>989.38159383841889</v>
      </c>
      <c r="U23">
        <f>résultats!AK131*résultats!AK185</f>
        <v>960.56757068289323</v>
      </c>
      <c r="V23">
        <f>résultats!AL131*résultats!AL185</f>
        <v>938.82626289947848</v>
      </c>
      <c r="W23">
        <f>résultats!AM131*résultats!AM185</f>
        <v>921.92035188136776</v>
      </c>
      <c r="X23">
        <f>résultats!AN131*résultats!AN185</f>
        <v>909.06419239745753</v>
      </c>
      <c r="Y23">
        <f>résultats!AO131*résultats!AO185</f>
        <v>900.0943245883617</v>
      </c>
      <c r="Z23">
        <f>résultats!AP131*résultats!AP185</f>
        <v>893.65091401666712</v>
      </c>
      <c r="AA23">
        <f>résultats!AQ131*résultats!AQ185</f>
        <v>887.54532483702008</v>
      </c>
      <c r="AB23">
        <f>résultats!AR131*résultats!AR185</f>
        <v>879.53815774211</v>
      </c>
      <c r="AC23">
        <f>résultats!AS131*résultats!AS185</f>
        <v>871.60096687078828</v>
      </c>
      <c r="AD23">
        <f>résultats!AT131*résultats!AT185</f>
        <v>865.6034186510775</v>
      </c>
      <c r="AE23">
        <f>résultats!AU131*résultats!AU185</f>
        <v>859.8516876825181</v>
      </c>
      <c r="AF23">
        <f>résultats!AV131*résultats!AV185</f>
        <v>853.32315673157541</v>
      </c>
      <c r="AG23">
        <f>résultats!AW131*résultats!AW185</f>
        <v>845.97259406314492</v>
      </c>
    </row>
    <row r="24" spans="1:33" x14ac:dyDescent="0.35">
      <c r="A24" t="s">
        <v>1407</v>
      </c>
      <c r="B24" s="17"/>
      <c r="C24">
        <f>résultats!S132*résultats!S186</f>
        <v>583.05263174559184</v>
      </c>
      <c r="D24">
        <f>résultats!T132*résultats!T186</f>
        <v>697.81173195369684</v>
      </c>
      <c r="E24">
        <f>résultats!U132*résultats!U186</f>
        <v>700.72987317042111</v>
      </c>
      <c r="F24">
        <f>résultats!V132*résultats!V186</f>
        <v>937.48152430572975</v>
      </c>
      <c r="G24">
        <f>résultats!W132*résultats!W186</f>
        <v>1043.4258007019114</v>
      </c>
      <c r="H24">
        <f>résultats!X132*résultats!X186</f>
        <v>1270.3366904445875</v>
      </c>
      <c r="I24">
        <f>résultats!Y132*résultats!Y186</f>
        <v>1340.26778588509</v>
      </c>
      <c r="J24">
        <f>résultats!Z132*résultats!Z186</f>
        <v>1395.5231720104673</v>
      </c>
      <c r="K24">
        <f>résultats!AA132*résultats!AA186</f>
        <v>1388.0308904234614</v>
      </c>
      <c r="L24">
        <f>résultats!AB132*résultats!AB186</f>
        <v>1379.9855158068719</v>
      </c>
      <c r="M24">
        <f>résultats!AC132*résultats!AC186</f>
        <v>1377.2031603661171</v>
      </c>
      <c r="N24">
        <f>résultats!AD132*résultats!AD186</f>
        <v>1374.8540735110639</v>
      </c>
      <c r="O24">
        <f>résultats!AE132*résultats!AE186</f>
        <v>1360.4077172779841</v>
      </c>
      <c r="P24">
        <f>résultats!AF132*résultats!AF186</f>
        <v>1334.5327558222514</v>
      </c>
      <c r="Q24">
        <f>résultats!AG132*résultats!AG186</f>
        <v>1301.7921485032055</v>
      </c>
      <c r="R24">
        <f>résultats!AH132*résultats!AH186</f>
        <v>1267.1646380762113</v>
      </c>
      <c r="S24">
        <f>résultats!AI132*résultats!AI186</f>
        <v>1236.9144189059703</v>
      </c>
      <c r="T24">
        <f>résultats!AJ132*résultats!AJ186</f>
        <v>1218.9451508480554</v>
      </c>
      <c r="U24">
        <f>résultats!AK132*résultats!AK186</f>
        <v>1212.8462893915002</v>
      </c>
      <c r="V24">
        <f>résultats!AL132*résultats!AL186</f>
        <v>1216.4421697353644</v>
      </c>
      <c r="W24">
        <f>résultats!AM132*résultats!AM186</f>
        <v>1226.7635068131135</v>
      </c>
      <c r="X24">
        <f>résultats!AN132*résultats!AN186</f>
        <v>1242.8897334493363</v>
      </c>
      <c r="Y24">
        <f>résultats!AO132*résultats!AO186</f>
        <v>1266.1797864562282</v>
      </c>
      <c r="Z24">
        <f>résultats!AP132*résultats!AP186</f>
        <v>1293.7859399603017</v>
      </c>
      <c r="AA24">
        <f>résultats!AQ132*résultats!AQ186</f>
        <v>1323.7529022864053</v>
      </c>
      <c r="AB24">
        <f>résultats!AR132*résultats!AR186</f>
        <v>1354.6954211371824</v>
      </c>
      <c r="AC24">
        <f>résultats!AS132*résultats!AS186</f>
        <v>1387.1730594109081</v>
      </c>
      <c r="AD24">
        <f>résultats!AT132*résultats!AT186</f>
        <v>1425.3885634405808</v>
      </c>
      <c r="AE24">
        <f>résultats!AU132*résultats!AU186</f>
        <v>1467.3175828693472</v>
      </c>
      <c r="AF24">
        <f>résultats!AV132*résultats!AV186</f>
        <v>1510.5312195325298</v>
      </c>
      <c r="AG24">
        <f>résultats!AW132*résultats!AW186</f>
        <v>1555.720566227086</v>
      </c>
    </row>
    <row r="25" spans="1:33" x14ac:dyDescent="0.35">
      <c r="A25" t="s">
        <v>1408</v>
      </c>
      <c r="B25" s="17"/>
      <c r="C25">
        <f>SUM(C26:C29)</f>
        <v>2753.2046811332102</v>
      </c>
      <c r="D25">
        <f t="shared" ref="D25:AG25" si="3">SUM(D26:D29)</f>
        <v>2680.9379483670059</v>
      </c>
      <c r="E25">
        <f t="shared" si="3"/>
        <v>2935.87403349021</v>
      </c>
      <c r="F25">
        <f t="shared" si="3"/>
        <v>3939.5217887191739</v>
      </c>
      <c r="G25">
        <f t="shared" si="3"/>
        <v>4518.6179150865801</v>
      </c>
      <c r="H25">
        <f t="shared" si="3"/>
        <v>5252.6307794537724</v>
      </c>
      <c r="I25">
        <f t="shared" si="3"/>
        <v>5662.9770593576231</v>
      </c>
      <c r="J25">
        <f t="shared" si="3"/>
        <v>5535.9396069658142</v>
      </c>
      <c r="K25">
        <f t="shared" si="3"/>
        <v>5174.6865870922902</v>
      </c>
      <c r="L25">
        <f t="shared" si="3"/>
        <v>4749.6430479677974</v>
      </c>
      <c r="M25">
        <f t="shared" si="3"/>
        <v>4347.1981476806704</v>
      </c>
      <c r="N25">
        <f t="shared" si="3"/>
        <v>3997.1171801035221</v>
      </c>
      <c r="O25">
        <f t="shared" si="3"/>
        <v>3701.8308365808698</v>
      </c>
      <c r="P25">
        <f t="shared" si="3"/>
        <v>3457.7697550600687</v>
      </c>
      <c r="Q25">
        <f t="shared" si="3"/>
        <v>3256.3584573038879</v>
      </c>
      <c r="R25">
        <f t="shared" si="3"/>
        <v>3090.2679842728348</v>
      </c>
      <c r="S25">
        <f t="shared" si="3"/>
        <v>2960.5591498828098</v>
      </c>
      <c r="T25">
        <f t="shared" si="3"/>
        <v>2882.9728526891249</v>
      </c>
      <c r="U25">
        <f t="shared" si="3"/>
        <v>2842.7020339368946</v>
      </c>
      <c r="V25">
        <f t="shared" si="3"/>
        <v>2824.1571775612433</v>
      </c>
      <c r="W25">
        <f t="shared" si="3"/>
        <v>2818.3251362106048</v>
      </c>
      <c r="X25">
        <f t="shared" si="3"/>
        <v>2824.2047562876551</v>
      </c>
      <c r="Y25">
        <f t="shared" si="3"/>
        <v>2847.0089236402209</v>
      </c>
      <c r="Z25">
        <f t="shared" si="3"/>
        <v>2878.0483314653229</v>
      </c>
      <c r="AA25">
        <f t="shared" si="3"/>
        <v>2911.5501323887952</v>
      </c>
      <c r="AB25">
        <f t="shared" si="3"/>
        <v>2943.6314224905445</v>
      </c>
      <c r="AC25">
        <f t="shared" si="3"/>
        <v>2979.35738124824</v>
      </c>
      <c r="AD25">
        <f t="shared" si="3"/>
        <v>3030.3573032374488</v>
      </c>
      <c r="AE25">
        <f t="shared" si="3"/>
        <v>3090.8017482790274</v>
      </c>
      <c r="AF25">
        <f t="shared" si="3"/>
        <v>3155.0906189886468</v>
      </c>
      <c r="AG25">
        <f t="shared" si="3"/>
        <v>3221.7385981048383</v>
      </c>
    </row>
    <row r="26" spans="1:33" x14ac:dyDescent="0.35">
      <c r="A26" t="s">
        <v>1409</v>
      </c>
      <c r="B26" s="17"/>
      <c r="C26">
        <f>résultats!S134*résultats!S188</f>
        <v>157.25071081636813</v>
      </c>
      <c r="D26">
        <f>résultats!T134*résultats!T188</f>
        <v>73.654667270011416</v>
      </c>
      <c r="E26">
        <f>résultats!U134*résultats!U188</f>
        <v>203.23206552450259</v>
      </c>
      <c r="F26">
        <f>résultats!V134*résultats!V188</f>
        <v>137.60168789700583</v>
      </c>
      <c r="G26">
        <f>résultats!W134*résultats!W188</f>
        <v>81.652920081813605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1410</v>
      </c>
      <c r="B27" s="17"/>
      <c r="C27">
        <f>résultats!S135*résultats!S189</f>
        <v>198.62133983256672</v>
      </c>
      <c r="D27">
        <f>résultats!T135*résultats!T189</f>
        <v>149.17524162765571</v>
      </c>
      <c r="E27">
        <f>résultats!U135*résultats!U189</f>
        <v>227.88510085686218</v>
      </c>
      <c r="F27">
        <f>résultats!V135*résultats!V189</f>
        <v>237.79789264640368</v>
      </c>
      <c r="G27">
        <f>résultats!W135*résultats!W189</f>
        <v>232.17987593527647</v>
      </c>
      <c r="H27">
        <f>résultats!X135*résultats!X189</f>
        <v>39.22791586595433</v>
      </c>
      <c r="I27">
        <f>résultats!Y135*résultats!Y189</f>
        <v>1.9471608301864369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1411</v>
      </c>
      <c r="B28" s="17"/>
      <c r="C28">
        <f>résultats!S136*résultats!S190</f>
        <v>1277.2113960217655</v>
      </c>
      <c r="D28">
        <f>résultats!T136*résultats!T190</f>
        <v>1298.7376278480642</v>
      </c>
      <c r="E28">
        <f>résultats!U136*résultats!U190</f>
        <v>1337.9565075065841</v>
      </c>
      <c r="F28">
        <f>résultats!V136*résultats!V190</f>
        <v>1890.7586721467926</v>
      </c>
      <c r="G28">
        <f>résultats!W136*résultats!W190</f>
        <v>2228.1179796389938</v>
      </c>
      <c r="H28">
        <f>résultats!X136*résultats!X190</f>
        <v>2717.5596262232248</v>
      </c>
      <c r="I28">
        <f>résultats!Y136*résultats!Y190</f>
        <v>2955.6868421009149</v>
      </c>
      <c r="J28">
        <f>résultats!Z136*résultats!Z190</f>
        <v>2843.6773329340376</v>
      </c>
      <c r="K28">
        <f>résultats!AA136*résultats!AA190</f>
        <v>2642.6203613688936</v>
      </c>
      <c r="L28">
        <f>résultats!AB136*résultats!AB190</f>
        <v>2412.5453177966219</v>
      </c>
      <c r="M28">
        <f>résultats!AC136*résultats!AC190</f>
        <v>2197.6987241142006</v>
      </c>
      <c r="N28">
        <f>résultats!AD136*résultats!AD190</f>
        <v>2012.3099340812344</v>
      </c>
      <c r="O28">
        <f>résultats!AE136*résultats!AE190</f>
        <v>1856.1615285741284</v>
      </c>
      <c r="P28">
        <f>résultats!AF136*résultats!AF190</f>
        <v>1726.6223953572478</v>
      </c>
      <c r="Q28">
        <f>résultats!AG136*résultats!AG190</f>
        <v>1619.6022799203552</v>
      </c>
      <c r="R28">
        <f>résultats!AH136*résultats!AH190</f>
        <v>1531.2768893545069</v>
      </c>
      <c r="S28">
        <f>résultats!AI136*résultats!AI190</f>
        <v>1461.7802489972987</v>
      </c>
      <c r="T28">
        <f>résultats!AJ136*résultats!AJ190</f>
        <v>1419.0655825119102</v>
      </c>
      <c r="U28">
        <f>résultats!AK136*résultats!AK190</f>
        <v>1395.6908609873292</v>
      </c>
      <c r="V28">
        <f>résultats!AL136*résultats!AL190</f>
        <v>1383.1015445576595</v>
      </c>
      <c r="W28">
        <f>résultats!AM136*résultats!AM190</f>
        <v>1376.8743044216694</v>
      </c>
      <c r="X28">
        <f>résultats!AN136*résultats!AN190</f>
        <v>1376.4344775320196</v>
      </c>
      <c r="Y28">
        <f>résultats!AO136*résultats!AO190</f>
        <v>1384.1673919013144</v>
      </c>
      <c r="Z28">
        <f>résultats!AP136*résultats!AP190</f>
        <v>1396.1090652007592</v>
      </c>
      <c r="AA28">
        <f>résultats!AQ136*résultats!AQ190</f>
        <v>1409.118575224257</v>
      </c>
      <c r="AB28">
        <f>résultats!AR136*résultats!AR190</f>
        <v>1421.0868439984808</v>
      </c>
      <c r="AC28">
        <f>résultats!AS136*résultats!AS190</f>
        <v>1434.7832516899707</v>
      </c>
      <c r="AD28">
        <f>résultats!AT136*résultats!AT190</f>
        <v>1455.7294050361006</v>
      </c>
      <c r="AE28">
        <f>résultats!AU136*résultats!AU190</f>
        <v>1481.3131244137719</v>
      </c>
      <c r="AF28">
        <f>résultats!AV136*résultats!AV190</f>
        <v>1508.6918850489219</v>
      </c>
      <c r="AG28">
        <f>résultats!AW136*résultats!AW190</f>
        <v>1536.9734299906368</v>
      </c>
    </row>
    <row r="29" spans="1:33" x14ac:dyDescent="0.35">
      <c r="A29" t="s">
        <v>1412</v>
      </c>
      <c r="B29" s="17"/>
      <c r="C29">
        <f>résultats!S137*résultats!S191</f>
        <v>1120.1212344625096</v>
      </c>
      <c r="D29">
        <f>résultats!T137*résultats!T191</f>
        <v>1159.3704116212746</v>
      </c>
      <c r="E29">
        <f>résultats!U137*résultats!U191</f>
        <v>1166.8003596022611</v>
      </c>
      <c r="F29">
        <f>résultats!V137*résultats!V191</f>
        <v>1673.3635360289716</v>
      </c>
      <c r="G29">
        <f>résultats!W137*résultats!W191</f>
        <v>1976.6671394304963</v>
      </c>
      <c r="H29">
        <f>résultats!X137*résultats!X191</f>
        <v>2495.8432373645933</v>
      </c>
      <c r="I29">
        <f>résultats!Y137*résultats!Y191</f>
        <v>2705.3430564265213</v>
      </c>
      <c r="J29">
        <f>résultats!Z137*résultats!Z191</f>
        <v>2692.262274031777</v>
      </c>
      <c r="K29">
        <f>résultats!AA137*résultats!AA191</f>
        <v>2532.0662257233967</v>
      </c>
      <c r="L29">
        <f>résultats!AB137*résultats!AB191</f>
        <v>2337.0977301711755</v>
      </c>
      <c r="M29">
        <f>résultats!AC137*résultats!AC191</f>
        <v>2149.4994235664699</v>
      </c>
      <c r="N29">
        <f>résultats!AD137*résultats!AD191</f>
        <v>1984.8072460222877</v>
      </c>
      <c r="O29">
        <f>résultats!AE137*résultats!AE191</f>
        <v>1845.6693080067412</v>
      </c>
      <c r="P29">
        <f>résultats!AF137*résultats!AF191</f>
        <v>1731.1473597028209</v>
      </c>
      <c r="Q29">
        <f>résultats!AG137*résultats!AG191</f>
        <v>1636.7561773835325</v>
      </c>
      <c r="R29">
        <f>résultats!AH137*résultats!AH191</f>
        <v>1558.9910949183281</v>
      </c>
      <c r="S29">
        <f>résultats!AI137*résultats!AI191</f>
        <v>1498.7789008855111</v>
      </c>
      <c r="T29">
        <f>résultats!AJ137*résultats!AJ191</f>
        <v>1463.9072701772145</v>
      </c>
      <c r="U29">
        <f>résultats!AK137*résultats!AK191</f>
        <v>1447.0111729495654</v>
      </c>
      <c r="V29">
        <f>résultats!AL137*résultats!AL191</f>
        <v>1441.0556330035838</v>
      </c>
      <c r="W29">
        <f>résultats!AM137*résultats!AM191</f>
        <v>1441.4508317889351</v>
      </c>
      <c r="X29">
        <f>résultats!AN137*résultats!AN191</f>
        <v>1447.7702787556354</v>
      </c>
      <c r="Y29">
        <f>résultats!AO137*résultats!AO191</f>
        <v>1462.8415317389063</v>
      </c>
      <c r="Z29">
        <f>résultats!AP137*résultats!AP191</f>
        <v>1481.9392662645639</v>
      </c>
      <c r="AA29">
        <f>résultats!AQ137*résultats!AQ191</f>
        <v>1502.4315571645382</v>
      </c>
      <c r="AB29">
        <f>résultats!AR137*résultats!AR191</f>
        <v>1522.5445784920639</v>
      </c>
      <c r="AC29">
        <f>résultats!AS137*résultats!AS191</f>
        <v>1544.5741295582693</v>
      </c>
      <c r="AD29">
        <f>résultats!AT137*résultats!AT191</f>
        <v>1574.6278982013484</v>
      </c>
      <c r="AE29">
        <f>résultats!AU137*résultats!AU191</f>
        <v>1609.4886238652555</v>
      </c>
      <c r="AF29">
        <f>résultats!AV137*résultats!AV191</f>
        <v>1646.3987339397249</v>
      </c>
      <c r="AG29">
        <f>résultats!AW137*résultats!AW191</f>
        <v>1684.7651681142017</v>
      </c>
    </row>
    <row r="30" spans="1:33" x14ac:dyDescent="0.35">
      <c r="A30" t="s">
        <v>1413</v>
      </c>
      <c r="B30" s="17"/>
      <c r="C30">
        <f>SUM(C31:C35)</f>
        <v>2651.694124667109</v>
      </c>
      <c r="D30">
        <f t="shared" ref="D30:AG30" si="4">SUM(D31:D35)</f>
        <v>2487.4003807041204</v>
      </c>
      <c r="E30">
        <f t="shared" si="4"/>
        <v>2684.2966811721517</v>
      </c>
      <c r="F30">
        <f t="shared" si="4"/>
        <v>3532.6228375465312</v>
      </c>
      <c r="G30">
        <f t="shared" si="4"/>
        <v>4075.6107847432627</v>
      </c>
      <c r="H30">
        <f t="shared" si="4"/>
        <v>4615.068606057851</v>
      </c>
      <c r="I30">
        <f t="shared" si="4"/>
        <v>5019.0658864675388</v>
      </c>
      <c r="J30">
        <f t="shared" si="4"/>
        <v>4753.5003173416944</v>
      </c>
      <c r="K30">
        <f t="shared" si="4"/>
        <v>4408.8646842677208</v>
      </c>
      <c r="L30">
        <f t="shared" si="4"/>
        <v>4006.9353335135911</v>
      </c>
      <c r="M30">
        <f t="shared" si="4"/>
        <v>3627.2856777947122</v>
      </c>
      <c r="N30">
        <f t="shared" si="4"/>
        <v>3297.591624779875</v>
      </c>
      <c r="O30">
        <f t="shared" si="4"/>
        <v>3021.1748157221386</v>
      </c>
      <c r="P30">
        <f t="shared" si="4"/>
        <v>2793.9748805540021</v>
      </c>
      <c r="Q30">
        <f t="shared" si="4"/>
        <v>2606.7806442986498</v>
      </c>
      <c r="R30">
        <f t="shared" si="4"/>
        <v>2452.0121262079338</v>
      </c>
      <c r="S30">
        <f t="shared" si="4"/>
        <v>2327.3273388733405</v>
      </c>
      <c r="T30">
        <f t="shared" si="4"/>
        <v>2242.4143160511426</v>
      </c>
      <c r="U30">
        <f t="shared" si="4"/>
        <v>2185.6972691615078</v>
      </c>
      <c r="V30">
        <f t="shared" si="4"/>
        <v>2144.2285450832451</v>
      </c>
      <c r="W30">
        <f t="shared" si="4"/>
        <v>2111.729890810147</v>
      </c>
      <c r="X30">
        <f t="shared" si="4"/>
        <v>2087.5879884999304</v>
      </c>
      <c r="Y30">
        <f t="shared" si="4"/>
        <v>2074.4308073693082</v>
      </c>
      <c r="Z30">
        <f t="shared" si="4"/>
        <v>2066.8121931788869</v>
      </c>
      <c r="AA30">
        <f t="shared" si="4"/>
        <v>2060.7823412437219</v>
      </c>
      <c r="AB30">
        <f t="shared" si="4"/>
        <v>2053.0891668011595</v>
      </c>
      <c r="AC30">
        <f t="shared" si="4"/>
        <v>2047.4659240662395</v>
      </c>
      <c r="AD30">
        <f t="shared" si="4"/>
        <v>2050.4980627834966</v>
      </c>
      <c r="AE30">
        <f t="shared" si="4"/>
        <v>2058.219773523022</v>
      </c>
      <c r="AF30">
        <f t="shared" si="4"/>
        <v>2067.3541616735793</v>
      </c>
      <c r="AG30">
        <f t="shared" si="4"/>
        <v>2077.5532559395424</v>
      </c>
    </row>
    <row r="31" spans="1:33" x14ac:dyDescent="0.35">
      <c r="A31" t="s">
        <v>1414</v>
      </c>
      <c r="B31" s="17"/>
      <c r="C31">
        <f>résultats!S139*résultats!S193</f>
        <v>101.94555383877942</v>
      </c>
      <c r="D31">
        <f>résultats!T139*résultats!T193</f>
        <v>55.018457542667093</v>
      </c>
      <c r="E31">
        <f>résultats!U139*résultats!U193</f>
        <v>119.69824411012304</v>
      </c>
      <c r="F31">
        <f>résultats!V139*résultats!V193</f>
        <v>92.233326517957707</v>
      </c>
      <c r="G31">
        <f>résultats!W139*résultats!W193</f>
        <v>71.822806196970902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1415</v>
      </c>
      <c r="B32" s="17"/>
      <c r="C32">
        <f>résultats!S140*résultats!S194</f>
        <v>164.76431761720926</v>
      </c>
      <c r="D32">
        <f>résultats!T140*résultats!T194</f>
        <v>116.97845395703234</v>
      </c>
      <c r="E32">
        <f>résultats!U140*résultats!U194</f>
        <v>178.04201102884164</v>
      </c>
      <c r="F32">
        <f>résultats!V140*résultats!V194</f>
        <v>180.23277019297367</v>
      </c>
      <c r="G32">
        <f>résultats!W140*résultats!W194</f>
        <v>178.12824244784233</v>
      </c>
      <c r="H32">
        <f>résultats!X140*résultats!X194</f>
        <v>43.928470261897836</v>
      </c>
      <c r="I32">
        <f>résultats!Y140*résultats!Y194</f>
        <v>26.684525603281671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1416</v>
      </c>
      <c r="B33" s="17"/>
      <c r="C33">
        <f>résultats!S141*résultats!S195</f>
        <v>1179.2487196882453</v>
      </c>
      <c r="D33">
        <f>résultats!T141*résultats!T195</f>
        <v>1128.1137854182014</v>
      </c>
      <c r="E33">
        <f>résultats!U141*résultats!U195</f>
        <v>1181.7953162563017</v>
      </c>
      <c r="F33">
        <f>résultats!V141*résultats!V195</f>
        <v>1596.9219403212369</v>
      </c>
      <c r="G33">
        <f>résultats!W141*résultats!W195</f>
        <v>1863.0277345489412</v>
      </c>
      <c r="H33">
        <f>résultats!X141*résultats!X195</f>
        <v>2148.7775510423076</v>
      </c>
      <c r="I33">
        <f>résultats!Y141*résultats!Y195</f>
        <v>2343.7490607289628</v>
      </c>
      <c r="J33">
        <f>résultats!Z141*résultats!Z195</f>
        <v>2159.7163057539401</v>
      </c>
      <c r="K33">
        <f>résultats!AA141*résultats!AA195</f>
        <v>1983.4092844639777</v>
      </c>
      <c r="L33">
        <f>résultats!AB141*résultats!AB195</f>
        <v>1785.5862563294543</v>
      </c>
      <c r="M33">
        <f>résultats!AC141*résultats!AC195</f>
        <v>1602.5998213472076</v>
      </c>
      <c r="N33">
        <f>résultats!AD141*résultats!AD195</f>
        <v>1445.8219351694211</v>
      </c>
      <c r="O33">
        <f>résultats!AE141*résultats!AE195</f>
        <v>1315.2645925379722</v>
      </c>
      <c r="P33">
        <f>résultats!AF141*résultats!AF195</f>
        <v>1208.4539690714935</v>
      </c>
      <c r="Q33">
        <f>résultats!AG141*résultats!AG195</f>
        <v>1120.8680063401948</v>
      </c>
      <c r="R33">
        <f>résultats!AH141*résultats!AH195</f>
        <v>1048.6964480609124</v>
      </c>
      <c r="S33">
        <f>résultats!AI141*résultats!AI195</f>
        <v>990.34967139936077</v>
      </c>
      <c r="T33">
        <f>résultats!AJ141*résultats!AJ195</f>
        <v>949.96880662865328</v>
      </c>
      <c r="U33">
        <f>résultats!AK141*résultats!AK195</f>
        <v>922.36667545393425</v>
      </c>
      <c r="V33">
        <f>résultats!AL141*résultats!AL195</f>
        <v>901.31295458036527</v>
      </c>
      <c r="W33">
        <f>résultats!AM141*résultats!AM195</f>
        <v>884.17548375126728</v>
      </c>
      <c r="X33">
        <f>résultats!AN141*résultats!AN195</f>
        <v>870.67158411842343</v>
      </c>
      <c r="Y33">
        <f>résultats!AO141*résultats!AO195</f>
        <v>861.75296263809423</v>
      </c>
      <c r="Z33">
        <f>résultats!AP141*résultats!AP195</f>
        <v>855.32506721868094</v>
      </c>
      <c r="AA33">
        <f>résultats!AQ141*résultats!AQ195</f>
        <v>849.53959314934036</v>
      </c>
      <c r="AB33">
        <f>résultats!AR141*résultats!AR195</f>
        <v>842.88849317428856</v>
      </c>
      <c r="AC33">
        <f>résultats!AS141*résultats!AS195</f>
        <v>837.15933264025091</v>
      </c>
      <c r="AD33">
        <f>résultats!AT141*résultats!AT195</f>
        <v>834.97326983302253</v>
      </c>
      <c r="AE33">
        <f>résultats!AU141*résultats!AU195</f>
        <v>834.74690682779169</v>
      </c>
      <c r="AF33">
        <f>résultats!AV141*résultats!AV195</f>
        <v>835.1202944837396</v>
      </c>
      <c r="AG33">
        <f>résultats!AW141*résultats!AW195</f>
        <v>835.87166862382469</v>
      </c>
    </row>
    <row r="34" spans="1:33" x14ac:dyDescent="0.35">
      <c r="A34" t="s">
        <v>1417</v>
      </c>
      <c r="B34" s="17"/>
      <c r="C34">
        <f>résultats!S142*résultats!S196</f>
        <v>1205.7355335228751</v>
      </c>
      <c r="D34">
        <f>résultats!T142*résultats!T196</f>
        <v>1164.5168810272157</v>
      </c>
      <c r="E34">
        <f>résultats!U142*résultats!U196</f>
        <v>1204.7611097768854</v>
      </c>
      <c r="F34">
        <f>résultats!V142*résultats!V196</f>
        <v>1640.8480050544683</v>
      </c>
      <c r="G34">
        <f>résultats!W142*résultats!W196</f>
        <v>1916.4771804270968</v>
      </c>
      <c r="H34">
        <f>résultats!X142*résultats!X196</f>
        <v>2249.5733396079277</v>
      </c>
      <c r="I34">
        <f>résultats!Y142*résultats!Y196</f>
        <v>2449.080854394846</v>
      </c>
      <c r="J34">
        <f>résultats!Z142*résultats!Z196</f>
        <v>2291.9025672965586</v>
      </c>
      <c r="K34">
        <f>résultats!AA142*résultats!AA196</f>
        <v>2115.6012825975586</v>
      </c>
      <c r="L34">
        <f>résultats!AB142*résultats!AB196</f>
        <v>1913.0040706546267</v>
      </c>
      <c r="M34">
        <f>résultats!AC142*résultats!AC196</f>
        <v>1723.181441660485</v>
      </c>
      <c r="N34">
        <f>résultats!AD142*résultats!AD196</f>
        <v>1559.2444046656867</v>
      </c>
      <c r="O34">
        <f>résultats!AE142*résultats!AE196</f>
        <v>1422.3342738257229</v>
      </c>
      <c r="P34">
        <f>résultats!AF142*résultats!AF196</f>
        <v>1310.4369224682</v>
      </c>
      <c r="Q34">
        <f>résultats!AG142*résultats!AG196</f>
        <v>1218.5687104071394</v>
      </c>
      <c r="R34">
        <f>résultats!AH142*résultats!AH196</f>
        <v>1142.7314339165889</v>
      </c>
      <c r="S34">
        <f>résultats!AI142*résultats!AI196</f>
        <v>1081.4185119372919</v>
      </c>
      <c r="T34">
        <f>résultats!AJ142*résultats!AJ196</f>
        <v>1039.1043888712456</v>
      </c>
      <c r="U34">
        <f>résultats!AK142*résultats!AK196</f>
        <v>1010.2145921752345</v>
      </c>
      <c r="V34">
        <f>résultats!AL142*résultats!AL196</f>
        <v>988.32599986838466</v>
      </c>
      <c r="W34">
        <f>résultats!AM142*résultats!AM196</f>
        <v>970.56202057228381</v>
      </c>
      <c r="X34">
        <f>résultats!AN142*résultats!AN196</f>
        <v>956.66117588070324</v>
      </c>
      <c r="Y34">
        <f>résultats!AO142*résultats!AO196</f>
        <v>947.7163697749022</v>
      </c>
      <c r="Z34">
        <f>résultats!AP142*résultats!AP196</f>
        <v>941.33291330275608</v>
      </c>
      <c r="AA34">
        <f>résultats!AQ142*résultats!AQ196</f>
        <v>935.60112090697783</v>
      </c>
      <c r="AB34">
        <f>résultats!AR142*résultats!AR196</f>
        <v>928.91295809365226</v>
      </c>
      <c r="AC34">
        <f>résultats!AS142*résultats!AS196</f>
        <v>923.1470754080367</v>
      </c>
      <c r="AD34">
        <f>résultats!AT142*résultats!AT196</f>
        <v>921.20645001468301</v>
      </c>
      <c r="AE34">
        <f>résultats!AU142*résultats!AU196</f>
        <v>921.26633978158202</v>
      </c>
      <c r="AF34">
        <f>résultats!AV142*résultats!AV196</f>
        <v>921.89184817660896</v>
      </c>
      <c r="AG34">
        <f>résultats!AW142*résultats!AW196</f>
        <v>922.88383519548597</v>
      </c>
    </row>
    <row r="35" spans="1:33" x14ac:dyDescent="0.35">
      <c r="A35" t="s">
        <v>1418</v>
      </c>
      <c r="B35" s="17"/>
      <c r="C35">
        <f>résultats!S143*résultats!S197</f>
        <v>0</v>
      </c>
      <c r="D35">
        <f>résultats!T143*résultats!T197</f>
        <v>22.77280275900382</v>
      </c>
      <c r="E35">
        <f>résultats!U143*résultats!U197</f>
        <v>0</v>
      </c>
      <c r="F35">
        <f>résultats!V143*résultats!V197</f>
        <v>22.386795459894369</v>
      </c>
      <c r="G35">
        <f>résultats!W143*résultats!W197</f>
        <v>46.154821122411086</v>
      </c>
      <c r="H35">
        <f>résultats!X143*résultats!X197</f>
        <v>172.78924514571824</v>
      </c>
      <c r="I35">
        <f>résultats!Y143*résultats!Y197</f>
        <v>199.55144574044829</v>
      </c>
      <c r="J35">
        <f>résultats!Z143*résultats!Z197</f>
        <v>301.88144429119609</v>
      </c>
      <c r="K35">
        <f>résultats!AA143*résultats!AA197</f>
        <v>309.85411720618475</v>
      </c>
      <c r="L35">
        <f>résultats!AB143*résultats!AB197</f>
        <v>308.3450065295101</v>
      </c>
      <c r="M35">
        <f>résultats!AC143*résultats!AC197</f>
        <v>301.50441478701975</v>
      </c>
      <c r="N35">
        <f>résultats!AD143*résultats!AD197</f>
        <v>292.52528494476724</v>
      </c>
      <c r="O35">
        <f>résultats!AE143*résultats!AE197</f>
        <v>283.57594935844327</v>
      </c>
      <c r="P35">
        <f>résultats!AF143*résultats!AF197</f>
        <v>275.08398901430894</v>
      </c>
      <c r="Q35">
        <f>résultats!AG143*résultats!AG197</f>
        <v>267.34392755131563</v>
      </c>
      <c r="R35">
        <f>résultats!AH143*résultats!AH197</f>
        <v>260.58424423043226</v>
      </c>
      <c r="S35">
        <f>résultats!AI143*résultats!AI197</f>
        <v>255.55915553668791</v>
      </c>
      <c r="T35">
        <f>résultats!AJ143*résultats!AJ197</f>
        <v>253.34112055124362</v>
      </c>
      <c r="U35">
        <f>résultats!AK143*résultats!AK197</f>
        <v>253.11600153233891</v>
      </c>
      <c r="V35">
        <f>résultats!AL143*résultats!AL197</f>
        <v>254.58959063449498</v>
      </c>
      <c r="W35">
        <f>résultats!AM143*résultats!AM197</f>
        <v>256.99238648659576</v>
      </c>
      <c r="X35">
        <f>résultats!AN143*résultats!AN197</f>
        <v>260.25522850080392</v>
      </c>
      <c r="Y35">
        <f>résultats!AO143*résultats!AO197</f>
        <v>264.96147495631169</v>
      </c>
      <c r="Z35">
        <f>résultats!AP143*résultats!AP197</f>
        <v>270.15421265744988</v>
      </c>
      <c r="AA35">
        <f>résultats!AQ143*résultats!AQ197</f>
        <v>275.64162718740357</v>
      </c>
      <c r="AB35">
        <f>résultats!AR143*résultats!AR197</f>
        <v>281.28771553321872</v>
      </c>
      <c r="AC35">
        <f>résultats!AS143*résultats!AS197</f>
        <v>287.15951601795166</v>
      </c>
      <c r="AD35">
        <f>résultats!AT143*résultats!AT197</f>
        <v>294.31834293579072</v>
      </c>
      <c r="AE35">
        <f>résultats!AU143*résultats!AU197</f>
        <v>302.20652691364813</v>
      </c>
      <c r="AF35">
        <f>résultats!AV143*résultats!AV197</f>
        <v>310.3420190132307</v>
      </c>
      <c r="AG35">
        <f>résultats!AW143*résultats!AW197</f>
        <v>318.79775212023162</v>
      </c>
    </row>
    <row r="36" spans="1:33" x14ac:dyDescent="0.35">
      <c r="A36" t="s">
        <v>1419</v>
      </c>
      <c r="B36" s="17"/>
      <c r="C36">
        <f>SUM(C37:C42)</f>
        <v>1800.8023917317953</v>
      </c>
      <c r="D36">
        <f t="shared" ref="D36:AG36" si="5">SUM(D37:D42)</f>
        <v>1668.3201963911288</v>
      </c>
      <c r="E36">
        <f t="shared" si="5"/>
        <v>1729.2545481707418</v>
      </c>
      <c r="F36">
        <f t="shared" si="5"/>
        <v>1852.0474034248798</v>
      </c>
      <c r="G36">
        <f t="shared" si="5"/>
        <v>1898.5828540066709</v>
      </c>
      <c r="H36">
        <f t="shared" si="5"/>
        <v>1890.2472445943883</v>
      </c>
      <c r="I36">
        <f t="shared" si="5"/>
        <v>1907.8711814492788</v>
      </c>
      <c r="J36">
        <f t="shared" si="5"/>
        <v>1694.1240350619626</v>
      </c>
      <c r="K36">
        <f t="shared" si="5"/>
        <v>1509.45901486907</v>
      </c>
      <c r="L36">
        <f t="shared" si="5"/>
        <v>1329.7623460057455</v>
      </c>
      <c r="M36">
        <f t="shared" si="5"/>
        <v>1174.2881040948459</v>
      </c>
      <c r="N36">
        <f t="shared" si="5"/>
        <v>1045.8015531014817</v>
      </c>
      <c r="O36">
        <f t="shared" si="5"/>
        <v>940.5097700368201</v>
      </c>
      <c r="P36">
        <f t="shared" si="5"/>
        <v>854.61905574489037</v>
      </c>
      <c r="Q36">
        <f t="shared" si="5"/>
        <v>783.41601788851426</v>
      </c>
      <c r="R36">
        <f t="shared" si="5"/>
        <v>723.5319501314234</v>
      </c>
      <c r="S36">
        <f t="shared" si="5"/>
        <v>672.55355401089025</v>
      </c>
      <c r="T36">
        <f t="shared" si="5"/>
        <v>631.07481109471132</v>
      </c>
      <c r="U36">
        <f t="shared" si="5"/>
        <v>596.71234828572574</v>
      </c>
      <c r="V36">
        <f t="shared" si="5"/>
        <v>566.30369110416245</v>
      </c>
      <c r="W36">
        <f t="shared" si="5"/>
        <v>538.58358846489637</v>
      </c>
      <c r="X36">
        <f t="shared" si="5"/>
        <v>513.41497135064367</v>
      </c>
      <c r="Y36">
        <f t="shared" si="5"/>
        <v>490.83614870249829</v>
      </c>
      <c r="Z36">
        <f t="shared" si="5"/>
        <v>470.01241485920139</v>
      </c>
      <c r="AA36">
        <f t="shared" si="5"/>
        <v>450.34452285995832</v>
      </c>
      <c r="AB36">
        <f t="shared" si="5"/>
        <v>431.17748038862692</v>
      </c>
      <c r="AC36">
        <f t="shared" si="5"/>
        <v>413.2839032457581</v>
      </c>
      <c r="AD36">
        <f t="shared" si="5"/>
        <v>397.43127420337754</v>
      </c>
      <c r="AE36">
        <f t="shared" si="5"/>
        <v>383.07171792827211</v>
      </c>
      <c r="AF36">
        <f t="shared" si="5"/>
        <v>369.71701090451268</v>
      </c>
      <c r="AG36">
        <f t="shared" si="5"/>
        <v>357.32623091683359</v>
      </c>
    </row>
    <row r="37" spans="1:33" x14ac:dyDescent="0.35">
      <c r="A37" t="s">
        <v>1420</v>
      </c>
      <c r="B37" s="17"/>
      <c r="C37">
        <f>résultats!S145*résultats!S199</f>
        <v>45.688983838668911</v>
      </c>
      <c r="D37">
        <f>résultats!T145*résultats!T199</f>
        <v>20.58954483030098</v>
      </c>
      <c r="E37">
        <f>résultats!U145*résultats!U199</f>
        <v>51.472601825146342</v>
      </c>
      <c r="F37">
        <f>résultats!V145*résultats!V199</f>
        <v>28.531938766200188</v>
      </c>
      <c r="G37">
        <f>résultats!W145*résultats!W199</f>
        <v>17.863947021834576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1421</v>
      </c>
      <c r="B38" s="17"/>
      <c r="C38">
        <f>résultats!S146*résultats!S200</f>
        <v>137.7657879116928</v>
      </c>
      <c r="D38">
        <f>résultats!T146*résultats!T200</f>
        <v>104.81996302901447</v>
      </c>
      <c r="E38">
        <f>résultats!U146*résultats!U200</f>
        <v>137.87889642438668</v>
      </c>
      <c r="F38">
        <f>résultats!V146*résultats!V200</f>
        <v>122.65867928269671</v>
      </c>
      <c r="G38">
        <f>résultats!W146*résultats!W200</f>
        <v>115.00180675459706</v>
      </c>
      <c r="H38">
        <f>résultats!X146*résultats!X200</f>
        <v>63.763378486042903</v>
      </c>
      <c r="I38">
        <f>résultats!Y146*résultats!Y200</f>
        <v>60.543225843506917</v>
      </c>
      <c r="J38">
        <f>résultats!Z146*résultats!Z200</f>
        <v>19.879957609066455</v>
      </c>
      <c r="K38">
        <f>résultats!AA146*résultats!AA200</f>
        <v>10.287926393167066</v>
      </c>
      <c r="L38">
        <f>résultats!AB146*résultats!AB200</f>
        <v>2.9798850877505463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1422</v>
      </c>
      <c r="B39" s="17"/>
      <c r="C39">
        <f>résultats!S147*résultats!S201</f>
        <v>532.75776333075601</v>
      </c>
      <c r="D39">
        <f>résultats!T147*résultats!T201</f>
        <v>493.8268017778941</v>
      </c>
      <c r="E39">
        <f>résultats!U147*résultats!U201</f>
        <v>509.83326826051422</v>
      </c>
      <c r="F39">
        <f>résultats!V147*résultats!V201</f>
        <v>548.7578471661709</v>
      </c>
      <c r="G39">
        <f>résultats!W147*résultats!W201</f>
        <v>564.60148583721571</v>
      </c>
      <c r="H39">
        <f>résultats!X147*résultats!X201</f>
        <v>552.49292782093198</v>
      </c>
      <c r="I39">
        <f>résultats!Y147*résultats!Y201</f>
        <v>558.39197362171683</v>
      </c>
      <c r="J39">
        <f>résultats!Z147*résultats!Z201</f>
        <v>482.03445023696275</v>
      </c>
      <c r="K39">
        <f>résultats!AA147*résultats!AA201</f>
        <v>425.29216132289406</v>
      </c>
      <c r="L39">
        <f>résultats!AB147*résultats!AB201</f>
        <v>371.20811916770782</v>
      </c>
      <c r="M39">
        <f>résultats!AC147*résultats!AC201</f>
        <v>324.58505362639511</v>
      </c>
      <c r="N39">
        <f>résultats!AD147*résultats!AD201</f>
        <v>286.07298494073967</v>
      </c>
      <c r="O39">
        <f>résultats!AE147*résultats!AE201</f>
        <v>254.90534606571296</v>
      </c>
      <c r="P39">
        <f>résultats!AF147*résultats!AF201</f>
        <v>229.76701050039469</v>
      </c>
      <c r="Q39">
        <f>résultats!AG147*résultats!AG201</f>
        <v>209.15506315170293</v>
      </c>
      <c r="R39">
        <f>résultats!AH147*résultats!AH201</f>
        <v>191.98361551226708</v>
      </c>
      <c r="S39">
        <f>résultats!AI147*résultats!AI201</f>
        <v>177.45230986886457</v>
      </c>
      <c r="T39">
        <f>résultats!AJ147*résultats!AJ201</f>
        <v>165.70095820269725</v>
      </c>
      <c r="U39">
        <f>résultats!AK147*résultats!AK201</f>
        <v>156.03188850268492</v>
      </c>
      <c r="V39">
        <f>résultats!AL147*résultats!AL201</f>
        <v>147.47032276383518</v>
      </c>
      <c r="W39">
        <f>résultats!AM147*résultats!AM201</f>
        <v>139.6869145895227</v>
      </c>
      <c r="X39">
        <f>résultats!AN147*résultats!AN201</f>
        <v>132.6391845235554</v>
      </c>
      <c r="Y39">
        <f>résultats!AO147*résultats!AO201</f>
        <v>126.31255925093343</v>
      </c>
      <c r="Z39">
        <f>résultats!AP147*résultats!AP201</f>
        <v>120.51236189955365</v>
      </c>
      <c r="AA39">
        <f>résultats!AQ147*résultats!AQ201</f>
        <v>115.05276768145563</v>
      </c>
      <c r="AB39">
        <f>résultats!AR147*résultats!AR201</f>
        <v>109.7449042860583</v>
      </c>
      <c r="AC39">
        <f>résultats!AS147*résultats!AS201</f>
        <v>104.81354454403218</v>
      </c>
      <c r="AD39">
        <f>résultats!AT147*résultats!AT201</f>
        <v>100.32774252704286</v>
      </c>
      <c r="AE39">
        <f>résultats!AU147*résultats!AU201</f>
        <v>96.226219366477764</v>
      </c>
      <c r="AF39">
        <f>résultats!AV147*résultats!AV201</f>
        <v>92.42637201114006</v>
      </c>
      <c r="AG39">
        <f>résultats!AW147*résultats!AW201</f>
        <v>88.902027068824566</v>
      </c>
    </row>
    <row r="40" spans="1:33" x14ac:dyDescent="0.35">
      <c r="A40" t="s">
        <v>1423</v>
      </c>
      <c r="B40" s="17"/>
      <c r="C40">
        <f>résultats!S148*résultats!S202</f>
        <v>995.54850779621324</v>
      </c>
      <c r="D40">
        <f>résultats!T148*résultats!T202</f>
        <v>947.36218037453818</v>
      </c>
      <c r="E40">
        <f>résultats!U148*résultats!U202</f>
        <v>949.11215764417545</v>
      </c>
      <c r="F40">
        <f>résultats!V148*résultats!V202</f>
        <v>1044.2942353990438</v>
      </c>
      <c r="G40">
        <f>résultats!W148*résultats!W202</f>
        <v>1081.2589863169869</v>
      </c>
      <c r="H40">
        <f>résultats!X148*résultats!X202</f>
        <v>1112.9966558648312</v>
      </c>
      <c r="I40">
        <f>résultats!Y148*résultats!Y202</f>
        <v>1122.3206128164929</v>
      </c>
      <c r="J40">
        <f>résultats!Z148*résultats!Z202</f>
        <v>1014.5564015937522</v>
      </c>
      <c r="K40">
        <f>résultats!AA148*résultats!AA202</f>
        <v>909.46302042836749</v>
      </c>
      <c r="L40">
        <f>résultats!AB148*résultats!AB202</f>
        <v>805.91370096053174</v>
      </c>
      <c r="M40">
        <f>résultats!AC148*résultats!AC202</f>
        <v>714.18091939125088</v>
      </c>
      <c r="N40">
        <f>résultats!AD148*résultats!AD202</f>
        <v>636.78653909171953</v>
      </c>
      <c r="O40">
        <f>résultats!AE148*résultats!AE202</f>
        <v>573.32262564144901</v>
      </c>
      <c r="P40">
        <f>résultats!AF148*résultats!AF202</f>
        <v>521.52739370434324</v>
      </c>
      <c r="Q40">
        <f>résultats!AG148*résultats!AG202</f>
        <v>478.55364492548722</v>
      </c>
      <c r="R40">
        <f>résultats!AH148*résultats!AH202</f>
        <v>442.37987668039352</v>
      </c>
      <c r="S40">
        <f>résultats!AI148*résultats!AI202</f>
        <v>411.5692005776956</v>
      </c>
      <c r="T40">
        <f>résultats!AJ148*résultats!AJ202</f>
        <v>386.47305891676899</v>
      </c>
      <c r="U40">
        <f>résultats!AK148*résultats!AK202</f>
        <v>365.63242963795676</v>
      </c>
      <c r="V40">
        <f>résultats!AL148*résultats!AL202</f>
        <v>347.19534586295595</v>
      </c>
      <c r="W40">
        <f>résultats!AM148*résultats!AM202</f>
        <v>330.38886166564851</v>
      </c>
      <c r="X40">
        <f>résultats!AN148*résultats!AN202</f>
        <v>315.1330770414923</v>
      </c>
      <c r="Y40">
        <f>résultats!AO148*résultats!AO202</f>
        <v>301.45680354628257</v>
      </c>
      <c r="Z40">
        <f>résultats!AP148*résultats!AP202</f>
        <v>288.82616529065723</v>
      </c>
      <c r="AA40">
        <f>résultats!AQ148*résultats!AQ202</f>
        <v>276.90316962672637</v>
      </c>
      <c r="AB40">
        <f>résultats!AR148*résultats!AR202</f>
        <v>265.29672421403978</v>
      </c>
      <c r="AC40">
        <f>résultats!AS148*résultats!AS202</f>
        <v>254.46368960525297</v>
      </c>
      <c r="AD40">
        <f>résultats!AT148*résultats!AT202</f>
        <v>244.59928035279731</v>
      </c>
      <c r="AE40">
        <f>résultats!AU148*résultats!AU202</f>
        <v>235.54257223496771</v>
      </c>
      <c r="AF40">
        <f>résultats!AV148*résultats!AV202</f>
        <v>227.11853924980991</v>
      </c>
      <c r="AG40">
        <f>résultats!AW148*résultats!AW202</f>
        <v>219.29585210931552</v>
      </c>
    </row>
    <row r="41" spans="1:33" x14ac:dyDescent="0.35">
      <c r="A41" t="s">
        <v>1424</v>
      </c>
      <c r="B41" s="17"/>
      <c r="C41">
        <f>résultats!S149*résultats!S203</f>
        <v>28.203888328665215</v>
      </c>
      <c r="D41">
        <f>résultats!T149*résultats!T203</f>
        <v>31.035774907971025</v>
      </c>
      <c r="E41">
        <f>résultats!U149*résultats!U203</f>
        <v>23.864031356618419</v>
      </c>
      <c r="F41">
        <f>résultats!V149*résultats!V203</f>
        <v>33.083373294157013</v>
      </c>
      <c r="G41">
        <f>résultats!W149*résultats!W203</f>
        <v>38.468823918835028</v>
      </c>
      <c r="H41">
        <f>résultats!X149*résultats!X203</f>
        <v>49.421117164055865</v>
      </c>
      <c r="I41">
        <f>résultats!Y149*résultats!Y203</f>
        <v>56.094890121374853</v>
      </c>
      <c r="J41">
        <f>résultats!Z149*résultats!Z203</f>
        <v>55.599227751856688</v>
      </c>
      <c r="K41">
        <f>résultats!AA149*résultats!AA203</f>
        <v>47.020885120990798</v>
      </c>
      <c r="L41">
        <f>résultats!AB149*résultats!AB203</f>
        <v>38.429694042902064</v>
      </c>
      <c r="M41">
        <f>résultats!AC149*résultats!AC203</f>
        <v>31.069236478528836</v>
      </c>
      <c r="N41">
        <f>résultats!AD149*résultats!AD203</f>
        <v>25.124767432943706</v>
      </c>
      <c r="O41">
        <f>résultats!AE149*résultats!AE203</f>
        <v>20.418639289581929</v>
      </c>
      <c r="P41">
        <f>résultats!AF149*résultats!AF203</f>
        <v>16.780513573889753</v>
      </c>
      <c r="Q41">
        <f>résultats!AG149*résultats!AG203</f>
        <v>13.909711568999038</v>
      </c>
      <c r="R41">
        <f>résultats!AH149*résultats!AH203</f>
        <v>11.593590671588899</v>
      </c>
      <c r="S41">
        <f>résultats!AI149*résultats!AI203</f>
        <v>9.6572534636695693</v>
      </c>
      <c r="T41">
        <f>résultats!AJ149*résultats!AJ203</f>
        <v>8.1336634654689384</v>
      </c>
      <c r="U41">
        <f>résultats!AK149*résultats!AK203</f>
        <v>6.9797359144196731</v>
      </c>
      <c r="V41">
        <f>résultats!AL149*résultats!AL203</f>
        <v>5.9168330521520875</v>
      </c>
      <c r="W41">
        <f>résultats!AM149*résultats!AM203</f>
        <v>4.9298175954212651</v>
      </c>
      <c r="X41">
        <f>résultats!AN149*résultats!AN203</f>
        <v>4.0145304141274227</v>
      </c>
      <c r="Y41">
        <f>résultats!AO149*résultats!AO203</f>
        <v>3.1521437931690626</v>
      </c>
      <c r="Z41">
        <f>résultats!AP149*résultats!AP203</f>
        <v>2.3981447648151262</v>
      </c>
      <c r="AA41">
        <f>résultats!AQ149*résultats!AQ203</f>
        <v>1.6669724746569452</v>
      </c>
      <c r="AB41">
        <f>résultats!AR149*résultats!AR203</f>
        <v>0.91872468279896047</v>
      </c>
      <c r="AC41">
        <f>résultats!AS149*résultats!AS203</f>
        <v>0.21365537586575653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35">
      <c r="A42" t="s">
        <v>1425</v>
      </c>
      <c r="B42" s="17"/>
      <c r="C42">
        <f>résultats!S150*résultats!S204</f>
        <v>60.837460525799173</v>
      </c>
      <c r="D42">
        <f>résultats!T150*résultats!T204</f>
        <v>70.685931471410058</v>
      </c>
      <c r="E42">
        <f>résultats!U150*résultats!U204</f>
        <v>57.093592659900679</v>
      </c>
      <c r="F42">
        <f>résultats!V150*résultats!V204</f>
        <v>74.721329516611462</v>
      </c>
      <c r="G42">
        <f>résultats!W150*résultats!W204</f>
        <v>81.387804157201487</v>
      </c>
      <c r="H42">
        <f>résultats!X150*résultats!X204</f>
        <v>111.57316525852646</v>
      </c>
      <c r="I42">
        <f>résultats!Y150*résultats!Y204</f>
        <v>110.52047904618709</v>
      </c>
      <c r="J42">
        <f>résultats!Z150*résultats!Z204</f>
        <v>122.05399787032432</v>
      </c>
      <c r="K42">
        <f>résultats!AA150*résultats!AA204</f>
        <v>117.39502160365062</v>
      </c>
      <c r="L42">
        <f>résultats!AB150*résultats!AB204</f>
        <v>111.23094674685339</v>
      </c>
      <c r="M42">
        <f>résultats!AC150*résultats!AC204</f>
        <v>104.45289459867112</v>
      </c>
      <c r="N42">
        <f>résultats!AD150*résultats!AD204</f>
        <v>97.817261636078726</v>
      </c>
      <c r="O42">
        <f>résultats!AE150*résultats!AE204</f>
        <v>91.863159040076241</v>
      </c>
      <c r="P42">
        <f>résultats!AF150*résultats!AF204</f>
        <v>86.544137966262696</v>
      </c>
      <c r="Q42">
        <f>résultats!AG150*résultats!AG204</f>
        <v>81.797598242325066</v>
      </c>
      <c r="R42">
        <f>résultats!AH150*résultats!AH204</f>
        <v>77.574867267173872</v>
      </c>
      <c r="S42">
        <f>résultats!AI150*résultats!AI204</f>
        <v>73.874790100660576</v>
      </c>
      <c r="T42">
        <f>résultats!AJ150*résultats!AJ204</f>
        <v>70.767130509776194</v>
      </c>
      <c r="U42">
        <f>résultats!AK150*résultats!AK204</f>
        <v>68.068294230664492</v>
      </c>
      <c r="V42">
        <f>résultats!AL150*résultats!AL204</f>
        <v>65.721189425219322</v>
      </c>
      <c r="W42">
        <f>résultats!AM150*résultats!AM204</f>
        <v>63.577994614303954</v>
      </c>
      <c r="X42">
        <f>résultats!AN150*résultats!AN204</f>
        <v>61.628179371468576</v>
      </c>
      <c r="Y42">
        <f>résultats!AO150*résultats!AO204</f>
        <v>59.914642112113242</v>
      </c>
      <c r="Z42">
        <f>résultats!AP150*résultats!AP204</f>
        <v>58.275742904175402</v>
      </c>
      <c r="AA42">
        <f>résultats!AQ150*résultats!AQ204</f>
        <v>56.721613077119336</v>
      </c>
      <c r="AB42">
        <f>résultats!AR150*résultats!AR204</f>
        <v>55.217127205729874</v>
      </c>
      <c r="AC42">
        <f>résultats!AS150*résultats!AS204</f>
        <v>53.793013720607192</v>
      </c>
      <c r="AD42">
        <f>résultats!AT150*résultats!AT204</f>
        <v>52.504251323537382</v>
      </c>
      <c r="AE42">
        <f>résultats!AU150*résultats!AU204</f>
        <v>51.302926326826629</v>
      </c>
      <c r="AF42">
        <f>résultats!AV150*résultats!AV204</f>
        <v>50.172099643562746</v>
      </c>
      <c r="AG42">
        <f>résultats!AW150*résultats!AW204</f>
        <v>49.128351738693553</v>
      </c>
    </row>
    <row r="43" spans="1:33" x14ac:dyDescent="0.35">
      <c r="A43" t="s">
        <v>1399</v>
      </c>
      <c r="B43" s="18" t="s">
        <v>1427</v>
      </c>
      <c r="C43">
        <f>C44</f>
        <v>4254.8624345912176</v>
      </c>
      <c r="D43">
        <f t="shared" ref="D43:AG43" si="6">D44</f>
        <v>4680.7244314696236</v>
      </c>
      <c r="E43">
        <f t="shared" si="6"/>
        <v>5151.6576818726044</v>
      </c>
      <c r="F43">
        <f t="shared" si="6"/>
        <v>5718.8155848912393</v>
      </c>
      <c r="G43">
        <f t="shared" si="6"/>
        <v>6613.9941201634274</v>
      </c>
      <c r="H43">
        <f t="shared" si="6"/>
        <v>7932.7427183916725</v>
      </c>
      <c r="I43">
        <f t="shared" si="6"/>
        <v>9570.8289583267851</v>
      </c>
      <c r="J43">
        <f t="shared" si="6"/>
        <v>11199.533277331886</v>
      </c>
      <c r="K43">
        <f t="shared" si="6"/>
        <v>12605.441986980122</v>
      </c>
      <c r="L43">
        <f t="shared" si="6"/>
        <v>13734.956547370819</v>
      </c>
      <c r="M43">
        <f t="shared" si="6"/>
        <v>14617.367805556074</v>
      </c>
      <c r="N43">
        <f t="shared" si="6"/>
        <v>15302.622258516411</v>
      </c>
      <c r="O43">
        <f t="shared" si="6"/>
        <v>15814.271121164998</v>
      </c>
      <c r="P43">
        <f t="shared" si="6"/>
        <v>16169.215692585893</v>
      </c>
      <c r="Q43">
        <f t="shared" si="6"/>
        <v>16422.525203127716</v>
      </c>
      <c r="R43">
        <f t="shared" si="6"/>
        <v>16639.481756476187</v>
      </c>
      <c r="S43">
        <f t="shared" si="6"/>
        <v>16831.243468085435</v>
      </c>
      <c r="T43">
        <f t="shared" si="6"/>
        <v>17007.431024705656</v>
      </c>
      <c r="U43">
        <f t="shared" si="6"/>
        <v>17205.332951462904</v>
      </c>
      <c r="V43">
        <f t="shared" si="6"/>
        <v>17424.958360155128</v>
      </c>
      <c r="W43">
        <f t="shared" si="6"/>
        <v>17766.609607711096</v>
      </c>
      <c r="X43">
        <f t="shared" si="6"/>
        <v>18215.60383905155</v>
      </c>
      <c r="Y43">
        <f t="shared" si="6"/>
        <v>18702.001572392292</v>
      </c>
      <c r="Z43">
        <f t="shared" si="6"/>
        <v>19078.137977897492</v>
      </c>
      <c r="AA43">
        <f t="shared" si="6"/>
        <v>19352.912269175278</v>
      </c>
      <c r="AB43">
        <f t="shared" si="6"/>
        <v>19542.057865371113</v>
      </c>
      <c r="AC43">
        <f t="shared" si="6"/>
        <v>19673.941735419281</v>
      </c>
      <c r="AD43">
        <f t="shared" si="6"/>
        <v>19788.227180110505</v>
      </c>
      <c r="AE43">
        <f t="shared" si="6"/>
        <v>19906.397123842464</v>
      </c>
      <c r="AF43">
        <f t="shared" si="6"/>
        <v>20038.561802587919</v>
      </c>
      <c r="AG43">
        <f t="shared" si="6"/>
        <v>20204.688952882156</v>
      </c>
    </row>
    <row r="44" spans="1:33" x14ac:dyDescent="0.35">
      <c r="A44" t="s">
        <v>1400</v>
      </c>
      <c r="B44" s="18"/>
      <c r="C44">
        <f>résultats!S152*résultats!S207</f>
        <v>4254.8624345912176</v>
      </c>
      <c r="D44">
        <f>résultats!T152*résultats!T207</f>
        <v>4680.7244314696236</v>
      </c>
      <c r="E44">
        <f>résultats!U152*résultats!U207</f>
        <v>5151.6576818726044</v>
      </c>
      <c r="F44">
        <f>résultats!V152*résultats!V207</f>
        <v>5718.8155848912393</v>
      </c>
      <c r="G44">
        <f>résultats!W152*résultats!W207</f>
        <v>6613.9941201634274</v>
      </c>
      <c r="H44">
        <f>résultats!X152*résultats!X207</f>
        <v>7932.7427183916725</v>
      </c>
      <c r="I44">
        <f>résultats!Y152*résultats!Y207</f>
        <v>9570.8289583267851</v>
      </c>
      <c r="J44">
        <f>résultats!Z152*résultats!Z207</f>
        <v>11199.533277331886</v>
      </c>
      <c r="K44">
        <f>résultats!AA152*résultats!AA207</f>
        <v>12605.441986980122</v>
      </c>
      <c r="L44">
        <f>résultats!AB152*résultats!AB207</f>
        <v>13734.956547370819</v>
      </c>
      <c r="M44">
        <f>résultats!AC152*résultats!AC207</f>
        <v>14617.367805556074</v>
      </c>
      <c r="N44">
        <f>résultats!AD152*résultats!AD207</f>
        <v>15302.622258516411</v>
      </c>
      <c r="O44">
        <f>résultats!AE152*résultats!AE207</f>
        <v>15814.271121164998</v>
      </c>
      <c r="P44">
        <f>résultats!AF152*résultats!AF207</f>
        <v>16169.215692585893</v>
      </c>
      <c r="Q44">
        <f>résultats!AG152*résultats!AG207</f>
        <v>16422.525203127716</v>
      </c>
      <c r="R44">
        <f>résultats!AH152*résultats!AH207</f>
        <v>16639.481756476187</v>
      </c>
      <c r="S44">
        <f>résultats!AI152*résultats!AI207</f>
        <v>16831.243468085435</v>
      </c>
      <c r="T44">
        <f>résultats!AJ152*résultats!AJ207</f>
        <v>17007.431024705656</v>
      </c>
      <c r="U44">
        <f>résultats!AK152*résultats!AK207</f>
        <v>17205.332951462904</v>
      </c>
      <c r="V44">
        <f>résultats!AL152*résultats!AL207</f>
        <v>17424.958360155128</v>
      </c>
      <c r="W44">
        <f>résultats!AM152*résultats!AM207</f>
        <v>17766.609607711096</v>
      </c>
      <c r="X44">
        <f>résultats!AN152*résultats!AN207</f>
        <v>18215.60383905155</v>
      </c>
      <c r="Y44">
        <f>résultats!AO152*résultats!AO207</f>
        <v>18702.001572392292</v>
      </c>
      <c r="Z44">
        <f>résultats!AP152*résultats!AP207</f>
        <v>19078.137977897492</v>
      </c>
      <c r="AA44">
        <f>résultats!AQ152*résultats!AQ207</f>
        <v>19352.912269175278</v>
      </c>
      <c r="AB44">
        <f>résultats!AR152*résultats!AR207</f>
        <v>19542.057865371113</v>
      </c>
      <c r="AC44">
        <f>résultats!AS152*résultats!AS207</f>
        <v>19673.941735419281</v>
      </c>
      <c r="AD44">
        <f>résultats!AT152*résultats!AT207</f>
        <v>19788.227180110505</v>
      </c>
      <c r="AE44">
        <f>résultats!AU152*résultats!AU207</f>
        <v>19906.397123842464</v>
      </c>
      <c r="AF44">
        <f>résultats!AV152*résultats!AV207</f>
        <v>20038.561802587919</v>
      </c>
      <c r="AG44">
        <f>résultats!AW152*résultats!AW207</f>
        <v>20204.688952882156</v>
      </c>
    </row>
    <row r="45" spans="1:33" x14ac:dyDescent="0.35">
      <c r="A45" t="s">
        <v>1401</v>
      </c>
      <c r="B45" s="18"/>
      <c r="C45">
        <f>SUM(C46:C47)</f>
        <v>2506.6476538650436</v>
      </c>
      <c r="D45">
        <f t="shared" ref="D45:AG45" si="7">SUM(D46:D47)</f>
        <v>2810.318919635823</v>
      </c>
      <c r="E45">
        <f t="shared" si="7"/>
        <v>3079.0918773555914</v>
      </c>
      <c r="F45">
        <f t="shared" si="7"/>
        <v>3579.9307031293074</v>
      </c>
      <c r="G45">
        <f t="shared" si="7"/>
        <v>4401.8762497808893</v>
      </c>
      <c r="H45">
        <f t="shared" si="7"/>
        <v>5439.4056213806552</v>
      </c>
      <c r="I45">
        <f t="shared" si="7"/>
        <v>6172.7304549727023</v>
      </c>
      <c r="J45">
        <f t="shared" si="7"/>
        <v>6702.5228529290162</v>
      </c>
      <c r="K45">
        <f t="shared" si="7"/>
        <v>7177.9550403428548</v>
      </c>
      <c r="L45">
        <f t="shared" si="7"/>
        <v>7527.6008372574524</v>
      </c>
      <c r="M45">
        <f t="shared" si="7"/>
        <v>7793.1807146093824</v>
      </c>
      <c r="N45">
        <f t="shared" si="7"/>
        <v>8084.8266491451013</v>
      </c>
      <c r="O45">
        <f t="shared" si="7"/>
        <v>8273.9608521180144</v>
      </c>
      <c r="P45">
        <f t="shared" si="7"/>
        <v>8398.4558314792921</v>
      </c>
      <c r="Q45">
        <f t="shared" si="7"/>
        <v>8535.9778470897709</v>
      </c>
      <c r="R45">
        <f t="shared" si="7"/>
        <v>8666.2449565393326</v>
      </c>
      <c r="S45">
        <f t="shared" si="7"/>
        <v>8778.8459805938801</v>
      </c>
      <c r="T45">
        <f t="shared" si="7"/>
        <v>8938.7747118581301</v>
      </c>
      <c r="U45">
        <f t="shared" si="7"/>
        <v>9107.2171429756836</v>
      </c>
      <c r="V45">
        <f t="shared" si="7"/>
        <v>9263.2064722766718</v>
      </c>
      <c r="W45">
        <f t="shared" si="7"/>
        <v>9755.5649684823893</v>
      </c>
      <c r="X45">
        <f t="shared" si="7"/>
        <v>10079.290622199347</v>
      </c>
      <c r="Y45">
        <f t="shared" si="7"/>
        <v>10239.847013252078</v>
      </c>
      <c r="Z45">
        <f t="shared" si="7"/>
        <v>10317.705755146875</v>
      </c>
      <c r="AA45">
        <f t="shared" si="7"/>
        <v>10361.821999771279</v>
      </c>
      <c r="AB45">
        <f t="shared" si="7"/>
        <v>10395.483606209124</v>
      </c>
      <c r="AC45">
        <f t="shared" si="7"/>
        <v>10439.041947556098</v>
      </c>
      <c r="AD45">
        <f t="shared" si="7"/>
        <v>10513.044823817505</v>
      </c>
      <c r="AE45">
        <f t="shared" si="7"/>
        <v>10608.717955165221</v>
      </c>
      <c r="AF45">
        <f t="shared" si="7"/>
        <v>10718.530782984337</v>
      </c>
      <c r="AG45">
        <f t="shared" si="7"/>
        <v>10842.302149155346</v>
      </c>
    </row>
    <row r="46" spans="1:33" x14ac:dyDescent="0.35">
      <c r="A46" t="s">
        <v>1402</v>
      </c>
      <c r="B46" s="18"/>
      <c r="C46">
        <f>résultats!S154*résultats!S209</f>
        <v>393.21081071290843</v>
      </c>
      <c r="D46">
        <f>résultats!T154*résultats!T209</f>
        <v>312.40244948266275</v>
      </c>
      <c r="E46">
        <f>résultats!U154*résultats!U209</f>
        <v>538.79177875397977</v>
      </c>
      <c r="F46">
        <f>résultats!V154*résultats!V209</f>
        <v>439.25342577746727</v>
      </c>
      <c r="G46">
        <f>résultats!W154*résultats!W209</f>
        <v>404.48083536924361</v>
      </c>
      <c r="H46">
        <f>résultats!X154*résultats!X209</f>
        <v>691.57318095424512</v>
      </c>
      <c r="I46">
        <f>résultats!Y154*résultats!Y209</f>
        <v>634.235647372681</v>
      </c>
      <c r="J46">
        <f>résultats!Z154*résultats!Z209</f>
        <v>438.81041906113961</v>
      </c>
      <c r="K46">
        <f>résultats!AA154*résultats!AA209</f>
        <v>283.4436566861396</v>
      </c>
      <c r="L46">
        <f>résultats!AB154*résultats!AB209</f>
        <v>154.07419161447888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1403</v>
      </c>
      <c r="B47" s="18"/>
      <c r="C47">
        <f>résultats!S155*résultats!S210</f>
        <v>2113.4368431521352</v>
      </c>
      <c r="D47">
        <f>résultats!T155*résultats!T210</f>
        <v>2497.9164701531604</v>
      </c>
      <c r="E47">
        <f>résultats!U155*résultats!U210</f>
        <v>2540.3000986016114</v>
      </c>
      <c r="F47">
        <f>résultats!V155*résultats!V210</f>
        <v>3140.6772773518401</v>
      </c>
      <c r="G47">
        <f>résultats!W155*résultats!W210</f>
        <v>3997.3954144116456</v>
      </c>
      <c r="H47">
        <f>résultats!X155*résultats!X210</f>
        <v>4747.8324404264104</v>
      </c>
      <c r="I47">
        <f>résultats!Y155*résultats!Y210</f>
        <v>5538.494807600021</v>
      </c>
      <c r="J47">
        <f>résultats!Z155*résultats!Z210</f>
        <v>6263.7124338678768</v>
      </c>
      <c r="K47">
        <f>résultats!AA155*résultats!AA210</f>
        <v>6894.5113836567152</v>
      </c>
      <c r="L47">
        <f>résultats!AB155*résultats!AB210</f>
        <v>7373.5266456429736</v>
      </c>
      <c r="M47">
        <f>résultats!AC155*résultats!AC210</f>
        <v>7793.1807146093824</v>
      </c>
      <c r="N47">
        <f>résultats!AD155*résultats!AD210</f>
        <v>8084.8266491451013</v>
      </c>
      <c r="O47">
        <f>résultats!AE155*résultats!AE210</f>
        <v>8273.9608521180144</v>
      </c>
      <c r="P47">
        <f>résultats!AF155*résultats!AF210</f>
        <v>8398.4558314792921</v>
      </c>
      <c r="Q47">
        <f>résultats!AG155*résultats!AG210</f>
        <v>8535.9778470897709</v>
      </c>
      <c r="R47">
        <f>résultats!AH155*résultats!AH210</f>
        <v>8666.2449565393326</v>
      </c>
      <c r="S47">
        <f>résultats!AI155*résultats!AI210</f>
        <v>8778.8459805938801</v>
      </c>
      <c r="T47">
        <f>résultats!AJ155*résultats!AJ210</f>
        <v>8938.7747118581301</v>
      </c>
      <c r="U47">
        <f>résultats!AK155*résultats!AK210</f>
        <v>9107.2171429756836</v>
      </c>
      <c r="V47">
        <f>résultats!AL155*résultats!AL210</f>
        <v>9263.2064722766718</v>
      </c>
      <c r="W47">
        <f>résultats!AM155*résultats!AM210</f>
        <v>9755.5649684823893</v>
      </c>
      <c r="X47">
        <f>résultats!AN155*résultats!AN210</f>
        <v>10079.290622199347</v>
      </c>
      <c r="Y47">
        <f>résultats!AO155*résultats!AO210</f>
        <v>10239.847013252078</v>
      </c>
      <c r="Z47">
        <f>résultats!AP155*résultats!AP210</f>
        <v>10317.705755146875</v>
      </c>
      <c r="AA47">
        <f>résultats!AQ155*résultats!AQ210</f>
        <v>10361.821999771279</v>
      </c>
      <c r="AB47">
        <f>résultats!AR155*résultats!AR210</f>
        <v>10395.483606209124</v>
      </c>
      <c r="AC47">
        <f>résultats!AS155*résultats!AS210</f>
        <v>10439.041947556098</v>
      </c>
      <c r="AD47">
        <f>résultats!AT155*résultats!AT210</f>
        <v>10513.044823817505</v>
      </c>
      <c r="AE47">
        <f>résultats!AU155*résultats!AU210</f>
        <v>10608.717955165221</v>
      </c>
      <c r="AF47">
        <f>résultats!AV155*résultats!AV210</f>
        <v>10718.530782984337</v>
      </c>
      <c r="AG47">
        <f>résultats!AW155*résultats!AW210</f>
        <v>10842.302149155346</v>
      </c>
    </row>
    <row r="48" spans="1:33" x14ac:dyDescent="0.35">
      <c r="A48" t="s">
        <v>1404</v>
      </c>
      <c r="B48" s="18"/>
      <c r="C48">
        <f>SUM(C49:C51)</f>
        <v>1970.8494595259895</v>
      </c>
      <c r="D48">
        <f t="shared" ref="D48:AG48" si="8">SUM(D49:D51)</f>
        <v>2114.7494172289621</v>
      </c>
      <c r="E48">
        <f t="shared" si="8"/>
        <v>2470.2916095285254</v>
      </c>
      <c r="F48">
        <f t="shared" si="8"/>
        <v>2905.7659977758485</v>
      </c>
      <c r="G48">
        <f t="shared" si="8"/>
        <v>3697.8480930574515</v>
      </c>
      <c r="H48">
        <f t="shared" si="8"/>
        <v>4899.3962415113256</v>
      </c>
      <c r="I48">
        <f t="shared" si="8"/>
        <v>5427.7325416180138</v>
      </c>
      <c r="J48">
        <f t="shared" si="8"/>
        <v>5426.4204582936663</v>
      </c>
      <c r="K48">
        <f t="shared" si="8"/>
        <v>5269.1286558216452</v>
      </c>
      <c r="L48">
        <f t="shared" si="8"/>
        <v>5028.2881624696493</v>
      </c>
      <c r="M48">
        <f t="shared" si="8"/>
        <v>4797.5886588630638</v>
      </c>
      <c r="N48">
        <f t="shared" si="8"/>
        <v>4593.5595681392469</v>
      </c>
      <c r="O48">
        <f t="shared" si="8"/>
        <v>4368.0113251716684</v>
      </c>
      <c r="P48">
        <f t="shared" si="8"/>
        <v>4155.2887540866632</v>
      </c>
      <c r="Q48">
        <f t="shared" si="8"/>
        <v>3995.4662286791963</v>
      </c>
      <c r="R48">
        <f t="shared" si="8"/>
        <v>3874.9044264474601</v>
      </c>
      <c r="S48">
        <f t="shared" si="8"/>
        <v>3753.4759250387856</v>
      </c>
      <c r="T48">
        <f t="shared" si="8"/>
        <v>3679.7969897287689</v>
      </c>
      <c r="U48">
        <f t="shared" si="8"/>
        <v>3633.3292130360578</v>
      </c>
      <c r="V48">
        <f t="shared" si="8"/>
        <v>3574.3813096898821</v>
      </c>
      <c r="W48">
        <f t="shared" si="8"/>
        <v>3679.0859233664846</v>
      </c>
      <c r="X48">
        <f t="shared" si="8"/>
        <v>3807.6591123895796</v>
      </c>
      <c r="Y48">
        <f t="shared" si="8"/>
        <v>3748.8886201297737</v>
      </c>
      <c r="Z48">
        <f t="shared" si="8"/>
        <v>3660.5176612245541</v>
      </c>
      <c r="AA48">
        <f t="shared" si="8"/>
        <v>3557.6887278352633</v>
      </c>
      <c r="AB48">
        <f t="shared" si="8"/>
        <v>3449.2272624234915</v>
      </c>
      <c r="AC48">
        <f t="shared" si="8"/>
        <v>3350.1004867196098</v>
      </c>
      <c r="AD48">
        <f t="shared" si="8"/>
        <v>3270.8021982608225</v>
      </c>
      <c r="AE48">
        <f t="shared" si="8"/>
        <v>3206.3250449577718</v>
      </c>
      <c r="AF48">
        <f t="shared" si="8"/>
        <v>3149.0175736214833</v>
      </c>
      <c r="AG48">
        <f t="shared" si="8"/>
        <v>3095.7993406961746</v>
      </c>
    </row>
    <row r="49" spans="1:33" x14ac:dyDescent="0.35">
      <c r="A49" t="s">
        <v>1405</v>
      </c>
      <c r="B49" s="18"/>
      <c r="C49">
        <f>résultats!S157*résultats!S212</f>
        <v>317.17807860276548</v>
      </c>
      <c r="D49">
        <f>résultats!T157*résultats!T212</f>
        <v>222.50757425035749</v>
      </c>
      <c r="E49">
        <f>résultats!U157*résultats!U212</f>
        <v>450.46113752001537</v>
      </c>
      <c r="F49">
        <f>résultats!V157*résultats!V212</f>
        <v>346.3828323398015</v>
      </c>
      <c r="G49">
        <f>résultats!W157*résultats!W212</f>
        <v>302.37315619719749</v>
      </c>
      <c r="H49">
        <f>résultats!X157*résultats!X212</f>
        <v>612.29783078933087</v>
      </c>
      <c r="I49">
        <f>résultats!Y157*résultats!Y212</f>
        <v>516.51345210707234</v>
      </c>
      <c r="J49">
        <f>résultats!Z157*résultats!Z212</f>
        <v>265.73563770556086</v>
      </c>
      <c r="K49">
        <f>résultats!AA157*résultats!AA212</f>
        <v>87.1405527753477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1406</v>
      </c>
      <c r="B50" s="18"/>
      <c r="C50">
        <f>résultats!S158*résultats!S213</f>
        <v>1070.6196852199578</v>
      </c>
      <c r="D50">
        <f>résultats!T158*résultats!T213</f>
        <v>1194.4430823493403</v>
      </c>
      <c r="E50">
        <f>résultats!U158*résultats!U213</f>
        <v>1319.2880126206865</v>
      </c>
      <c r="F50">
        <f>résultats!V158*résultats!V213</f>
        <v>1625.698716858353</v>
      </c>
      <c r="G50">
        <f>résultats!W158*résultats!W213</f>
        <v>2120.7666210055709</v>
      </c>
      <c r="H50">
        <f>résultats!X158*résultats!X213</f>
        <v>2731.531335373958</v>
      </c>
      <c r="I50">
        <f>résultats!Y158*résultats!Y213</f>
        <v>3086.7934510482187</v>
      </c>
      <c r="J50">
        <f>résultats!Z158*résultats!Z213</f>
        <v>3173.2883867235914</v>
      </c>
      <c r="K50">
        <f>résultats!AA158*résultats!AA213</f>
        <v>3136.854914930113</v>
      </c>
      <c r="L50">
        <f>résultats!AB158*résultats!AB213</f>
        <v>3010.2619637596113</v>
      </c>
      <c r="M50">
        <f>résultats!AC158*résultats!AC213</f>
        <v>2825.8586906581863</v>
      </c>
      <c r="N50">
        <f>résultats!AD158*résultats!AD213</f>
        <v>2681.4817695743986</v>
      </c>
      <c r="O50">
        <f>résultats!AE158*résultats!AE213</f>
        <v>2519.2641915232844</v>
      </c>
      <c r="P50">
        <f>résultats!AF158*résultats!AF213</f>
        <v>2366.5394771357214</v>
      </c>
      <c r="Q50">
        <f>résultats!AG158*résultats!AG213</f>
        <v>2247.9781174510254</v>
      </c>
      <c r="R50">
        <f>résultats!AH158*résultats!AH213</f>
        <v>2163.4128728500659</v>
      </c>
      <c r="S50">
        <f>résultats!AI158*résultats!AI213</f>
        <v>2067.444873391566</v>
      </c>
      <c r="T50">
        <f>résultats!AJ158*résultats!AJ213</f>
        <v>2000.6055482299155</v>
      </c>
      <c r="U50">
        <f>résultats!AK158*résultats!AK213</f>
        <v>1959.7573052613616</v>
      </c>
      <c r="V50">
        <f>résultats!AL158*résultats!AL213</f>
        <v>1902.2485507161937</v>
      </c>
      <c r="W50">
        <f>résultats!AM158*résultats!AM213</f>
        <v>1930.4608380590003</v>
      </c>
      <c r="X50">
        <f>résultats!AN158*résultats!AN213</f>
        <v>2054.7134791476469</v>
      </c>
      <c r="Y50">
        <f>résultats!AO158*résultats!AO213</f>
        <v>1989.1138804508062</v>
      </c>
      <c r="Z50">
        <f>résultats!AP158*résultats!AP213</f>
        <v>1911.8656510978162</v>
      </c>
      <c r="AA50">
        <f>résultats!AQ158*résultats!AQ213</f>
        <v>1829.7243306289517</v>
      </c>
      <c r="AB50">
        <f>résultats!AR158*résultats!AR213</f>
        <v>1746.2048280866543</v>
      </c>
      <c r="AC50">
        <f>résultats!AS158*résultats!AS213</f>
        <v>1669.5599431933883</v>
      </c>
      <c r="AD50">
        <f>résultats!AT158*résultats!AT213</f>
        <v>1603.5880451654205</v>
      </c>
      <c r="AE50">
        <f>résultats!AU158*résultats!AU213</f>
        <v>1544.6094761332204</v>
      </c>
      <c r="AF50">
        <f>résultats!AV158*résultats!AV213</f>
        <v>1489.1653025840585</v>
      </c>
      <c r="AG50">
        <f>résultats!AW158*résultats!AW213</f>
        <v>1435.5782384796689</v>
      </c>
    </row>
    <row r="51" spans="1:33" x14ac:dyDescent="0.35">
      <c r="A51" t="s">
        <v>1407</v>
      </c>
      <c r="B51" s="18"/>
      <c r="C51">
        <f>résultats!S159*résultats!S214</f>
        <v>583.0516957032662</v>
      </c>
      <c r="D51">
        <f>résultats!T159*résultats!T214</f>
        <v>697.79876062926439</v>
      </c>
      <c r="E51">
        <f>résultats!U159*résultats!U214</f>
        <v>700.54245938782344</v>
      </c>
      <c r="F51">
        <f>résultats!V159*résultats!V214</f>
        <v>933.68444857769384</v>
      </c>
      <c r="G51">
        <f>résultats!W159*résultats!W214</f>
        <v>1274.708315854683</v>
      </c>
      <c r="H51">
        <f>résultats!X159*résultats!X214</f>
        <v>1555.5670753480367</v>
      </c>
      <c r="I51">
        <f>résultats!Y159*résultats!Y214</f>
        <v>1824.4256384627229</v>
      </c>
      <c r="J51">
        <f>résultats!Z159*résultats!Z214</f>
        <v>1987.3964338645139</v>
      </c>
      <c r="K51">
        <f>résultats!AA159*résultats!AA214</f>
        <v>2045.133188116185</v>
      </c>
      <c r="L51">
        <f>résultats!AB159*résultats!AB214</f>
        <v>2018.0261987100384</v>
      </c>
      <c r="M51">
        <f>résultats!AC159*résultats!AC214</f>
        <v>1971.7299682048777</v>
      </c>
      <c r="N51">
        <f>résultats!AD159*résultats!AD214</f>
        <v>1912.0777985648485</v>
      </c>
      <c r="O51">
        <f>résultats!AE159*résultats!AE214</f>
        <v>1848.7471336483841</v>
      </c>
      <c r="P51">
        <f>résultats!AF159*résultats!AF214</f>
        <v>1788.749276950942</v>
      </c>
      <c r="Q51">
        <f>résultats!AG159*résultats!AG214</f>
        <v>1747.4881112281707</v>
      </c>
      <c r="R51">
        <f>résultats!AH159*résultats!AH214</f>
        <v>1711.4915535973942</v>
      </c>
      <c r="S51">
        <f>résultats!AI159*résultats!AI214</f>
        <v>1686.0310516472196</v>
      </c>
      <c r="T51">
        <f>résultats!AJ159*résultats!AJ214</f>
        <v>1679.1914414988535</v>
      </c>
      <c r="U51">
        <f>résultats!AK159*résultats!AK214</f>
        <v>1673.571907774696</v>
      </c>
      <c r="V51">
        <f>résultats!AL159*résultats!AL214</f>
        <v>1672.1327589736886</v>
      </c>
      <c r="W51">
        <f>résultats!AM159*résultats!AM214</f>
        <v>1748.6250853074844</v>
      </c>
      <c r="X51">
        <f>résultats!AN159*résultats!AN214</f>
        <v>1752.9456332419325</v>
      </c>
      <c r="Y51">
        <f>résultats!AO159*résultats!AO214</f>
        <v>1759.7747396789675</v>
      </c>
      <c r="Z51">
        <f>résultats!AP159*résultats!AP214</f>
        <v>1748.6520101267377</v>
      </c>
      <c r="AA51">
        <f>résultats!AQ159*résultats!AQ214</f>
        <v>1727.9643972063113</v>
      </c>
      <c r="AB51">
        <f>résultats!AR159*résultats!AR214</f>
        <v>1703.0224343368373</v>
      </c>
      <c r="AC51">
        <f>résultats!AS159*résultats!AS214</f>
        <v>1680.5405435262212</v>
      </c>
      <c r="AD51">
        <f>résultats!AT159*résultats!AT214</f>
        <v>1667.214153095402</v>
      </c>
      <c r="AE51">
        <f>résultats!AU159*résultats!AU214</f>
        <v>1661.7155688245512</v>
      </c>
      <c r="AF51">
        <f>résultats!AV159*résultats!AV214</f>
        <v>1659.8522710374248</v>
      </c>
      <c r="AG51">
        <f>résultats!AW159*résultats!AW214</f>
        <v>1660.2211022165056</v>
      </c>
    </row>
    <row r="52" spans="1:33" x14ac:dyDescent="0.35">
      <c r="A52" t="s">
        <v>1408</v>
      </c>
      <c r="B52" s="18"/>
      <c r="C52">
        <f>SUM(C53:C56)</f>
        <v>2753.1785520663857</v>
      </c>
      <c r="D52">
        <f t="shared" ref="D52:AG52" si="9">SUM(D53:D56)</f>
        <v>2680.7893745528536</v>
      </c>
      <c r="E52">
        <f t="shared" si="9"/>
        <v>2935.4347472125014</v>
      </c>
      <c r="F52">
        <f t="shared" si="9"/>
        <v>3925.7103224801904</v>
      </c>
      <c r="G52">
        <f t="shared" si="9"/>
        <v>5496.3971368737084</v>
      </c>
      <c r="H52">
        <f t="shared" si="9"/>
        <v>7437.0459369409155</v>
      </c>
      <c r="I52">
        <f t="shared" si="9"/>
        <v>8475.41871274605</v>
      </c>
      <c r="J52">
        <f t="shared" si="9"/>
        <v>8378.7371521232672</v>
      </c>
      <c r="K52">
        <f t="shared" si="9"/>
        <v>7814.8964298792471</v>
      </c>
      <c r="L52">
        <f t="shared" si="9"/>
        <v>7041.6760248796036</v>
      </c>
      <c r="M52">
        <f t="shared" si="9"/>
        <v>6293.1238779755058</v>
      </c>
      <c r="N52">
        <f t="shared" si="9"/>
        <v>5673.6960363598027</v>
      </c>
      <c r="O52">
        <f t="shared" si="9"/>
        <v>5155.3333306444674</v>
      </c>
      <c r="P52">
        <f t="shared" si="9"/>
        <v>4747.7460281191397</v>
      </c>
      <c r="Q52">
        <f t="shared" si="9"/>
        <v>4464.7711725989411</v>
      </c>
      <c r="R52">
        <f t="shared" si="9"/>
        <v>4235.7301294632252</v>
      </c>
      <c r="S52">
        <f t="shared" si="9"/>
        <v>4041.5632273634974</v>
      </c>
      <c r="T52">
        <f t="shared" si="9"/>
        <v>3916.7968272865087</v>
      </c>
      <c r="U52">
        <f t="shared" si="9"/>
        <v>3809.0418706668142</v>
      </c>
      <c r="V52">
        <f t="shared" si="9"/>
        <v>3704.3851573625689</v>
      </c>
      <c r="W52">
        <f t="shared" si="9"/>
        <v>3764.6935779620044</v>
      </c>
      <c r="X52">
        <f t="shared" si="9"/>
        <v>3737.4545535012849</v>
      </c>
      <c r="Y52">
        <f t="shared" si="9"/>
        <v>3651.2962098075054</v>
      </c>
      <c r="Z52">
        <f t="shared" si="9"/>
        <v>3554.9948250073976</v>
      </c>
      <c r="AA52">
        <f t="shared" si="9"/>
        <v>3447.317562358352</v>
      </c>
      <c r="AB52">
        <f t="shared" si="9"/>
        <v>3329.4634529472246</v>
      </c>
      <c r="AC52">
        <f t="shared" si="9"/>
        <v>3230.7937983191509</v>
      </c>
      <c r="AD52">
        <f t="shared" si="9"/>
        <v>3174.7117520785637</v>
      </c>
      <c r="AE52">
        <f t="shared" si="9"/>
        <v>3152.9153609507148</v>
      </c>
      <c r="AF52">
        <f t="shared" si="9"/>
        <v>3139.5621235793001</v>
      </c>
      <c r="AG52">
        <f t="shared" si="9"/>
        <v>3123.0977261588855</v>
      </c>
    </row>
    <row r="53" spans="1:33" x14ac:dyDescent="0.35">
      <c r="A53" t="s">
        <v>1409</v>
      </c>
      <c r="B53" s="18"/>
      <c r="C53">
        <f>résultats!S161*résultats!S216</f>
        <v>157.2492187092526</v>
      </c>
      <c r="D53">
        <f>résultats!T161*résultats!T216</f>
        <v>73.650450341884749</v>
      </c>
      <c r="E53">
        <f>résultats!U161*résultats!U216</f>
        <v>203.21724854151063</v>
      </c>
      <c r="F53">
        <f>résultats!V161*résultats!V216</f>
        <v>137.15757489077382</v>
      </c>
      <c r="G53">
        <f>résultats!W161*résultats!W216</f>
        <v>93.656799800995586</v>
      </c>
      <c r="H53">
        <f>résultats!X161*résultats!X216</f>
        <v>295.59353388073521</v>
      </c>
      <c r="I53">
        <f>résultats!Y161*résultats!Y216</f>
        <v>220.9752591914183</v>
      </c>
      <c r="J53">
        <f>résultats!Z161*résultats!Z216</f>
        <v>44.853614688346973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1410</v>
      </c>
      <c r="B54" s="18"/>
      <c r="C54">
        <f>résultats!S162*résultats!S217</f>
        <v>198.61945483519636</v>
      </c>
      <c r="D54">
        <f>résultats!T162*résultats!T217</f>
        <v>149.16686641936676</v>
      </c>
      <c r="E54">
        <f>résultats!U162*résultats!U217</f>
        <v>227.85824104252208</v>
      </c>
      <c r="F54">
        <f>résultats!V162*résultats!V217</f>
        <v>236.97723872648382</v>
      </c>
      <c r="G54">
        <f>résultats!W162*résultats!W217</f>
        <v>278.77470190225148</v>
      </c>
      <c r="H54">
        <f>résultats!X162*résultats!X217</f>
        <v>487.54438760927877</v>
      </c>
      <c r="I54">
        <f>résultats!Y162*résultats!Y217</f>
        <v>504.4387376975248</v>
      </c>
      <c r="J54">
        <f>résultats!Z162*résultats!Z217</f>
        <v>399.05037878382473</v>
      </c>
      <c r="K54">
        <f>résultats!AA162*résultats!AA217</f>
        <v>293.54693810112684</v>
      </c>
      <c r="L54">
        <f>résultats!AB162*résultats!AB217</f>
        <v>211.12794615139143</v>
      </c>
      <c r="M54">
        <f>résultats!AC162*résultats!AC217</f>
        <v>121.20756314456639</v>
      </c>
      <c r="N54">
        <f>résultats!AD162*résultats!AD217</f>
        <v>75.557661686318227</v>
      </c>
      <c r="O54">
        <f>résultats!AE162*résultats!AE217</f>
        <v>30.475659197436833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1411</v>
      </c>
      <c r="B55" s="18"/>
      <c r="C55">
        <f>résultats!S163*résultats!S218</f>
        <v>1277.1992752034569</v>
      </c>
      <c r="D55">
        <f>résultats!T163*résultats!T218</f>
        <v>1298.6656900141993</v>
      </c>
      <c r="E55">
        <f>résultats!U163*résultats!U218</f>
        <v>1337.7456231430624</v>
      </c>
      <c r="F55">
        <f>résultats!V163*résultats!V218</f>
        <v>1884.0971900607694</v>
      </c>
      <c r="G55">
        <f>résultats!W163*résultats!W218</f>
        <v>2714.2163394630161</v>
      </c>
      <c r="H55">
        <f>résultats!X163*résultats!X218</f>
        <v>3567.6883743604703</v>
      </c>
      <c r="I55">
        <f>résultats!Y163*résultats!Y218</f>
        <v>4173.136777789081</v>
      </c>
      <c r="J55">
        <f>résultats!Z163*résultats!Z218</f>
        <v>4273.3238428983223</v>
      </c>
      <c r="K55">
        <f>résultats!AA163*résultats!AA218</f>
        <v>4035.1712840531632</v>
      </c>
      <c r="L55">
        <f>résultats!AB163*résultats!AB218</f>
        <v>3648.7223557476468</v>
      </c>
      <c r="M55">
        <f>résultats!AC163*résultats!AC218</f>
        <v>3276.3832226963559</v>
      </c>
      <c r="N55">
        <f>résultats!AD163*résultats!AD218</f>
        <v>2959.6902404452603</v>
      </c>
      <c r="O55">
        <f>résultats!AE163*résultats!AE218</f>
        <v>2697.9341998201762</v>
      </c>
      <c r="P55">
        <f>résultats!AF163*résultats!AF218</f>
        <v>2488.4942353186525</v>
      </c>
      <c r="Q55">
        <f>résultats!AG163*résultats!AG218</f>
        <v>2331.1365298972319</v>
      </c>
      <c r="R55">
        <f>résultats!AH163*résultats!AH218</f>
        <v>2206.6329767080833</v>
      </c>
      <c r="S55">
        <f>résultats!AI163*résultats!AI218</f>
        <v>2098.6242831889249</v>
      </c>
      <c r="T55">
        <f>résultats!AJ163*résultats!AJ218</f>
        <v>2027.6928355504565</v>
      </c>
      <c r="U55">
        <f>résultats!AK163*résultats!AK218</f>
        <v>1969.2517469938609</v>
      </c>
      <c r="V55">
        <f>résultats!AL163*résultats!AL218</f>
        <v>1910.2572998901621</v>
      </c>
      <c r="W55">
        <f>résultats!AM163*résultats!AM218</f>
        <v>1936.097378467528</v>
      </c>
      <c r="X55">
        <f>résultats!AN163*résultats!AN218</f>
        <v>1937.1303084641254</v>
      </c>
      <c r="Y55">
        <f>résultats!AO163*résultats!AO218</f>
        <v>1886.5371704076565</v>
      </c>
      <c r="Z55">
        <f>résultats!AP163*résultats!AP218</f>
        <v>1830.9343356122579</v>
      </c>
      <c r="AA55">
        <f>résultats!AQ163*résultats!AQ218</f>
        <v>1769.8039958698996</v>
      </c>
      <c r="AB55">
        <f>résultats!AR163*résultats!AR218</f>
        <v>1703.5058643651294</v>
      </c>
      <c r="AC55">
        <f>résultats!AS163*résultats!AS218</f>
        <v>1647.4988864457814</v>
      </c>
      <c r="AD55">
        <f>résultats!AT163*résultats!AT218</f>
        <v>1613.7956193387492</v>
      </c>
      <c r="AE55">
        <f>résultats!AU163*résultats!AU218</f>
        <v>1598.0883903129829</v>
      </c>
      <c r="AF55">
        <f>résultats!AV163*résultats!AV218</f>
        <v>1586.9124304131255</v>
      </c>
      <c r="AG55">
        <f>résultats!AW163*résultats!AW218</f>
        <v>1573.9998438420835</v>
      </c>
    </row>
    <row r="56" spans="1:33" x14ac:dyDescent="0.35">
      <c r="A56" t="s">
        <v>1412</v>
      </c>
      <c r="B56" s="18"/>
      <c r="C56">
        <f>résultats!S164*résultats!S219</f>
        <v>1120.1106033184799</v>
      </c>
      <c r="D56">
        <f>résultats!T164*résultats!T219</f>
        <v>1159.3063677774028</v>
      </c>
      <c r="E56">
        <f>résultats!U164*résultats!U219</f>
        <v>1166.6136344854062</v>
      </c>
      <c r="F56">
        <f>résultats!V164*résultats!V219</f>
        <v>1667.4783188021634</v>
      </c>
      <c r="G56">
        <f>résultats!W164*résultats!W219</f>
        <v>2409.7492957074451</v>
      </c>
      <c r="H56">
        <f>résultats!X164*résultats!X219</f>
        <v>3086.2196410904317</v>
      </c>
      <c r="I56">
        <f>résultats!Y164*résultats!Y219</f>
        <v>3576.8679380680269</v>
      </c>
      <c r="J56">
        <f>résultats!Z164*résultats!Z219</f>
        <v>3661.5093157527731</v>
      </c>
      <c r="K56">
        <f>résultats!AA164*résultats!AA219</f>
        <v>3486.1782077249572</v>
      </c>
      <c r="L56">
        <f>résultats!AB164*résultats!AB219</f>
        <v>3181.8257229805654</v>
      </c>
      <c r="M56">
        <f>résultats!AC164*résultats!AC219</f>
        <v>2895.533092134584</v>
      </c>
      <c r="N56">
        <f>résultats!AD164*résultats!AD219</f>
        <v>2638.4481342282243</v>
      </c>
      <c r="O56">
        <f>résultats!AE164*résultats!AE219</f>
        <v>2426.9234716268538</v>
      </c>
      <c r="P56">
        <f>résultats!AF164*résultats!AF219</f>
        <v>2259.2517928004868</v>
      </c>
      <c r="Q56">
        <f>résultats!AG164*résultats!AG219</f>
        <v>2133.6346427017088</v>
      </c>
      <c r="R56">
        <f>résultats!AH164*résultats!AH219</f>
        <v>2029.0971527551417</v>
      </c>
      <c r="S56">
        <f>résultats!AI164*résultats!AI219</f>
        <v>1942.9389441745727</v>
      </c>
      <c r="T56">
        <f>résultats!AJ164*résultats!AJ219</f>
        <v>1889.1039917360522</v>
      </c>
      <c r="U56">
        <f>résultats!AK164*résultats!AK219</f>
        <v>1839.7901236729535</v>
      </c>
      <c r="V56">
        <f>résultats!AL164*résultats!AL219</f>
        <v>1794.127857472407</v>
      </c>
      <c r="W56">
        <f>résultats!AM164*résultats!AM219</f>
        <v>1828.5961994944762</v>
      </c>
      <c r="X56">
        <f>résultats!AN164*résultats!AN219</f>
        <v>1800.3242450371592</v>
      </c>
      <c r="Y56">
        <f>résultats!AO164*résultats!AO219</f>
        <v>1764.7590393998489</v>
      </c>
      <c r="Z56">
        <f>résultats!AP164*résultats!AP219</f>
        <v>1724.0604893951399</v>
      </c>
      <c r="AA56">
        <f>résultats!AQ164*résultats!AQ219</f>
        <v>1677.5135664884524</v>
      </c>
      <c r="AB56">
        <f>résultats!AR164*résultats!AR219</f>
        <v>1625.9575885820952</v>
      </c>
      <c r="AC56">
        <f>résultats!AS164*résultats!AS219</f>
        <v>1583.2949118733695</v>
      </c>
      <c r="AD56">
        <f>résultats!AT164*résultats!AT219</f>
        <v>1560.9161327398144</v>
      </c>
      <c r="AE56">
        <f>résultats!AU164*résultats!AU219</f>
        <v>1554.8269706377318</v>
      </c>
      <c r="AF56">
        <f>résultats!AV164*résultats!AV219</f>
        <v>1552.6496931661745</v>
      </c>
      <c r="AG56">
        <f>résultats!AW164*résultats!AW219</f>
        <v>1549.097882316802</v>
      </c>
    </row>
    <row r="57" spans="1:33" x14ac:dyDescent="0.35">
      <c r="A57" t="s">
        <v>1413</v>
      </c>
      <c r="B57" s="18"/>
      <c r="C57">
        <f>SUM(C58:C62)</f>
        <v>2651.668363425616</v>
      </c>
      <c r="D57">
        <f t="shared" ref="D57:AG57" si="10">SUM(D58:D62)</f>
        <v>2487.2570547535802</v>
      </c>
      <c r="E57">
        <f t="shared" si="10"/>
        <v>2683.9920076013905</v>
      </c>
      <c r="F57">
        <f t="shared" si="10"/>
        <v>3522.0807831768248</v>
      </c>
      <c r="G57">
        <f t="shared" si="10"/>
        <v>4863.4845045816592</v>
      </c>
      <c r="H57">
        <f t="shared" si="10"/>
        <v>6657.5073884748617</v>
      </c>
      <c r="I57">
        <f t="shared" si="10"/>
        <v>7694.2919471157711</v>
      </c>
      <c r="J57">
        <f t="shared" si="10"/>
        <v>7625.3972632743353</v>
      </c>
      <c r="K57">
        <f t="shared" si="10"/>
        <v>7016.9668678043854</v>
      </c>
      <c r="L57">
        <f t="shared" si="10"/>
        <v>6233.6504721292749</v>
      </c>
      <c r="M57">
        <f t="shared" si="10"/>
        <v>5496.1348375538364</v>
      </c>
      <c r="N57">
        <f t="shared" si="10"/>
        <v>4911.7155125040354</v>
      </c>
      <c r="O57">
        <f t="shared" si="10"/>
        <v>4419.6524374058372</v>
      </c>
      <c r="P57">
        <f t="shared" si="10"/>
        <v>4024.5249654062177</v>
      </c>
      <c r="Q57">
        <f t="shared" si="10"/>
        <v>3731.2723234304408</v>
      </c>
      <c r="R57">
        <f t="shared" si="10"/>
        <v>3497.6626432264675</v>
      </c>
      <c r="S57">
        <f t="shared" si="10"/>
        <v>3286.0256859042097</v>
      </c>
      <c r="T57">
        <f t="shared" si="10"/>
        <v>3130.7037665956318</v>
      </c>
      <c r="U57">
        <f t="shared" si="10"/>
        <v>3000.1620010574802</v>
      </c>
      <c r="V57">
        <f t="shared" si="10"/>
        <v>2868.6074966329033</v>
      </c>
      <c r="W57">
        <f t="shared" si="10"/>
        <v>2844.2570105004097</v>
      </c>
      <c r="X57">
        <f t="shared" si="10"/>
        <v>2819.0863092247996</v>
      </c>
      <c r="Y57">
        <f t="shared" si="10"/>
        <v>2705.164757217281</v>
      </c>
      <c r="Z57">
        <f t="shared" si="10"/>
        <v>2593.2401436629225</v>
      </c>
      <c r="AA57">
        <f t="shared" si="10"/>
        <v>2478.727913401553</v>
      </c>
      <c r="AB57">
        <f t="shared" si="10"/>
        <v>2359.5256853135629</v>
      </c>
      <c r="AC57">
        <f t="shared" si="10"/>
        <v>2255.0876746544564</v>
      </c>
      <c r="AD57">
        <f t="shared" si="10"/>
        <v>2179.6694011069558</v>
      </c>
      <c r="AE57">
        <f t="shared" si="10"/>
        <v>2127.0131228569153</v>
      </c>
      <c r="AF57">
        <f t="shared" si="10"/>
        <v>2080.324311802678</v>
      </c>
      <c r="AG57">
        <f t="shared" si="10"/>
        <v>2032.2967372670098</v>
      </c>
    </row>
    <row r="58" spans="1:33" x14ac:dyDescent="0.35">
      <c r="A58" t="s">
        <v>1414</v>
      </c>
      <c r="B58" s="18"/>
      <c r="C58">
        <f>résultats!S166*résultats!S221</f>
        <v>101.94456334694527</v>
      </c>
      <c r="D58">
        <f>résultats!T166*résultats!T221</f>
        <v>55.015168859007403</v>
      </c>
      <c r="E58">
        <f>résultats!U166*résultats!U221</f>
        <v>119.69234287960235</v>
      </c>
      <c r="F58">
        <f>résultats!V166*résultats!V221</f>
        <v>91.976445000209921</v>
      </c>
      <c r="G58">
        <f>résultats!W166*résultats!W221</f>
        <v>83.065624368155952</v>
      </c>
      <c r="H58">
        <f>résultats!X166*résultats!X221</f>
        <v>200.14144353419783</v>
      </c>
      <c r="I58">
        <f>résultats!Y166*résultats!Y221</f>
        <v>185.24788185977442</v>
      </c>
      <c r="J58">
        <f>résultats!Z166*résultats!Z221</f>
        <v>106.79524864643197</v>
      </c>
      <c r="K58">
        <f>résultats!AA166*résultats!AA221</f>
        <v>45.251950875309596</v>
      </c>
      <c r="L58">
        <f>résultats!AB166*résultats!AB221</f>
        <v>6.2643636827216138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1415</v>
      </c>
      <c r="B59" s="18"/>
      <c r="C59">
        <f>résultats!S167*résultats!S222</f>
        <v>164.76271677989004</v>
      </c>
      <c r="D59">
        <f>résultats!T167*résultats!T222</f>
        <v>116.9715317691624</v>
      </c>
      <c r="E59">
        <f>résultats!U167*résultats!U222</f>
        <v>178.02754844704472</v>
      </c>
      <c r="F59">
        <f>résultats!V167*résultats!V222</f>
        <v>179.7084343977736</v>
      </c>
      <c r="G59">
        <f>résultats!W167*résultats!W222</f>
        <v>209.80867751040341</v>
      </c>
      <c r="H59">
        <f>résultats!X167*résultats!X222</f>
        <v>381.07895438380552</v>
      </c>
      <c r="I59">
        <f>résultats!Y167*résultats!Y222</f>
        <v>415.36601251291199</v>
      </c>
      <c r="J59">
        <f>résultats!Z167*résultats!Z222</f>
        <v>345.04888742011207</v>
      </c>
      <c r="K59">
        <f>résultats!AA167*résultats!AA222</f>
        <v>256.00554840277454</v>
      </c>
      <c r="L59">
        <f>résultats!AB167*résultats!AB222</f>
        <v>183.47048287742373</v>
      </c>
      <c r="M59">
        <f>résultats!AC167*résultats!AC222</f>
        <v>109.17878359563008</v>
      </c>
      <c r="N59">
        <f>résultats!AD167*résultats!AD222</f>
        <v>70.671422120774494</v>
      </c>
      <c r="O59">
        <f>résultats!AE167*résultats!AE222</f>
        <v>35.827563462585402</v>
      </c>
      <c r="P59">
        <f>résultats!AF167*résultats!AF222</f>
        <v>8.2561483949261145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1416</v>
      </c>
      <c r="B60" s="18"/>
      <c r="C60">
        <f>résultats!S168*résultats!S223</f>
        <v>1179.2372636373607</v>
      </c>
      <c r="D60">
        <f>résultats!T168*résultats!T223</f>
        <v>1128.0487769532765</v>
      </c>
      <c r="E60">
        <f>résultats!U168*résultats!U223</f>
        <v>1181.6553061344334</v>
      </c>
      <c r="F60">
        <f>résultats!V168*résultats!V223</f>
        <v>1592.1440639295433</v>
      </c>
      <c r="G60">
        <f>résultats!W168*résultats!W223</f>
        <v>2224.3607663258394</v>
      </c>
      <c r="H60">
        <f>résultats!X168*résultats!X223</f>
        <v>3014.6575918335484</v>
      </c>
      <c r="I60">
        <f>résultats!Y168*résultats!Y223</f>
        <v>3526.973760624629</v>
      </c>
      <c r="J60">
        <f>résultats!Z168*résultats!Z223</f>
        <v>3548.0326524300058</v>
      </c>
      <c r="K60">
        <f>résultats!AA168*résultats!AA223</f>
        <v>3288.9654580574806</v>
      </c>
      <c r="L60">
        <f>résultats!AB168*résultats!AB223</f>
        <v>2932.7830599135405</v>
      </c>
      <c r="M60">
        <f>résultats!AC168*résultats!AC223</f>
        <v>2582.3906110176717</v>
      </c>
      <c r="N60">
        <f>résultats!AD168*résultats!AD223</f>
        <v>2303.3786203499653</v>
      </c>
      <c r="O60">
        <f>résultats!AE168*résultats!AE223</f>
        <v>2069.1692923680866</v>
      </c>
      <c r="P60">
        <f>résultats!AF168*résultats!AF223</f>
        <v>1881.0839997580856</v>
      </c>
      <c r="Q60">
        <f>résultats!AG168*résultats!AG223</f>
        <v>1735.6960406286139</v>
      </c>
      <c r="R60">
        <f>résultats!AH168*résultats!AH223</f>
        <v>1620.3585277064806</v>
      </c>
      <c r="S60">
        <f>résultats!AI168*résultats!AI223</f>
        <v>1512.4814247938982</v>
      </c>
      <c r="T60">
        <f>résultats!AJ168*résultats!AJ223</f>
        <v>1432.3832210478251</v>
      </c>
      <c r="U60">
        <f>résultats!AK168*résultats!AK223</f>
        <v>1368.2688827323836</v>
      </c>
      <c r="V60">
        <f>résultats!AL168*résultats!AL223</f>
        <v>1300.9941377703992</v>
      </c>
      <c r="W60">
        <f>résultats!AM168*résultats!AM223</f>
        <v>1282.539095501664</v>
      </c>
      <c r="X60">
        <f>résultats!AN168*résultats!AN223</f>
        <v>1287.4492288138977</v>
      </c>
      <c r="Y60">
        <f>résultats!AO168*résultats!AO223</f>
        <v>1226.7449528967045</v>
      </c>
      <c r="Z60">
        <f>résultats!AP168*résultats!AP223</f>
        <v>1168.4394606062376</v>
      </c>
      <c r="AA60">
        <f>résultats!AQ168*résultats!AQ223</f>
        <v>1110.038654395506</v>
      </c>
      <c r="AB60">
        <f>résultats!AR168*résultats!AR223</f>
        <v>1050.0488307531618</v>
      </c>
      <c r="AC60">
        <f>résultats!AS168*résultats!AS223</f>
        <v>997.40550553205469</v>
      </c>
      <c r="AD60">
        <f>résultats!AT168*résultats!AT223</f>
        <v>958.36314222484827</v>
      </c>
      <c r="AE60">
        <f>résultats!AU168*résultats!AU223</f>
        <v>929.90501535373744</v>
      </c>
      <c r="AF60">
        <f>résultats!AV168*résultats!AV223</f>
        <v>904.43261132567818</v>
      </c>
      <c r="AG60">
        <f>résultats!AW168*résultats!AW223</f>
        <v>878.43287858683209</v>
      </c>
    </row>
    <row r="61" spans="1:33" x14ac:dyDescent="0.35">
      <c r="A61" t="s">
        <v>1417</v>
      </c>
      <c r="B61" s="18"/>
      <c r="C61">
        <f>résultats!S169*résultats!S224</f>
        <v>1205.7238196614198</v>
      </c>
      <c r="D61">
        <f>résultats!T169*résultats!T224</f>
        <v>1164.4498726993575</v>
      </c>
      <c r="E61">
        <f>résultats!U169*résultats!U224</f>
        <v>1204.6168101403098</v>
      </c>
      <c r="F61">
        <f>résultats!V169*résultats!V224</f>
        <v>1635.9442589716593</v>
      </c>
      <c r="G61">
        <f>résultats!W169*résultats!W224</f>
        <v>2289.10908034977</v>
      </c>
      <c r="H61">
        <f>résultats!X169*résultats!X224</f>
        <v>3058.3291479312793</v>
      </c>
      <c r="I61">
        <f>résultats!Y169*résultats!Y224</f>
        <v>3558.7056916286815</v>
      </c>
      <c r="J61">
        <f>résultats!Z169*résultats!Z224</f>
        <v>3578.9208379471206</v>
      </c>
      <c r="K61">
        <f>résultats!AA169*résultats!AA224</f>
        <v>3333.512755855983</v>
      </c>
      <c r="L61">
        <f>résultats!AB169*résultats!AB224</f>
        <v>2988.2029783535008</v>
      </c>
      <c r="M61">
        <f>résultats!AC169*résultats!AC224</f>
        <v>2650.3733740244957</v>
      </c>
      <c r="N61">
        <f>résultats!AD169*résultats!AD224</f>
        <v>2374.9086135582706</v>
      </c>
      <c r="O61">
        <f>résultats!AE169*résultats!AE224</f>
        <v>2143.3675701647571</v>
      </c>
      <c r="P61">
        <f>résultats!AF169*résultats!AF224</f>
        <v>1957.5502889482702</v>
      </c>
      <c r="Q61">
        <f>résultats!AG169*résultats!AG224</f>
        <v>1813.4136476113702</v>
      </c>
      <c r="R61">
        <f>résultats!AH169*résultats!AH224</f>
        <v>1696.6732946113443</v>
      </c>
      <c r="S61">
        <f>résultats!AI169*résultats!AI224</f>
        <v>1588.7276916923995</v>
      </c>
      <c r="T61">
        <f>résultats!AJ169*résultats!AJ224</f>
        <v>1508.8791498270823</v>
      </c>
      <c r="U61">
        <f>résultats!AK169*résultats!AK224</f>
        <v>1443.0921426757973</v>
      </c>
      <c r="V61">
        <f>résultats!AL169*résultats!AL224</f>
        <v>1375.25957651309</v>
      </c>
      <c r="W61">
        <f>résultats!AM169*résultats!AM224</f>
        <v>1358.9330561118834</v>
      </c>
      <c r="X61">
        <f>résultats!AN169*résultats!AN224</f>
        <v>1354.4987864825457</v>
      </c>
      <c r="Y61">
        <f>résultats!AO169*résultats!AO224</f>
        <v>1294.2863569018575</v>
      </c>
      <c r="Z61">
        <f>résultats!AP169*résultats!AP224</f>
        <v>1236.2184929260179</v>
      </c>
      <c r="AA61">
        <f>résultats!AQ169*résultats!AQ224</f>
        <v>1177.6296027708831</v>
      </c>
      <c r="AB61">
        <f>résultats!AR169*résultats!AR224</f>
        <v>1117.1021435793359</v>
      </c>
      <c r="AC61">
        <f>résultats!AS169*résultats!AS224</f>
        <v>1063.906339927925</v>
      </c>
      <c r="AD61">
        <f>résultats!AT169*résultats!AT224</f>
        <v>1024.696483917706</v>
      </c>
      <c r="AE61">
        <f>résultats!AU169*résultats!AU224</f>
        <v>996.31364578801617</v>
      </c>
      <c r="AF61">
        <f>résultats!AV169*résultats!AV224</f>
        <v>970.83157582397962</v>
      </c>
      <c r="AG61">
        <f>résultats!AW169*résultats!AW224</f>
        <v>944.68303833419259</v>
      </c>
    </row>
    <row r="62" spans="1:33" x14ac:dyDescent="0.35">
      <c r="A62" t="s">
        <v>1418</v>
      </c>
      <c r="B62" s="18"/>
      <c r="C62">
        <f>résultats!S170*résultats!S225</f>
        <v>0</v>
      </c>
      <c r="D62">
        <f>résultats!T170*résultats!T225</f>
        <v>22.771704472776616</v>
      </c>
      <c r="E62">
        <f>résultats!U170*résultats!U225</f>
        <v>0</v>
      </c>
      <c r="F62">
        <f>résultats!V170*résultats!V225</f>
        <v>22.307580877638941</v>
      </c>
      <c r="G62">
        <f>résultats!W170*résultats!W225</f>
        <v>57.140356027490469</v>
      </c>
      <c r="H62">
        <f>résultats!X170*résultats!X225</f>
        <v>3.300250792031322</v>
      </c>
      <c r="I62">
        <f>résultats!Y170*résultats!Y225</f>
        <v>7.9986004897743239</v>
      </c>
      <c r="J62">
        <f>résultats!Z170*résultats!Z225</f>
        <v>46.599636830663869</v>
      </c>
      <c r="K62">
        <f>résultats!AA170*résultats!AA225</f>
        <v>93.23115461283723</v>
      </c>
      <c r="L62">
        <f>résultats!AB170*résultats!AB225</f>
        <v>122.92958730208805</v>
      </c>
      <c r="M62">
        <f>résultats!AC170*résultats!AC225</f>
        <v>154.19206891603861</v>
      </c>
      <c r="N62">
        <f>résultats!AD170*résultats!AD225</f>
        <v>162.75685647502584</v>
      </c>
      <c r="O62">
        <f>résultats!AE170*résultats!AE225</f>
        <v>171.28801141040827</v>
      </c>
      <c r="P62">
        <f>résultats!AF170*résultats!AF225</f>
        <v>177.63452830493546</v>
      </c>
      <c r="Q62">
        <f>résultats!AG170*résultats!AG225</f>
        <v>182.16263519045654</v>
      </c>
      <c r="R62">
        <f>résultats!AH170*résultats!AH225</f>
        <v>180.63082090864265</v>
      </c>
      <c r="S62">
        <f>résultats!AI170*résultats!AI225</f>
        <v>184.81656941791178</v>
      </c>
      <c r="T62">
        <f>résultats!AJ170*résultats!AJ225</f>
        <v>189.44139572072442</v>
      </c>
      <c r="U62">
        <f>résultats!AK170*résultats!AK225</f>
        <v>188.80097564929946</v>
      </c>
      <c r="V62">
        <f>résultats!AL170*résultats!AL225</f>
        <v>192.35378234941416</v>
      </c>
      <c r="W62">
        <f>résultats!AM170*résultats!AM225</f>
        <v>202.78485888686222</v>
      </c>
      <c r="X62">
        <f>résultats!AN170*résultats!AN225</f>
        <v>177.13829392835638</v>
      </c>
      <c r="Y62">
        <f>résultats!AO170*résultats!AO225</f>
        <v>184.13344741871938</v>
      </c>
      <c r="Z62">
        <f>résultats!AP170*résultats!AP225</f>
        <v>188.58219013066696</v>
      </c>
      <c r="AA62">
        <f>résultats!AQ170*résultats!AQ225</f>
        <v>191.05965623516374</v>
      </c>
      <c r="AB62">
        <f>résultats!AR170*résultats!AR225</f>
        <v>192.37471098106519</v>
      </c>
      <c r="AC62">
        <f>résultats!AS170*résultats!AS225</f>
        <v>193.77582919447639</v>
      </c>
      <c r="AD62">
        <f>résultats!AT170*résultats!AT225</f>
        <v>196.60977496440114</v>
      </c>
      <c r="AE62">
        <f>résultats!AU170*résultats!AU225</f>
        <v>200.79446171516136</v>
      </c>
      <c r="AF62">
        <f>résultats!AV170*résultats!AV225</f>
        <v>205.06012465302004</v>
      </c>
      <c r="AG62">
        <f>résultats!AW170*résultats!AW225</f>
        <v>209.18082034598518</v>
      </c>
    </row>
    <row r="63" spans="1:33" x14ac:dyDescent="0.35">
      <c r="A63" t="s">
        <v>1419</v>
      </c>
      <c r="B63" s="18"/>
      <c r="C63">
        <f>SUM(C64:C69)</f>
        <v>1800.7978151404002</v>
      </c>
      <c r="D63">
        <f t="shared" ref="D63:AG63" si="11">SUM(D64:D69)</f>
        <v>1668.2792907206281</v>
      </c>
      <c r="E63">
        <f t="shared" si="11"/>
        <v>1729.1948351593585</v>
      </c>
      <c r="F63">
        <f t="shared" si="11"/>
        <v>1848.9662805365178</v>
      </c>
      <c r="G63">
        <f t="shared" si="11"/>
        <v>2129.1829385066935</v>
      </c>
      <c r="H63">
        <f t="shared" si="11"/>
        <v>2614.923025590871</v>
      </c>
      <c r="I63">
        <f t="shared" si="11"/>
        <v>2819.3955018808247</v>
      </c>
      <c r="J63">
        <f t="shared" si="11"/>
        <v>2656.9149540385042</v>
      </c>
      <c r="K63">
        <f t="shared" si="11"/>
        <v>2319.8106879130019</v>
      </c>
      <c r="L63">
        <f t="shared" si="11"/>
        <v>1968.0646477255375</v>
      </c>
      <c r="M63">
        <f t="shared" si="11"/>
        <v>1661.5452777673213</v>
      </c>
      <c r="N63">
        <f t="shared" si="11"/>
        <v>1429.3854733703181</v>
      </c>
      <c r="O63">
        <f t="shared" si="11"/>
        <v>1242.7240627592482</v>
      </c>
      <c r="P63">
        <f t="shared" si="11"/>
        <v>1095.6651529654864</v>
      </c>
      <c r="Q63">
        <f t="shared" si="11"/>
        <v>981.73616420705071</v>
      </c>
      <c r="R63">
        <f t="shared" si="11"/>
        <v>890.0700347173929</v>
      </c>
      <c r="S63">
        <f t="shared" si="11"/>
        <v>806.81632875580692</v>
      </c>
      <c r="T63">
        <f t="shared" si="11"/>
        <v>739.24408883723277</v>
      </c>
      <c r="U63">
        <f t="shared" si="11"/>
        <v>681.96751362449004</v>
      </c>
      <c r="V63">
        <f t="shared" si="11"/>
        <v>626.22704387332499</v>
      </c>
      <c r="W63">
        <f t="shared" si="11"/>
        <v>590.91068589889846</v>
      </c>
      <c r="X63">
        <f t="shared" si="11"/>
        <v>565.70037909109499</v>
      </c>
      <c r="Y63">
        <f t="shared" si="11"/>
        <v>518.54836775919898</v>
      </c>
      <c r="Z63">
        <f t="shared" si="11"/>
        <v>475.93294224337865</v>
      </c>
      <c r="AA63">
        <f t="shared" si="11"/>
        <v>436.59255055399154</v>
      </c>
      <c r="AB63">
        <f t="shared" si="11"/>
        <v>399.48901074433218</v>
      </c>
      <c r="AC63">
        <f t="shared" si="11"/>
        <v>368.00356133304592</v>
      </c>
      <c r="AD63">
        <f t="shared" si="11"/>
        <v>343.63477323412974</v>
      </c>
      <c r="AE63">
        <f t="shared" si="11"/>
        <v>324.67989812499889</v>
      </c>
      <c r="AF63">
        <f t="shared" si="11"/>
        <v>307.91672370328905</v>
      </c>
      <c r="AG63">
        <f t="shared" si="11"/>
        <v>291.63747781616524</v>
      </c>
    </row>
    <row r="64" spans="1:33" x14ac:dyDescent="0.35">
      <c r="A64" t="s">
        <v>1420</v>
      </c>
      <c r="B64" s="18"/>
      <c r="C64">
        <f>résultats!S172*résultats!S227</f>
        <v>45.688867704081886</v>
      </c>
      <c r="D64">
        <f>résultats!T172*résultats!T227</f>
        <v>20.588941220188321</v>
      </c>
      <c r="E64">
        <f>résultats!U172*résultats!U227</f>
        <v>51.474746229985776</v>
      </c>
      <c r="F64">
        <f>résultats!V172*résultats!V227</f>
        <v>28.491860346583579</v>
      </c>
      <c r="G64">
        <f>résultats!W172*résultats!W227</f>
        <v>19.152562115801022</v>
      </c>
      <c r="H64">
        <f>résultats!X172*résultats!X227</f>
        <v>52.03877247476715</v>
      </c>
      <c r="I64">
        <f>résultats!Y172*résultats!Y227</f>
        <v>47.383282686848048</v>
      </c>
      <c r="J64">
        <f>résultats!Z172*résultats!Z227</f>
        <v>26.795470588224834</v>
      </c>
      <c r="K64">
        <f>résultats!AA172*résultats!AA227</f>
        <v>9.5077228900135804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1421</v>
      </c>
      <c r="B65" s="18"/>
      <c r="C65">
        <f>résultats!S173*résultats!S228</f>
        <v>137.76543799029781</v>
      </c>
      <c r="D65">
        <f>résultats!T173*résultats!T228</f>
        <v>104.81723593813389</v>
      </c>
      <c r="E65">
        <f>résultats!U173*résultats!U228</f>
        <v>137.87750321127228</v>
      </c>
      <c r="F65">
        <f>résultats!V173*résultats!V228</f>
        <v>122.46112361275611</v>
      </c>
      <c r="G65">
        <f>résultats!W173*résultats!W228</f>
        <v>127.94926922396451</v>
      </c>
      <c r="H65">
        <f>résultats!X173*résultats!X228</f>
        <v>191.90163086076944</v>
      </c>
      <c r="I65">
        <f>résultats!Y173*résultats!Y228</f>
        <v>204.86571113619837</v>
      </c>
      <c r="J65">
        <f>résultats!Z173*résultats!Z228</f>
        <v>177.40194506731754</v>
      </c>
      <c r="K65">
        <f>résultats!AA173*résultats!AA228</f>
        <v>137.13166483118573</v>
      </c>
      <c r="L65">
        <f>résultats!AB173*résultats!AB228</f>
        <v>103.69929899244012</v>
      </c>
      <c r="M65">
        <f>résultats!AC173*résultats!AC228</f>
        <v>73.569901812958364</v>
      </c>
      <c r="N65">
        <f>résultats!AD173*résultats!AD228</f>
        <v>56.39087521525056</v>
      </c>
      <c r="O65">
        <f>résultats!AE173*résultats!AE228</f>
        <v>42.570811844280392</v>
      </c>
      <c r="P65">
        <f>résultats!AF173*résultats!AF228</f>
        <v>32.255898112819473</v>
      </c>
      <c r="Q65">
        <f>résultats!AG173*résultats!AG228</f>
        <v>24.817838514208713</v>
      </c>
      <c r="R65">
        <f>résultats!AH173*résultats!AH228</f>
        <v>20.297543370683339</v>
      </c>
      <c r="S65">
        <f>résultats!AI173*résultats!AI228</f>
        <v>15.25227192526761</v>
      </c>
      <c r="T65">
        <f>résultats!AJ173*résultats!AJ228</f>
        <v>11.397271622144203</v>
      </c>
      <c r="U65">
        <f>résultats!AK173*résultats!AK228</f>
        <v>9.221164545036137</v>
      </c>
      <c r="V65">
        <f>résultats!AL173*résultats!AL228</f>
        <v>6.496538125922739</v>
      </c>
      <c r="W65">
        <f>résultats!AM173*résultats!AM228</f>
        <v>4.2888302644912271</v>
      </c>
      <c r="X65">
        <f>résultats!AN173*résultats!AN228</f>
        <v>7.7920263226279891</v>
      </c>
      <c r="Y65">
        <f>résultats!AO173*résultats!AO228</f>
        <v>5.0865289005306753</v>
      </c>
      <c r="Z65">
        <f>résultats!AP173*résultats!AP228</f>
        <v>3.0557145377907546</v>
      </c>
      <c r="AA65">
        <f>résultats!AQ173*résultats!AQ228</f>
        <v>1.4709338836953125</v>
      </c>
      <c r="AB65">
        <f>résultats!AR173*résultats!AR228</f>
        <v>0.15197647533168981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35">
      <c r="A66" t="s">
        <v>1422</v>
      </c>
      <c r="B66" s="18"/>
      <c r="C66">
        <f>résultats!S174*résultats!S229</f>
        <v>532.75640947745626</v>
      </c>
      <c r="D66">
        <f>résultats!T174*résultats!T229</f>
        <v>493.81463815875588</v>
      </c>
      <c r="E66">
        <f>résultats!U174*résultats!U229</f>
        <v>509.8151008360735</v>
      </c>
      <c r="F66">
        <f>résultats!V174*résultats!V229</f>
        <v>547.84332029421012</v>
      </c>
      <c r="G66">
        <f>résultats!W174*résultats!W229</f>
        <v>633.12579574030258</v>
      </c>
      <c r="H66">
        <f>résultats!X174*résultats!X229</f>
        <v>782.60715965314478</v>
      </c>
      <c r="I66">
        <f>résultats!Y174*résultats!Y229</f>
        <v>853.15162157413079</v>
      </c>
      <c r="J66">
        <f>résultats!Z174*résultats!Z229</f>
        <v>809.91915934705958</v>
      </c>
      <c r="K66">
        <f>résultats!AA174*résultats!AA229</f>
        <v>705.12391031800644</v>
      </c>
      <c r="L66">
        <f>résultats!AB174*résultats!AB229</f>
        <v>594.94486346674432</v>
      </c>
      <c r="M66">
        <f>résultats!AC174*résultats!AC229</f>
        <v>496.1957146708524</v>
      </c>
      <c r="N66">
        <f>résultats!AD174*résultats!AD229</f>
        <v>423.53646056265302</v>
      </c>
      <c r="O66">
        <f>résultats!AE174*résultats!AE229</f>
        <v>365.34082014002956</v>
      </c>
      <c r="P66">
        <f>résultats!AF174*résultats!AF229</f>
        <v>319.74116053833808</v>
      </c>
      <c r="Q66">
        <f>résultats!AG174*résultats!AG229</f>
        <v>284.66644113028548</v>
      </c>
      <c r="R66">
        <f>résultats!AH174*résultats!AH229</f>
        <v>257.09576031737947</v>
      </c>
      <c r="S66">
        <f>résultats!AI174*résultats!AI229</f>
        <v>231.66275751722034</v>
      </c>
      <c r="T66">
        <f>résultats!AJ174*résultats!AJ229</f>
        <v>211.09662596364615</v>
      </c>
      <c r="U66">
        <f>résultats!AK174*résultats!AK229</f>
        <v>194.17855748612618</v>
      </c>
      <c r="V66">
        <f>résultats!AL174*résultats!AL229</f>
        <v>177.40170283754463</v>
      </c>
      <c r="W66">
        <f>résultats!AM174*résultats!AM229</f>
        <v>166.52011254245718</v>
      </c>
      <c r="X66">
        <f>résultats!AN174*résultats!AN229</f>
        <v>161.2545827950814</v>
      </c>
      <c r="Y66">
        <f>résultats!AO174*résultats!AO229</f>
        <v>146.86040462751299</v>
      </c>
      <c r="Z66">
        <f>résultats!AP174*résultats!AP229</f>
        <v>134.00612290699482</v>
      </c>
      <c r="AA66">
        <f>résultats!AQ174*résultats!AQ229</f>
        <v>122.25710262920605</v>
      </c>
      <c r="AB66">
        <f>résultats!AR174*résultats!AR229</f>
        <v>111.23789342684759</v>
      </c>
      <c r="AC66">
        <f>résultats!AS174*résultats!AS229</f>
        <v>101.65829852398841</v>
      </c>
      <c r="AD66">
        <f>résultats!AT174*résultats!AT229</f>
        <v>94.189155638354862</v>
      </c>
      <c r="AE66">
        <f>résultats!AU174*résultats!AU229</f>
        <v>88.345490612898871</v>
      </c>
      <c r="AF66">
        <f>résultats!AV174*résultats!AV229</f>
        <v>83.199419111210119</v>
      </c>
      <c r="AG66">
        <f>résultats!AW174*résultats!AW229</f>
        <v>78.23872097561545</v>
      </c>
    </row>
    <row r="67" spans="1:33" x14ac:dyDescent="0.35">
      <c r="A67" t="s">
        <v>1423</v>
      </c>
      <c r="B67" s="18"/>
      <c r="C67">
        <f>résultats!S175*résultats!S230</f>
        <v>995.54597737383631</v>
      </c>
      <c r="D67">
        <f>résultats!T175*résultats!T230</f>
        <v>947.33913023551327</v>
      </c>
      <c r="E67">
        <f>résultats!U175*résultats!U230</f>
        <v>949.07545435834447</v>
      </c>
      <c r="F67">
        <f>résultats!V175*résultats!V230</f>
        <v>1042.5510504757597</v>
      </c>
      <c r="G67">
        <f>résultats!W175*résultats!W230</f>
        <v>1213.680699806509</v>
      </c>
      <c r="H67">
        <f>résultats!X175*résultats!X230</f>
        <v>1451.3481408947662</v>
      </c>
      <c r="I67">
        <f>résultats!Y175*résultats!Y230</f>
        <v>1564.2237548544149</v>
      </c>
      <c r="J67">
        <f>résultats!Z175*résultats!Z230</f>
        <v>1487.3238607088269</v>
      </c>
      <c r="K67">
        <f>résultats!AA175*résultats!AA230</f>
        <v>1315.7975854575197</v>
      </c>
      <c r="L67">
        <f>résultats!AB175*résultats!AB230</f>
        <v>1128.5218442626058</v>
      </c>
      <c r="M67">
        <f>résultats!AC175*résultats!AC230</f>
        <v>961.17619342661897</v>
      </c>
      <c r="N67">
        <f>résultats!AD175*résultats!AD230</f>
        <v>831.37132132682734</v>
      </c>
      <c r="O67">
        <f>résultats!AE175*résultats!AE230</f>
        <v>726.83940935486294</v>
      </c>
      <c r="P67">
        <f>résultats!AF175*résultats!AF230</f>
        <v>644.19047236992515</v>
      </c>
      <c r="Q67">
        <f>résultats!AG175*résultats!AG230</f>
        <v>579.80470053650799</v>
      </c>
      <c r="R67">
        <f>résultats!AH175*résultats!AH230</f>
        <v>527.06910347219718</v>
      </c>
      <c r="S67">
        <f>résultats!AI175*résultats!AI230</f>
        <v>479.70078271854686</v>
      </c>
      <c r="T67">
        <f>résultats!AJ175*résultats!AJ230</f>
        <v>441.13226186488623</v>
      </c>
      <c r="U67">
        <f>résultats!AK175*résultats!AK230</f>
        <v>407.70543374238912</v>
      </c>
      <c r="V67">
        <f>résultats!AL175*résultats!AL230</f>
        <v>375.59330940534926</v>
      </c>
      <c r="W67">
        <f>résultats!AM175*résultats!AM230</f>
        <v>355.57605964921765</v>
      </c>
      <c r="X67">
        <f>résultats!AN175*résultats!AN230</f>
        <v>337.90571287443157</v>
      </c>
      <c r="Y67">
        <f>résultats!AO175*résultats!AO230</f>
        <v>311.00668650330238</v>
      </c>
      <c r="Z67">
        <f>résultats!AP175*résultats!AP230</f>
        <v>286.47548789723066</v>
      </c>
      <c r="AA67">
        <f>résultats!AQ175*résultats!AQ230</f>
        <v>263.66581437758595</v>
      </c>
      <c r="AB67">
        <f>résultats!AR175*résultats!AR230</f>
        <v>242.08433139274916</v>
      </c>
      <c r="AC67">
        <f>résultats!AS175*résultats!AS230</f>
        <v>223.21043858463349</v>
      </c>
      <c r="AD67">
        <f>résultats!AT175*résultats!AT230</f>
        <v>208.52561376970661</v>
      </c>
      <c r="AE67">
        <f>résultats!AU175*résultats!AU230</f>
        <v>197.08020007678815</v>
      </c>
      <c r="AF67">
        <f>résultats!AV175*résultats!AV230</f>
        <v>186.94595737134327</v>
      </c>
      <c r="AG67">
        <f>résultats!AW175*résultats!AW230</f>
        <v>177.12459886604688</v>
      </c>
    </row>
    <row r="68" spans="1:33" x14ac:dyDescent="0.35">
      <c r="A68" t="s">
        <v>1424</v>
      </c>
      <c r="B68" s="18"/>
      <c r="C68">
        <f>résultats!S176*résultats!S231</f>
        <v>28.203816709335488</v>
      </c>
      <c r="D68">
        <f>résultats!T176*résultats!T231</f>
        <v>31.03496354156503</v>
      </c>
      <c r="E68">
        <f>résultats!U176*résultats!U231</f>
        <v>23.862043561261043</v>
      </c>
      <c r="F68">
        <f>résultats!V176*résultats!V231</f>
        <v>33.026516679883834</v>
      </c>
      <c r="G68">
        <f>résultats!W176*résultats!W231</f>
        <v>43.359630390311231</v>
      </c>
      <c r="H68">
        <f>résultats!X176*résultats!X231</f>
        <v>49.467573321420119</v>
      </c>
      <c r="I68">
        <f>résultats!Y176*résultats!Y231</f>
        <v>63.762220830593158</v>
      </c>
      <c r="J68">
        <f>résultats!Z176*résultats!Z231</f>
        <v>73.094067264834749</v>
      </c>
      <c r="K68">
        <f>résultats!AA176*résultats!AA231</f>
        <v>69.017180666758762</v>
      </c>
      <c r="L68">
        <f>résultats!AB176*résultats!AB231</f>
        <v>60.41591161517929</v>
      </c>
      <c r="M68">
        <f>résultats!AC176*résultats!AC231</f>
        <v>52.244815306946094</v>
      </c>
      <c r="N68">
        <f>résultats!AD176*résultats!AD231</f>
        <v>44.811886917646476</v>
      </c>
      <c r="O68">
        <f>résultats!AE176*résultats!AE231</f>
        <v>39.039757321238909</v>
      </c>
      <c r="P68">
        <f>résultats!AF176*résultats!AF231</f>
        <v>34.388263106740297</v>
      </c>
      <c r="Q68">
        <f>résultats!AG176*résultats!AG231</f>
        <v>30.734143059394004</v>
      </c>
      <c r="R68">
        <f>résultats!AH176*résultats!AH231</f>
        <v>27.749454788364748</v>
      </c>
      <c r="S68">
        <f>résultats!AI176*résultats!AI231</f>
        <v>25.0438225073156</v>
      </c>
      <c r="T68">
        <f>résultats!AJ176*résultats!AJ231</f>
        <v>22.768677408631678</v>
      </c>
      <c r="U68">
        <f>résultats!AK176*résultats!AK231</f>
        <v>20.962049939048381</v>
      </c>
      <c r="V68">
        <f>résultats!AL176*résultats!AL231</f>
        <v>19.057782625945169</v>
      </c>
      <c r="W68">
        <f>résultats!AM176*résultats!AM231</f>
        <v>17.720125269071374</v>
      </c>
      <c r="X68">
        <f>résultats!AN176*résultats!AN231</f>
        <v>17.437382006537383</v>
      </c>
      <c r="Y68">
        <f>résultats!AO176*résultats!AO231</f>
        <v>15.781532901482121</v>
      </c>
      <c r="Z68">
        <f>résultats!AP176*résultats!AP231</f>
        <v>14.281273131541647</v>
      </c>
      <c r="AA68">
        <f>résultats!AQ176*résultats!AQ231</f>
        <v>12.892915177378475</v>
      </c>
      <c r="AB68">
        <f>résultats!AR176*résultats!AR231</f>
        <v>11.487977022593661</v>
      </c>
      <c r="AC68">
        <f>résultats!AS176*résultats!AS231</f>
        <v>10.185718930384866</v>
      </c>
      <c r="AD68">
        <f>résultats!AT176*résultats!AT231</f>
        <v>9.1669305220558837</v>
      </c>
      <c r="AE68">
        <f>résultats!AU176*résultats!AU231</f>
        <v>8.4045844718973512</v>
      </c>
      <c r="AF68">
        <f>résultats!AV176*résultats!AV231</f>
        <v>7.751823128409046</v>
      </c>
      <c r="AG68">
        <f>résultats!AW176*résultats!AW231</f>
        <v>7.0628360007094217</v>
      </c>
    </row>
    <row r="69" spans="1:33" x14ac:dyDescent="0.35">
      <c r="A69" t="s">
        <v>1425</v>
      </c>
      <c r="B69" s="18"/>
      <c r="C69">
        <f>résultats!S177*résultats!S232</f>
        <v>60.837305885392468</v>
      </c>
      <c r="D69">
        <f>résultats!T177*résultats!T232</f>
        <v>70.684381626471691</v>
      </c>
      <c r="E69">
        <f>résultats!U177*résultats!U232</f>
        <v>57.0899869624213</v>
      </c>
      <c r="F69">
        <f>résultats!V177*résultats!V232</f>
        <v>74.592409127324544</v>
      </c>
      <c r="G69">
        <f>résultats!W177*résultats!W232</f>
        <v>91.914981229805178</v>
      </c>
      <c r="H69">
        <f>résultats!X177*résultats!X232</f>
        <v>87.55974838600288</v>
      </c>
      <c r="I69">
        <f>résultats!Y177*résultats!Y232</f>
        <v>86.00891079863905</v>
      </c>
      <c r="J69">
        <f>résultats!Z177*résultats!Z232</f>
        <v>82.380451062240354</v>
      </c>
      <c r="K69">
        <f>résultats!AA177*résultats!AA232</f>
        <v>83.232623749517501</v>
      </c>
      <c r="L69">
        <f>résultats!AB177*résultats!AB232</f>
        <v>80.482729388567833</v>
      </c>
      <c r="M69">
        <f>résultats!AC177*résultats!AC232</f>
        <v>78.358652549945731</v>
      </c>
      <c r="N69">
        <f>résultats!AD177*résultats!AD232</f>
        <v>73.274929347940784</v>
      </c>
      <c r="O69">
        <f>résultats!AE177*résultats!AE232</f>
        <v>68.933264098836375</v>
      </c>
      <c r="P69">
        <f>résultats!AF177*résultats!AF232</f>
        <v>65.08935883766344</v>
      </c>
      <c r="Q69">
        <f>résultats!AG177*résultats!AG232</f>
        <v>61.713040966654532</v>
      </c>
      <c r="R69">
        <f>résultats!AH177*résultats!AH232</f>
        <v>57.858172768768135</v>
      </c>
      <c r="S69">
        <f>résultats!AI177*résultats!AI232</f>
        <v>55.156694087456522</v>
      </c>
      <c r="T69">
        <f>résultats!AJ177*résultats!AJ232</f>
        <v>52.84925197792446</v>
      </c>
      <c r="U69">
        <f>résultats!AK177*résultats!AK232</f>
        <v>49.900307911890209</v>
      </c>
      <c r="V69">
        <f>résultats!AL177*résultats!AL232</f>
        <v>47.677710878563197</v>
      </c>
      <c r="W69">
        <f>résultats!AM177*résultats!AM232</f>
        <v>46.805558173661076</v>
      </c>
      <c r="X69">
        <f>résultats!AN177*résultats!AN232</f>
        <v>41.310675092416652</v>
      </c>
      <c r="Y69">
        <f>résultats!AO177*résultats!AO232</f>
        <v>39.813214826370825</v>
      </c>
      <c r="Z69">
        <f>résultats!AP177*résultats!AP232</f>
        <v>38.114343769820785</v>
      </c>
      <c r="AA69">
        <f>résultats!AQ177*résultats!AQ232</f>
        <v>36.305784486125752</v>
      </c>
      <c r="AB69">
        <f>résultats!AR177*résultats!AR232</f>
        <v>34.52683242681006</v>
      </c>
      <c r="AC69">
        <f>résultats!AS177*résultats!AS232</f>
        <v>32.949105294039221</v>
      </c>
      <c r="AD69">
        <f>résultats!AT177*résultats!AT232</f>
        <v>31.753073304012418</v>
      </c>
      <c r="AE69">
        <f>résultats!AU177*résultats!AU232</f>
        <v>30.849622963414529</v>
      </c>
      <c r="AF69">
        <f>résultats!AV177*résultats!AV232</f>
        <v>30.019524092326588</v>
      </c>
      <c r="AG69">
        <f>résultats!AW177*résultats!AW232</f>
        <v>29.211321973793456</v>
      </c>
    </row>
    <row r="70" spans="1:33" x14ac:dyDescent="0.35">
      <c r="A70" t="s">
        <v>1429</v>
      </c>
      <c r="C70">
        <f>C16*résultats!S$3</f>
        <v>2127.4293768795264</v>
      </c>
      <c r="D70">
        <f>D16*résultats!T$3</f>
        <v>2340.3882875868435</v>
      </c>
      <c r="E70">
        <f>E16*résultats!U$3</f>
        <v>2575.9233978431284</v>
      </c>
      <c r="F70">
        <f>F16*résultats!V$3</f>
        <v>2860.9752502992396</v>
      </c>
      <c r="G70">
        <f>G16*résultats!W$3</f>
        <v>3245.6852591411794</v>
      </c>
      <c r="H70">
        <f>H16*résultats!X$3</f>
        <v>3625.6526015221075</v>
      </c>
      <c r="I70">
        <f>I16*résultats!Y$3</f>
        <v>3965.4237096579886</v>
      </c>
      <c r="J70">
        <f>J16*résultats!Z$3</f>
        <v>4250.5640904099646</v>
      </c>
      <c r="K70">
        <f>K16*résultats!AA$3</f>
        <v>4444.8779284060392</v>
      </c>
      <c r="L70">
        <f>L16*résultats!AB$3</f>
        <v>4624.0055999535634</v>
      </c>
      <c r="M70">
        <f>M16*résultats!AC$3</f>
        <v>4800.1528184486706</v>
      </c>
      <c r="N70">
        <f>N16*résultats!AD$3</f>
        <v>4977.2071222115137</v>
      </c>
      <c r="O70">
        <f>O16*résultats!AE$3</f>
        <v>5139.7050265847356</v>
      </c>
      <c r="P70">
        <f>P16*résultats!AF$3</f>
        <v>5269.7086713878671</v>
      </c>
      <c r="Q70">
        <f>Q16*résultats!AG$3</f>
        <v>5360.9567326474544</v>
      </c>
      <c r="R70">
        <f>R16*résultats!AH$3</f>
        <v>5420.4375048248121</v>
      </c>
      <c r="S70">
        <f>S16*résultats!AI$3</f>
        <v>5454.1126545619145</v>
      </c>
      <c r="T70">
        <f>T16*résultats!AJ$3</f>
        <v>5474.8065561491157</v>
      </c>
      <c r="U70">
        <f>U16*résultats!AK$3</f>
        <v>5503.4246629857444</v>
      </c>
      <c r="V70">
        <f>V16*résultats!AL$3</f>
        <v>5548.2989939735025</v>
      </c>
      <c r="W70">
        <f>W16*résultats!AM$3</f>
        <v>5610.161400691105</v>
      </c>
      <c r="X70">
        <f>X16*résultats!AN$3</f>
        <v>5690.7106927227805</v>
      </c>
      <c r="Y70">
        <f>Y16*résultats!AO$3</f>
        <v>5788.7676560335294</v>
      </c>
      <c r="Z70">
        <f>Z16*résultats!AP$3</f>
        <v>5903.7856319747243</v>
      </c>
      <c r="AA70">
        <f>AA16*résultats!AQ$3</f>
        <v>6038.6766344357193</v>
      </c>
      <c r="AB70">
        <f>AB16*résultats!AR$3</f>
        <v>6189.3340381290964</v>
      </c>
      <c r="AC70">
        <f>AC16*résultats!AS$3</f>
        <v>6352.628412695819</v>
      </c>
      <c r="AD70">
        <f>AD16*résultats!AT$3</f>
        <v>6531.8714534187757</v>
      </c>
      <c r="AE70">
        <f>AE16*résultats!AU$3</f>
        <v>6730.1197387703187</v>
      </c>
      <c r="AF70">
        <f>AF16*résultats!AV$3</f>
        <v>6946.645882989209</v>
      </c>
      <c r="AG70">
        <f>AG16*résultats!AW$3</f>
        <v>7196.401700544674</v>
      </c>
    </row>
    <row r="71" spans="1:33" x14ac:dyDescent="0.35">
      <c r="A71" t="s">
        <v>1430</v>
      </c>
      <c r="C71">
        <f>C17*résultats!S$3</f>
        <v>2127.4293768795264</v>
      </c>
      <c r="D71">
        <f>D17*résultats!T$3</f>
        <v>2340.3882875868435</v>
      </c>
      <c r="E71">
        <f>E17*résultats!U$3</f>
        <v>2575.9233978431284</v>
      </c>
      <c r="F71">
        <f>F17*résultats!V$3</f>
        <v>2860.9752502992396</v>
      </c>
      <c r="G71">
        <f>G17*résultats!W$3</f>
        <v>3245.6852591411794</v>
      </c>
      <c r="H71">
        <f>H17*résultats!X$3</f>
        <v>3625.6526015221075</v>
      </c>
      <c r="I71">
        <f>I17*résultats!Y$3</f>
        <v>3965.4237096579886</v>
      </c>
      <c r="J71">
        <f>J17*résultats!Z$3</f>
        <v>4250.5640904099646</v>
      </c>
      <c r="K71">
        <f>K17*résultats!AA$3</f>
        <v>4444.8779284060392</v>
      </c>
      <c r="L71">
        <f>L17*résultats!AB$3</f>
        <v>4624.0055999535634</v>
      </c>
      <c r="M71">
        <f>M17*résultats!AC$3</f>
        <v>4800.1528184486706</v>
      </c>
      <c r="N71">
        <f>N17*résultats!AD$3</f>
        <v>4977.2071222115137</v>
      </c>
      <c r="O71">
        <f>O17*résultats!AE$3</f>
        <v>5139.7050265847356</v>
      </c>
      <c r="P71">
        <f>P17*résultats!AF$3</f>
        <v>5269.7086713878671</v>
      </c>
      <c r="Q71">
        <f>Q17*résultats!AG$3</f>
        <v>5360.9567326474544</v>
      </c>
      <c r="R71">
        <f>R17*résultats!AH$3</f>
        <v>5420.4375048248121</v>
      </c>
      <c r="S71">
        <f>S17*résultats!AI$3</f>
        <v>5454.1126545619145</v>
      </c>
      <c r="T71">
        <f>T17*résultats!AJ$3</f>
        <v>5474.8065561491157</v>
      </c>
      <c r="U71">
        <f>U17*résultats!AK$3</f>
        <v>5503.4246629857444</v>
      </c>
      <c r="V71">
        <f>V17*résultats!AL$3</f>
        <v>5548.2989939735025</v>
      </c>
      <c r="W71">
        <f>W17*résultats!AM$3</f>
        <v>5610.161400691105</v>
      </c>
      <c r="X71">
        <f>X17*résultats!AN$3</f>
        <v>5690.7106927227805</v>
      </c>
      <c r="Y71">
        <f>Y17*résultats!AO$3</f>
        <v>5788.7676560335294</v>
      </c>
      <c r="Z71">
        <f>Z17*résultats!AP$3</f>
        <v>5903.7856319747243</v>
      </c>
      <c r="AA71">
        <f>AA17*résultats!AQ$3</f>
        <v>6038.6766344357193</v>
      </c>
      <c r="AB71">
        <f>AB17*résultats!AR$3</f>
        <v>6189.3340381290964</v>
      </c>
      <c r="AC71">
        <f>AC17*résultats!AS$3</f>
        <v>6352.628412695819</v>
      </c>
      <c r="AD71">
        <f>AD17*résultats!AT$3</f>
        <v>6531.8714534187757</v>
      </c>
      <c r="AE71">
        <f>AE17*résultats!AU$3</f>
        <v>6730.1197387703187</v>
      </c>
      <c r="AF71">
        <f>AF17*résultats!AV$3</f>
        <v>6946.645882989209</v>
      </c>
      <c r="AG71">
        <f>AG17*résultats!AW$3</f>
        <v>7196.401700544674</v>
      </c>
    </row>
    <row r="72" spans="1:33" x14ac:dyDescent="0.35">
      <c r="A72" t="s">
        <v>1431</v>
      </c>
      <c r="C72">
        <f>C18*résultats!S$3</f>
        <v>1253.3223538701063</v>
      </c>
      <c r="D72">
        <f>D18*résultats!T$3</f>
        <v>1405.1708559682793</v>
      </c>
      <c r="E72">
        <f>E18*résultats!U$3</f>
        <v>1539.8714981659432</v>
      </c>
      <c r="F72">
        <f>F18*résultats!V$3</f>
        <v>1795.769423682231</v>
      </c>
      <c r="G72">
        <f>G18*résultats!W$3</f>
        <v>1873.7008041959421</v>
      </c>
      <c r="H72">
        <f>H18*résultats!X$3</f>
        <v>1983.496984099701</v>
      </c>
      <c r="I72">
        <f>I18*résultats!Y$3</f>
        <v>2110.4822042784367</v>
      </c>
      <c r="J72">
        <f>J18*résultats!Z$3</f>
        <v>2217.341324144963</v>
      </c>
      <c r="K72">
        <f>K18*résultats!AA$3</f>
        <v>2338.6424042832009</v>
      </c>
      <c r="L72">
        <f>L18*résultats!AB$3</f>
        <v>2467.7264492048257</v>
      </c>
      <c r="M72">
        <f>M18*résultats!AC$3</f>
        <v>2595.9991101247178</v>
      </c>
      <c r="N72">
        <f>N18*résultats!AD$3</f>
        <v>2708.2695488347958</v>
      </c>
      <c r="O72">
        <f>O18*résultats!AE$3</f>
        <v>2779.1461416967272</v>
      </c>
      <c r="P72">
        <f>P18*résultats!AF$3</f>
        <v>2813.4986608957961</v>
      </c>
      <c r="Q72">
        <f>Q18*résultats!AG$3</f>
        <v>2824.0791355325905</v>
      </c>
      <c r="R72">
        <f>R18*résultats!AH$3</f>
        <v>2823.0350169160747</v>
      </c>
      <c r="S72">
        <f>S18*résultats!AI$3</f>
        <v>2821.472373741201</v>
      </c>
      <c r="T72">
        <f>T18*résultats!AJ$3</f>
        <v>2833.8160234009247</v>
      </c>
      <c r="U72">
        <f>U18*résultats!AK$3</f>
        <v>2862.4123499495295</v>
      </c>
      <c r="V72">
        <f>V18*résultats!AL$3</f>
        <v>2903.7486348467583</v>
      </c>
      <c r="W72">
        <f>W18*résultats!AM$3</f>
        <v>2953.8125818394155</v>
      </c>
      <c r="X72">
        <f>X18*résultats!AN$3</f>
        <v>3012.4314373740394</v>
      </c>
      <c r="Y72">
        <f>Y18*résultats!AO$3</f>
        <v>3081.8899083626816</v>
      </c>
      <c r="Z72">
        <f>Z18*résultats!AP$3</f>
        <v>3159.6504339014245</v>
      </c>
      <c r="AA72">
        <f>AA18*résultats!AQ$3</f>
        <v>3243.8172252475174</v>
      </c>
      <c r="AB72">
        <f>AB18*résultats!AR$3</f>
        <v>3331.5796747151085</v>
      </c>
      <c r="AC72">
        <f>AC18*résultats!AS$3</f>
        <v>3425.5183012477169</v>
      </c>
      <c r="AD72">
        <f>AD18*résultats!AT$3</f>
        <v>3533.5577045468058</v>
      </c>
      <c r="AE72">
        <f>AE18*résultats!AU$3</f>
        <v>3652.3079595488534</v>
      </c>
      <c r="AF72">
        <f>AF18*résultats!AV$3</f>
        <v>3778.3828658777202</v>
      </c>
      <c r="AG72">
        <f>AG18*résultats!AW$3</f>
        <v>3915.6299727536862</v>
      </c>
    </row>
    <row r="73" spans="1:33" x14ac:dyDescent="0.35">
      <c r="A73" t="s">
        <v>1432</v>
      </c>
      <c r="C73">
        <f>C19*résultats!S$3</f>
        <v>196.60517371234261</v>
      </c>
      <c r="D73">
        <f>D19*résultats!T$3</f>
        <v>156.20258789859324</v>
      </c>
      <c r="E73">
        <f>E19*résultats!U$3</f>
        <v>269.44112338372531</v>
      </c>
      <c r="F73">
        <f>F19*résultats!V$3</f>
        <v>220.30584169821063</v>
      </c>
      <c r="G73">
        <f>G19*résultats!W$3</f>
        <v>175.40202425408296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1433</v>
      </c>
      <c r="C74">
        <f>C20*résultats!S$3</f>
        <v>1056.7171801577638</v>
      </c>
      <c r="D74">
        <f>D20*résultats!T$3</f>
        <v>1248.968268069686</v>
      </c>
      <c r="E74">
        <f>E20*résultats!U$3</f>
        <v>1270.4303747822178</v>
      </c>
      <c r="F74">
        <f>F20*résultats!V$3</f>
        <v>1575.4635819840205</v>
      </c>
      <c r="G74">
        <f>G20*résultats!W$3</f>
        <v>1698.298779941859</v>
      </c>
      <c r="H74">
        <f>H20*résultats!X$3</f>
        <v>1983.496984099701</v>
      </c>
      <c r="I74">
        <f>I20*résultats!Y$3</f>
        <v>2110.4822042784367</v>
      </c>
      <c r="J74">
        <f>J20*résultats!Z$3</f>
        <v>2217.341324144963</v>
      </c>
      <c r="K74">
        <f>K20*résultats!AA$3</f>
        <v>2338.6424042832009</v>
      </c>
      <c r="L74">
        <f>L20*résultats!AB$3</f>
        <v>2467.7264492048257</v>
      </c>
      <c r="M74">
        <f>M20*résultats!AC$3</f>
        <v>2595.9991101247178</v>
      </c>
      <c r="N74">
        <f>N20*résultats!AD$3</f>
        <v>2708.2695488347958</v>
      </c>
      <c r="O74">
        <f>O20*résultats!AE$3</f>
        <v>2779.1461416967272</v>
      </c>
      <c r="P74">
        <f>P20*résultats!AF$3</f>
        <v>2813.4986608957961</v>
      </c>
      <c r="Q74">
        <f>Q20*résultats!AG$3</f>
        <v>2824.0791355325905</v>
      </c>
      <c r="R74">
        <f>R20*résultats!AH$3</f>
        <v>2823.0350169160747</v>
      </c>
      <c r="S74">
        <f>S20*résultats!AI$3</f>
        <v>2821.472373741201</v>
      </c>
      <c r="T74">
        <f>T20*résultats!AJ$3</f>
        <v>2833.8160234009247</v>
      </c>
      <c r="U74">
        <f>U20*résultats!AK$3</f>
        <v>2862.4123499495295</v>
      </c>
      <c r="V74">
        <f>V20*résultats!AL$3</f>
        <v>2903.7486348467583</v>
      </c>
      <c r="W74">
        <f>W20*résultats!AM$3</f>
        <v>2953.8125818394155</v>
      </c>
      <c r="X74">
        <f>X20*résultats!AN$3</f>
        <v>3012.4314373740394</v>
      </c>
      <c r="Y74">
        <f>Y20*résultats!AO$3</f>
        <v>3081.8899083626816</v>
      </c>
      <c r="Z74">
        <f>Z20*résultats!AP$3</f>
        <v>3159.6504339014245</v>
      </c>
      <c r="AA74">
        <f>AA20*résultats!AQ$3</f>
        <v>3243.8172252475174</v>
      </c>
      <c r="AB74">
        <f>AB20*résultats!AR$3</f>
        <v>3331.5796747151085</v>
      </c>
      <c r="AC74">
        <f>AC20*résultats!AS$3</f>
        <v>3425.5183012477169</v>
      </c>
      <c r="AD74">
        <f>AD20*résultats!AT$3</f>
        <v>3533.5577045468058</v>
      </c>
      <c r="AE74">
        <f>AE20*résultats!AU$3</f>
        <v>3652.3079595488534</v>
      </c>
      <c r="AF74">
        <f>AF20*résultats!AV$3</f>
        <v>3778.3828658777202</v>
      </c>
      <c r="AG74">
        <f>AG20*résultats!AW$3</f>
        <v>3915.6299727536862</v>
      </c>
    </row>
    <row r="75" spans="1:33" x14ac:dyDescent="0.35">
      <c r="A75" t="s">
        <v>1434</v>
      </c>
      <c r="C75">
        <f>C21*résultats!S$3</f>
        <v>985.42631177335306</v>
      </c>
      <c r="D75">
        <f>D21*résultats!T$3</f>
        <v>1057.3945203577809</v>
      </c>
      <c r="E75">
        <f>E21*résultats!U$3</f>
        <v>1235.4531781838941</v>
      </c>
      <c r="F75">
        <f>F21*résultats!V$3</f>
        <v>1458.7356078331268</v>
      </c>
      <c r="G75">
        <f>G21*résultats!W$3</f>
        <v>1519.4884098416869</v>
      </c>
      <c r="H75">
        <f>H21*résultats!X$3</f>
        <v>1520.6647014737996</v>
      </c>
      <c r="I75">
        <f>I21*résultats!Y$3</f>
        <v>1570.6980707688369</v>
      </c>
      <c r="J75">
        <f>J21*résultats!Z$3</f>
        <v>1480.8154909122368</v>
      </c>
      <c r="K75">
        <f>K21*résultats!AA$3</f>
        <v>1444.1398789471668</v>
      </c>
      <c r="L75">
        <f>L21*résultats!AB$3</f>
        <v>1408.5469812165545</v>
      </c>
      <c r="M75">
        <f>M21*résultats!AC$3</f>
        <v>1380.3309106963718</v>
      </c>
      <c r="N75">
        <f>N21*résultats!AD$3</f>
        <v>1354.6050790358559</v>
      </c>
      <c r="O75">
        <f>O21*résultats!AE$3</f>
        <v>1318.4320961091285</v>
      </c>
      <c r="P75">
        <f>P21*résultats!AF$3</f>
        <v>1273.4603978396299</v>
      </c>
      <c r="Q75">
        <f>Q21*résultats!AG$3</f>
        <v>1224.5704519512587</v>
      </c>
      <c r="R75">
        <f>R21*résultats!AH$3</f>
        <v>1176.3178510813273</v>
      </c>
      <c r="S75">
        <f>S21*résultats!AI$3</f>
        <v>1133.6449384387254</v>
      </c>
      <c r="T75">
        <f>T21*résultats!AJ$3</f>
        <v>1104.1633723432371</v>
      </c>
      <c r="U75">
        <f>U21*résultats!AK$3</f>
        <v>1086.7069300371968</v>
      </c>
      <c r="V75">
        <f>V21*résultats!AL$3</f>
        <v>1077.6342163174213</v>
      </c>
      <c r="W75">
        <f>W21*résultats!AM$3</f>
        <v>1074.3419293472407</v>
      </c>
      <c r="X75">
        <f>X21*résultats!AN$3</f>
        <v>1075.976962923397</v>
      </c>
      <c r="Y75">
        <f>Y21*résultats!AO$3</f>
        <v>1083.137055522295</v>
      </c>
      <c r="Z75">
        <f>Z21*résultats!AP$3</f>
        <v>1093.7184269884845</v>
      </c>
      <c r="AA75">
        <f>AA21*résultats!AQ$3</f>
        <v>1105.6491135617127</v>
      </c>
      <c r="AB75">
        <f>AB21*résultats!AR$3</f>
        <v>1117.1167894396463</v>
      </c>
      <c r="AC75">
        <f>AC21*résultats!AS$3</f>
        <v>1129.3870131408482</v>
      </c>
      <c r="AD75">
        <f>AD21*résultats!AT$3</f>
        <v>1145.4959910458292</v>
      </c>
      <c r="AE75">
        <f>AE21*résultats!AU$3</f>
        <v>1163.5846352759327</v>
      </c>
      <c r="AF75">
        <f>AF21*résultats!AV$3</f>
        <v>1181.9271881320526</v>
      </c>
      <c r="AG75">
        <f>AG21*résultats!AW$3</f>
        <v>1200.8465801451155</v>
      </c>
    </row>
    <row r="76" spans="1:33" x14ac:dyDescent="0.35">
      <c r="A76" t="s">
        <v>1435</v>
      </c>
      <c r="C76">
        <f>C22*résultats!S$3</f>
        <v>158.58929364013804</v>
      </c>
      <c r="D76">
        <f>D22*résultats!T$3</f>
        <v>111.25595726587905</v>
      </c>
      <c r="E76">
        <f>E22*résultats!U$3</f>
        <v>225.27531760632729</v>
      </c>
      <c r="F76">
        <f>F22*résultats!V$3</f>
        <v>173.85805979439337</v>
      </c>
      <c r="G76">
        <f>G22*résultats!W$3</f>
        <v>127.47942206699496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1436</v>
      </c>
      <c r="C77">
        <f>C23*résultats!S$3</f>
        <v>535.31070226041913</v>
      </c>
      <c r="D77">
        <f>D23*résultats!T$3</f>
        <v>597.23269711505338</v>
      </c>
      <c r="E77">
        <f>E23*résultats!U$3</f>
        <v>659.8129239923561</v>
      </c>
      <c r="F77">
        <f>F23*résultats!V$3</f>
        <v>816.13678588586845</v>
      </c>
      <c r="G77">
        <f>G23*résultats!W$3</f>
        <v>870.29608742373625</v>
      </c>
      <c r="H77">
        <f>H23*résultats!X$3</f>
        <v>885.49635625150586</v>
      </c>
      <c r="I77">
        <f>I23*résultats!Y$3</f>
        <v>900.56417782629194</v>
      </c>
      <c r="J77">
        <f>J23*résultats!Z$3</f>
        <v>783.05390490700302</v>
      </c>
      <c r="K77">
        <f>K23*résultats!AA$3</f>
        <v>750.12443373543613</v>
      </c>
      <c r="L77">
        <f>L23*résultats!AB$3</f>
        <v>718.55422331311854</v>
      </c>
      <c r="M77">
        <f>M23*résultats!AC$3</f>
        <v>691.72933051331324</v>
      </c>
      <c r="N77">
        <f>N23*résultats!AD$3</f>
        <v>667.17804228032401</v>
      </c>
      <c r="O77">
        <f>O23*résultats!AE$3</f>
        <v>638.22823747013626</v>
      </c>
      <c r="P77">
        <f>P23*résultats!AF$3</f>
        <v>606.19401992850419</v>
      </c>
      <c r="Q77">
        <f>Q23*résultats!AG$3</f>
        <v>573.67437769965602</v>
      </c>
      <c r="R77">
        <f>R23*résultats!AH$3</f>
        <v>542.7355320432215</v>
      </c>
      <c r="S77">
        <f>S23*résultats!AI$3</f>
        <v>515.18772898574025</v>
      </c>
      <c r="T77">
        <f>T23*résultats!AJ$3</f>
        <v>494.69079691920945</v>
      </c>
      <c r="U77">
        <f>U23*résultats!AK$3</f>
        <v>480.28378534144662</v>
      </c>
      <c r="V77">
        <f>V23*résultats!AL$3</f>
        <v>469.41313144973924</v>
      </c>
      <c r="W77">
        <f>W23*résultats!AM$3</f>
        <v>460.96017594068388</v>
      </c>
      <c r="X77">
        <f>X23*résultats!AN$3</f>
        <v>454.53209619872877</v>
      </c>
      <c r="Y77">
        <f>Y23*résultats!AO$3</f>
        <v>450.04716229418085</v>
      </c>
      <c r="Z77">
        <f>Z23*résultats!AP$3</f>
        <v>446.82545700833356</v>
      </c>
      <c r="AA77">
        <f>AA23*résultats!AQ$3</f>
        <v>443.77266241851004</v>
      </c>
      <c r="AB77">
        <f>AB23*résultats!AR$3</f>
        <v>439.769078871055</v>
      </c>
      <c r="AC77">
        <f>AC23*résultats!AS$3</f>
        <v>435.80048343539414</v>
      </c>
      <c r="AD77">
        <f>AD23*résultats!AT$3</f>
        <v>432.80170932553875</v>
      </c>
      <c r="AE77">
        <f>AE23*résultats!AU$3</f>
        <v>429.92584384125905</v>
      </c>
      <c r="AF77">
        <f>AF23*résultats!AV$3</f>
        <v>426.6615783657877</v>
      </c>
      <c r="AG77">
        <f>AG23*résultats!AW$3</f>
        <v>422.98629703157246</v>
      </c>
    </row>
    <row r="78" spans="1:33" x14ac:dyDescent="0.35">
      <c r="A78" t="s">
        <v>1437</v>
      </c>
      <c r="C78">
        <f>C24*résultats!S$3</f>
        <v>291.52631587279592</v>
      </c>
      <c r="D78">
        <f>D24*résultats!T$3</f>
        <v>348.90586597684842</v>
      </c>
      <c r="E78">
        <f>E24*résultats!U$3</f>
        <v>350.36493658521056</v>
      </c>
      <c r="F78">
        <f>F24*résultats!V$3</f>
        <v>468.74076215286487</v>
      </c>
      <c r="G78">
        <f>G24*résultats!W$3</f>
        <v>521.71290035095569</v>
      </c>
      <c r="H78">
        <f>H24*résultats!X$3</f>
        <v>635.16834522229374</v>
      </c>
      <c r="I78">
        <f>I24*résultats!Y$3</f>
        <v>670.133892942545</v>
      </c>
      <c r="J78">
        <f>J24*résultats!Z$3</f>
        <v>697.76158600523365</v>
      </c>
      <c r="K78">
        <f>K24*résultats!AA$3</f>
        <v>694.01544521173071</v>
      </c>
      <c r="L78">
        <f>L24*résultats!AB$3</f>
        <v>689.99275790343597</v>
      </c>
      <c r="M78">
        <f>M24*résultats!AC$3</f>
        <v>688.60158018305856</v>
      </c>
      <c r="N78">
        <f>N24*résultats!AD$3</f>
        <v>687.42703675553196</v>
      </c>
      <c r="O78">
        <f>O24*résultats!AE$3</f>
        <v>680.20385863899207</v>
      </c>
      <c r="P78">
        <f>P24*résultats!AF$3</f>
        <v>667.26637791112569</v>
      </c>
      <c r="Q78">
        <f>Q24*résultats!AG$3</f>
        <v>650.89607425160273</v>
      </c>
      <c r="R78">
        <f>R24*résultats!AH$3</f>
        <v>633.58231903810565</v>
      </c>
      <c r="S78">
        <f>S24*résultats!AI$3</f>
        <v>618.45720945298513</v>
      </c>
      <c r="T78">
        <f>T24*résultats!AJ$3</f>
        <v>609.4725754240277</v>
      </c>
      <c r="U78">
        <f>U24*résultats!AK$3</f>
        <v>606.42314469575012</v>
      </c>
      <c r="V78">
        <f>V24*résultats!AL$3</f>
        <v>608.22108486768218</v>
      </c>
      <c r="W78">
        <f>W24*résultats!AM$3</f>
        <v>613.38175340655675</v>
      </c>
      <c r="X78">
        <f>X24*résultats!AN$3</f>
        <v>621.44486672466815</v>
      </c>
      <c r="Y78">
        <f>Y24*résultats!AO$3</f>
        <v>633.08989322811408</v>
      </c>
      <c r="Z78">
        <f>Z24*résultats!AP$3</f>
        <v>646.89296998015084</v>
      </c>
      <c r="AA78">
        <f>AA24*résultats!AQ$3</f>
        <v>661.87645114320264</v>
      </c>
      <c r="AB78">
        <f>AB24*résultats!AR$3</f>
        <v>677.3477105685912</v>
      </c>
      <c r="AC78">
        <f>AC24*résultats!AS$3</f>
        <v>693.58652970545404</v>
      </c>
      <c r="AD78">
        <f>AD24*résultats!AT$3</f>
        <v>712.69428172029041</v>
      </c>
      <c r="AE78">
        <f>AE24*résultats!AU$3</f>
        <v>733.65879143467362</v>
      </c>
      <c r="AF78">
        <f>AF24*résultats!AV$3</f>
        <v>755.2656097662649</v>
      </c>
      <c r="AG78">
        <f>AG24*résultats!AW$3</f>
        <v>777.86028311354301</v>
      </c>
    </row>
    <row r="79" spans="1:33" x14ac:dyDescent="0.35">
      <c r="A79" t="s">
        <v>1438</v>
      </c>
      <c r="C79">
        <f>C25*résultats!S$3</f>
        <v>1376.6023405666051</v>
      </c>
      <c r="D79">
        <f>D25*résultats!T$3</f>
        <v>1340.468974183503</v>
      </c>
      <c r="E79">
        <f>E25*résultats!U$3</f>
        <v>1467.937016745105</v>
      </c>
      <c r="F79">
        <f>F25*résultats!V$3</f>
        <v>1969.7608943595869</v>
      </c>
      <c r="G79">
        <f>G25*résultats!W$3</f>
        <v>2259.30895754329</v>
      </c>
      <c r="H79">
        <f>H25*résultats!X$3</f>
        <v>2626.3153897268862</v>
      </c>
      <c r="I79">
        <f>I25*résultats!Y$3</f>
        <v>2831.4885296788116</v>
      </c>
      <c r="J79">
        <f>J25*résultats!Z$3</f>
        <v>2767.9698034829071</v>
      </c>
      <c r="K79">
        <f>K25*résultats!AA$3</f>
        <v>2587.3432935461451</v>
      </c>
      <c r="L79">
        <f>L25*résultats!AB$3</f>
        <v>2374.8215239838987</v>
      </c>
      <c r="M79">
        <f>M25*résultats!AC$3</f>
        <v>2173.5990738403352</v>
      </c>
      <c r="N79">
        <f>N25*résultats!AD$3</f>
        <v>1998.558590051761</v>
      </c>
      <c r="O79">
        <f>O25*résultats!AE$3</f>
        <v>1850.9154182904349</v>
      </c>
      <c r="P79">
        <f>P25*résultats!AF$3</f>
        <v>1728.8848775300344</v>
      </c>
      <c r="Q79">
        <f>Q25*résultats!AG$3</f>
        <v>1628.179228651944</v>
      </c>
      <c r="R79">
        <f>R25*résultats!AH$3</f>
        <v>1545.1339921364174</v>
      </c>
      <c r="S79">
        <f>S25*résultats!AI$3</f>
        <v>1480.2795749414049</v>
      </c>
      <c r="T79">
        <f>T25*résultats!AJ$3</f>
        <v>1441.4864263445625</v>
      </c>
      <c r="U79">
        <f>U25*résultats!AK$3</f>
        <v>1421.3510169684473</v>
      </c>
      <c r="V79">
        <f>V25*résultats!AL$3</f>
        <v>1412.0785887806217</v>
      </c>
      <c r="W79">
        <f>W25*résultats!AM$3</f>
        <v>1409.1625681053024</v>
      </c>
      <c r="X79">
        <f>X25*résultats!AN$3</f>
        <v>1412.1023781438275</v>
      </c>
      <c r="Y79">
        <f>Y25*résultats!AO$3</f>
        <v>1423.5044618201105</v>
      </c>
      <c r="Z79">
        <f>Z25*résultats!AP$3</f>
        <v>1439.0241657326615</v>
      </c>
      <c r="AA79">
        <f>AA25*résultats!AQ$3</f>
        <v>1455.7750661943976</v>
      </c>
      <c r="AB79">
        <f>AB25*résultats!AR$3</f>
        <v>1471.8157112452723</v>
      </c>
      <c r="AC79">
        <f>AC25*résultats!AS$3</f>
        <v>1489.67869062412</v>
      </c>
      <c r="AD79">
        <f>AD25*résultats!AT$3</f>
        <v>1515.1786516187244</v>
      </c>
      <c r="AE79">
        <f>AE25*résultats!AU$3</f>
        <v>1545.4008741395137</v>
      </c>
      <c r="AF79">
        <f>AF25*résultats!AV$3</f>
        <v>1577.5453094943234</v>
      </c>
      <c r="AG79">
        <f>AG25*résultats!AW$3</f>
        <v>1610.8692990524191</v>
      </c>
    </row>
    <row r="80" spans="1:33" x14ac:dyDescent="0.35">
      <c r="A80" t="s">
        <v>1439</v>
      </c>
      <c r="C80">
        <f>C26*résultats!S$3</f>
        <v>78.625355408184063</v>
      </c>
      <c r="D80">
        <f>D26*résultats!T$3</f>
        <v>36.827333635005708</v>
      </c>
      <c r="E80">
        <f>E26*résultats!U$3</f>
        <v>101.61603276225129</v>
      </c>
      <c r="F80">
        <f>F26*résultats!V$3</f>
        <v>68.800843948502916</v>
      </c>
      <c r="G80">
        <f>G26*résultats!W$3</f>
        <v>40.826460040906802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1440</v>
      </c>
      <c r="C81">
        <f>C27*résultats!S$3</f>
        <v>99.310669916283359</v>
      </c>
      <c r="D81">
        <f>D27*résultats!T$3</f>
        <v>74.587620813827854</v>
      </c>
      <c r="E81">
        <f>E27*résultats!U$3</f>
        <v>113.94255042843109</v>
      </c>
      <c r="F81">
        <f>F27*résultats!V$3</f>
        <v>118.89894632320184</v>
      </c>
      <c r="G81">
        <f>G27*résultats!W$3</f>
        <v>116.08993796763824</v>
      </c>
      <c r="H81">
        <f>H27*résultats!X$3</f>
        <v>19.613957932977165</v>
      </c>
      <c r="I81">
        <f>I27*résultats!Y$3</f>
        <v>0.97358041509321847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1441</v>
      </c>
      <c r="C82">
        <f>C28*résultats!S$3</f>
        <v>638.60569801088275</v>
      </c>
      <c r="D82">
        <f>D28*résultats!T$3</f>
        <v>649.36881392403211</v>
      </c>
      <c r="E82">
        <f>E28*résultats!U$3</f>
        <v>668.97825375329205</v>
      </c>
      <c r="F82">
        <f>F28*résultats!V$3</f>
        <v>945.3793360733963</v>
      </c>
      <c r="G82">
        <f>G28*résultats!W$3</f>
        <v>1114.0589898194969</v>
      </c>
      <c r="H82">
        <f>H28*résultats!X$3</f>
        <v>1358.7798131116124</v>
      </c>
      <c r="I82">
        <f>I28*résultats!Y$3</f>
        <v>1477.8434210504574</v>
      </c>
      <c r="J82">
        <f>J28*résultats!Z$3</f>
        <v>1421.8386664670188</v>
      </c>
      <c r="K82">
        <f>K28*résultats!AA$3</f>
        <v>1321.3101806844468</v>
      </c>
      <c r="L82">
        <f>L28*résultats!AB$3</f>
        <v>1206.272658898311</v>
      </c>
      <c r="M82">
        <f>M28*résultats!AC$3</f>
        <v>1098.8493620571003</v>
      </c>
      <c r="N82">
        <f>N28*résultats!AD$3</f>
        <v>1006.1549670406172</v>
      </c>
      <c r="O82">
        <f>O28*résultats!AE$3</f>
        <v>928.0807642870642</v>
      </c>
      <c r="P82">
        <f>P28*résultats!AF$3</f>
        <v>863.3111976786239</v>
      </c>
      <c r="Q82">
        <f>Q28*résultats!AG$3</f>
        <v>809.80113996017758</v>
      </c>
      <c r="R82">
        <f>R28*résultats!AH$3</f>
        <v>765.63844467725346</v>
      </c>
      <c r="S82">
        <f>S28*résultats!AI$3</f>
        <v>730.89012449864936</v>
      </c>
      <c r="T82">
        <f>T28*résultats!AJ$3</f>
        <v>709.53279125595509</v>
      </c>
      <c r="U82">
        <f>U28*résultats!AK$3</f>
        <v>697.84543049366459</v>
      </c>
      <c r="V82">
        <f>V28*résultats!AL$3</f>
        <v>691.55077227882975</v>
      </c>
      <c r="W82">
        <f>W28*résultats!AM$3</f>
        <v>688.43715221083471</v>
      </c>
      <c r="X82">
        <f>X28*résultats!AN$3</f>
        <v>688.21723876600981</v>
      </c>
      <c r="Y82">
        <f>Y28*résultats!AO$3</f>
        <v>692.08369595065722</v>
      </c>
      <c r="Z82">
        <f>Z28*résultats!AP$3</f>
        <v>698.05453260037962</v>
      </c>
      <c r="AA82">
        <f>AA28*résultats!AQ$3</f>
        <v>704.55928761212851</v>
      </c>
      <c r="AB82">
        <f>AB28*résultats!AR$3</f>
        <v>710.54342199924042</v>
      </c>
      <c r="AC82">
        <f>AC28*résultats!AS$3</f>
        <v>717.39162584498536</v>
      </c>
      <c r="AD82">
        <f>AD28*résultats!AT$3</f>
        <v>727.86470251805031</v>
      </c>
      <c r="AE82">
        <f>AE28*résultats!AU$3</f>
        <v>740.65656220688595</v>
      </c>
      <c r="AF82">
        <f>AF28*résultats!AV$3</f>
        <v>754.34594252446095</v>
      </c>
      <c r="AG82">
        <f>AG28*résultats!AW$3</f>
        <v>768.48671499531838</v>
      </c>
    </row>
    <row r="83" spans="1:33" x14ac:dyDescent="0.35">
      <c r="A83" t="s">
        <v>1442</v>
      </c>
      <c r="C83">
        <f>C29*résultats!S$3</f>
        <v>560.06061723125481</v>
      </c>
      <c r="D83">
        <f>D29*résultats!T$3</f>
        <v>579.68520581063729</v>
      </c>
      <c r="E83">
        <f>E29*résultats!U$3</f>
        <v>583.40017980113055</v>
      </c>
      <c r="F83">
        <f>F29*résultats!V$3</f>
        <v>836.68176801448578</v>
      </c>
      <c r="G83">
        <f>G29*résultats!W$3</f>
        <v>988.33356971524813</v>
      </c>
      <c r="H83">
        <f>H29*résultats!X$3</f>
        <v>1247.9216186822966</v>
      </c>
      <c r="I83">
        <f>I29*résultats!Y$3</f>
        <v>1352.6715282132607</v>
      </c>
      <c r="J83">
        <f>J29*résultats!Z$3</f>
        <v>1346.1311370158885</v>
      </c>
      <c r="K83">
        <f>K29*résultats!AA$3</f>
        <v>1266.0331128616983</v>
      </c>
      <c r="L83">
        <f>L29*résultats!AB$3</f>
        <v>1168.5488650855877</v>
      </c>
      <c r="M83">
        <f>M29*résultats!AC$3</f>
        <v>1074.7497117832349</v>
      </c>
      <c r="N83">
        <f>N29*résultats!AD$3</f>
        <v>992.40362301114385</v>
      </c>
      <c r="O83">
        <f>O29*résultats!AE$3</f>
        <v>922.83465400337059</v>
      </c>
      <c r="P83">
        <f>P29*résultats!AF$3</f>
        <v>865.57367985141047</v>
      </c>
      <c r="Q83">
        <f>Q29*résultats!AG$3</f>
        <v>818.37808869176627</v>
      </c>
      <c r="R83">
        <f>R29*résultats!AH$3</f>
        <v>779.49554745916407</v>
      </c>
      <c r="S83">
        <f>S29*résultats!AI$3</f>
        <v>749.38945044275556</v>
      </c>
      <c r="T83">
        <f>T29*résultats!AJ$3</f>
        <v>731.95363508860726</v>
      </c>
      <c r="U83">
        <f>U29*résultats!AK$3</f>
        <v>723.50558647478272</v>
      </c>
      <c r="V83">
        <f>V29*résultats!AL$3</f>
        <v>720.5278165017919</v>
      </c>
      <c r="W83">
        <f>W29*résultats!AM$3</f>
        <v>720.72541589446757</v>
      </c>
      <c r="X83">
        <f>X29*résultats!AN$3</f>
        <v>723.88513937781772</v>
      </c>
      <c r="Y83">
        <f>Y29*résultats!AO$3</f>
        <v>731.42076586945313</v>
      </c>
      <c r="Z83">
        <f>Z29*résultats!AP$3</f>
        <v>740.96963313228196</v>
      </c>
      <c r="AA83">
        <f>AA29*résultats!AQ$3</f>
        <v>751.21577858226908</v>
      </c>
      <c r="AB83">
        <f>AB29*résultats!AR$3</f>
        <v>761.27228924603196</v>
      </c>
      <c r="AC83">
        <f>AC29*résultats!AS$3</f>
        <v>772.28706477913465</v>
      </c>
      <c r="AD83">
        <f>AD29*résultats!AT$3</f>
        <v>787.31394910067422</v>
      </c>
      <c r="AE83">
        <f>AE29*résultats!AU$3</f>
        <v>804.74431193262774</v>
      </c>
      <c r="AF83">
        <f>AF29*résultats!AV$3</f>
        <v>823.19936696986247</v>
      </c>
      <c r="AG83">
        <f>AG29*résultats!AW$3</f>
        <v>842.38258405710087</v>
      </c>
    </row>
    <row r="84" spans="1:33" x14ac:dyDescent="0.35">
      <c r="A84" t="s">
        <v>1443</v>
      </c>
      <c r="C84">
        <f>C30*résultats!S$3</f>
        <v>1325.8470623335545</v>
      </c>
      <c r="D84">
        <f>D30*résultats!T$3</f>
        <v>1243.7001903520602</v>
      </c>
      <c r="E84">
        <f>E30*résultats!U$3</f>
        <v>1342.1483405860758</v>
      </c>
      <c r="F84">
        <f>F30*résultats!V$3</f>
        <v>1766.3114187732656</v>
      </c>
      <c r="G84">
        <f>G30*résultats!W$3</f>
        <v>2037.8053923716313</v>
      </c>
      <c r="H84">
        <f>H30*résultats!X$3</f>
        <v>2307.5343030289255</v>
      </c>
      <c r="I84">
        <f>I30*résultats!Y$3</f>
        <v>2509.5329432337694</v>
      </c>
      <c r="J84">
        <f>J30*résultats!Z$3</f>
        <v>2376.7501586708472</v>
      </c>
      <c r="K84">
        <f>K30*résultats!AA$3</f>
        <v>2204.4323421338604</v>
      </c>
      <c r="L84">
        <f>L30*résultats!AB$3</f>
        <v>2003.4676667567956</v>
      </c>
      <c r="M84">
        <f>M30*résultats!AC$3</f>
        <v>1813.6428388973561</v>
      </c>
      <c r="N84">
        <f>N30*résultats!AD$3</f>
        <v>1648.7958123899375</v>
      </c>
      <c r="O84">
        <f>O30*résultats!AE$3</f>
        <v>1510.5874078610693</v>
      </c>
      <c r="P84">
        <f>P30*résultats!AF$3</f>
        <v>1396.987440277001</v>
      </c>
      <c r="Q84">
        <f>Q30*résultats!AG$3</f>
        <v>1303.3903221493249</v>
      </c>
      <c r="R84">
        <f>R30*résultats!AH$3</f>
        <v>1226.0060631039669</v>
      </c>
      <c r="S84">
        <f>S30*résultats!AI$3</f>
        <v>1163.6636694366703</v>
      </c>
      <c r="T84">
        <f>T30*résultats!AJ$3</f>
        <v>1121.2071580255713</v>
      </c>
      <c r="U84">
        <f>U30*résultats!AK$3</f>
        <v>1092.8486345807539</v>
      </c>
      <c r="V84">
        <f>V30*résultats!AL$3</f>
        <v>1072.1142725416225</v>
      </c>
      <c r="W84">
        <f>W30*résultats!AM$3</f>
        <v>1055.8649454050735</v>
      </c>
      <c r="X84">
        <f>X30*résultats!AN$3</f>
        <v>1043.7939942499652</v>
      </c>
      <c r="Y84">
        <f>Y30*résultats!AO$3</f>
        <v>1037.2154036846541</v>
      </c>
      <c r="Z84">
        <f>Z30*résultats!AP$3</f>
        <v>1033.4060965894435</v>
      </c>
      <c r="AA84">
        <f>AA30*résultats!AQ$3</f>
        <v>1030.391170621861</v>
      </c>
      <c r="AB84">
        <f>AB30*résultats!AR$3</f>
        <v>1026.5445834005798</v>
      </c>
      <c r="AC84">
        <f>AC30*résultats!AS$3</f>
        <v>1023.7329620331197</v>
      </c>
      <c r="AD84">
        <f>AD30*résultats!AT$3</f>
        <v>1025.2490313917483</v>
      </c>
      <c r="AE84">
        <f>AE30*résultats!AU$3</f>
        <v>1029.109886761511</v>
      </c>
      <c r="AF84">
        <f>AF30*résultats!AV$3</f>
        <v>1033.6770808367896</v>
      </c>
      <c r="AG84">
        <f>AG30*résultats!AW$3</f>
        <v>1038.7766279697712</v>
      </c>
    </row>
    <row r="85" spans="1:33" x14ac:dyDescent="0.35">
      <c r="A85" t="s">
        <v>1444</v>
      </c>
      <c r="C85">
        <f>C31*résultats!S$3</f>
        <v>50.972776919389709</v>
      </c>
      <c r="D85">
        <f>D31*résultats!T$3</f>
        <v>27.509228771333547</v>
      </c>
      <c r="E85">
        <f>E31*résultats!U$3</f>
        <v>59.849122055061521</v>
      </c>
      <c r="F85">
        <f>F31*résultats!V$3</f>
        <v>46.116663258978853</v>
      </c>
      <c r="G85">
        <f>G31*résultats!W$3</f>
        <v>35.911403098485451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1445</v>
      </c>
      <c r="C86">
        <f>C32*résultats!S$3</f>
        <v>82.382158808604629</v>
      </c>
      <c r="D86">
        <f>D32*résultats!T$3</f>
        <v>58.489226978516172</v>
      </c>
      <c r="E86">
        <f>E32*résultats!U$3</f>
        <v>89.021005514420821</v>
      </c>
      <c r="F86">
        <f>F32*résultats!V$3</f>
        <v>90.116385096486837</v>
      </c>
      <c r="G86">
        <f>G32*résultats!W$3</f>
        <v>89.064121223921163</v>
      </c>
      <c r="H86">
        <f>H32*résultats!X$3</f>
        <v>21.964235130948918</v>
      </c>
      <c r="I86">
        <f>I32*résultats!Y$3</f>
        <v>13.342262801640835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1446</v>
      </c>
      <c r="C87">
        <f>C33*résultats!S$3</f>
        <v>589.62435984412264</v>
      </c>
      <c r="D87">
        <f>D33*résultats!T$3</f>
        <v>564.05689270910068</v>
      </c>
      <c r="E87">
        <f>E33*résultats!U$3</f>
        <v>590.89765812815085</v>
      </c>
      <c r="F87">
        <f>F33*résultats!V$3</f>
        <v>798.46097016061844</v>
      </c>
      <c r="G87">
        <f>G33*résultats!W$3</f>
        <v>931.51386727447061</v>
      </c>
      <c r="H87">
        <f>H33*résultats!X$3</f>
        <v>1074.3887755211538</v>
      </c>
      <c r="I87">
        <f>I33*résultats!Y$3</f>
        <v>1171.8745303644814</v>
      </c>
      <c r="J87">
        <f>J33*résultats!Z$3</f>
        <v>1079.8581528769701</v>
      </c>
      <c r="K87">
        <f>K33*résultats!AA$3</f>
        <v>991.70464223198883</v>
      </c>
      <c r="L87">
        <f>L33*résultats!AB$3</f>
        <v>892.79312816472714</v>
      </c>
      <c r="M87">
        <f>M33*résultats!AC$3</f>
        <v>801.29991067360379</v>
      </c>
      <c r="N87">
        <f>N33*résultats!AD$3</f>
        <v>722.91096758471053</v>
      </c>
      <c r="O87">
        <f>O33*résultats!AE$3</f>
        <v>657.63229626898612</v>
      </c>
      <c r="P87">
        <f>P33*résultats!AF$3</f>
        <v>604.22698453574674</v>
      </c>
      <c r="Q87">
        <f>Q33*résultats!AG$3</f>
        <v>560.43400317009741</v>
      </c>
      <c r="R87">
        <f>R33*résultats!AH$3</f>
        <v>524.34822403045621</v>
      </c>
      <c r="S87">
        <f>S33*résultats!AI$3</f>
        <v>495.17483569968039</v>
      </c>
      <c r="T87">
        <f>T33*résultats!AJ$3</f>
        <v>474.98440331432664</v>
      </c>
      <c r="U87">
        <f>U33*résultats!AK$3</f>
        <v>461.18333772696712</v>
      </c>
      <c r="V87">
        <f>V33*résultats!AL$3</f>
        <v>450.65647729018264</v>
      </c>
      <c r="W87">
        <f>W33*résultats!AM$3</f>
        <v>442.08774187563364</v>
      </c>
      <c r="X87">
        <f>X33*résultats!AN$3</f>
        <v>435.33579205921171</v>
      </c>
      <c r="Y87">
        <f>Y33*résultats!AO$3</f>
        <v>430.87648131904712</v>
      </c>
      <c r="Z87">
        <f>Z33*résultats!AP$3</f>
        <v>427.66253360934047</v>
      </c>
      <c r="AA87">
        <f>AA33*résultats!AQ$3</f>
        <v>424.76979657467018</v>
      </c>
      <c r="AB87">
        <f>AB33*résultats!AR$3</f>
        <v>421.44424658714428</v>
      </c>
      <c r="AC87">
        <f>AC33*résultats!AS$3</f>
        <v>418.57966632012545</v>
      </c>
      <c r="AD87">
        <f>AD33*résultats!AT$3</f>
        <v>417.48663491651126</v>
      </c>
      <c r="AE87">
        <f>AE33*résultats!AU$3</f>
        <v>417.37345341389585</v>
      </c>
      <c r="AF87">
        <f>AF33*résultats!AV$3</f>
        <v>417.5601472418698</v>
      </c>
      <c r="AG87">
        <f>AG33*résultats!AW$3</f>
        <v>417.93583431191234</v>
      </c>
    </row>
    <row r="88" spans="1:33" x14ac:dyDescent="0.35">
      <c r="A88" t="s">
        <v>1447</v>
      </c>
      <c r="C88">
        <f>C34*résultats!S$3</f>
        <v>602.86776676143757</v>
      </c>
      <c r="D88">
        <f>D34*résultats!T$3</f>
        <v>582.25844051360787</v>
      </c>
      <c r="E88">
        <f>E34*résultats!U$3</f>
        <v>602.3805548884427</v>
      </c>
      <c r="F88">
        <f>F34*résultats!V$3</f>
        <v>820.42400252723417</v>
      </c>
      <c r="G88">
        <f>G34*résultats!W$3</f>
        <v>958.23859021354838</v>
      </c>
      <c r="H88">
        <f>H34*résultats!X$3</f>
        <v>1124.7866698039638</v>
      </c>
      <c r="I88">
        <f>I34*résultats!Y$3</f>
        <v>1224.540427197423</v>
      </c>
      <c r="J88">
        <f>J34*résultats!Z$3</f>
        <v>1145.9512836482793</v>
      </c>
      <c r="K88">
        <f>K34*résultats!AA$3</f>
        <v>1057.8006412987793</v>
      </c>
      <c r="L88">
        <f>L34*résultats!AB$3</f>
        <v>956.50203532731337</v>
      </c>
      <c r="M88">
        <f>M34*résultats!AC$3</f>
        <v>861.5907208302425</v>
      </c>
      <c r="N88">
        <f>N34*résultats!AD$3</f>
        <v>779.62220233284336</v>
      </c>
      <c r="O88">
        <f>O34*résultats!AE$3</f>
        <v>711.16713691286145</v>
      </c>
      <c r="P88">
        <f>P34*résultats!AF$3</f>
        <v>655.2184612341</v>
      </c>
      <c r="Q88">
        <f>Q34*résultats!AG$3</f>
        <v>609.2843552035697</v>
      </c>
      <c r="R88">
        <f>R34*résultats!AH$3</f>
        <v>571.36571695829446</v>
      </c>
      <c r="S88">
        <f>S34*résultats!AI$3</f>
        <v>540.70925596864595</v>
      </c>
      <c r="T88">
        <f>T34*résultats!AJ$3</f>
        <v>519.55219443562282</v>
      </c>
      <c r="U88">
        <f>U34*résultats!AK$3</f>
        <v>505.10729608761727</v>
      </c>
      <c r="V88">
        <f>V34*résultats!AL$3</f>
        <v>494.16299993419233</v>
      </c>
      <c r="W88">
        <f>W34*résultats!AM$3</f>
        <v>485.28101028614191</v>
      </c>
      <c r="X88">
        <f>X34*résultats!AN$3</f>
        <v>478.33058794035162</v>
      </c>
      <c r="Y88">
        <f>Y34*résultats!AO$3</f>
        <v>473.8581848874511</v>
      </c>
      <c r="Z88">
        <f>Z34*résultats!AP$3</f>
        <v>470.66645665137804</v>
      </c>
      <c r="AA88">
        <f>AA34*résultats!AQ$3</f>
        <v>467.80056045348891</v>
      </c>
      <c r="AB88">
        <f>AB34*résultats!AR$3</f>
        <v>464.45647904682613</v>
      </c>
      <c r="AC88">
        <f>AC34*résultats!AS$3</f>
        <v>461.57353770401835</v>
      </c>
      <c r="AD88">
        <f>AD34*résultats!AT$3</f>
        <v>460.60322500734151</v>
      </c>
      <c r="AE88">
        <f>AE34*résultats!AU$3</f>
        <v>460.63316989079101</v>
      </c>
      <c r="AF88">
        <f>AF34*résultats!AV$3</f>
        <v>460.94592408830448</v>
      </c>
      <c r="AG88">
        <f>AG34*résultats!AW$3</f>
        <v>461.44191759774299</v>
      </c>
    </row>
    <row r="89" spans="1:33" x14ac:dyDescent="0.35">
      <c r="A89" t="s">
        <v>1448</v>
      </c>
      <c r="C89">
        <f>C35*résultats!S$3</f>
        <v>0</v>
      </c>
      <c r="D89">
        <f>D35*résultats!T$3</f>
        <v>11.38640137950191</v>
      </c>
      <c r="E89">
        <f>E35*résultats!U$3</f>
        <v>0</v>
      </c>
      <c r="F89">
        <f>F35*résultats!V$3</f>
        <v>11.193397729947185</v>
      </c>
      <c r="G89">
        <f>G35*résultats!W$3</f>
        <v>23.077410561205543</v>
      </c>
      <c r="H89">
        <f>H35*résultats!X$3</f>
        <v>86.39462257285912</v>
      </c>
      <c r="I89">
        <f>I35*résultats!Y$3</f>
        <v>99.775722870224143</v>
      </c>
      <c r="J89">
        <f>J35*résultats!Z$3</f>
        <v>150.94072214559804</v>
      </c>
      <c r="K89">
        <f>K35*résultats!AA$3</f>
        <v>154.92705860309238</v>
      </c>
      <c r="L89">
        <f>L35*résultats!AB$3</f>
        <v>154.17250326475505</v>
      </c>
      <c r="M89">
        <f>M35*résultats!AC$3</f>
        <v>150.75220739350988</v>
      </c>
      <c r="N89">
        <f>N35*résultats!AD$3</f>
        <v>146.26264247238362</v>
      </c>
      <c r="O89">
        <f>O35*résultats!AE$3</f>
        <v>141.78797467922163</v>
      </c>
      <c r="P89">
        <f>P35*résultats!AF$3</f>
        <v>137.54199450715447</v>
      </c>
      <c r="Q89">
        <f>Q35*résultats!AG$3</f>
        <v>133.67196377565782</v>
      </c>
      <c r="R89">
        <f>R35*résultats!AH$3</f>
        <v>130.29212211521613</v>
      </c>
      <c r="S89">
        <f>S35*résultats!AI$3</f>
        <v>127.77957776834396</v>
      </c>
      <c r="T89">
        <f>T35*résultats!AJ$3</f>
        <v>126.67056027562181</v>
      </c>
      <c r="U89">
        <f>U35*résultats!AK$3</f>
        <v>126.55800076616946</v>
      </c>
      <c r="V89">
        <f>V35*résultats!AL$3</f>
        <v>127.29479531724749</v>
      </c>
      <c r="W89">
        <f>W35*résultats!AM$3</f>
        <v>128.49619324329788</v>
      </c>
      <c r="X89">
        <f>X35*résultats!AN$3</f>
        <v>130.12761425040196</v>
      </c>
      <c r="Y89">
        <f>Y35*résultats!AO$3</f>
        <v>132.48073747815585</v>
      </c>
      <c r="Z89">
        <f>Z35*résultats!AP$3</f>
        <v>135.07710632872494</v>
      </c>
      <c r="AA89">
        <f>AA35*résultats!AQ$3</f>
        <v>137.82081359370179</v>
      </c>
      <c r="AB89">
        <f>AB35*résultats!AR$3</f>
        <v>140.64385776660936</v>
      </c>
      <c r="AC89">
        <f>AC35*résultats!AS$3</f>
        <v>143.57975800897583</v>
      </c>
      <c r="AD89">
        <f>AD35*résultats!AT$3</f>
        <v>147.15917146789536</v>
      </c>
      <c r="AE89">
        <f>AE35*résultats!AU$3</f>
        <v>151.10326345682407</v>
      </c>
      <c r="AF89">
        <f>AF35*résultats!AV$3</f>
        <v>155.17100950661535</v>
      </c>
      <c r="AG89">
        <f>AG35*résultats!AW$3</f>
        <v>159.39887606011581</v>
      </c>
    </row>
    <row r="90" spans="1:33" x14ac:dyDescent="0.35">
      <c r="A90" t="s">
        <v>1449</v>
      </c>
      <c r="C90">
        <f>C36*résultats!S$3</f>
        <v>900.40119586589765</v>
      </c>
      <c r="D90">
        <f>D36*résultats!T$3</f>
        <v>834.16009819556439</v>
      </c>
      <c r="E90">
        <f>E36*résultats!U$3</f>
        <v>864.62727408537091</v>
      </c>
      <c r="F90">
        <f>F36*résultats!V$3</f>
        <v>926.0237017124399</v>
      </c>
      <c r="G90">
        <f>G36*résultats!W$3</f>
        <v>949.29142700333546</v>
      </c>
      <c r="H90">
        <f>H36*résultats!X$3</f>
        <v>945.12362229719417</v>
      </c>
      <c r="I90">
        <f>I36*résultats!Y$3</f>
        <v>953.93559072463938</v>
      </c>
      <c r="J90">
        <f>J36*résultats!Z$3</f>
        <v>847.06201753098128</v>
      </c>
      <c r="K90">
        <f>K36*résultats!AA$3</f>
        <v>754.72950743453498</v>
      </c>
      <c r="L90">
        <f>L36*résultats!AB$3</f>
        <v>664.88117300287274</v>
      </c>
      <c r="M90">
        <f>M36*résultats!AC$3</f>
        <v>587.14405204742297</v>
      </c>
      <c r="N90">
        <f>N36*résultats!AD$3</f>
        <v>522.90077655074083</v>
      </c>
      <c r="O90">
        <f>O36*résultats!AE$3</f>
        <v>470.25488501841005</v>
      </c>
      <c r="P90">
        <f>P36*résultats!AF$3</f>
        <v>427.30952787244519</v>
      </c>
      <c r="Q90">
        <f>Q36*résultats!AG$3</f>
        <v>391.70800894425713</v>
      </c>
      <c r="R90">
        <f>R36*résultats!AH$3</f>
        <v>361.7659750657117</v>
      </c>
      <c r="S90">
        <f>S36*résultats!AI$3</f>
        <v>336.27677700544513</v>
      </c>
      <c r="T90">
        <f>T36*résultats!AJ$3</f>
        <v>315.53740554735566</v>
      </c>
      <c r="U90">
        <f>U36*résultats!AK$3</f>
        <v>298.35617414286287</v>
      </c>
      <c r="V90">
        <f>V36*résultats!AL$3</f>
        <v>283.15184555208123</v>
      </c>
      <c r="W90">
        <f>W36*résultats!AM$3</f>
        <v>269.29179423244818</v>
      </c>
      <c r="X90">
        <f>X36*résultats!AN$3</f>
        <v>256.70748567532183</v>
      </c>
      <c r="Y90">
        <f>Y36*résultats!AO$3</f>
        <v>245.41807435124915</v>
      </c>
      <c r="Z90">
        <f>Z36*résultats!AP$3</f>
        <v>235.00620742960069</v>
      </c>
      <c r="AA90">
        <f>AA36*résultats!AQ$3</f>
        <v>225.17226142997916</v>
      </c>
      <c r="AB90">
        <f>AB36*résultats!AR$3</f>
        <v>215.58874019431346</v>
      </c>
      <c r="AC90">
        <f>AC36*résultats!AS$3</f>
        <v>206.64195162287905</v>
      </c>
      <c r="AD90">
        <f>AD36*résultats!AT$3</f>
        <v>198.71563710168877</v>
      </c>
      <c r="AE90">
        <f>AE36*résultats!AU$3</f>
        <v>191.53585896413605</v>
      </c>
      <c r="AF90">
        <f>AF36*résultats!AV$3</f>
        <v>184.85850545225634</v>
      </c>
      <c r="AG90">
        <f>AG36*résultats!AW$3</f>
        <v>178.6631154584168</v>
      </c>
    </row>
    <row r="91" spans="1:33" x14ac:dyDescent="0.35">
      <c r="A91" t="s">
        <v>1450</v>
      </c>
      <c r="C91">
        <f>C37*résultats!S$3</f>
        <v>22.844491919334455</v>
      </c>
      <c r="D91">
        <f>D37*résultats!T$3</f>
        <v>10.29477241515049</v>
      </c>
      <c r="E91">
        <f>E37*résultats!U$3</f>
        <v>25.736300912573171</v>
      </c>
      <c r="F91">
        <f>F37*résultats!V$3</f>
        <v>14.265969383100094</v>
      </c>
      <c r="G91">
        <f>G37*résultats!W$3</f>
        <v>8.9319735109172882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1451</v>
      </c>
      <c r="C92">
        <f>C38*résultats!S$3</f>
        <v>68.882893955846399</v>
      </c>
      <c r="D92">
        <f>D38*résultats!T$3</f>
        <v>52.409981514507237</v>
      </c>
      <c r="E92">
        <f>E38*résultats!U$3</f>
        <v>68.939448212193341</v>
      </c>
      <c r="F92">
        <f>F38*résultats!V$3</f>
        <v>61.329339641348355</v>
      </c>
      <c r="G92">
        <f>G38*résultats!W$3</f>
        <v>57.500903377298528</v>
      </c>
      <c r="H92">
        <f>H38*résultats!X$3</f>
        <v>31.881689243021452</v>
      </c>
      <c r="I92">
        <f>I38*résultats!Y$3</f>
        <v>30.271612921753459</v>
      </c>
      <c r="J92">
        <f>J38*résultats!Z$3</f>
        <v>9.9399788045332276</v>
      </c>
      <c r="K92">
        <f>K38*résultats!AA$3</f>
        <v>5.1439631965835328</v>
      </c>
      <c r="L92">
        <f>L38*résultats!AB$3</f>
        <v>1.4899425438752731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1452</v>
      </c>
      <c r="C93">
        <f>C39*résultats!S$3</f>
        <v>266.378881665378</v>
      </c>
      <c r="D93">
        <f>D39*résultats!T$3</f>
        <v>246.91340088894705</v>
      </c>
      <c r="E93">
        <f>E39*résultats!U$3</f>
        <v>254.91663413025711</v>
      </c>
      <c r="F93">
        <f>F39*résultats!V$3</f>
        <v>274.37892358308545</v>
      </c>
      <c r="G93">
        <f>G39*résultats!W$3</f>
        <v>282.30074291860785</v>
      </c>
      <c r="H93">
        <f>H39*résultats!X$3</f>
        <v>276.24646391046599</v>
      </c>
      <c r="I93">
        <f>I39*résultats!Y$3</f>
        <v>279.19598681085841</v>
      </c>
      <c r="J93">
        <f>J39*résultats!Z$3</f>
        <v>241.01722511848138</v>
      </c>
      <c r="K93">
        <f>K39*résultats!AA$3</f>
        <v>212.64608066144703</v>
      </c>
      <c r="L93">
        <f>L39*résultats!AB$3</f>
        <v>185.60405958385391</v>
      </c>
      <c r="M93">
        <f>M39*résultats!AC$3</f>
        <v>162.29252681319755</v>
      </c>
      <c r="N93">
        <f>N39*résultats!AD$3</f>
        <v>143.03649247036984</v>
      </c>
      <c r="O93">
        <f>O39*résultats!AE$3</f>
        <v>127.45267303285648</v>
      </c>
      <c r="P93">
        <f>P39*résultats!AF$3</f>
        <v>114.88350525019735</v>
      </c>
      <c r="Q93">
        <f>Q39*résultats!AG$3</f>
        <v>104.57753157585147</v>
      </c>
      <c r="R93">
        <f>R39*résultats!AH$3</f>
        <v>95.991807756133539</v>
      </c>
      <c r="S93">
        <f>S39*résultats!AI$3</f>
        <v>88.726154934432287</v>
      </c>
      <c r="T93">
        <f>T39*résultats!AJ$3</f>
        <v>82.850479101348625</v>
      </c>
      <c r="U93">
        <f>U39*résultats!AK$3</f>
        <v>78.015944251342461</v>
      </c>
      <c r="V93">
        <f>V39*résultats!AL$3</f>
        <v>73.735161381917592</v>
      </c>
      <c r="W93">
        <f>W39*résultats!AM$3</f>
        <v>69.84345729476135</v>
      </c>
      <c r="X93">
        <f>X39*résultats!AN$3</f>
        <v>66.3195922617777</v>
      </c>
      <c r="Y93">
        <f>Y39*résultats!AO$3</f>
        <v>63.156279625466716</v>
      </c>
      <c r="Z93">
        <f>Z39*résultats!AP$3</f>
        <v>60.256180949776827</v>
      </c>
      <c r="AA93">
        <f>AA39*résultats!AQ$3</f>
        <v>57.526383840727817</v>
      </c>
      <c r="AB93">
        <f>AB39*résultats!AR$3</f>
        <v>54.87245214302915</v>
      </c>
      <c r="AC93">
        <f>AC39*résultats!AS$3</f>
        <v>52.406772272016092</v>
      </c>
      <c r="AD93">
        <f>AD39*résultats!AT$3</f>
        <v>50.163871263521429</v>
      </c>
      <c r="AE93">
        <f>AE39*résultats!AU$3</f>
        <v>48.113109683238882</v>
      </c>
      <c r="AF93">
        <f>AF39*résultats!AV$3</f>
        <v>46.21318600557003</v>
      </c>
      <c r="AG93">
        <f>AG39*résultats!AW$3</f>
        <v>44.451013534412283</v>
      </c>
    </row>
    <row r="94" spans="1:33" x14ac:dyDescent="0.35">
      <c r="A94" t="s">
        <v>1453</v>
      </c>
      <c r="C94">
        <f>C40*résultats!S$3</f>
        <v>497.77425389810662</v>
      </c>
      <c r="D94">
        <f>D40*résultats!T$3</f>
        <v>473.68109018726909</v>
      </c>
      <c r="E94">
        <f>E40*résultats!U$3</f>
        <v>474.55607882208773</v>
      </c>
      <c r="F94">
        <f>F40*résultats!V$3</f>
        <v>522.14711769952191</v>
      </c>
      <c r="G94">
        <f>G40*résultats!W$3</f>
        <v>540.62949315849346</v>
      </c>
      <c r="H94">
        <f>H40*résultats!X$3</f>
        <v>556.49832793241558</v>
      </c>
      <c r="I94">
        <f>I40*résultats!Y$3</f>
        <v>561.16030640824647</v>
      </c>
      <c r="J94">
        <f>J40*résultats!Z$3</f>
        <v>507.27820079687609</v>
      </c>
      <c r="K94">
        <f>K40*résultats!AA$3</f>
        <v>454.73151021418374</v>
      </c>
      <c r="L94">
        <f>L40*résultats!AB$3</f>
        <v>402.95685048026587</v>
      </c>
      <c r="M94">
        <f>M40*résultats!AC$3</f>
        <v>357.09045969562544</v>
      </c>
      <c r="N94">
        <f>N40*résultats!AD$3</f>
        <v>318.39326954585977</v>
      </c>
      <c r="O94">
        <f>O40*résultats!AE$3</f>
        <v>286.6613128207245</v>
      </c>
      <c r="P94">
        <f>P40*résultats!AF$3</f>
        <v>260.76369685217162</v>
      </c>
      <c r="Q94">
        <f>Q40*résultats!AG$3</f>
        <v>239.27682246274361</v>
      </c>
      <c r="R94">
        <f>R40*résultats!AH$3</f>
        <v>221.18993834019676</v>
      </c>
      <c r="S94">
        <f>S40*résultats!AI$3</f>
        <v>205.7846002888478</v>
      </c>
      <c r="T94">
        <f>T40*résultats!AJ$3</f>
        <v>193.2365294583845</v>
      </c>
      <c r="U94">
        <f>U40*résultats!AK$3</f>
        <v>182.81621481897838</v>
      </c>
      <c r="V94">
        <f>V40*résultats!AL$3</f>
        <v>173.59767293147797</v>
      </c>
      <c r="W94">
        <f>W40*résultats!AM$3</f>
        <v>165.19443083282425</v>
      </c>
      <c r="X94">
        <f>X40*résultats!AN$3</f>
        <v>157.56653852074615</v>
      </c>
      <c r="Y94">
        <f>Y40*résultats!AO$3</f>
        <v>150.72840177314129</v>
      </c>
      <c r="Z94">
        <f>Z40*résultats!AP$3</f>
        <v>144.41308264532861</v>
      </c>
      <c r="AA94">
        <f>AA40*résultats!AQ$3</f>
        <v>138.45158481336318</v>
      </c>
      <c r="AB94">
        <f>AB40*résultats!AR$3</f>
        <v>132.64836210701989</v>
      </c>
      <c r="AC94">
        <f>AC40*résultats!AS$3</f>
        <v>127.23184480262648</v>
      </c>
      <c r="AD94">
        <f>AD40*résultats!AT$3</f>
        <v>122.29964017639865</v>
      </c>
      <c r="AE94">
        <f>AE40*résultats!AU$3</f>
        <v>117.77128611748385</v>
      </c>
      <c r="AF94">
        <f>AF40*résultats!AV$3</f>
        <v>113.55926962490496</v>
      </c>
      <c r="AG94">
        <f>AG40*résultats!AW$3</f>
        <v>109.64792605465776</v>
      </c>
    </row>
    <row r="95" spans="1:33" x14ac:dyDescent="0.35">
      <c r="A95" t="s">
        <v>1454</v>
      </c>
      <c r="C95">
        <f>C41*résultats!S$3</f>
        <v>14.101944164332608</v>
      </c>
      <c r="D95">
        <f>D41*résultats!T$3</f>
        <v>15.517887453985512</v>
      </c>
      <c r="E95">
        <f>E41*résultats!U$3</f>
        <v>11.93201567830921</v>
      </c>
      <c r="F95">
        <f>F41*résultats!V$3</f>
        <v>16.541686647078507</v>
      </c>
      <c r="G95">
        <f>G41*résultats!W$3</f>
        <v>19.234411959417514</v>
      </c>
      <c r="H95">
        <f>H41*résultats!X$3</f>
        <v>24.710558582027932</v>
      </c>
      <c r="I95">
        <f>I41*résultats!Y$3</f>
        <v>28.047445060687426</v>
      </c>
      <c r="J95">
        <f>J41*résultats!Z$3</f>
        <v>27.799613875928344</v>
      </c>
      <c r="K95">
        <f>K41*résultats!AA$3</f>
        <v>23.510442560495399</v>
      </c>
      <c r="L95">
        <f>L41*résultats!AB$3</f>
        <v>19.214847021451032</v>
      </c>
      <c r="M95">
        <f>M41*résultats!AC$3</f>
        <v>15.534618239264418</v>
      </c>
      <c r="N95">
        <f>N41*résultats!AD$3</f>
        <v>12.562383716471853</v>
      </c>
      <c r="O95">
        <f>O41*résultats!AE$3</f>
        <v>10.209319644790964</v>
      </c>
      <c r="P95">
        <f>P41*résultats!AF$3</f>
        <v>8.3902567869448763</v>
      </c>
      <c r="Q95">
        <f>Q41*résultats!AG$3</f>
        <v>6.9548557844995189</v>
      </c>
      <c r="R95">
        <f>R41*résultats!AH$3</f>
        <v>5.7967953357944495</v>
      </c>
      <c r="S95">
        <f>S41*résultats!AI$3</f>
        <v>4.8286267318347846</v>
      </c>
      <c r="T95">
        <f>T41*résultats!AJ$3</f>
        <v>4.0668317327344692</v>
      </c>
      <c r="U95">
        <f>U41*résultats!AK$3</f>
        <v>3.4898679572098366</v>
      </c>
      <c r="V95">
        <f>V41*résultats!AL$3</f>
        <v>2.9584165260760438</v>
      </c>
      <c r="W95">
        <f>W41*résultats!AM$3</f>
        <v>2.4649087977106325</v>
      </c>
      <c r="X95">
        <f>X41*résultats!AN$3</f>
        <v>2.0072652070637114</v>
      </c>
      <c r="Y95">
        <f>Y41*résultats!AO$3</f>
        <v>1.5760718965845313</v>
      </c>
      <c r="Z95">
        <f>Z41*résultats!AP$3</f>
        <v>1.1990723824075631</v>
      </c>
      <c r="AA95">
        <f>AA41*résultats!AQ$3</f>
        <v>0.8334862373284726</v>
      </c>
      <c r="AB95">
        <f>AB41*résultats!AR$3</f>
        <v>0.45936234139948023</v>
      </c>
      <c r="AC95">
        <f>AC41*résultats!AS$3</f>
        <v>0.10682768793287827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35">
      <c r="A96" t="s">
        <v>1455</v>
      </c>
      <c r="C96">
        <f>C42*résultats!S$3</f>
        <v>30.418730262899587</v>
      </c>
      <c r="D96">
        <f>D42*résultats!T$3</f>
        <v>35.342965735705029</v>
      </c>
      <c r="E96">
        <f>E42*résultats!U$3</f>
        <v>28.54679632995034</v>
      </c>
      <c r="F96">
        <f>F42*résultats!V$3</f>
        <v>37.360664758305731</v>
      </c>
      <c r="G96">
        <f>G42*résultats!W$3</f>
        <v>40.693902078600743</v>
      </c>
      <c r="H96">
        <f>H42*résultats!X$3</f>
        <v>55.786582629263229</v>
      </c>
      <c r="I96">
        <f>I42*résultats!Y$3</f>
        <v>55.260239523093546</v>
      </c>
      <c r="J96">
        <f>J42*résultats!Z$3</f>
        <v>61.026998935162162</v>
      </c>
      <c r="K96">
        <f>K42*résultats!AA$3</f>
        <v>58.69751080182531</v>
      </c>
      <c r="L96">
        <f>L42*résultats!AB$3</f>
        <v>55.615473373426696</v>
      </c>
      <c r="M96">
        <f>M42*résultats!AC$3</f>
        <v>52.226447299335561</v>
      </c>
      <c r="N96">
        <f>N42*résultats!AD$3</f>
        <v>48.908630818039363</v>
      </c>
      <c r="O96">
        <f>O42*résultats!AE$3</f>
        <v>45.93157952003812</v>
      </c>
      <c r="P96">
        <f>P42*résultats!AF$3</f>
        <v>43.272068983131348</v>
      </c>
      <c r="Q96">
        <f>Q42*résultats!AG$3</f>
        <v>40.898799121162533</v>
      </c>
      <c r="R96">
        <f>R42*résultats!AH$3</f>
        <v>38.787433633586936</v>
      </c>
      <c r="S96">
        <f>S42*résultats!AI$3</f>
        <v>36.937395050330288</v>
      </c>
      <c r="T96">
        <f>T42*résultats!AJ$3</f>
        <v>35.383565254888097</v>
      </c>
      <c r="U96">
        <f>U42*résultats!AK$3</f>
        <v>34.034147115332246</v>
      </c>
      <c r="V96">
        <f>V42*résultats!AL$3</f>
        <v>32.860594712609661</v>
      </c>
      <c r="W96">
        <f>W42*résultats!AM$3</f>
        <v>31.788997307151977</v>
      </c>
      <c r="X96">
        <f>X42*résultats!AN$3</f>
        <v>30.814089685734288</v>
      </c>
      <c r="Y96">
        <f>Y42*résultats!AO$3</f>
        <v>29.957321056056621</v>
      </c>
      <c r="Z96">
        <f>Z42*résultats!AP$3</f>
        <v>29.137871452087701</v>
      </c>
      <c r="AA96">
        <f>AA42*résultats!AQ$3</f>
        <v>28.360806538559668</v>
      </c>
      <c r="AB96">
        <f>AB42*résultats!AR$3</f>
        <v>27.608563602864937</v>
      </c>
      <c r="AC96">
        <f>AC42*résultats!AS$3</f>
        <v>26.896506860303596</v>
      </c>
      <c r="AD96">
        <f>AD42*résultats!AT$3</f>
        <v>26.252125661768691</v>
      </c>
      <c r="AE96">
        <f>AE42*résultats!AU$3</f>
        <v>25.651463163413315</v>
      </c>
      <c r="AF96">
        <f>AF42*résultats!AV$3</f>
        <v>25.086049821781373</v>
      </c>
      <c r="AG96">
        <f>AG42*résultats!AW$3</f>
        <v>24.564175869346776</v>
      </c>
    </row>
    <row r="97" spans="1:33" x14ac:dyDescent="0.35">
      <c r="A97" t="s">
        <v>1429</v>
      </c>
      <c r="C97">
        <f>C43*résultats!S$3</f>
        <v>2127.4312172956088</v>
      </c>
      <c r="D97">
        <f>D43*résultats!T$3</f>
        <v>2340.3622157348118</v>
      </c>
      <c r="E97">
        <f>E43*résultats!U$3</f>
        <v>2575.8288409363022</v>
      </c>
      <c r="F97">
        <f>F43*résultats!V$3</f>
        <v>2859.4077924456196</v>
      </c>
      <c r="G97">
        <f>G43*résultats!W$3</f>
        <v>3306.9970600817137</v>
      </c>
      <c r="H97">
        <f>H43*résultats!X$3</f>
        <v>3966.3713591958362</v>
      </c>
      <c r="I97">
        <f>I43*résultats!Y$3</f>
        <v>4785.4144791633926</v>
      </c>
      <c r="J97">
        <f>J43*résultats!Z$3</f>
        <v>5599.766638665943</v>
      </c>
      <c r="K97">
        <f>K43*résultats!AA$3</f>
        <v>6302.7209934900611</v>
      </c>
      <c r="L97">
        <f>L43*résultats!AB$3</f>
        <v>6867.4782736854095</v>
      </c>
      <c r="M97">
        <f>M43*résultats!AC$3</f>
        <v>7308.683902778037</v>
      </c>
      <c r="N97">
        <f>N43*résultats!AD$3</f>
        <v>7651.3111292582053</v>
      </c>
      <c r="O97">
        <f>O43*résultats!AE$3</f>
        <v>7907.1355605824992</v>
      </c>
      <c r="P97">
        <f>P43*résultats!AF$3</f>
        <v>8084.6078462929463</v>
      </c>
      <c r="Q97">
        <f>Q43*résultats!AG$3</f>
        <v>8211.262601563858</v>
      </c>
      <c r="R97">
        <f>R43*résultats!AH$3</f>
        <v>8319.7408782380935</v>
      </c>
      <c r="S97">
        <f>S43*résultats!AI$3</f>
        <v>8415.6217340427174</v>
      </c>
      <c r="T97">
        <f>T43*résultats!AJ$3</f>
        <v>8503.7155123528282</v>
      </c>
      <c r="U97">
        <f>U43*résultats!AK$3</f>
        <v>8602.666475731452</v>
      </c>
      <c r="V97">
        <f>V43*résultats!AL$3</f>
        <v>8712.4791800775638</v>
      </c>
      <c r="W97">
        <f>W43*résultats!AM$3</f>
        <v>8883.304803855548</v>
      </c>
      <c r="X97">
        <f>X43*résultats!AN$3</f>
        <v>9107.8019195257748</v>
      </c>
      <c r="Y97">
        <f>Y43*résultats!AO$3</f>
        <v>9351.0007861961458</v>
      </c>
      <c r="Z97">
        <f>Z43*résultats!AP$3</f>
        <v>9539.0689889487458</v>
      </c>
      <c r="AA97">
        <f>AA43*résultats!AQ$3</f>
        <v>9676.4561345876391</v>
      </c>
      <c r="AB97">
        <f>AB43*résultats!AR$3</f>
        <v>9771.0289326855564</v>
      </c>
      <c r="AC97">
        <f>AC43*résultats!AS$3</f>
        <v>9836.9708677096405</v>
      </c>
      <c r="AD97">
        <f>AD43*résultats!AT$3</f>
        <v>9894.1135900552526</v>
      </c>
      <c r="AE97">
        <f>AE43*résultats!AU$3</f>
        <v>9953.1985619212319</v>
      </c>
      <c r="AF97">
        <f>AF43*résultats!AV$3</f>
        <v>10019.28090129396</v>
      </c>
      <c r="AG97">
        <f>AG43*résultats!AW$3</f>
        <v>10102.344476441078</v>
      </c>
    </row>
    <row r="98" spans="1:33" x14ac:dyDescent="0.35">
      <c r="A98" t="s">
        <v>1430</v>
      </c>
      <c r="C98">
        <f>C44*résultats!S$3</f>
        <v>2127.4312172956088</v>
      </c>
      <c r="D98">
        <f>D44*résultats!T$3</f>
        <v>2340.3622157348118</v>
      </c>
      <c r="E98">
        <f>E44*résultats!U$3</f>
        <v>2575.8288409363022</v>
      </c>
      <c r="F98">
        <f>F44*résultats!V$3</f>
        <v>2859.4077924456196</v>
      </c>
      <c r="G98">
        <f>G44*résultats!W$3</f>
        <v>3306.9970600817137</v>
      </c>
      <c r="H98">
        <f>H44*résultats!X$3</f>
        <v>3966.3713591958362</v>
      </c>
      <c r="I98">
        <f>I44*résultats!Y$3</f>
        <v>4785.4144791633926</v>
      </c>
      <c r="J98">
        <f>J44*résultats!Z$3</f>
        <v>5599.766638665943</v>
      </c>
      <c r="K98">
        <f>K44*résultats!AA$3</f>
        <v>6302.7209934900611</v>
      </c>
      <c r="L98">
        <f>L44*résultats!AB$3</f>
        <v>6867.4782736854095</v>
      </c>
      <c r="M98">
        <f>M44*résultats!AC$3</f>
        <v>7308.683902778037</v>
      </c>
      <c r="N98">
        <f>N44*résultats!AD$3</f>
        <v>7651.3111292582053</v>
      </c>
      <c r="O98">
        <f>O44*résultats!AE$3</f>
        <v>7907.1355605824992</v>
      </c>
      <c r="P98">
        <f>P44*résultats!AF$3</f>
        <v>8084.6078462929463</v>
      </c>
      <c r="Q98">
        <f>Q44*résultats!AG$3</f>
        <v>8211.262601563858</v>
      </c>
      <c r="R98">
        <f>R44*résultats!AH$3</f>
        <v>8319.7408782380935</v>
      </c>
      <c r="S98">
        <f>S44*résultats!AI$3</f>
        <v>8415.6217340427174</v>
      </c>
      <c r="T98">
        <f>T44*résultats!AJ$3</f>
        <v>8503.7155123528282</v>
      </c>
      <c r="U98">
        <f>U44*résultats!AK$3</f>
        <v>8602.666475731452</v>
      </c>
      <c r="V98">
        <f>V44*résultats!AL$3</f>
        <v>8712.4791800775638</v>
      </c>
      <c r="W98">
        <f>W44*résultats!AM$3</f>
        <v>8883.304803855548</v>
      </c>
      <c r="X98">
        <f>X44*résultats!AN$3</f>
        <v>9107.8019195257748</v>
      </c>
      <c r="Y98">
        <f>Y44*résultats!AO$3</f>
        <v>9351.0007861961458</v>
      </c>
      <c r="Z98">
        <f>Z44*résultats!AP$3</f>
        <v>9539.0689889487458</v>
      </c>
      <c r="AA98">
        <f>AA44*résultats!AQ$3</f>
        <v>9676.4561345876391</v>
      </c>
      <c r="AB98">
        <f>AB44*résultats!AR$3</f>
        <v>9771.0289326855564</v>
      </c>
      <c r="AC98">
        <f>AC44*résultats!AS$3</f>
        <v>9836.9708677096405</v>
      </c>
      <c r="AD98">
        <f>AD44*résultats!AT$3</f>
        <v>9894.1135900552526</v>
      </c>
      <c r="AE98">
        <f>AE44*résultats!AU$3</f>
        <v>9953.1985619212319</v>
      </c>
      <c r="AF98">
        <f>AF44*résultats!AV$3</f>
        <v>10019.28090129396</v>
      </c>
      <c r="AG98">
        <f>AG44*résultats!AW$3</f>
        <v>10102.344476441078</v>
      </c>
    </row>
    <row r="99" spans="1:33" x14ac:dyDescent="0.35">
      <c r="A99" t="s">
        <v>1431</v>
      </c>
      <c r="C99">
        <f>C45*résultats!S$3</f>
        <v>1253.3238269325218</v>
      </c>
      <c r="D99">
        <f>D45*résultats!T$3</f>
        <v>1405.1594598179115</v>
      </c>
      <c r="E99">
        <f>E45*résultats!U$3</f>
        <v>1539.5459386777957</v>
      </c>
      <c r="F99">
        <f>F45*résultats!V$3</f>
        <v>1789.9653515646537</v>
      </c>
      <c r="G99">
        <f>G45*résultats!W$3</f>
        <v>2200.9381248904447</v>
      </c>
      <c r="H99">
        <f>H45*résultats!X$3</f>
        <v>2719.7028106903276</v>
      </c>
      <c r="I99">
        <f>I45*résultats!Y$3</f>
        <v>3086.3652274863512</v>
      </c>
      <c r="J99">
        <f>J45*résultats!Z$3</f>
        <v>3351.2614264645081</v>
      </c>
      <c r="K99">
        <f>K45*résultats!AA$3</f>
        <v>3588.9775201714274</v>
      </c>
      <c r="L99">
        <f>L45*résultats!AB$3</f>
        <v>3763.8004186287262</v>
      </c>
      <c r="M99">
        <f>M45*résultats!AC$3</f>
        <v>3896.5903573046912</v>
      </c>
      <c r="N99">
        <f>N45*résultats!AD$3</f>
        <v>4042.4133245725507</v>
      </c>
      <c r="O99">
        <f>O45*résultats!AE$3</f>
        <v>4136.9804260590072</v>
      </c>
      <c r="P99">
        <f>P45*résultats!AF$3</f>
        <v>4199.2279157396461</v>
      </c>
      <c r="Q99">
        <f>Q45*résultats!AG$3</f>
        <v>4267.9889235448854</v>
      </c>
      <c r="R99">
        <f>R45*résultats!AH$3</f>
        <v>4333.1224782696663</v>
      </c>
      <c r="S99">
        <f>S45*résultats!AI$3</f>
        <v>4389.42299029694</v>
      </c>
      <c r="T99">
        <f>T45*résultats!AJ$3</f>
        <v>4469.3873559290651</v>
      </c>
      <c r="U99">
        <f>U45*résultats!AK$3</f>
        <v>4553.6085714878418</v>
      </c>
      <c r="V99">
        <f>V45*résultats!AL$3</f>
        <v>4631.6032361383359</v>
      </c>
      <c r="W99">
        <f>W45*résultats!AM$3</f>
        <v>4877.7824842411947</v>
      </c>
      <c r="X99">
        <f>X45*résultats!AN$3</f>
        <v>5039.6453110996736</v>
      </c>
      <c r="Y99">
        <f>Y45*résultats!AO$3</f>
        <v>5119.9235066260389</v>
      </c>
      <c r="Z99">
        <f>Z45*résultats!AP$3</f>
        <v>5158.8528775734376</v>
      </c>
      <c r="AA99">
        <f>AA45*résultats!AQ$3</f>
        <v>5180.9109998856393</v>
      </c>
      <c r="AB99">
        <f>AB45*résultats!AR$3</f>
        <v>5197.7418031045618</v>
      </c>
      <c r="AC99">
        <f>AC45*résultats!AS$3</f>
        <v>5219.5209737780488</v>
      </c>
      <c r="AD99">
        <f>AD45*résultats!AT$3</f>
        <v>5256.5224119087525</v>
      </c>
      <c r="AE99">
        <f>AE45*résultats!AU$3</f>
        <v>5304.3589775826104</v>
      </c>
      <c r="AF99">
        <f>AF45*résultats!AV$3</f>
        <v>5359.2653914921684</v>
      </c>
      <c r="AG99">
        <f>AG45*résultats!AW$3</f>
        <v>5421.1510745776732</v>
      </c>
    </row>
    <row r="100" spans="1:33" x14ac:dyDescent="0.35">
      <c r="A100" t="s">
        <v>1432</v>
      </c>
      <c r="C100">
        <f>C46*résultats!S$3</f>
        <v>196.60540535645421</v>
      </c>
      <c r="D100">
        <f>D46*résultats!T$3</f>
        <v>156.20122474133137</v>
      </c>
      <c r="E100">
        <f>E46*résultats!U$3</f>
        <v>269.39588937698989</v>
      </c>
      <c r="F100">
        <f>F46*résultats!V$3</f>
        <v>219.62671288873364</v>
      </c>
      <c r="G100">
        <f>G46*résultats!W$3</f>
        <v>202.2404176846218</v>
      </c>
      <c r="H100">
        <f>H46*résultats!X$3</f>
        <v>345.78659047712256</v>
      </c>
      <c r="I100">
        <f>I46*résultats!Y$3</f>
        <v>317.1178236863405</v>
      </c>
      <c r="J100">
        <f>J46*résultats!Z$3</f>
        <v>219.40520953056981</v>
      </c>
      <c r="K100">
        <f>K46*résultats!AA$3</f>
        <v>141.7218283430698</v>
      </c>
      <c r="L100">
        <f>L46*résultats!AB$3</f>
        <v>77.037095807239439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1433</v>
      </c>
      <c r="C101">
        <f>C47*résultats!S$3</f>
        <v>1056.7184215760676</v>
      </c>
      <c r="D101">
        <f>D47*résultats!T$3</f>
        <v>1248.9582350765802</v>
      </c>
      <c r="E101">
        <f>E47*résultats!U$3</f>
        <v>1270.1500493008057</v>
      </c>
      <c r="F101">
        <f>F47*résultats!V$3</f>
        <v>1570.33863867592</v>
      </c>
      <c r="G101">
        <f>G47*résultats!W$3</f>
        <v>1998.6977072058228</v>
      </c>
      <c r="H101">
        <f>H47*résultats!X$3</f>
        <v>2373.9162202132052</v>
      </c>
      <c r="I101">
        <f>I47*résultats!Y$3</f>
        <v>2769.2474038000105</v>
      </c>
      <c r="J101">
        <f>J47*résultats!Z$3</f>
        <v>3131.8562169339384</v>
      </c>
      <c r="K101">
        <f>K47*résultats!AA$3</f>
        <v>3447.2556918283576</v>
      </c>
      <c r="L101">
        <f>L47*résultats!AB$3</f>
        <v>3686.7633228214868</v>
      </c>
      <c r="M101">
        <f>M47*résultats!AC$3</f>
        <v>3896.5903573046912</v>
      </c>
      <c r="N101">
        <f>N47*résultats!AD$3</f>
        <v>4042.4133245725507</v>
      </c>
      <c r="O101">
        <f>O47*résultats!AE$3</f>
        <v>4136.9804260590072</v>
      </c>
      <c r="P101">
        <f>P47*résultats!AF$3</f>
        <v>4199.2279157396461</v>
      </c>
      <c r="Q101">
        <f>Q47*résultats!AG$3</f>
        <v>4267.9889235448854</v>
      </c>
      <c r="R101">
        <f>R47*résultats!AH$3</f>
        <v>4333.1224782696663</v>
      </c>
      <c r="S101">
        <f>S47*résultats!AI$3</f>
        <v>4389.42299029694</v>
      </c>
      <c r="T101">
        <f>T47*résultats!AJ$3</f>
        <v>4469.3873559290651</v>
      </c>
      <c r="U101">
        <f>U47*résultats!AK$3</f>
        <v>4553.6085714878418</v>
      </c>
      <c r="V101">
        <f>V47*résultats!AL$3</f>
        <v>4631.6032361383359</v>
      </c>
      <c r="W101">
        <f>W47*résultats!AM$3</f>
        <v>4877.7824842411947</v>
      </c>
      <c r="X101">
        <f>X47*résultats!AN$3</f>
        <v>5039.6453110996736</v>
      </c>
      <c r="Y101">
        <f>Y47*résultats!AO$3</f>
        <v>5119.9235066260389</v>
      </c>
      <c r="Z101">
        <f>Z47*résultats!AP$3</f>
        <v>5158.8528775734376</v>
      </c>
      <c r="AA101">
        <f>AA47*résultats!AQ$3</f>
        <v>5180.9109998856393</v>
      </c>
      <c r="AB101">
        <f>AB47*résultats!AR$3</f>
        <v>5197.7418031045618</v>
      </c>
      <c r="AC101">
        <f>AC47*résultats!AS$3</f>
        <v>5219.5209737780488</v>
      </c>
      <c r="AD101">
        <f>AD47*résultats!AT$3</f>
        <v>5256.5224119087525</v>
      </c>
      <c r="AE101">
        <f>AE47*résultats!AU$3</f>
        <v>5304.3589775826104</v>
      </c>
      <c r="AF101">
        <f>AF47*résultats!AV$3</f>
        <v>5359.2653914921684</v>
      </c>
      <c r="AG101">
        <f>AG47*résultats!AW$3</f>
        <v>5421.1510745776732</v>
      </c>
    </row>
    <row r="102" spans="1:33" x14ac:dyDescent="0.35">
      <c r="A102" t="s">
        <v>1434</v>
      </c>
      <c r="C102">
        <f>C48*résultats!S$3</f>
        <v>985.42472976299473</v>
      </c>
      <c r="D102">
        <f>D48*résultats!T$3</f>
        <v>1057.3747086144811</v>
      </c>
      <c r="E102">
        <f>E48*résultats!U$3</f>
        <v>1235.1458047642627</v>
      </c>
      <c r="F102">
        <f>F48*résultats!V$3</f>
        <v>1452.8829988879243</v>
      </c>
      <c r="G102">
        <f>G48*résultats!W$3</f>
        <v>1848.9240465287257</v>
      </c>
      <c r="H102">
        <f>H48*résultats!X$3</f>
        <v>2449.6981207556628</v>
      </c>
      <c r="I102">
        <f>I48*résultats!Y$3</f>
        <v>2713.8662708090069</v>
      </c>
      <c r="J102">
        <f>J48*résultats!Z$3</f>
        <v>2713.2102291468332</v>
      </c>
      <c r="K102">
        <f>K48*résultats!AA$3</f>
        <v>2634.5643279108226</v>
      </c>
      <c r="L102">
        <f>L48*résultats!AB$3</f>
        <v>2514.1440812348246</v>
      </c>
      <c r="M102">
        <f>M48*résultats!AC$3</f>
        <v>2398.7943294315319</v>
      </c>
      <c r="N102">
        <f>N48*résultats!AD$3</f>
        <v>2296.7797840696235</v>
      </c>
      <c r="O102">
        <f>O48*résultats!AE$3</f>
        <v>2184.0056625858342</v>
      </c>
      <c r="P102">
        <f>P48*résultats!AF$3</f>
        <v>2077.6443770433316</v>
      </c>
      <c r="Q102">
        <f>Q48*résultats!AG$3</f>
        <v>1997.7331143395982</v>
      </c>
      <c r="R102">
        <f>R48*résultats!AH$3</f>
        <v>1937.45221322373</v>
      </c>
      <c r="S102">
        <f>S48*résultats!AI$3</f>
        <v>1876.7379625193928</v>
      </c>
      <c r="T102">
        <f>T48*résultats!AJ$3</f>
        <v>1839.8984948643845</v>
      </c>
      <c r="U102">
        <f>U48*résultats!AK$3</f>
        <v>1816.6646065180289</v>
      </c>
      <c r="V102">
        <f>V48*résultats!AL$3</f>
        <v>1787.190654844941</v>
      </c>
      <c r="W102">
        <f>W48*résultats!AM$3</f>
        <v>1839.5429616832423</v>
      </c>
      <c r="X102">
        <f>X48*résultats!AN$3</f>
        <v>1903.8295561947898</v>
      </c>
      <c r="Y102">
        <f>Y48*résultats!AO$3</f>
        <v>1874.4443100648868</v>
      </c>
      <c r="Z102">
        <f>Z48*résultats!AP$3</f>
        <v>1830.2588306122771</v>
      </c>
      <c r="AA102">
        <f>AA48*résultats!AQ$3</f>
        <v>1778.8443639176317</v>
      </c>
      <c r="AB102">
        <f>AB48*résultats!AR$3</f>
        <v>1724.6136312117458</v>
      </c>
      <c r="AC102">
        <f>AC48*résultats!AS$3</f>
        <v>1675.0502433598049</v>
      </c>
      <c r="AD102">
        <f>AD48*résultats!AT$3</f>
        <v>1635.4010991304112</v>
      </c>
      <c r="AE102">
        <f>AE48*résultats!AU$3</f>
        <v>1603.1625224788859</v>
      </c>
      <c r="AF102">
        <f>AF48*résultats!AV$3</f>
        <v>1574.5087868107416</v>
      </c>
      <c r="AG102">
        <f>AG48*résultats!AW$3</f>
        <v>1547.8996703480873</v>
      </c>
    </row>
    <row r="103" spans="1:33" x14ac:dyDescent="0.35">
      <c r="A103" t="s">
        <v>1435</v>
      </c>
      <c r="C103">
        <f>C49*résultats!S$3</f>
        <v>158.58903930138274</v>
      </c>
      <c r="D103">
        <f>D49*résultats!T$3</f>
        <v>111.25378712517875</v>
      </c>
      <c r="E103">
        <f>E49*résultats!U$3</f>
        <v>225.23056876000769</v>
      </c>
      <c r="F103">
        <f>F49*résultats!V$3</f>
        <v>173.19141616990075</v>
      </c>
      <c r="G103">
        <f>G49*résultats!W$3</f>
        <v>151.18657809859874</v>
      </c>
      <c r="H103">
        <f>H49*résultats!X$3</f>
        <v>306.14891539466544</v>
      </c>
      <c r="I103">
        <f>I49*résultats!Y$3</f>
        <v>258.25672605353617</v>
      </c>
      <c r="J103">
        <f>J49*résultats!Z$3</f>
        <v>132.86781885278043</v>
      </c>
      <c r="K103">
        <f>K49*résultats!AA$3</f>
        <v>43.57027638767385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1436</v>
      </c>
      <c r="C104">
        <f>C50*résultats!S$3</f>
        <v>535.30984260997889</v>
      </c>
      <c r="D104">
        <f>D50*résultats!T$3</f>
        <v>597.22154117467016</v>
      </c>
      <c r="E104">
        <f>E50*résultats!U$3</f>
        <v>659.64400631034323</v>
      </c>
      <c r="F104">
        <f>F50*résultats!V$3</f>
        <v>812.8493584291765</v>
      </c>
      <c r="G104">
        <f>G50*résultats!W$3</f>
        <v>1060.3833105027854</v>
      </c>
      <c r="H104">
        <f>H50*résultats!X$3</f>
        <v>1365.765667686979</v>
      </c>
      <c r="I104">
        <f>I50*résultats!Y$3</f>
        <v>1543.3967255241093</v>
      </c>
      <c r="J104">
        <f>J50*résultats!Z$3</f>
        <v>1586.6441933617957</v>
      </c>
      <c r="K104">
        <f>K50*résultats!AA$3</f>
        <v>1568.4274574650565</v>
      </c>
      <c r="L104">
        <f>L50*résultats!AB$3</f>
        <v>1505.1309818798056</v>
      </c>
      <c r="M104">
        <f>M50*résultats!AC$3</f>
        <v>1412.9293453290932</v>
      </c>
      <c r="N104">
        <f>N50*résultats!AD$3</f>
        <v>1340.7408847871993</v>
      </c>
      <c r="O104">
        <f>O50*résultats!AE$3</f>
        <v>1259.6320957616422</v>
      </c>
      <c r="P104">
        <f>P50*résultats!AF$3</f>
        <v>1183.2697385678607</v>
      </c>
      <c r="Q104">
        <f>Q50*résultats!AG$3</f>
        <v>1123.9890587255127</v>
      </c>
      <c r="R104">
        <f>R50*résultats!AH$3</f>
        <v>1081.706436425033</v>
      </c>
      <c r="S104">
        <f>S50*résultats!AI$3</f>
        <v>1033.722436695783</v>
      </c>
      <c r="T104">
        <f>T50*résultats!AJ$3</f>
        <v>1000.3027741149577</v>
      </c>
      <c r="U104">
        <f>U50*résultats!AK$3</f>
        <v>979.87865263068079</v>
      </c>
      <c r="V104">
        <f>V50*résultats!AL$3</f>
        <v>951.12427535809684</v>
      </c>
      <c r="W104">
        <f>W50*résultats!AM$3</f>
        <v>965.23041902950013</v>
      </c>
      <c r="X104">
        <f>X50*résultats!AN$3</f>
        <v>1027.3567395738235</v>
      </c>
      <c r="Y104">
        <f>Y50*résultats!AO$3</f>
        <v>994.55694022540308</v>
      </c>
      <c r="Z104">
        <f>Z50*résultats!AP$3</f>
        <v>955.93282554890811</v>
      </c>
      <c r="AA104">
        <f>AA50*résultats!AQ$3</f>
        <v>914.86216531447587</v>
      </c>
      <c r="AB104">
        <f>AB50*résultats!AR$3</f>
        <v>873.10241404332714</v>
      </c>
      <c r="AC104">
        <f>AC50*résultats!AS$3</f>
        <v>834.77997159669417</v>
      </c>
      <c r="AD104">
        <f>AD50*résultats!AT$3</f>
        <v>801.79402258271023</v>
      </c>
      <c r="AE104">
        <f>AE50*résultats!AU$3</f>
        <v>772.30473806661018</v>
      </c>
      <c r="AF104">
        <f>AF50*résultats!AV$3</f>
        <v>744.58265129202925</v>
      </c>
      <c r="AG104">
        <f>AG50*résultats!AW$3</f>
        <v>717.78911923983446</v>
      </c>
    </row>
    <row r="105" spans="1:33" x14ac:dyDescent="0.35">
      <c r="A105" t="s">
        <v>1437</v>
      </c>
      <c r="C105">
        <f>C51*résultats!S$3</f>
        <v>291.5258478516331</v>
      </c>
      <c r="D105">
        <f>D51*résultats!T$3</f>
        <v>348.8993803146322</v>
      </c>
      <c r="E105">
        <f>E51*résultats!U$3</f>
        <v>350.27122969391172</v>
      </c>
      <c r="F105">
        <f>F51*résultats!V$3</f>
        <v>466.84222428884692</v>
      </c>
      <c r="G105">
        <f>G51*résultats!W$3</f>
        <v>637.35415792734148</v>
      </c>
      <c r="H105">
        <f>H51*résultats!X$3</f>
        <v>777.78353767401836</v>
      </c>
      <c r="I105">
        <f>I51*résultats!Y$3</f>
        <v>912.21281923136144</v>
      </c>
      <c r="J105">
        <f>J51*résultats!Z$3</f>
        <v>993.69821693225697</v>
      </c>
      <c r="K105">
        <f>K51*résultats!AA$3</f>
        <v>1022.5665940580925</v>
      </c>
      <c r="L105">
        <f>L51*résultats!AB$3</f>
        <v>1009.0130993550192</v>
      </c>
      <c r="M105">
        <f>M51*résultats!AC$3</f>
        <v>985.86498410243883</v>
      </c>
      <c r="N105">
        <f>N51*résultats!AD$3</f>
        <v>956.03889928242427</v>
      </c>
      <c r="O105">
        <f>O51*résultats!AE$3</f>
        <v>924.37356682419204</v>
      </c>
      <c r="P105">
        <f>P51*résultats!AF$3</f>
        <v>894.37463847547099</v>
      </c>
      <c r="Q105">
        <f>Q51*résultats!AG$3</f>
        <v>873.74405561408537</v>
      </c>
      <c r="R105">
        <f>R51*résultats!AH$3</f>
        <v>855.74577679869708</v>
      </c>
      <c r="S105">
        <f>S51*résultats!AI$3</f>
        <v>843.01552582360978</v>
      </c>
      <c r="T105">
        <f>T51*résultats!AJ$3</f>
        <v>839.59572074942673</v>
      </c>
      <c r="U105">
        <f>U51*résultats!AK$3</f>
        <v>836.785953887348</v>
      </c>
      <c r="V105">
        <f>V51*résultats!AL$3</f>
        <v>836.06637948684431</v>
      </c>
      <c r="W105">
        <f>W51*résultats!AM$3</f>
        <v>874.31254265374218</v>
      </c>
      <c r="X105">
        <f>X51*résultats!AN$3</f>
        <v>876.47281662096623</v>
      </c>
      <c r="Y105">
        <f>Y51*résultats!AO$3</f>
        <v>879.88736983948377</v>
      </c>
      <c r="Z105">
        <f>Z51*résultats!AP$3</f>
        <v>874.32600506336883</v>
      </c>
      <c r="AA105">
        <f>AA51*résultats!AQ$3</f>
        <v>863.98219860315567</v>
      </c>
      <c r="AB105">
        <f>AB51*résultats!AR$3</f>
        <v>851.51121716841863</v>
      </c>
      <c r="AC105">
        <f>AC51*résultats!AS$3</f>
        <v>840.2702717631106</v>
      </c>
      <c r="AD105">
        <f>AD51*résultats!AT$3</f>
        <v>833.60707654770101</v>
      </c>
      <c r="AE105">
        <f>AE51*résultats!AU$3</f>
        <v>830.85778441227558</v>
      </c>
      <c r="AF105">
        <f>AF51*résultats!AV$3</f>
        <v>829.92613551871239</v>
      </c>
      <c r="AG105">
        <f>AG51*résultats!AW$3</f>
        <v>830.11055110825282</v>
      </c>
    </row>
    <row r="106" spans="1:33" x14ac:dyDescent="0.35">
      <c r="A106" t="s">
        <v>1438</v>
      </c>
      <c r="C106">
        <f>C52*résultats!S$3</f>
        <v>1376.5892760331928</v>
      </c>
      <c r="D106">
        <f>D52*résultats!T$3</f>
        <v>1340.3946872764268</v>
      </c>
      <c r="E106">
        <f>E52*résultats!U$3</f>
        <v>1467.7173736062507</v>
      </c>
      <c r="F106">
        <f>F52*résultats!V$3</f>
        <v>1962.8551612400952</v>
      </c>
      <c r="G106">
        <f>G52*résultats!W$3</f>
        <v>2748.1985684368542</v>
      </c>
      <c r="H106">
        <f>H52*résultats!X$3</f>
        <v>3718.5229684704577</v>
      </c>
      <c r="I106">
        <f>I52*résultats!Y$3</f>
        <v>4237.709356373025</v>
      </c>
      <c r="J106">
        <f>J52*résultats!Z$3</f>
        <v>4189.3685760616336</v>
      </c>
      <c r="K106">
        <f>K52*résultats!AA$3</f>
        <v>3907.4482149396235</v>
      </c>
      <c r="L106">
        <f>L52*résultats!AB$3</f>
        <v>3520.8380124398018</v>
      </c>
      <c r="M106">
        <f>M52*résultats!AC$3</f>
        <v>3146.5619389877529</v>
      </c>
      <c r="N106">
        <f>N52*résultats!AD$3</f>
        <v>2836.8480181799014</v>
      </c>
      <c r="O106">
        <f>O52*résultats!AE$3</f>
        <v>2577.6666653222337</v>
      </c>
      <c r="P106">
        <f>P52*résultats!AF$3</f>
        <v>2373.8730140595699</v>
      </c>
      <c r="Q106">
        <f>Q52*résultats!AG$3</f>
        <v>2232.3855862994706</v>
      </c>
      <c r="R106">
        <f>R52*résultats!AH$3</f>
        <v>2117.8650647316126</v>
      </c>
      <c r="S106">
        <f>S52*résultats!AI$3</f>
        <v>2020.7816136817487</v>
      </c>
      <c r="T106">
        <f>T52*résultats!AJ$3</f>
        <v>1958.3984136432543</v>
      </c>
      <c r="U106">
        <f>U52*résultats!AK$3</f>
        <v>1904.5209353334071</v>
      </c>
      <c r="V106">
        <f>V52*résultats!AL$3</f>
        <v>1852.1925786812844</v>
      </c>
      <c r="W106">
        <f>W52*résultats!AM$3</f>
        <v>1882.3467889810022</v>
      </c>
      <c r="X106">
        <f>X52*résultats!AN$3</f>
        <v>1868.7272767506424</v>
      </c>
      <c r="Y106">
        <f>Y52*résultats!AO$3</f>
        <v>1825.6481049037527</v>
      </c>
      <c r="Z106">
        <f>Z52*résultats!AP$3</f>
        <v>1777.4974125036988</v>
      </c>
      <c r="AA106">
        <f>AA52*résultats!AQ$3</f>
        <v>1723.658781179176</v>
      </c>
      <c r="AB106">
        <f>AB52*résultats!AR$3</f>
        <v>1664.7317264736123</v>
      </c>
      <c r="AC106">
        <f>AC52*résultats!AS$3</f>
        <v>1615.3968991595755</v>
      </c>
      <c r="AD106">
        <f>AD52*résultats!AT$3</f>
        <v>1587.3558760392818</v>
      </c>
      <c r="AE106">
        <f>AE52*résultats!AU$3</f>
        <v>1576.4576804753574</v>
      </c>
      <c r="AF106">
        <f>AF52*résultats!AV$3</f>
        <v>1569.78106178965</v>
      </c>
      <c r="AG106">
        <f>AG52*résultats!AW$3</f>
        <v>1561.5488630794428</v>
      </c>
    </row>
    <row r="107" spans="1:33" x14ac:dyDescent="0.35">
      <c r="A107" t="s">
        <v>1439</v>
      </c>
      <c r="C107">
        <f>C53*résultats!S$3</f>
        <v>78.624609354626301</v>
      </c>
      <c r="D107">
        <f>D53*résultats!T$3</f>
        <v>36.825225170942375</v>
      </c>
      <c r="E107">
        <f>E53*résultats!U$3</f>
        <v>101.60862427075531</v>
      </c>
      <c r="F107">
        <f>F53*résultats!V$3</f>
        <v>68.578787445386908</v>
      </c>
      <c r="G107">
        <f>G53*résultats!W$3</f>
        <v>46.828399900497793</v>
      </c>
      <c r="H107">
        <f>H53*résultats!X$3</f>
        <v>147.7967669403676</v>
      </c>
      <c r="I107">
        <f>I53*résultats!Y$3</f>
        <v>110.48762959570915</v>
      </c>
      <c r="J107">
        <f>J53*résultats!Z$3</f>
        <v>22.426807344173486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1440</v>
      </c>
      <c r="C108">
        <f>C54*résultats!S$3</f>
        <v>99.309727417598182</v>
      </c>
      <c r="D108">
        <f>D54*résultats!T$3</f>
        <v>74.583433209683378</v>
      </c>
      <c r="E108">
        <f>E54*résultats!U$3</f>
        <v>113.92912052126104</v>
      </c>
      <c r="F108">
        <f>F54*résultats!V$3</f>
        <v>118.48861936324191</v>
      </c>
      <c r="G108">
        <f>G54*résultats!W$3</f>
        <v>139.38735095112574</v>
      </c>
      <c r="H108">
        <f>H54*résultats!X$3</f>
        <v>243.77219380463939</v>
      </c>
      <c r="I108">
        <f>I54*résultats!Y$3</f>
        <v>252.2193688487624</v>
      </c>
      <c r="J108">
        <f>J54*résultats!Z$3</f>
        <v>199.52518939191236</v>
      </c>
      <c r="K108">
        <f>K54*résultats!AA$3</f>
        <v>146.77346905056342</v>
      </c>
      <c r="L108">
        <f>L54*résultats!AB$3</f>
        <v>105.56397307569571</v>
      </c>
      <c r="M108">
        <f>M54*résultats!AC$3</f>
        <v>60.603781572283197</v>
      </c>
      <c r="N108">
        <f>N54*résultats!AD$3</f>
        <v>37.778830843159113</v>
      </c>
      <c r="O108">
        <f>O54*résultats!AE$3</f>
        <v>15.237829598718417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1441</v>
      </c>
      <c r="C109">
        <f>C55*résultats!S$3</f>
        <v>638.59963760172843</v>
      </c>
      <c r="D109">
        <f>D55*résultats!T$3</f>
        <v>649.33284500709965</v>
      </c>
      <c r="E109">
        <f>E55*résultats!U$3</f>
        <v>668.8728115715312</v>
      </c>
      <c r="F109">
        <f>F55*résultats!V$3</f>
        <v>942.04859503038472</v>
      </c>
      <c r="G109">
        <f>G55*résultats!W$3</f>
        <v>1357.108169731508</v>
      </c>
      <c r="H109">
        <f>H55*résultats!X$3</f>
        <v>1783.8441871802352</v>
      </c>
      <c r="I109">
        <f>I55*résultats!Y$3</f>
        <v>2086.5683888945405</v>
      </c>
      <c r="J109">
        <f>J55*résultats!Z$3</f>
        <v>2136.6619214491611</v>
      </c>
      <c r="K109">
        <f>K55*résultats!AA$3</f>
        <v>2017.5856420265816</v>
      </c>
      <c r="L109">
        <f>L55*résultats!AB$3</f>
        <v>1824.3611778738234</v>
      </c>
      <c r="M109">
        <f>M55*résultats!AC$3</f>
        <v>1638.191611348178</v>
      </c>
      <c r="N109">
        <f>N55*résultats!AD$3</f>
        <v>1479.8451202226302</v>
      </c>
      <c r="O109">
        <f>O55*résultats!AE$3</f>
        <v>1348.9670999100881</v>
      </c>
      <c r="P109">
        <f>P55*résultats!AF$3</f>
        <v>1244.2471176593262</v>
      </c>
      <c r="Q109">
        <f>Q55*résultats!AG$3</f>
        <v>1165.5682649486159</v>
      </c>
      <c r="R109">
        <f>R55*résultats!AH$3</f>
        <v>1103.3164883540417</v>
      </c>
      <c r="S109">
        <f>S55*résultats!AI$3</f>
        <v>1049.3121415944624</v>
      </c>
      <c r="T109">
        <f>T55*résultats!AJ$3</f>
        <v>1013.8464177752282</v>
      </c>
      <c r="U109">
        <f>U55*résultats!AK$3</f>
        <v>984.62587349693047</v>
      </c>
      <c r="V109">
        <f>V55*résultats!AL$3</f>
        <v>955.12864994508107</v>
      </c>
      <c r="W109">
        <f>W55*résultats!AM$3</f>
        <v>968.04868923376398</v>
      </c>
      <c r="X109">
        <f>X55*résultats!AN$3</f>
        <v>968.5651542320627</v>
      </c>
      <c r="Y109">
        <f>Y55*résultats!AO$3</f>
        <v>943.26858520382825</v>
      </c>
      <c r="Z109">
        <f>Z55*résultats!AP$3</f>
        <v>915.46716780612894</v>
      </c>
      <c r="AA109">
        <f>AA55*résultats!AQ$3</f>
        <v>884.9019979349498</v>
      </c>
      <c r="AB109">
        <f>AB55*résultats!AR$3</f>
        <v>851.75293218256468</v>
      </c>
      <c r="AC109">
        <f>AC55*résultats!AS$3</f>
        <v>823.7494432228907</v>
      </c>
      <c r="AD109">
        <f>AD55*résultats!AT$3</f>
        <v>806.89780966937462</v>
      </c>
      <c r="AE109">
        <f>AE55*résultats!AU$3</f>
        <v>799.04419515649147</v>
      </c>
      <c r="AF109">
        <f>AF55*résultats!AV$3</f>
        <v>793.45621520656277</v>
      </c>
      <c r="AG109">
        <f>AG55*résultats!AW$3</f>
        <v>786.99992192104173</v>
      </c>
    </row>
    <row r="110" spans="1:33" x14ac:dyDescent="0.35">
      <c r="A110" t="s">
        <v>1442</v>
      </c>
      <c r="C110">
        <f>C56*résultats!S$3</f>
        <v>560.05530165923994</v>
      </c>
      <c r="D110">
        <f>D56*résultats!T$3</f>
        <v>579.65318388870139</v>
      </c>
      <c r="E110">
        <f>E56*résultats!U$3</f>
        <v>583.30681724270312</v>
      </c>
      <c r="F110">
        <f>F56*résultats!V$3</f>
        <v>833.73915940108168</v>
      </c>
      <c r="G110">
        <f>G56*résultats!W$3</f>
        <v>1204.8746478537225</v>
      </c>
      <c r="H110">
        <f>H56*résultats!X$3</f>
        <v>1543.1098205452158</v>
      </c>
      <c r="I110">
        <f>I56*résultats!Y$3</f>
        <v>1788.4339690340134</v>
      </c>
      <c r="J110">
        <f>J56*résultats!Z$3</f>
        <v>1830.7546578763865</v>
      </c>
      <c r="K110">
        <f>K56*résultats!AA$3</f>
        <v>1743.0891038624786</v>
      </c>
      <c r="L110">
        <f>L56*résultats!AB$3</f>
        <v>1590.9128614902827</v>
      </c>
      <c r="M110">
        <f>M56*résultats!AC$3</f>
        <v>1447.766546067292</v>
      </c>
      <c r="N110">
        <f>N56*résultats!AD$3</f>
        <v>1319.2240671141121</v>
      </c>
      <c r="O110">
        <f>O56*résultats!AE$3</f>
        <v>1213.4617358134269</v>
      </c>
      <c r="P110">
        <f>P56*résultats!AF$3</f>
        <v>1129.6258964002434</v>
      </c>
      <c r="Q110">
        <f>Q56*résultats!AG$3</f>
        <v>1066.8173213508544</v>
      </c>
      <c r="R110">
        <f>R56*résultats!AH$3</f>
        <v>1014.5485763775708</v>
      </c>
      <c r="S110">
        <f>S56*résultats!AI$3</f>
        <v>971.46947208728636</v>
      </c>
      <c r="T110">
        <f>T56*résultats!AJ$3</f>
        <v>944.5519958680261</v>
      </c>
      <c r="U110">
        <f>U56*résultats!AK$3</f>
        <v>919.89506183647677</v>
      </c>
      <c r="V110">
        <f>V56*résultats!AL$3</f>
        <v>897.06392873620348</v>
      </c>
      <c r="W110">
        <f>W56*résultats!AM$3</f>
        <v>914.2980997472381</v>
      </c>
      <c r="X110">
        <f>X56*résultats!AN$3</f>
        <v>900.16212251857962</v>
      </c>
      <c r="Y110">
        <f>Y56*résultats!AO$3</f>
        <v>882.37951969992446</v>
      </c>
      <c r="Z110">
        <f>Z56*résultats!AP$3</f>
        <v>862.03024469756997</v>
      </c>
      <c r="AA110">
        <f>AA56*résultats!AQ$3</f>
        <v>838.7567832442262</v>
      </c>
      <c r="AB110">
        <f>AB56*résultats!AR$3</f>
        <v>812.97879429104762</v>
      </c>
      <c r="AC110">
        <f>AC56*résultats!AS$3</f>
        <v>791.64745593668476</v>
      </c>
      <c r="AD110">
        <f>AD56*résultats!AT$3</f>
        <v>780.45806636990721</v>
      </c>
      <c r="AE110">
        <f>AE56*résultats!AU$3</f>
        <v>777.41348531886592</v>
      </c>
      <c r="AF110">
        <f>AF56*résultats!AV$3</f>
        <v>776.32484658308726</v>
      </c>
      <c r="AG110">
        <f>AG56*résultats!AW$3</f>
        <v>774.54894115840102</v>
      </c>
    </row>
    <row r="111" spans="1:33" x14ac:dyDescent="0.35">
      <c r="A111" t="s">
        <v>1443</v>
      </c>
      <c r="C111">
        <f>C57*résultats!S$3</f>
        <v>1325.834181712808</v>
      </c>
      <c r="D111">
        <f>D57*résultats!T$3</f>
        <v>1243.6285273767901</v>
      </c>
      <c r="E111">
        <f>E57*résultats!U$3</f>
        <v>1341.9960038006952</v>
      </c>
      <c r="F111">
        <f>F57*résultats!V$3</f>
        <v>1761.0403915884124</v>
      </c>
      <c r="G111">
        <f>G57*résultats!W$3</f>
        <v>2431.7422522908296</v>
      </c>
      <c r="H111">
        <f>H57*résultats!X$3</f>
        <v>3328.7536942374309</v>
      </c>
      <c r="I111">
        <f>I57*résultats!Y$3</f>
        <v>3847.1459735578856</v>
      </c>
      <c r="J111">
        <f>J57*résultats!Z$3</f>
        <v>3812.6986316371676</v>
      </c>
      <c r="K111">
        <f>K57*résultats!AA$3</f>
        <v>3508.4834339021927</v>
      </c>
      <c r="L111">
        <f>L57*résultats!AB$3</f>
        <v>3116.8252360646375</v>
      </c>
      <c r="M111">
        <f>M57*résultats!AC$3</f>
        <v>2748.0674187769182</v>
      </c>
      <c r="N111">
        <f>N57*résultats!AD$3</f>
        <v>2455.8577562520177</v>
      </c>
      <c r="O111">
        <f>O57*résultats!AE$3</f>
        <v>2209.8262187029186</v>
      </c>
      <c r="P111">
        <f>P57*résultats!AF$3</f>
        <v>2012.2624827031088</v>
      </c>
      <c r="Q111">
        <f>Q57*résultats!AG$3</f>
        <v>1865.6361617152204</v>
      </c>
      <c r="R111">
        <f>R57*résultats!AH$3</f>
        <v>1748.8313216132337</v>
      </c>
      <c r="S111">
        <f>S57*résultats!AI$3</f>
        <v>1643.0128429521048</v>
      </c>
      <c r="T111">
        <f>T57*résultats!AJ$3</f>
        <v>1565.3518832978159</v>
      </c>
      <c r="U111">
        <f>U57*résultats!AK$3</f>
        <v>1500.0810005287401</v>
      </c>
      <c r="V111">
        <f>V57*résultats!AL$3</f>
        <v>1434.3037483164517</v>
      </c>
      <c r="W111">
        <f>W57*résultats!AM$3</f>
        <v>1422.1285052502049</v>
      </c>
      <c r="X111">
        <f>X57*résultats!AN$3</f>
        <v>1409.5431546123998</v>
      </c>
      <c r="Y111">
        <f>Y57*résultats!AO$3</f>
        <v>1352.5823786086405</v>
      </c>
      <c r="Z111">
        <f>Z57*résultats!AP$3</f>
        <v>1296.6200718314612</v>
      </c>
      <c r="AA111">
        <f>AA57*résultats!AQ$3</f>
        <v>1239.3639567007765</v>
      </c>
      <c r="AB111">
        <f>AB57*résultats!AR$3</f>
        <v>1179.7628426567815</v>
      </c>
      <c r="AC111">
        <f>AC57*résultats!AS$3</f>
        <v>1127.5438373272282</v>
      </c>
      <c r="AD111">
        <f>AD57*résultats!AT$3</f>
        <v>1089.8347005534779</v>
      </c>
      <c r="AE111">
        <f>AE57*résultats!AU$3</f>
        <v>1063.5065614284576</v>
      </c>
      <c r="AF111">
        <f>AF57*résultats!AV$3</f>
        <v>1040.162155901339</v>
      </c>
      <c r="AG111">
        <f>AG57*résultats!AW$3</f>
        <v>1016.1483686335049</v>
      </c>
    </row>
    <row r="112" spans="1:33" x14ac:dyDescent="0.35">
      <c r="A112" t="s">
        <v>1444</v>
      </c>
      <c r="C112">
        <f>C58*résultats!S$3</f>
        <v>50.972281673472636</v>
      </c>
      <c r="D112">
        <f>D58*résultats!T$3</f>
        <v>27.507584429503702</v>
      </c>
      <c r="E112">
        <f>E58*résultats!U$3</f>
        <v>59.846171439801175</v>
      </c>
      <c r="F112">
        <f>F58*résultats!V$3</f>
        <v>45.98822250010496</v>
      </c>
      <c r="G112">
        <f>G58*résultats!W$3</f>
        <v>41.532812184077976</v>
      </c>
      <c r="H112">
        <f>H58*résultats!X$3</f>
        <v>100.07072176709892</v>
      </c>
      <c r="I112">
        <f>I58*résultats!Y$3</f>
        <v>92.623940929887212</v>
      </c>
      <c r="J112">
        <f>J58*résultats!Z$3</f>
        <v>53.397624323215986</v>
      </c>
      <c r="K112">
        <f>K58*résultats!AA$3</f>
        <v>22.625975437654798</v>
      </c>
      <c r="L112">
        <f>L58*résultats!AB$3</f>
        <v>3.1321818413608069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1445</v>
      </c>
      <c r="C113">
        <f>C59*résultats!S$3</f>
        <v>82.381358389945021</v>
      </c>
      <c r="D113">
        <f>D59*résultats!T$3</f>
        <v>58.485765884581198</v>
      </c>
      <c r="E113">
        <f>E59*résultats!U$3</f>
        <v>89.013774223522361</v>
      </c>
      <c r="F113">
        <f>F59*résultats!V$3</f>
        <v>89.854217198886801</v>
      </c>
      <c r="G113">
        <f>G59*résultats!W$3</f>
        <v>104.90433875520171</v>
      </c>
      <c r="H113">
        <f>H59*résultats!X$3</f>
        <v>190.53947719190276</v>
      </c>
      <c r="I113">
        <f>I59*résultats!Y$3</f>
        <v>207.683006256456</v>
      </c>
      <c r="J113">
        <f>J59*résultats!Z$3</f>
        <v>172.52444371005603</v>
      </c>
      <c r="K113">
        <f>K59*résultats!AA$3</f>
        <v>128.00277420138727</v>
      </c>
      <c r="L113">
        <f>L59*résultats!AB$3</f>
        <v>91.735241438711867</v>
      </c>
      <c r="M113">
        <f>M59*résultats!AC$3</f>
        <v>54.58939179781504</v>
      </c>
      <c r="N113">
        <f>N59*résultats!AD$3</f>
        <v>35.335711060387247</v>
      </c>
      <c r="O113">
        <f>O59*résultats!AE$3</f>
        <v>17.913781731292701</v>
      </c>
      <c r="P113">
        <f>P59*résultats!AF$3</f>
        <v>4.1280741974630573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1446</v>
      </c>
      <c r="C114">
        <f>C60*résultats!S$3</f>
        <v>589.61863181868034</v>
      </c>
      <c r="D114">
        <f>D60*résultats!T$3</f>
        <v>564.02438847663825</v>
      </c>
      <c r="E114">
        <f>E60*résultats!U$3</f>
        <v>590.82765306721672</v>
      </c>
      <c r="F114">
        <f>F60*résultats!V$3</f>
        <v>796.07203196477167</v>
      </c>
      <c r="G114">
        <f>G60*résultats!W$3</f>
        <v>1112.1803831629197</v>
      </c>
      <c r="H114">
        <f>H60*résultats!X$3</f>
        <v>1507.3287959167742</v>
      </c>
      <c r="I114">
        <f>I60*résultats!Y$3</f>
        <v>1763.4868803123145</v>
      </c>
      <c r="J114">
        <f>J60*résultats!Z$3</f>
        <v>1774.0163262150029</v>
      </c>
      <c r="K114">
        <f>K60*résultats!AA$3</f>
        <v>1644.4827290287403</v>
      </c>
      <c r="L114">
        <f>L60*résultats!AB$3</f>
        <v>1466.3915299567702</v>
      </c>
      <c r="M114">
        <f>M60*résultats!AC$3</f>
        <v>1291.1953055088359</v>
      </c>
      <c r="N114">
        <f>N60*résultats!AD$3</f>
        <v>1151.6893101749827</v>
      </c>
      <c r="O114">
        <f>O60*résultats!AE$3</f>
        <v>1034.5846461840433</v>
      </c>
      <c r="P114">
        <f>P60*résultats!AF$3</f>
        <v>940.54199987904281</v>
      </c>
      <c r="Q114">
        <f>Q60*résultats!AG$3</f>
        <v>867.84802031430695</v>
      </c>
      <c r="R114">
        <f>R60*résultats!AH$3</f>
        <v>810.17926385324029</v>
      </c>
      <c r="S114">
        <f>S60*résultats!AI$3</f>
        <v>756.24071239694911</v>
      </c>
      <c r="T114">
        <f>T60*résultats!AJ$3</f>
        <v>716.19161052391257</v>
      </c>
      <c r="U114">
        <f>U60*résultats!AK$3</f>
        <v>684.13444136619182</v>
      </c>
      <c r="V114">
        <f>V60*résultats!AL$3</f>
        <v>650.49706888519961</v>
      </c>
      <c r="W114">
        <f>W60*résultats!AM$3</f>
        <v>641.26954775083198</v>
      </c>
      <c r="X114">
        <f>X60*résultats!AN$3</f>
        <v>643.72461440694883</v>
      </c>
      <c r="Y114">
        <f>Y60*résultats!AO$3</f>
        <v>613.37247644835224</v>
      </c>
      <c r="Z114">
        <f>Z60*résultats!AP$3</f>
        <v>584.21973030311881</v>
      </c>
      <c r="AA114">
        <f>AA60*résultats!AQ$3</f>
        <v>555.019327197753</v>
      </c>
      <c r="AB114">
        <f>AB60*résultats!AR$3</f>
        <v>525.02441537658092</v>
      </c>
      <c r="AC114">
        <f>AC60*résultats!AS$3</f>
        <v>498.70275276602734</v>
      </c>
      <c r="AD114">
        <f>AD60*résultats!AT$3</f>
        <v>479.18157111242414</v>
      </c>
      <c r="AE114">
        <f>AE60*résultats!AU$3</f>
        <v>464.95250767686872</v>
      </c>
      <c r="AF114">
        <f>AF60*résultats!AV$3</f>
        <v>452.21630566283909</v>
      </c>
      <c r="AG114">
        <f>AG60*résultats!AW$3</f>
        <v>439.21643929341604</v>
      </c>
    </row>
    <row r="115" spans="1:33" x14ac:dyDescent="0.35">
      <c r="A115" t="s">
        <v>1447</v>
      </c>
      <c r="C115">
        <f>C61*résultats!S$3</f>
        <v>602.86190983070992</v>
      </c>
      <c r="D115">
        <f>D61*résultats!T$3</f>
        <v>582.22493634967873</v>
      </c>
      <c r="E115">
        <f>E61*résultats!U$3</f>
        <v>602.30840507015489</v>
      </c>
      <c r="F115">
        <f>F61*résultats!V$3</f>
        <v>817.97212948582967</v>
      </c>
      <c r="G115">
        <f>G61*résultats!W$3</f>
        <v>1144.554540174885</v>
      </c>
      <c r="H115">
        <f>H61*résultats!X$3</f>
        <v>1529.1645739656396</v>
      </c>
      <c r="I115">
        <f>I61*résultats!Y$3</f>
        <v>1779.3528458143408</v>
      </c>
      <c r="J115">
        <f>J61*résultats!Z$3</f>
        <v>1789.4604189735603</v>
      </c>
      <c r="K115">
        <f>K61*résultats!AA$3</f>
        <v>1666.7563779279915</v>
      </c>
      <c r="L115">
        <f>L61*résultats!AB$3</f>
        <v>1494.1014891767504</v>
      </c>
      <c r="M115">
        <f>M61*résultats!AC$3</f>
        <v>1325.1866870122478</v>
      </c>
      <c r="N115">
        <f>N61*résultats!AD$3</f>
        <v>1187.4543067791353</v>
      </c>
      <c r="O115">
        <f>O61*résultats!AE$3</f>
        <v>1071.6837850823786</v>
      </c>
      <c r="P115">
        <f>P61*résultats!AF$3</f>
        <v>978.77514447413512</v>
      </c>
      <c r="Q115">
        <f>Q61*résultats!AG$3</f>
        <v>906.70682380568508</v>
      </c>
      <c r="R115">
        <f>R61*résultats!AH$3</f>
        <v>848.33664730567216</v>
      </c>
      <c r="S115">
        <f>S61*résultats!AI$3</f>
        <v>794.36384584619975</v>
      </c>
      <c r="T115">
        <f>T61*résultats!AJ$3</f>
        <v>754.43957491354115</v>
      </c>
      <c r="U115">
        <f>U61*résultats!AK$3</f>
        <v>721.54607133789864</v>
      </c>
      <c r="V115">
        <f>V61*résultats!AL$3</f>
        <v>687.629788256545</v>
      </c>
      <c r="W115">
        <f>W61*résultats!AM$3</f>
        <v>679.46652805594169</v>
      </c>
      <c r="X115">
        <f>X61*résultats!AN$3</f>
        <v>677.24939324127286</v>
      </c>
      <c r="Y115">
        <f>Y61*résultats!AO$3</f>
        <v>647.14317845092876</v>
      </c>
      <c r="Z115">
        <f>Z61*résultats!AP$3</f>
        <v>618.10924646300896</v>
      </c>
      <c r="AA115">
        <f>AA61*résultats!AQ$3</f>
        <v>588.81480138544157</v>
      </c>
      <c r="AB115">
        <f>AB61*résultats!AR$3</f>
        <v>558.55107178966796</v>
      </c>
      <c r="AC115">
        <f>AC61*résultats!AS$3</f>
        <v>531.95316996396252</v>
      </c>
      <c r="AD115">
        <f>AD61*résultats!AT$3</f>
        <v>512.34824195885301</v>
      </c>
      <c r="AE115">
        <f>AE61*résultats!AU$3</f>
        <v>498.15682289400809</v>
      </c>
      <c r="AF115">
        <f>AF61*résultats!AV$3</f>
        <v>485.41578791198981</v>
      </c>
      <c r="AG115">
        <f>AG61*résultats!AW$3</f>
        <v>472.34151916709629</v>
      </c>
    </row>
    <row r="116" spans="1:33" x14ac:dyDescent="0.35">
      <c r="A116" t="s">
        <v>1448</v>
      </c>
      <c r="C116">
        <f>C62*résultats!S$3</f>
        <v>0</v>
      </c>
      <c r="D116">
        <f>D62*résultats!T$3</f>
        <v>11.385852236388308</v>
      </c>
      <c r="E116">
        <f>E62*résultats!U$3</f>
        <v>0</v>
      </c>
      <c r="F116">
        <f>F62*résultats!V$3</f>
        <v>11.15379043881947</v>
      </c>
      <c r="G116">
        <f>G62*résultats!W$3</f>
        <v>28.570178013745235</v>
      </c>
      <c r="H116">
        <f>H62*résultats!X$3</f>
        <v>1.650125396015661</v>
      </c>
      <c r="I116">
        <f>I62*résultats!Y$3</f>
        <v>3.999300244887162</v>
      </c>
      <c r="J116">
        <f>J62*résultats!Z$3</f>
        <v>23.299818415331934</v>
      </c>
      <c r="K116">
        <f>K62*résultats!AA$3</f>
        <v>46.615577306418615</v>
      </c>
      <c r="L116">
        <f>L62*résultats!AB$3</f>
        <v>61.464793651044026</v>
      </c>
      <c r="M116">
        <f>M62*résultats!AC$3</f>
        <v>77.096034458019304</v>
      </c>
      <c r="N116">
        <f>N62*résultats!AD$3</f>
        <v>81.378428237512921</v>
      </c>
      <c r="O116">
        <f>O62*résultats!AE$3</f>
        <v>85.644005705204137</v>
      </c>
      <c r="P116">
        <f>P62*résultats!AF$3</f>
        <v>88.817264152467729</v>
      </c>
      <c r="Q116">
        <f>Q62*résultats!AG$3</f>
        <v>91.081317595228271</v>
      </c>
      <c r="R116">
        <f>R62*résultats!AH$3</f>
        <v>90.315410454321324</v>
      </c>
      <c r="S116">
        <f>S62*résultats!AI$3</f>
        <v>92.40828470895589</v>
      </c>
      <c r="T116">
        <f>T62*résultats!AJ$3</f>
        <v>94.720697860362208</v>
      </c>
      <c r="U116">
        <f>U62*résultats!AK$3</f>
        <v>94.40048782464973</v>
      </c>
      <c r="V116">
        <f>V62*résultats!AL$3</f>
        <v>96.17689117470708</v>
      </c>
      <c r="W116">
        <f>W62*résultats!AM$3</f>
        <v>101.39242944343111</v>
      </c>
      <c r="X116">
        <f>X62*résultats!AN$3</f>
        <v>88.569146964178188</v>
      </c>
      <c r="Y116">
        <f>Y62*résultats!AO$3</f>
        <v>92.066723709359692</v>
      </c>
      <c r="Z116">
        <f>Z62*résultats!AP$3</f>
        <v>94.291095065333479</v>
      </c>
      <c r="AA116">
        <f>AA62*résultats!AQ$3</f>
        <v>95.529828117581872</v>
      </c>
      <c r="AB116">
        <f>AB62*résultats!AR$3</f>
        <v>96.187355490532596</v>
      </c>
      <c r="AC116">
        <f>AC62*résultats!AS$3</f>
        <v>96.887914597238193</v>
      </c>
      <c r="AD116">
        <f>AD62*résultats!AT$3</f>
        <v>98.30488748220057</v>
      </c>
      <c r="AE116">
        <f>AE62*résultats!AU$3</f>
        <v>100.39723085758068</v>
      </c>
      <c r="AF116">
        <f>AF62*résultats!AV$3</f>
        <v>102.53006232651002</v>
      </c>
      <c r="AG116">
        <f>AG62*résultats!AW$3</f>
        <v>104.59041017299259</v>
      </c>
    </row>
    <row r="117" spans="1:33" x14ac:dyDescent="0.35">
      <c r="A117" t="s">
        <v>1449</v>
      </c>
      <c r="C117">
        <f>C63*résultats!S$3</f>
        <v>900.39890757020009</v>
      </c>
      <c r="D117">
        <f>D63*résultats!T$3</f>
        <v>834.13964536031403</v>
      </c>
      <c r="E117">
        <f>E63*résultats!U$3</f>
        <v>864.59741757967925</v>
      </c>
      <c r="F117">
        <f>F63*résultats!V$3</f>
        <v>924.48314026825892</v>
      </c>
      <c r="G117">
        <f>G63*résultats!W$3</f>
        <v>1064.5914692533468</v>
      </c>
      <c r="H117">
        <f>H63*résultats!X$3</f>
        <v>1307.4615127954355</v>
      </c>
      <c r="I117">
        <f>I63*résultats!Y$3</f>
        <v>1409.6977509404123</v>
      </c>
      <c r="J117">
        <f>J63*résultats!Z$3</f>
        <v>1328.4574770192521</v>
      </c>
      <c r="K117">
        <f>K63*résultats!AA$3</f>
        <v>1159.9053439565009</v>
      </c>
      <c r="L117">
        <f>L63*résultats!AB$3</f>
        <v>984.03232386276875</v>
      </c>
      <c r="M117">
        <f>M63*résultats!AC$3</f>
        <v>830.77263888366065</v>
      </c>
      <c r="N117">
        <f>N63*résultats!AD$3</f>
        <v>714.69273668515905</v>
      </c>
      <c r="O117">
        <f>O63*résultats!AE$3</f>
        <v>621.36203137962411</v>
      </c>
      <c r="P117">
        <f>P63*résultats!AF$3</f>
        <v>547.83257648274321</v>
      </c>
      <c r="Q117">
        <f>Q63*résultats!AG$3</f>
        <v>490.86808210352535</v>
      </c>
      <c r="R117">
        <f>R63*résultats!AH$3</f>
        <v>445.03501735869645</v>
      </c>
      <c r="S117">
        <f>S63*résultats!AI$3</f>
        <v>403.40816437790346</v>
      </c>
      <c r="T117">
        <f>T63*résultats!AJ$3</f>
        <v>369.62204441861638</v>
      </c>
      <c r="U117">
        <f>U63*résultats!AK$3</f>
        <v>340.98375681224502</v>
      </c>
      <c r="V117">
        <f>V63*résultats!AL$3</f>
        <v>313.11352193666249</v>
      </c>
      <c r="W117">
        <f>W63*résultats!AM$3</f>
        <v>295.45534294944923</v>
      </c>
      <c r="X117">
        <f>X63*résultats!AN$3</f>
        <v>282.85018954554749</v>
      </c>
      <c r="Y117">
        <f>Y63*résultats!AO$3</f>
        <v>259.27418387959949</v>
      </c>
      <c r="Z117">
        <f>Z63*résultats!AP$3</f>
        <v>237.96647112168932</v>
      </c>
      <c r="AA117">
        <f>AA63*résultats!AQ$3</f>
        <v>218.29627527699577</v>
      </c>
      <c r="AB117">
        <f>AB63*résultats!AR$3</f>
        <v>199.74450537216609</v>
      </c>
      <c r="AC117">
        <f>AC63*résultats!AS$3</f>
        <v>184.00178066652296</v>
      </c>
      <c r="AD117">
        <f>AD63*résultats!AT$3</f>
        <v>171.81738661706487</v>
      </c>
      <c r="AE117">
        <f>AE63*résultats!AU$3</f>
        <v>162.33994906249944</v>
      </c>
      <c r="AF117">
        <f>AF63*résultats!AV$3</f>
        <v>153.95836185164453</v>
      </c>
      <c r="AG117">
        <f>AG63*résultats!AW$3</f>
        <v>145.81873890808262</v>
      </c>
    </row>
    <row r="118" spans="1:33" x14ac:dyDescent="0.35">
      <c r="A118" t="s">
        <v>1450</v>
      </c>
      <c r="C118">
        <f>C64*résultats!S$3</f>
        <v>22.844433852040943</v>
      </c>
      <c r="D118">
        <f>D64*résultats!T$3</f>
        <v>10.294470610094161</v>
      </c>
      <c r="E118">
        <f>E64*résultats!U$3</f>
        <v>25.737373114992888</v>
      </c>
      <c r="F118">
        <f>F64*résultats!V$3</f>
        <v>14.245930173291789</v>
      </c>
      <c r="G118">
        <f>G64*résultats!W$3</f>
        <v>9.5762810579005109</v>
      </c>
      <c r="H118">
        <f>H64*résultats!X$3</f>
        <v>26.019386237383575</v>
      </c>
      <c r="I118">
        <f>I64*résultats!Y$3</f>
        <v>23.691641343424024</v>
      </c>
      <c r="J118">
        <f>J64*résultats!Z$3</f>
        <v>13.397735294112417</v>
      </c>
      <c r="K118">
        <f>K64*résultats!AA$3</f>
        <v>4.7538614450067902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1451</v>
      </c>
      <c r="C119">
        <f>C65*résultats!S$3</f>
        <v>68.882718995148906</v>
      </c>
      <c r="D119">
        <f>D65*résultats!T$3</f>
        <v>52.408617969066945</v>
      </c>
      <c r="E119">
        <f>E65*résultats!U$3</f>
        <v>68.938751605636142</v>
      </c>
      <c r="F119">
        <f>F65*résultats!V$3</f>
        <v>61.230561806378056</v>
      </c>
      <c r="G119">
        <f>G65*résultats!W$3</f>
        <v>63.974634611982253</v>
      </c>
      <c r="H119">
        <f>H65*résultats!X$3</f>
        <v>95.950815430384722</v>
      </c>
      <c r="I119">
        <f>I65*résultats!Y$3</f>
        <v>102.43285556809919</v>
      </c>
      <c r="J119">
        <f>J65*résultats!Z$3</f>
        <v>88.700972533658771</v>
      </c>
      <c r="K119">
        <f>K65*résultats!AA$3</f>
        <v>68.565832415592865</v>
      </c>
      <c r="L119">
        <f>L65*résultats!AB$3</f>
        <v>51.84964949622006</v>
      </c>
      <c r="M119">
        <f>M65*résultats!AC$3</f>
        <v>36.784950906479182</v>
      </c>
      <c r="N119">
        <f>N65*résultats!AD$3</f>
        <v>28.19543760762528</v>
      </c>
      <c r="O119">
        <f>O65*résultats!AE$3</f>
        <v>21.285405922140196</v>
      </c>
      <c r="P119">
        <f>P65*résultats!AF$3</f>
        <v>16.127949056409737</v>
      </c>
      <c r="Q119">
        <f>Q65*résultats!AG$3</f>
        <v>12.408919257104357</v>
      </c>
      <c r="R119">
        <f>R65*résultats!AH$3</f>
        <v>10.14877168534167</v>
      </c>
      <c r="S119">
        <f>S65*résultats!AI$3</f>
        <v>7.6261359626338052</v>
      </c>
      <c r="T119">
        <f>T65*résultats!AJ$3</f>
        <v>5.6986358110721014</v>
      </c>
      <c r="U119">
        <f>U65*résultats!AK$3</f>
        <v>4.6105822725180685</v>
      </c>
      <c r="V119">
        <f>V65*résultats!AL$3</f>
        <v>3.2482690629613695</v>
      </c>
      <c r="W119">
        <f>W65*résultats!AM$3</f>
        <v>2.1444151322456135</v>
      </c>
      <c r="X119">
        <f>X65*résultats!AN$3</f>
        <v>3.8960131613139946</v>
      </c>
      <c r="Y119">
        <f>Y65*résultats!AO$3</f>
        <v>2.5432644502653377</v>
      </c>
      <c r="Z119">
        <f>Z65*résultats!AP$3</f>
        <v>1.5278572688953773</v>
      </c>
      <c r="AA119">
        <f>AA65*résultats!AQ$3</f>
        <v>0.73546694184765626</v>
      </c>
      <c r="AB119">
        <f>AB65*résultats!AR$3</f>
        <v>7.5988237665844907E-2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35">
      <c r="A120" t="s">
        <v>1452</v>
      </c>
      <c r="C120">
        <f>C66*résultats!S$3</f>
        <v>266.37820473872813</v>
      </c>
      <c r="D120">
        <f>D66*résultats!T$3</f>
        <v>246.90731907937794</v>
      </c>
      <c r="E120">
        <f>E66*résultats!U$3</f>
        <v>254.90755041803675</v>
      </c>
      <c r="F120">
        <f>F66*résultats!V$3</f>
        <v>273.92166014710506</v>
      </c>
      <c r="G120">
        <f>G66*résultats!W$3</f>
        <v>316.56289787015129</v>
      </c>
      <c r="H120">
        <f>H66*résultats!X$3</f>
        <v>391.30357982657239</v>
      </c>
      <c r="I120">
        <f>I66*résultats!Y$3</f>
        <v>426.57581078706539</v>
      </c>
      <c r="J120">
        <f>J66*résultats!Z$3</f>
        <v>404.95957967352979</v>
      </c>
      <c r="K120">
        <f>K66*résultats!AA$3</f>
        <v>352.56195515900322</v>
      </c>
      <c r="L120">
        <f>L66*résultats!AB$3</f>
        <v>297.47243173337216</v>
      </c>
      <c r="M120">
        <f>M66*résultats!AC$3</f>
        <v>248.0978573354262</v>
      </c>
      <c r="N120">
        <f>N66*résultats!AD$3</f>
        <v>211.76823028132651</v>
      </c>
      <c r="O120">
        <f>O66*résultats!AE$3</f>
        <v>182.67041007001478</v>
      </c>
      <c r="P120">
        <f>P66*résultats!AF$3</f>
        <v>159.87058026916904</v>
      </c>
      <c r="Q120">
        <f>Q66*résultats!AG$3</f>
        <v>142.33322056514274</v>
      </c>
      <c r="R120">
        <f>R66*résultats!AH$3</f>
        <v>128.54788015868974</v>
      </c>
      <c r="S120">
        <f>S66*résultats!AI$3</f>
        <v>115.83137875861017</v>
      </c>
      <c r="T120">
        <f>T66*résultats!AJ$3</f>
        <v>105.54831298182307</v>
      </c>
      <c r="U120">
        <f>U66*résultats!AK$3</f>
        <v>97.08927874306309</v>
      </c>
      <c r="V120">
        <f>V66*résultats!AL$3</f>
        <v>88.700851418772316</v>
      </c>
      <c r="W120">
        <f>W66*résultats!AM$3</f>
        <v>83.260056271228592</v>
      </c>
      <c r="X120">
        <f>X66*résultats!AN$3</f>
        <v>80.627291397540702</v>
      </c>
      <c r="Y120">
        <f>Y66*résultats!AO$3</f>
        <v>73.430202313756496</v>
      </c>
      <c r="Z120">
        <f>Z66*résultats!AP$3</f>
        <v>67.003061453497409</v>
      </c>
      <c r="AA120">
        <f>AA66*résultats!AQ$3</f>
        <v>61.128551314603023</v>
      </c>
      <c r="AB120">
        <f>AB66*résultats!AR$3</f>
        <v>55.618946713423796</v>
      </c>
      <c r="AC120">
        <f>AC66*résultats!AS$3</f>
        <v>50.829149261994203</v>
      </c>
      <c r="AD120">
        <f>AD66*résultats!AT$3</f>
        <v>47.094577819177431</v>
      </c>
      <c r="AE120">
        <f>AE66*résultats!AU$3</f>
        <v>44.172745306449436</v>
      </c>
      <c r="AF120">
        <f>AF66*résultats!AV$3</f>
        <v>41.59970955560506</v>
      </c>
      <c r="AG120">
        <f>AG66*résultats!AW$3</f>
        <v>39.119360487807725</v>
      </c>
    </row>
    <row r="121" spans="1:33" x14ac:dyDescent="0.35">
      <c r="A121" t="s">
        <v>1453</v>
      </c>
      <c r="C121">
        <f>C67*résultats!S$3</f>
        <v>497.77298868691815</v>
      </c>
      <c r="D121">
        <f>D67*résultats!T$3</f>
        <v>473.66956511775663</v>
      </c>
      <c r="E121">
        <f>E67*résultats!U$3</f>
        <v>474.53772717917224</v>
      </c>
      <c r="F121">
        <f>F67*résultats!V$3</f>
        <v>521.27552523787983</v>
      </c>
      <c r="G121">
        <f>G67*résultats!W$3</f>
        <v>606.84034990325449</v>
      </c>
      <c r="H121">
        <f>H67*résultats!X$3</f>
        <v>725.67407044738309</v>
      </c>
      <c r="I121">
        <f>I67*résultats!Y$3</f>
        <v>782.11187742720745</v>
      </c>
      <c r="J121">
        <f>J67*résultats!Z$3</f>
        <v>743.66193035441347</v>
      </c>
      <c r="K121">
        <f>K67*résultats!AA$3</f>
        <v>657.89879272875987</v>
      </c>
      <c r="L121">
        <f>L67*résultats!AB$3</f>
        <v>564.26092213130289</v>
      </c>
      <c r="M121">
        <f>M67*résultats!AC$3</f>
        <v>480.58809671330948</v>
      </c>
      <c r="N121">
        <f>N67*résultats!AD$3</f>
        <v>415.68566066341367</v>
      </c>
      <c r="O121">
        <f>O67*résultats!AE$3</f>
        <v>363.41970467743147</v>
      </c>
      <c r="P121">
        <f>P67*résultats!AF$3</f>
        <v>322.09523618496257</v>
      </c>
      <c r="Q121">
        <f>Q67*résultats!AG$3</f>
        <v>289.902350268254</v>
      </c>
      <c r="R121">
        <f>R67*résultats!AH$3</f>
        <v>263.53455173609859</v>
      </c>
      <c r="S121">
        <f>S67*résultats!AI$3</f>
        <v>239.85039135927343</v>
      </c>
      <c r="T121">
        <f>T67*résultats!AJ$3</f>
        <v>220.56613093244312</v>
      </c>
      <c r="U121">
        <f>U67*résultats!AK$3</f>
        <v>203.85271687119456</v>
      </c>
      <c r="V121">
        <f>V67*résultats!AL$3</f>
        <v>187.79665470267463</v>
      </c>
      <c r="W121">
        <f>W67*résultats!AM$3</f>
        <v>177.78802982460883</v>
      </c>
      <c r="X121">
        <f>X67*résultats!AN$3</f>
        <v>168.95285643721579</v>
      </c>
      <c r="Y121">
        <f>Y67*résultats!AO$3</f>
        <v>155.50334325165119</v>
      </c>
      <c r="Z121">
        <f>Z67*résultats!AP$3</f>
        <v>143.23774394861533</v>
      </c>
      <c r="AA121">
        <f>AA67*résultats!AQ$3</f>
        <v>131.83290718879297</v>
      </c>
      <c r="AB121">
        <f>AB67*résultats!AR$3</f>
        <v>121.04216569637458</v>
      </c>
      <c r="AC121">
        <f>AC67*résultats!AS$3</f>
        <v>111.60521929231675</v>
      </c>
      <c r="AD121">
        <f>AD67*résultats!AT$3</f>
        <v>104.2628068848533</v>
      </c>
      <c r="AE121">
        <f>AE67*résultats!AU$3</f>
        <v>98.540100038394073</v>
      </c>
      <c r="AF121">
        <f>AF67*résultats!AV$3</f>
        <v>93.472978685671634</v>
      </c>
      <c r="AG121">
        <f>AG67*résultats!AW$3</f>
        <v>88.562299433023441</v>
      </c>
    </row>
    <row r="122" spans="1:33" x14ac:dyDescent="0.35">
      <c r="A122" t="s">
        <v>1454</v>
      </c>
      <c r="C122">
        <f>C68*résultats!S$3</f>
        <v>14.101908354667744</v>
      </c>
      <c r="D122">
        <f>D68*résultats!T$3</f>
        <v>15.517481770782515</v>
      </c>
      <c r="E122">
        <f>E68*résultats!U$3</f>
        <v>11.931021780630521</v>
      </c>
      <c r="F122">
        <f>F68*résultats!V$3</f>
        <v>16.513258339941917</v>
      </c>
      <c r="G122">
        <f>G68*résultats!W$3</f>
        <v>21.679815195155616</v>
      </c>
      <c r="H122">
        <f>H68*résultats!X$3</f>
        <v>24.733786660710059</v>
      </c>
      <c r="I122">
        <f>I68*résultats!Y$3</f>
        <v>31.881110415296579</v>
      </c>
      <c r="J122">
        <f>J68*résultats!Z$3</f>
        <v>36.547033632417374</v>
      </c>
      <c r="K122">
        <f>K68*résultats!AA$3</f>
        <v>34.508590333379381</v>
      </c>
      <c r="L122">
        <f>L68*résultats!AB$3</f>
        <v>30.207955807589645</v>
      </c>
      <c r="M122">
        <f>M68*résultats!AC$3</f>
        <v>26.122407653473047</v>
      </c>
      <c r="N122">
        <f>N68*résultats!AD$3</f>
        <v>22.405943458823238</v>
      </c>
      <c r="O122">
        <f>O68*résultats!AE$3</f>
        <v>19.519878660619455</v>
      </c>
      <c r="P122">
        <f>P68*résultats!AF$3</f>
        <v>17.194131553370148</v>
      </c>
      <c r="Q122">
        <f>Q68*résultats!AG$3</f>
        <v>15.367071529697002</v>
      </c>
      <c r="R122">
        <f>R68*résultats!AH$3</f>
        <v>13.874727394182374</v>
      </c>
      <c r="S122">
        <f>S68*résultats!AI$3</f>
        <v>12.5219112536578</v>
      </c>
      <c r="T122">
        <f>T68*résultats!AJ$3</f>
        <v>11.384338704315839</v>
      </c>
      <c r="U122">
        <f>U68*résultats!AK$3</f>
        <v>10.48102496952419</v>
      </c>
      <c r="V122">
        <f>V68*résultats!AL$3</f>
        <v>9.5288913129725845</v>
      </c>
      <c r="W122">
        <f>W68*résultats!AM$3</f>
        <v>8.8600626345356872</v>
      </c>
      <c r="X122">
        <f>X68*résultats!AN$3</f>
        <v>8.7186910032686917</v>
      </c>
      <c r="Y122">
        <f>Y68*résultats!AO$3</f>
        <v>7.8907664507410606</v>
      </c>
      <c r="Z122">
        <f>Z68*résultats!AP$3</f>
        <v>7.1406365657708237</v>
      </c>
      <c r="AA122">
        <f>AA68*résultats!AQ$3</f>
        <v>6.4464575886892375</v>
      </c>
      <c r="AB122">
        <f>AB68*résultats!AR$3</f>
        <v>5.7439885112968305</v>
      </c>
      <c r="AC122">
        <f>AC68*résultats!AS$3</f>
        <v>5.0928594651924328</v>
      </c>
      <c r="AD122">
        <f>AD68*résultats!AT$3</f>
        <v>4.5834652610279418</v>
      </c>
      <c r="AE122">
        <f>AE68*résultats!AU$3</f>
        <v>4.2022922359486756</v>
      </c>
      <c r="AF122">
        <f>AF68*résultats!AV$3</f>
        <v>3.875911564204523</v>
      </c>
      <c r="AG122">
        <f>AG68*résultats!AW$3</f>
        <v>3.5314180003547109</v>
      </c>
    </row>
    <row r="123" spans="1:33" x14ac:dyDescent="0.35">
      <c r="A123" t="s">
        <v>1455</v>
      </c>
      <c r="C123">
        <f>C69*résultats!S$3</f>
        <v>30.418652942696234</v>
      </c>
      <c r="D123">
        <f>D69*résultats!T$3</f>
        <v>35.342190813235845</v>
      </c>
      <c r="E123">
        <f>E69*résultats!U$3</f>
        <v>28.54499348121065</v>
      </c>
      <c r="F123">
        <f>F69*résultats!V$3</f>
        <v>37.296204563662272</v>
      </c>
      <c r="G123">
        <f>G69*résultats!W$3</f>
        <v>45.957490614902589</v>
      </c>
      <c r="H123">
        <f>H69*résultats!X$3</f>
        <v>43.77987419300144</v>
      </c>
      <c r="I123">
        <f>I69*résultats!Y$3</f>
        <v>43.004455399319525</v>
      </c>
      <c r="J123">
        <f>J69*résultats!Z$3</f>
        <v>41.190225531120177</v>
      </c>
      <c r="K123">
        <f>K69*résultats!AA$3</f>
        <v>41.61631187475875</v>
      </c>
      <c r="L123">
        <f>L69*résultats!AB$3</f>
        <v>40.241364694283916</v>
      </c>
      <c r="M123">
        <f>M69*résultats!AC$3</f>
        <v>39.179326274972865</v>
      </c>
      <c r="N123">
        <f>N69*résultats!AD$3</f>
        <v>36.637464673970392</v>
      </c>
      <c r="O123">
        <f>O69*résultats!AE$3</f>
        <v>34.466632049418187</v>
      </c>
      <c r="P123">
        <f>P69*résultats!AF$3</f>
        <v>32.54467941883172</v>
      </c>
      <c r="Q123">
        <f>Q69*résultats!AG$3</f>
        <v>30.856520483327266</v>
      </c>
      <c r="R123">
        <f>R69*résultats!AH$3</f>
        <v>28.929086384384068</v>
      </c>
      <c r="S123">
        <f>S69*résultats!AI$3</f>
        <v>27.578347043728261</v>
      </c>
      <c r="T123">
        <f>T69*résultats!AJ$3</f>
        <v>26.42462598896223</v>
      </c>
      <c r="U123">
        <f>U69*résultats!AK$3</f>
        <v>24.950153955945105</v>
      </c>
      <c r="V123">
        <f>V69*résultats!AL$3</f>
        <v>23.838855439281598</v>
      </c>
      <c r="W123">
        <f>W69*résultats!AM$3</f>
        <v>23.402779086830538</v>
      </c>
      <c r="X123">
        <f>X69*résultats!AN$3</f>
        <v>20.655337546208326</v>
      </c>
      <c r="Y123">
        <f>Y69*résultats!AO$3</f>
        <v>19.906607413185412</v>
      </c>
      <c r="Z123">
        <f>Z69*résultats!AP$3</f>
        <v>19.057171884910392</v>
      </c>
      <c r="AA123">
        <f>AA69*résultats!AQ$3</f>
        <v>18.152892243062876</v>
      </c>
      <c r="AB123">
        <f>AB69*résultats!AR$3</f>
        <v>17.26341621340503</v>
      </c>
      <c r="AC123">
        <f>AC69*résultats!AS$3</f>
        <v>16.47455264701961</v>
      </c>
      <c r="AD123">
        <f>AD69*résultats!AT$3</f>
        <v>15.876536652006209</v>
      </c>
      <c r="AE123">
        <f>AE69*résultats!AU$3</f>
        <v>15.424811481707264</v>
      </c>
      <c r="AF123">
        <f>AF69*résultats!AV$3</f>
        <v>15.009762046163294</v>
      </c>
      <c r="AG123">
        <f>AG69*résultats!AW$3</f>
        <v>14.605660986896728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3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3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755</v>
      </c>
    </row>
    <row r="351" spans="1:9" x14ac:dyDescent="0.35">
      <c r="A351" t="s">
        <v>756</v>
      </c>
    </row>
    <row r="352" spans="1:9" x14ac:dyDescent="0.35">
      <c r="A352" t="s">
        <v>757</v>
      </c>
    </row>
    <row r="353" spans="1:9" x14ac:dyDescent="0.3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11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738</v>
      </c>
      <c r="C2">
        <v>4655.9319880334697</v>
      </c>
      <c r="D2">
        <v>4825.2981717473203</v>
      </c>
      <c r="E2">
        <v>5000.8254699999998</v>
      </c>
      <c r="F2">
        <v>4736.6877270000005</v>
      </c>
      <c r="G2">
        <v>6394.1942580000004</v>
      </c>
      <c r="H2">
        <v>7368.1479509999999</v>
      </c>
      <c r="I2">
        <v>6872.5854079999999</v>
      </c>
      <c r="J2">
        <v>7398.9933860000001</v>
      </c>
      <c r="K2">
        <v>9210.6281710000003</v>
      </c>
      <c r="L2">
        <v>10294.714889999999</v>
      </c>
      <c r="M2">
        <v>10342.54342</v>
      </c>
      <c r="N2">
        <v>9265.2989589999997</v>
      </c>
      <c r="O2">
        <v>7764.7558239999998</v>
      </c>
      <c r="P2">
        <v>6574.4285129999998</v>
      </c>
      <c r="Q2">
        <v>8030.3037329999997</v>
      </c>
      <c r="R2">
        <v>9646.5080049999997</v>
      </c>
      <c r="S2">
        <v>11558.74221</v>
      </c>
      <c r="T2">
        <v>10113.091</v>
      </c>
      <c r="U2">
        <v>12388.21355</v>
      </c>
      <c r="V2">
        <v>15345.48343</v>
      </c>
      <c r="W2">
        <v>20464.25576</v>
      </c>
      <c r="X2">
        <v>22645.144400000001</v>
      </c>
      <c r="Y2">
        <v>27883.122090000001</v>
      </c>
      <c r="Z2">
        <v>27881.00576</v>
      </c>
      <c r="AA2">
        <v>27548.330720000002</v>
      </c>
      <c r="AB2">
        <v>27086.898789999999</v>
      </c>
      <c r="AC2">
        <v>26701.73761</v>
      </c>
      <c r="AD2">
        <v>26420.673859999999</v>
      </c>
      <c r="AE2">
        <v>26138.08195</v>
      </c>
      <c r="AF2">
        <v>25819.699130000001</v>
      </c>
      <c r="AG2">
        <v>25465.767769999999</v>
      </c>
      <c r="AH2">
        <v>25105.392810000001</v>
      </c>
      <c r="AI2">
        <v>24778.899979999998</v>
      </c>
      <c r="AJ2">
        <v>24582.033869999999</v>
      </c>
      <c r="AK2">
        <v>24530.199550000001</v>
      </c>
      <c r="AL2">
        <v>24594.053100000001</v>
      </c>
      <c r="AM2">
        <v>24745.270420000001</v>
      </c>
      <c r="AN2">
        <v>24983.445899999999</v>
      </c>
      <c r="AO2">
        <v>25319.865119999999</v>
      </c>
      <c r="AP2">
        <v>25729.181939999999</v>
      </c>
      <c r="AQ2">
        <v>26198.962930000002</v>
      </c>
      <c r="AR2">
        <v>26703.95909</v>
      </c>
      <c r="AS2">
        <v>27255.174650000001</v>
      </c>
      <c r="AT2">
        <v>27900.13694</v>
      </c>
      <c r="AU2">
        <v>28624.117920000001</v>
      </c>
      <c r="AV2">
        <v>29406.073670000002</v>
      </c>
      <c r="AW2">
        <v>30282.37457</v>
      </c>
    </row>
    <row r="3" spans="1:49" x14ac:dyDescent="0.3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2.76997579E-2</v>
      </c>
      <c r="G4">
        <v>3.0617419600000001E-2</v>
      </c>
      <c r="H4">
        <v>1.8952121299999999E-2</v>
      </c>
      <c r="I4">
        <v>2.23987137E-2</v>
      </c>
      <c r="J4">
        <v>2.44398412E-2</v>
      </c>
      <c r="K4">
        <v>2.4167645099999999E-2</v>
      </c>
      <c r="L4">
        <v>2.0616941100000001E-2</v>
      </c>
      <c r="M4">
        <v>1.9857538800000001E-2</v>
      </c>
      <c r="N4">
        <v>1.7444131700000001E-2</v>
      </c>
      <c r="O4">
        <v>1.7040034400000001E-2</v>
      </c>
      <c r="P4">
        <v>2.0889483100000002E-2</v>
      </c>
      <c r="Q4">
        <v>2.62050289E-2</v>
      </c>
      <c r="R4">
        <v>2.8149535E-2</v>
      </c>
      <c r="S4">
        <v>2.7548820299999999E-2</v>
      </c>
      <c r="T4">
        <v>3.2129746799999997E-2</v>
      </c>
      <c r="U4">
        <v>3.6438172800000002E-2</v>
      </c>
      <c r="V4">
        <v>4.1673488799999998E-2</v>
      </c>
      <c r="W4">
        <v>4.5215304800000002E-2</v>
      </c>
      <c r="X4">
        <v>4.8067249300000003E-2</v>
      </c>
      <c r="Y4">
        <v>4.6258939899999997E-2</v>
      </c>
      <c r="Z4">
        <v>4.3834343400000003E-2</v>
      </c>
      <c r="AA4">
        <v>4.1161687600000003E-2</v>
      </c>
      <c r="AB4">
        <v>3.8668476100000002E-2</v>
      </c>
      <c r="AC4">
        <v>3.6662984500000002E-2</v>
      </c>
      <c r="AD4">
        <v>3.5364896200000003E-2</v>
      </c>
      <c r="AE4">
        <v>3.4761235199999997E-2</v>
      </c>
      <c r="AF4">
        <v>3.4774892699999997E-2</v>
      </c>
      <c r="AG4">
        <v>3.5219505300000002E-2</v>
      </c>
      <c r="AH4">
        <v>3.5939913800000001E-2</v>
      </c>
      <c r="AI4">
        <v>3.6686664299999998E-2</v>
      </c>
      <c r="AJ4">
        <v>3.7162885999999999E-2</v>
      </c>
      <c r="AK4">
        <v>3.74893715E-2</v>
      </c>
      <c r="AL4">
        <v>3.7637052499999997E-2</v>
      </c>
      <c r="AM4">
        <v>3.7662613300000002E-2</v>
      </c>
      <c r="AN4">
        <v>3.7669571300000003E-2</v>
      </c>
      <c r="AO4">
        <v>3.7640902499999997E-2</v>
      </c>
      <c r="AP4">
        <v>3.77262155E-2</v>
      </c>
      <c r="AQ4">
        <v>3.8068448400000003E-2</v>
      </c>
      <c r="AR4">
        <v>3.86519429E-2</v>
      </c>
      <c r="AS4">
        <v>3.9536085399999997E-2</v>
      </c>
      <c r="AT4">
        <v>4.06388024E-2</v>
      </c>
      <c r="AU4">
        <v>4.18618241E-2</v>
      </c>
      <c r="AV4">
        <v>4.3160563399999997E-2</v>
      </c>
      <c r="AW4">
        <v>4.4691065600000003E-2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1371630.308</v>
      </c>
      <c r="G6">
        <v>1430233.8</v>
      </c>
      <c r="H6">
        <v>1446995.497</v>
      </c>
      <c r="I6">
        <v>1458876.76</v>
      </c>
      <c r="J6">
        <v>1491281.5149999999</v>
      </c>
      <c r="K6">
        <v>1530349.4369999999</v>
      </c>
      <c r="L6">
        <v>1561047.61</v>
      </c>
      <c r="M6">
        <v>1593323.5970000001</v>
      </c>
      <c r="N6">
        <v>1627531.504</v>
      </c>
      <c r="O6">
        <v>1669280.92</v>
      </c>
      <c r="P6">
        <v>1733595.5889999999</v>
      </c>
      <c r="Q6">
        <v>1814273.2649999999</v>
      </c>
      <c r="R6">
        <v>1906302.629</v>
      </c>
      <c r="S6">
        <v>2011908.1070000001</v>
      </c>
      <c r="T6">
        <v>2131158.2310000001</v>
      </c>
      <c r="U6">
        <v>2246999.5440000002</v>
      </c>
      <c r="V6">
        <v>2370259.784</v>
      </c>
      <c r="W6">
        <v>2495548.9550000001</v>
      </c>
      <c r="X6">
        <v>2620888.284</v>
      </c>
      <c r="Y6">
        <v>2744184.6749999998</v>
      </c>
      <c r="Z6">
        <v>2870134.9649999999</v>
      </c>
      <c r="AA6">
        <v>2999105.3829999999</v>
      </c>
      <c r="AB6">
        <v>3129968.9509999999</v>
      </c>
      <c r="AC6">
        <v>3262188.5219999999</v>
      </c>
      <c r="AD6">
        <v>3395961.7370000002</v>
      </c>
      <c r="AE6">
        <v>3530599.3289999999</v>
      </c>
      <c r="AF6">
        <v>3665664.9640000002</v>
      </c>
      <c r="AG6">
        <v>3801393.5529999998</v>
      </c>
      <c r="AH6">
        <v>3938767.648</v>
      </c>
      <c r="AI6">
        <v>4078327.5890000002</v>
      </c>
      <c r="AJ6">
        <v>4220209.0669999998</v>
      </c>
      <c r="AK6">
        <v>4365274.909</v>
      </c>
      <c r="AL6">
        <v>4514983.5769999996</v>
      </c>
      <c r="AM6">
        <v>4670021.1009999998</v>
      </c>
      <c r="AN6">
        <v>4831844.7249999996</v>
      </c>
      <c r="AO6">
        <v>5000771.1660000002</v>
      </c>
      <c r="AP6">
        <v>5177134.4989999998</v>
      </c>
      <c r="AQ6">
        <v>5362253.3470000001</v>
      </c>
      <c r="AR6">
        <v>5556584.5290000001</v>
      </c>
      <c r="AS6">
        <v>5760817.6809999999</v>
      </c>
      <c r="AT6">
        <v>5975953.3329999996</v>
      </c>
      <c r="AU6">
        <v>6202442.7539999997</v>
      </c>
      <c r="AV6">
        <v>6440663.3360000001</v>
      </c>
      <c r="AW6">
        <v>6693252.4359999998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5000.8254699999998</v>
      </c>
      <c r="F7">
        <v>4736.6877270000005</v>
      </c>
      <c r="G7">
        <v>6394.1942580000004</v>
      </c>
      <c r="H7">
        <v>7368.1479509999999</v>
      </c>
      <c r="I7">
        <v>6872.5854079999999</v>
      </c>
      <c r="J7">
        <v>7398.9933860000001</v>
      </c>
      <c r="K7">
        <v>9210.6281710000003</v>
      </c>
      <c r="L7">
        <v>10294.714889999999</v>
      </c>
      <c r="M7">
        <v>10342.54342</v>
      </c>
      <c r="N7">
        <v>9265.2989589999997</v>
      </c>
      <c r="O7">
        <v>7764.7558239999998</v>
      </c>
      <c r="P7">
        <v>6574.4285129999998</v>
      </c>
      <c r="Q7">
        <v>8030.3037329999997</v>
      </c>
      <c r="R7">
        <v>9646.5080049999997</v>
      </c>
      <c r="S7">
        <v>11558.695320000001</v>
      </c>
      <c r="T7">
        <v>10112.731089999999</v>
      </c>
      <c r="U7">
        <v>12386.26593</v>
      </c>
      <c r="V7">
        <v>15362.57864</v>
      </c>
      <c r="W7">
        <v>17604.690930000001</v>
      </c>
      <c r="X7">
        <v>23267.073349999999</v>
      </c>
      <c r="Y7">
        <v>28005.347320000001</v>
      </c>
      <c r="Z7">
        <v>29820.316800000001</v>
      </c>
      <c r="AA7">
        <v>30043.528109999999</v>
      </c>
      <c r="AB7">
        <v>30034.958180000001</v>
      </c>
      <c r="AC7">
        <v>29250.774959999999</v>
      </c>
      <c r="AD7">
        <v>28822.461790000001</v>
      </c>
      <c r="AE7">
        <v>28359.05845</v>
      </c>
      <c r="AF7">
        <v>27882.80399</v>
      </c>
      <c r="AG7">
        <v>27306.286029999999</v>
      </c>
      <c r="AH7">
        <v>27156.72464</v>
      </c>
      <c r="AI7">
        <v>26991.2945</v>
      </c>
      <c r="AJ7">
        <v>26734.782210000001</v>
      </c>
      <c r="AK7">
        <v>26818.598569999998</v>
      </c>
      <c r="AL7">
        <v>26917.857510000002</v>
      </c>
      <c r="AM7">
        <v>25671.79161</v>
      </c>
      <c r="AN7">
        <v>26464.98847</v>
      </c>
      <c r="AO7">
        <v>26857.974600000001</v>
      </c>
      <c r="AP7">
        <v>27056.40509</v>
      </c>
      <c r="AQ7">
        <v>27113.499479999999</v>
      </c>
      <c r="AR7">
        <v>27066.543150000001</v>
      </c>
      <c r="AS7">
        <v>27011.975760000001</v>
      </c>
      <c r="AT7">
        <v>27038.599750000001</v>
      </c>
      <c r="AU7">
        <v>27137.359479999999</v>
      </c>
      <c r="AV7">
        <v>27268.430230000002</v>
      </c>
      <c r="AW7">
        <v>27433.089820000001</v>
      </c>
    </row>
    <row r="8" spans="1:49" x14ac:dyDescent="0.3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737</v>
      </c>
      <c r="C9">
        <v>2.63764299283482E-2</v>
      </c>
      <c r="D9">
        <v>2.63764299283482E-2</v>
      </c>
      <c r="E9">
        <v>2.6376481100000002E-2</v>
      </c>
      <c r="F9">
        <v>2.76997579E-2</v>
      </c>
      <c r="G9">
        <v>3.0617419600000001E-2</v>
      </c>
      <c r="H9">
        <v>1.8952121299999999E-2</v>
      </c>
      <c r="I9">
        <v>2.23987137E-2</v>
      </c>
      <c r="J9">
        <v>2.44398412E-2</v>
      </c>
      <c r="K9">
        <v>2.4167645099999999E-2</v>
      </c>
      <c r="L9">
        <v>2.0616941100000001E-2</v>
      </c>
      <c r="M9">
        <v>1.9857538800000001E-2</v>
      </c>
      <c r="N9">
        <v>1.7444131700000001E-2</v>
      </c>
      <c r="O9">
        <v>1.7040034400000001E-2</v>
      </c>
      <c r="P9">
        <v>2.0889483100000002E-2</v>
      </c>
      <c r="Q9">
        <v>2.62050289E-2</v>
      </c>
      <c r="R9">
        <v>2.8149535E-2</v>
      </c>
      <c r="S9">
        <v>2.7550966100000001E-2</v>
      </c>
      <c r="T9">
        <v>3.2134626499999999E-2</v>
      </c>
      <c r="U9">
        <v>3.64229124E-2</v>
      </c>
      <c r="V9">
        <v>4.1638002E-2</v>
      </c>
      <c r="W9">
        <v>4.6703504399999998E-2</v>
      </c>
      <c r="X9">
        <v>5.0832316900000001E-2</v>
      </c>
      <c r="Y9">
        <v>5.1815889599999998E-2</v>
      </c>
      <c r="Z9">
        <v>5.2390313299999998E-2</v>
      </c>
      <c r="AA9">
        <v>5.3126412200000001E-2</v>
      </c>
      <c r="AB9">
        <v>5.4125093200000002E-2</v>
      </c>
      <c r="AC9">
        <v>5.5642467100000002E-2</v>
      </c>
      <c r="AD9">
        <v>5.7474679000000001E-2</v>
      </c>
      <c r="AE9">
        <v>5.9432271100000003E-2</v>
      </c>
      <c r="AF9">
        <v>6.14146832E-2</v>
      </c>
      <c r="AG9">
        <v>6.3160860400000005E-2</v>
      </c>
      <c r="AH9">
        <v>6.4475643900000004E-2</v>
      </c>
      <c r="AI9">
        <v>6.5286149200000004E-2</v>
      </c>
      <c r="AJ9">
        <v>6.5540891399999995E-2</v>
      </c>
      <c r="AK9">
        <v>6.5462040099999896E-2</v>
      </c>
      <c r="AL9">
        <v>6.51349118E-2</v>
      </c>
      <c r="AM9">
        <v>6.5059324799999999E-2</v>
      </c>
      <c r="AN9">
        <v>6.4966746399999997E-2</v>
      </c>
      <c r="AO9">
        <v>6.4904461699999999E-2</v>
      </c>
      <c r="AP9">
        <v>6.4998761799999999E-2</v>
      </c>
      <c r="AQ9">
        <v>6.5328203799999998E-2</v>
      </c>
      <c r="AR9">
        <v>6.5953545500000002E-2</v>
      </c>
      <c r="AS9">
        <v>6.6803383999999896E-2</v>
      </c>
      <c r="AT9">
        <v>6.7825893600000006E-2</v>
      </c>
      <c r="AU9">
        <v>6.8882160999999997E-2</v>
      </c>
      <c r="AV9">
        <v>6.9982881900000002E-2</v>
      </c>
      <c r="AW9">
        <v>7.1163538999999998E-2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1371630.308</v>
      </c>
      <c r="G11">
        <v>1430233.8</v>
      </c>
      <c r="H11">
        <v>1446995.497</v>
      </c>
      <c r="I11">
        <v>1458876.76</v>
      </c>
      <c r="J11">
        <v>1491281.5149999999</v>
      </c>
      <c r="K11">
        <v>1530349.4369999999</v>
      </c>
      <c r="L11">
        <v>1561047.61</v>
      </c>
      <c r="M11">
        <v>1593323.5970000001</v>
      </c>
      <c r="N11">
        <v>1627531.504</v>
      </c>
      <c r="O11">
        <v>1669280.92</v>
      </c>
      <c r="P11">
        <v>1733595.5889999999</v>
      </c>
      <c r="Q11">
        <v>1814273.2649999999</v>
      </c>
      <c r="R11">
        <v>1906302.629</v>
      </c>
      <c r="S11">
        <v>2011928.953</v>
      </c>
      <c r="T11">
        <v>2131197.412</v>
      </c>
      <c r="U11">
        <v>2246952.273</v>
      </c>
      <c r="V11">
        <v>2370179.2119999998</v>
      </c>
      <c r="W11">
        <v>2500197.5269999998</v>
      </c>
      <c r="X11">
        <v>2638441.0890000002</v>
      </c>
      <c r="Y11">
        <v>2781312.6409999998</v>
      </c>
      <c r="Z11">
        <v>2935521.0410000002</v>
      </c>
      <c r="AA11">
        <v>3097493.003</v>
      </c>
      <c r="AB11">
        <v>3266402.1529999999</v>
      </c>
      <c r="AC11">
        <v>3437837.9819999998</v>
      </c>
      <c r="AD11">
        <v>3617936.56</v>
      </c>
      <c r="AE11">
        <v>3795871.7850000001</v>
      </c>
      <c r="AF11">
        <v>3981441.5410000002</v>
      </c>
      <c r="AG11">
        <v>4164071.591</v>
      </c>
      <c r="AH11">
        <v>4352691.5460000001</v>
      </c>
      <c r="AI11">
        <v>4542067.4000000004</v>
      </c>
      <c r="AJ11">
        <v>4738582.949</v>
      </c>
      <c r="AK11">
        <v>4937190.4529999997</v>
      </c>
      <c r="AL11">
        <v>5144480.1289999997</v>
      </c>
      <c r="AM11">
        <v>5356527.4220000003</v>
      </c>
      <c r="AN11">
        <v>5580882.9529999997</v>
      </c>
      <c r="AO11">
        <v>5808465.9630000005</v>
      </c>
      <c r="AP11">
        <v>6046111.892</v>
      </c>
      <c r="AQ11">
        <v>6288686.6979999999</v>
      </c>
      <c r="AR11">
        <v>6542728.0870000003</v>
      </c>
      <c r="AS11">
        <v>6802520.852</v>
      </c>
      <c r="AT11">
        <v>7075116.8399999999</v>
      </c>
      <c r="AU11">
        <v>7354257.6050000004</v>
      </c>
      <c r="AV11">
        <v>7649281.9620000003</v>
      </c>
      <c r="AW11">
        <v>7954526.4620000003</v>
      </c>
    </row>
    <row r="12" spans="1:49" x14ac:dyDescent="0.3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66379.817615739099</v>
      </c>
      <c r="G12">
        <v>65926.103546201601</v>
      </c>
      <c r="H12">
        <v>73192.257650500105</v>
      </c>
      <c r="I12">
        <v>72922.113728725599</v>
      </c>
      <c r="J12">
        <v>72446.028045465893</v>
      </c>
      <c r="K12">
        <v>64221.946784432999</v>
      </c>
      <c r="L12">
        <v>61815.325676329703</v>
      </c>
      <c r="M12">
        <v>63308.103130052899</v>
      </c>
      <c r="N12">
        <v>72675.318955679904</v>
      </c>
      <c r="O12">
        <v>73406.298893947896</v>
      </c>
      <c r="P12">
        <v>75001.435367835598</v>
      </c>
      <c r="Q12">
        <v>76789.863733311897</v>
      </c>
      <c r="R12">
        <v>77446.085127555401</v>
      </c>
      <c r="S12">
        <v>87904.083585116503</v>
      </c>
      <c r="T12">
        <v>87328.601957338295</v>
      </c>
      <c r="U12">
        <v>87011.761452639897</v>
      </c>
      <c r="V12">
        <v>87586.666861213205</v>
      </c>
      <c r="W12">
        <v>87448.122216145799</v>
      </c>
      <c r="X12">
        <v>87810.7869822465</v>
      </c>
      <c r="Y12">
        <v>92213.931041912496</v>
      </c>
      <c r="Z12">
        <v>97154.265900151106</v>
      </c>
      <c r="AA12">
        <v>102057.832950123</v>
      </c>
      <c r="AB12">
        <v>106688.368960301</v>
      </c>
      <c r="AC12">
        <v>111116.559457428</v>
      </c>
      <c r="AD12">
        <v>115309.24049434</v>
      </c>
      <c r="AE12">
        <v>119359.843057324</v>
      </c>
      <c r="AF12">
        <v>123329.462577276</v>
      </c>
      <c r="AG12">
        <v>127302.840762362</v>
      </c>
      <c r="AH12">
        <v>131369.68934714099</v>
      </c>
      <c r="AI12">
        <v>135350.46526824599</v>
      </c>
      <c r="AJ12">
        <v>139516.83454339</v>
      </c>
      <c r="AK12">
        <v>143849.451637255</v>
      </c>
      <c r="AL12">
        <v>148356.41951337</v>
      </c>
      <c r="AM12">
        <v>152988.015196491</v>
      </c>
      <c r="AN12">
        <v>157813.28958300201</v>
      </c>
      <c r="AO12">
        <v>162707.11769831699</v>
      </c>
      <c r="AP12">
        <v>167589.153086234</v>
      </c>
      <c r="AQ12">
        <v>172475.40547395099</v>
      </c>
      <c r="AR12">
        <v>177325.127219613</v>
      </c>
      <c r="AS12">
        <v>182067.45312481801</v>
      </c>
      <c r="AT12">
        <v>186835.907133392</v>
      </c>
      <c r="AU12">
        <v>191647.51869931899</v>
      </c>
      <c r="AV12">
        <v>196510.82281518501</v>
      </c>
      <c r="AW12">
        <v>201542.09598768601</v>
      </c>
    </row>
    <row r="13" spans="1:49" x14ac:dyDescent="0.3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2.76997579E-2</v>
      </c>
      <c r="G14">
        <v>3.0617419600000001E-2</v>
      </c>
      <c r="H14">
        <v>1.8952121299999999E-2</v>
      </c>
      <c r="I14">
        <v>2.23987137E-2</v>
      </c>
      <c r="J14">
        <v>2.44398412E-2</v>
      </c>
      <c r="K14">
        <v>2.4167645099999999E-2</v>
      </c>
      <c r="L14">
        <v>2.0616941100000001E-2</v>
      </c>
      <c r="M14">
        <v>1.9857538800000001E-2</v>
      </c>
      <c r="N14">
        <v>1.7444131700000001E-2</v>
      </c>
      <c r="O14">
        <v>1.7040034400000001E-2</v>
      </c>
      <c r="P14">
        <v>2.0889483100000002E-2</v>
      </c>
      <c r="Q14">
        <v>2.62050289E-2</v>
      </c>
      <c r="R14">
        <v>2.8149535E-2</v>
      </c>
      <c r="S14">
        <v>2.7548820299999999E-2</v>
      </c>
      <c r="T14">
        <v>3.2129746799999997E-2</v>
      </c>
      <c r="U14">
        <v>3.6438172800000002E-2</v>
      </c>
      <c r="V14">
        <v>4.1673488799999998E-2</v>
      </c>
      <c r="W14">
        <v>4.5215304800000002E-2</v>
      </c>
      <c r="X14">
        <v>4.8067249300000003E-2</v>
      </c>
      <c r="Y14">
        <v>4.6258939899999997E-2</v>
      </c>
      <c r="Z14">
        <v>4.3834343400000003E-2</v>
      </c>
      <c r="AA14">
        <v>4.1161687600000003E-2</v>
      </c>
      <c r="AB14">
        <v>3.8668476100000002E-2</v>
      </c>
      <c r="AC14">
        <v>3.6662984500000002E-2</v>
      </c>
      <c r="AD14">
        <v>3.5364896200000003E-2</v>
      </c>
      <c r="AE14">
        <v>3.4761235199999997E-2</v>
      </c>
      <c r="AF14">
        <v>3.4774892699999997E-2</v>
      </c>
      <c r="AG14">
        <v>3.5219505300000002E-2</v>
      </c>
      <c r="AH14">
        <v>3.5939913800000001E-2</v>
      </c>
      <c r="AI14">
        <v>3.6686664299999998E-2</v>
      </c>
      <c r="AJ14">
        <v>3.7162885999999999E-2</v>
      </c>
      <c r="AK14">
        <v>3.74893715E-2</v>
      </c>
      <c r="AL14">
        <v>3.7637052499999997E-2</v>
      </c>
      <c r="AM14">
        <v>3.7662613300000002E-2</v>
      </c>
      <c r="AN14">
        <v>3.7669571300000003E-2</v>
      </c>
      <c r="AO14">
        <v>3.7640902499999997E-2</v>
      </c>
      <c r="AP14">
        <v>3.77262155E-2</v>
      </c>
      <c r="AQ14">
        <v>3.8068448400000003E-2</v>
      </c>
      <c r="AR14">
        <v>3.86519429E-2</v>
      </c>
      <c r="AS14">
        <v>3.9536085399999997E-2</v>
      </c>
      <c r="AT14">
        <v>4.06388024E-2</v>
      </c>
      <c r="AU14">
        <v>4.18618241E-2</v>
      </c>
      <c r="AV14">
        <v>4.3160563399999997E-2</v>
      </c>
      <c r="AW14">
        <v>4.4691065600000003E-2</v>
      </c>
    </row>
    <row r="15" spans="1:49" x14ac:dyDescent="0.3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1371630.308</v>
      </c>
      <c r="G16">
        <v>1430233.8</v>
      </c>
      <c r="H16">
        <v>1446995.497</v>
      </c>
      <c r="I16">
        <v>1458876.76</v>
      </c>
      <c r="J16">
        <v>1491281.5149999999</v>
      </c>
      <c r="K16">
        <v>1530349.4369999999</v>
      </c>
      <c r="L16">
        <v>1561047.61</v>
      </c>
      <c r="M16">
        <v>1593323.5970000001</v>
      </c>
      <c r="N16">
        <v>1627531.504</v>
      </c>
      <c r="O16">
        <v>1669280.92</v>
      </c>
      <c r="P16">
        <v>1733595.5889999999</v>
      </c>
      <c r="Q16">
        <v>1814273.2649999999</v>
      </c>
      <c r="R16">
        <v>1906302.629</v>
      </c>
      <c r="S16">
        <v>2011908.1070000001</v>
      </c>
      <c r="T16">
        <v>2131158.2310000001</v>
      </c>
      <c r="U16">
        <v>2246999.5440000002</v>
      </c>
      <c r="V16">
        <v>2370259.784</v>
      </c>
      <c r="W16">
        <v>2495548.9550000001</v>
      </c>
      <c r="X16">
        <v>2620888.284</v>
      </c>
      <c r="Y16">
        <v>2744184.6749999998</v>
      </c>
      <c r="Z16">
        <v>2870134.9649999999</v>
      </c>
      <c r="AA16">
        <v>2999105.3829999999</v>
      </c>
      <c r="AB16">
        <v>3129968.9509999999</v>
      </c>
      <c r="AC16">
        <v>3262188.5219999999</v>
      </c>
      <c r="AD16">
        <v>3395961.7370000002</v>
      </c>
      <c r="AE16">
        <v>3530599.3289999999</v>
      </c>
      <c r="AF16">
        <v>3665664.9640000002</v>
      </c>
      <c r="AG16">
        <v>3801393.5529999998</v>
      </c>
      <c r="AH16">
        <v>3938767.648</v>
      </c>
      <c r="AI16">
        <v>4078327.5890000002</v>
      </c>
      <c r="AJ16">
        <v>4220209.0669999998</v>
      </c>
      <c r="AK16">
        <v>4365274.909</v>
      </c>
      <c r="AL16">
        <v>4514983.5769999996</v>
      </c>
      <c r="AM16">
        <v>4670021.1009999998</v>
      </c>
      <c r="AN16">
        <v>4831844.7249999996</v>
      </c>
      <c r="AO16">
        <v>5000771.1660000002</v>
      </c>
      <c r="AP16">
        <v>5177134.4989999998</v>
      </c>
      <c r="AQ16">
        <v>5362253.3470000001</v>
      </c>
      <c r="AR16">
        <v>5556584.5290000001</v>
      </c>
      <c r="AS16">
        <v>5760817.6809999999</v>
      </c>
      <c r="AT16">
        <v>5975953.3329999996</v>
      </c>
      <c r="AU16">
        <v>6202442.7539999997</v>
      </c>
      <c r="AV16">
        <v>6440663.3360000001</v>
      </c>
      <c r="AW16">
        <v>6693252.4359999998</v>
      </c>
    </row>
    <row r="17" spans="1:49" x14ac:dyDescent="0.3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66379.817615739099</v>
      </c>
      <c r="G17">
        <v>65926.103546201601</v>
      </c>
      <c r="H17">
        <v>73192.257650500105</v>
      </c>
      <c r="I17">
        <v>72922.113728725599</v>
      </c>
      <c r="J17">
        <v>72446.028045465893</v>
      </c>
      <c r="K17">
        <v>64221.946784432999</v>
      </c>
      <c r="L17">
        <v>61815.325676329703</v>
      </c>
      <c r="M17">
        <v>63308.103130052899</v>
      </c>
      <c r="N17">
        <v>72675.318955679904</v>
      </c>
      <c r="O17">
        <v>73406.298893947896</v>
      </c>
      <c r="P17">
        <v>75001.435367835598</v>
      </c>
      <c r="Q17">
        <v>76789.863733311897</v>
      </c>
      <c r="R17">
        <v>77446.085127555401</v>
      </c>
      <c r="S17">
        <v>87906.699452404602</v>
      </c>
      <c r="T17">
        <v>88357.828414389005</v>
      </c>
      <c r="U17">
        <v>87450.139882944597</v>
      </c>
      <c r="V17">
        <v>88239.613577056603</v>
      </c>
      <c r="W17">
        <v>75104.006111226496</v>
      </c>
      <c r="X17">
        <v>71280.589952694907</v>
      </c>
      <c r="Y17">
        <v>74051.678781124196</v>
      </c>
      <c r="Z17">
        <v>78280.935974972701</v>
      </c>
      <c r="AA17">
        <v>82516.260277059206</v>
      </c>
      <c r="AB17">
        <v>86493.364428327899</v>
      </c>
      <c r="AC17">
        <v>89758.057426107902</v>
      </c>
      <c r="AD17">
        <v>98160.941367563297</v>
      </c>
      <c r="AE17">
        <v>103176.76066931699</v>
      </c>
      <c r="AF17">
        <v>107008.942875922</v>
      </c>
      <c r="AG17">
        <v>109323.81822262501</v>
      </c>
      <c r="AH17">
        <v>111323.411872664</v>
      </c>
      <c r="AI17">
        <v>112625.70021425</v>
      </c>
      <c r="AJ17">
        <v>114145.777321462</v>
      </c>
      <c r="AK17">
        <v>115433.08311946499</v>
      </c>
      <c r="AL17">
        <v>117040.446154306</v>
      </c>
      <c r="AM17">
        <v>118466.58205678999</v>
      </c>
      <c r="AN17">
        <v>119986.538395592</v>
      </c>
      <c r="AO17">
        <v>121206.051074502</v>
      </c>
      <c r="AP17">
        <v>122640.776960458</v>
      </c>
      <c r="AQ17">
        <v>123950.497705621</v>
      </c>
      <c r="AR17">
        <v>125308.984585828</v>
      </c>
      <c r="AS17">
        <v>126349.995408337</v>
      </c>
      <c r="AT17">
        <v>127523.107338805</v>
      </c>
      <c r="AU17">
        <v>128648.44893928499</v>
      </c>
      <c r="AV17">
        <v>130078.139008898</v>
      </c>
      <c r="AW17">
        <v>131428.13222076299</v>
      </c>
    </row>
    <row r="18" spans="1:49" x14ac:dyDescent="0.3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737</v>
      </c>
      <c r="C19">
        <v>2.63764299283482E-2</v>
      </c>
      <c r="D19">
        <v>2.63764299283482E-2</v>
      </c>
      <c r="E19">
        <v>2.6376481100000002E-2</v>
      </c>
      <c r="F19">
        <v>2.76997579E-2</v>
      </c>
      <c r="G19">
        <v>3.0617419600000001E-2</v>
      </c>
      <c r="H19">
        <v>1.8952121299999999E-2</v>
      </c>
      <c r="I19">
        <v>2.23987137E-2</v>
      </c>
      <c r="J19">
        <v>2.44398412E-2</v>
      </c>
      <c r="K19">
        <v>2.4167645099999999E-2</v>
      </c>
      <c r="L19">
        <v>2.0616941100000001E-2</v>
      </c>
      <c r="M19">
        <v>1.9857538800000001E-2</v>
      </c>
      <c r="N19">
        <v>1.7444131700000001E-2</v>
      </c>
      <c r="O19">
        <v>1.7040034400000001E-2</v>
      </c>
      <c r="P19">
        <v>2.0889483100000002E-2</v>
      </c>
      <c r="Q19">
        <v>2.62050289E-2</v>
      </c>
      <c r="R19">
        <v>2.8149535E-2</v>
      </c>
      <c r="S19">
        <v>2.7550966100000001E-2</v>
      </c>
      <c r="T19">
        <v>3.2134626499999999E-2</v>
      </c>
      <c r="U19">
        <v>3.64229124E-2</v>
      </c>
      <c r="V19">
        <v>4.1638002E-2</v>
      </c>
      <c r="W19">
        <v>4.6703504399999998E-2</v>
      </c>
      <c r="X19">
        <v>5.0832316900000001E-2</v>
      </c>
      <c r="Y19">
        <v>5.1815889599999998E-2</v>
      </c>
      <c r="Z19">
        <v>5.2390313299999998E-2</v>
      </c>
      <c r="AA19">
        <v>5.3126412200000001E-2</v>
      </c>
      <c r="AB19">
        <v>5.4125093200000002E-2</v>
      </c>
      <c r="AC19">
        <v>5.5642467100000002E-2</v>
      </c>
      <c r="AD19">
        <v>5.7474679000000001E-2</v>
      </c>
      <c r="AE19">
        <v>5.9432271100000003E-2</v>
      </c>
      <c r="AF19">
        <v>6.14146832E-2</v>
      </c>
      <c r="AG19">
        <v>6.3160860400000005E-2</v>
      </c>
      <c r="AH19">
        <v>6.4475643900000004E-2</v>
      </c>
      <c r="AI19">
        <v>6.5286149200000004E-2</v>
      </c>
      <c r="AJ19">
        <v>6.5540891399999995E-2</v>
      </c>
      <c r="AK19">
        <v>6.5462040099999896E-2</v>
      </c>
      <c r="AL19">
        <v>6.51349118E-2</v>
      </c>
      <c r="AM19">
        <v>6.5059324799999999E-2</v>
      </c>
      <c r="AN19">
        <v>6.4966746399999997E-2</v>
      </c>
      <c r="AO19">
        <v>6.4904461699999999E-2</v>
      </c>
      <c r="AP19">
        <v>6.4998761799999999E-2</v>
      </c>
      <c r="AQ19">
        <v>6.5328203799999998E-2</v>
      </c>
      <c r="AR19">
        <v>6.5953545500000002E-2</v>
      </c>
      <c r="AS19">
        <v>6.6803383999999896E-2</v>
      </c>
      <c r="AT19">
        <v>6.7825893600000006E-2</v>
      </c>
      <c r="AU19">
        <v>6.8882160999999997E-2</v>
      </c>
      <c r="AV19">
        <v>6.9982881900000002E-2</v>
      </c>
      <c r="AW19">
        <v>7.1163538999999998E-2</v>
      </c>
    </row>
    <row r="20" spans="1:49" x14ac:dyDescent="0.3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1371630.308</v>
      </c>
      <c r="G21">
        <v>1430233.8</v>
      </c>
      <c r="H21">
        <v>1446995.497</v>
      </c>
      <c r="I21">
        <v>1458876.76</v>
      </c>
      <c r="J21">
        <v>1491281.5149999999</v>
      </c>
      <c r="K21">
        <v>1530349.4369999999</v>
      </c>
      <c r="L21">
        <v>1561047.61</v>
      </c>
      <c r="M21">
        <v>1593323.5970000001</v>
      </c>
      <c r="N21">
        <v>1627531.504</v>
      </c>
      <c r="O21">
        <v>1669280.92</v>
      </c>
      <c r="P21">
        <v>1733595.5889999999</v>
      </c>
      <c r="Q21">
        <v>1814273.2649999999</v>
      </c>
      <c r="R21">
        <v>1906302.629</v>
      </c>
      <c r="S21">
        <v>2011928.953</v>
      </c>
      <c r="T21">
        <v>2131197.412</v>
      </c>
      <c r="U21">
        <v>2246952.273</v>
      </c>
      <c r="V21">
        <v>2370179.2119999998</v>
      </c>
      <c r="W21">
        <v>2500197.5269999998</v>
      </c>
      <c r="X21">
        <v>2638441.0890000002</v>
      </c>
      <c r="Y21">
        <v>2781312.6409999998</v>
      </c>
      <c r="Z21">
        <v>2935521.0410000002</v>
      </c>
      <c r="AA21">
        <v>3097493.003</v>
      </c>
      <c r="AB21">
        <v>3266402.1529999999</v>
      </c>
      <c r="AC21">
        <v>3437837.9819999998</v>
      </c>
      <c r="AD21">
        <v>3617936.56</v>
      </c>
      <c r="AE21">
        <v>3795871.7850000001</v>
      </c>
      <c r="AF21">
        <v>3981441.5410000002</v>
      </c>
      <c r="AG21">
        <v>4164071.591</v>
      </c>
      <c r="AH21">
        <v>4352691.5460000001</v>
      </c>
      <c r="AI21">
        <v>4542067.4000000004</v>
      </c>
      <c r="AJ21">
        <v>4738582.949</v>
      </c>
      <c r="AK21">
        <v>4937190.4529999997</v>
      </c>
      <c r="AL21">
        <v>5144480.1289999997</v>
      </c>
      <c r="AM21">
        <v>5356527.4220000003</v>
      </c>
      <c r="AN21">
        <v>5580882.9529999997</v>
      </c>
      <c r="AO21">
        <v>5808465.9630000005</v>
      </c>
      <c r="AP21">
        <v>6046111.892</v>
      </c>
      <c r="AQ21">
        <v>6288686.6979999999</v>
      </c>
      <c r="AR21">
        <v>6542728.0870000003</v>
      </c>
      <c r="AS21">
        <v>6802520.852</v>
      </c>
      <c r="AT21">
        <v>7075116.8399999999</v>
      </c>
      <c r="AU21">
        <v>7354257.6050000004</v>
      </c>
      <c r="AV21">
        <v>7649281.9620000003</v>
      </c>
      <c r="AW21">
        <v>7954526.4620000003</v>
      </c>
    </row>
    <row r="22" spans="1:49" x14ac:dyDescent="0.3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416579341400</v>
      </c>
      <c r="G22">
        <v>411212790600</v>
      </c>
      <c r="H22">
        <v>409461889000</v>
      </c>
      <c r="I22">
        <v>407161972800</v>
      </c>
      <c r="J22">
        <v>402659966000</v>
      </c>
      <c r="K22">
        <v>396397168600</v>
      </c>
      <c r="L22">
        <v>391602364600</v>
      </c>
      <c r="M22">
        <v>387848074600</v>
      </c>
      <c r="N22">
        <v>385849617000</v>
      </c>
      <c r="O22">
        <v>384559759900</v>
      </c>
      <c r="P22">
        <v>380928463500</v>
      </c>
      <c r="Q22">
        <v>374344308400</v>
      </c>
      <c r="R22">
        <v>367675961200</v>
      </c>
      <c r="S22">
        <v>361335149400</v>
      </c>
      <c r="T22">
        <v>354827359700</v>
      </c>
      <c r="U22">
        <v>351084815600</v>
      </c>
      <c r="V22">
        <v>346168503200</v>
      </c>
      <c r="W22">
        <v>340326212300</v>
      </c>
      <c r="X22">
        <v>333533718000</v>
      </c>
      <c r="Y22">
        <v>327662431200</v>
      </c>
      <c r="Z22">
        <v>322317689600</v>
      </c>
      <c r="AA22">
        <v>317572991700</v>
      </c>
      <c r="AB22">
        <v>313414177500</v>
      </c>
      <c r="AC22">
        <v>309742521600</v>
      </c>
      <c r="AD22">
        <v>306299457800</v>
      </c>
      <c r="AE22">
        <v>303109396600</v>
      </c>
      <c r="AF22">
        <v>300182574100</v>
      </c>
      <c r="AG22">
        <v>297498402500</v>
      </c>
      <c r="AH22">
        <v>295062362900</v>
      </c>
      <c r="AI22">
        <v>292856143900</v>
      </c>
      <c r="AJ22">
        <v>290771021900</v>
      </c>
      <c r="AK22">
        <v>288786052600</v>
      </c>
      <c r="AL22">
        <v>286856338500</v>
      </c>
      <c r="AM22">
        <v>284952250100</v>
      </c>
      <c r="AN22">
        <v>283076127300</v>
      </c>
      <c r="AO22">
        <v>281192596400</v>
      </c>
      <c r="AP22">
        <v>279277474100</v>
      </c>
      <c r="AQ22">
        <v>277342025400</v>
      </c>
      <c r="AR22">
        <v>275360213700</v>
      </c>
      <c r="AS22">
        <v>273330886100</v>
      </c>
      <c r="AT22">
        <v>271232461000</v>
      </c>
      <c r="AU22">
        <v>269048817900</v>
      </c>
      <c r="AV22">
        <v>266777704200</v>
      </c>
      <c r="AW22">
        <v>264568064400</v>
      </c>
    </row>
    <row r="23" spans="1:49" x14ac:dyDescent="0.3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5811468687</v>
      </c>
      <c r="G23">
        <v>5659400966</v>
      </c>
      <c r="H23">
        <v>5505047610</v>
      </c>
      <c r="I23">
        <v>5377835759</v>
      </c>
      <c r="J23">
        <v>5251094291</v>
      </c>
      <c r="K23">
        <v>5110495781</v>
      </c>
      <c r="L23">
        <v>4957081957</v>
      </c>
      <c r="M23">
        <v>4809026656</v>
      </c>
      <c r="N23">
        <v>4681125721</v>
      </c>
      <c r="O23">
        <v>4587486017</v>
      </c>
      <c r="P23">
        <v>4511975898</v>
      </c>
      <c r="Q23">
        <v>4427881112</v>
      </c>
      <c r="R23">
        <v>4308990523</v>
      </c>
      <c r="S23">
        <v>4188412216</v>
      </c>
      <c r="T23">
        <v>4072115693</v>
      </c>
      <c r="U23">
        <v>3955180175</v>
      </c>
      <c r="V23">
        <v>3817044284</v>
      </c>
      <c r="W23">
        <v>3669794160</v>
      </c>
      <c r="X23">
        <v>3509881682</v>
      </c>
      <c r="Y23">
        <v>3346766982</v>
      </c>
      <c r="Z23">
        <v>3195659014</v>
      </c>
      <c r="AA23">
        <v>3059669544</v>
      </c>
      <c r="AB23">
        <v>2938694961</v>
      </c>
      <c r="AC23">
        <v>2830870765</v>
      </c>
      <c r="AD23">
        <v>2734123149</v>
      </c>
      <c r="AE23">
        <v>2646493160</v>
      </c>
      <c r="AF23">
        <v>2566355649</v>
      </c>
      <c r="AG23">
        <v>2492439590</v>
      </c>
      <c r="AH23">
        <v>2423816336</v>
      </c>
      <c r="AI23">
        <v>2359468111</v>
      </c>
      <c r="AJ23">
        <v>2298269595</v>
      </c>
      <c r="AK23">
        <v>2239541737</v>
      </c>
      <c r="AL23">
        <v>2182819314</v>
      </c>
      <c r="AM23">
        <v>2127784711</v>
      </c>
      <c r="AN23">
        <v>2074222972</v>
      </c>
      <c r="AO23">
        <v>2021789135</v>
      </c>
      <c r="AP23">
        <v>1970319358</v>
      </c>
      <c r="AQ23">
        <v>1919802264</v>
      </c>
      <c r="AR23">
        <v>1870187708</v>
      </c>
      <c r="AS23">
        <v>1821403512</v>
      </c>
      <c r="AT23">
        <v>1773252483</v>
      </c>
      <c r="AU23">
        <v>1725589018</v>
      </c>
      <c r="AV23">
        <v>1678360085</v>
      </c>
      <c r="AW23">
        <v>1632079301</v>
      </c>
    </row>
    <row r="24" spans="1:49" x14ac:dyDescent="0.3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86356173610</v>
      </c>
      <c r="G24">
        <v>80241975190</v>
      </c>
      <c r="H24">
        <v>82492728900</v>
      </c>
      <c r="I24">
        <v>76492705340</v>
      </c>
      <c r="J24">
        <v>71149152620</v>
      </c>
      <c r="K24">
        <v>67273865210</v>
      </c>
      <c r="L24">
        <v>65741894620</v>
      </c>
      <c r="M24">
        <v>64554803930</v>
      </c>
      <c r="N24">
        <v>65330848630</v>
      </c>
      <c r="O24">
        <v>65199265190</v>
      </c>
      <c r="P24">
        <v>62703924460</v>
      </c>
      <c r="Q24">
        <v>59591173980</v>
      </c>
      <c r="R24">
        <v>59320975660</v>
      </c>
      <c r="S24">
        <v>61257185910</v>
      </c>
      <c r="T24">
        <v>60240443430</v>
      </c>
      <c r="U24">
        <v>58509952320</v>
      </c>
      <c r="V24">
        <v>56139651850</v>
      </c>
      <c r="W24">
        <v>53337946020</v>
      </c>
      <c r="X24">
        <v>50208505450</v>
      </c>
      <c r="Y24">
        <v>47832424540</v>
      </c>
      <c r="Z24">
        <v>45955247170</v>
      </c>
      <c r="AA24">
        <v>44441426560</v>
      </c>
      <c r="AB24">
        <v>43192940760</v>
      </c>
      <c r="AC24">
        <v>42118774840</v>
      </c>
      <c r="AD24">
        <v>41064620000</v>
      </c>
      <c r="AE24">
        <v>40055306360</v>
      </c>
      <c r="AF24">
        <v>39090989970</v>
      </c>
      <c r="AG24">
        <v>38169515660</v>
      </c>
      <c r="AH24">
        <v>37295568280</v>
      </c>
      <c r="AI24">
        <v>36390367130</v>
      </c>
      <c r="AJ24">
        <v>35516443990</v>
      </c>
      <c r="AK24">
        <v>34673950620</v>
      </c>
      <c r="AL24">
        <v>33854344740</v>
      </c>
      <c r="AM24">
        <v>33052984840</v>
      </c>
      <c r="AN24">
        <v>32238140080</v>
      </c>
      <c r="AO24">
        <v>31431593260</v>
      </c>
      <c r="AP24">
        <v>30633582110</v>
      </c>
      <c r="AQ24">
        <v>29848195710</v>
      </c>
      <c r="AR24">
        <v>29070680400</v>
      </c>
      <c r="AS24">
        <v>28285212080</v>
      </c>
      <c r="AT24">
        <v>27508814210</v>
      </c>
      <c r="AU24">
        <v>26736057490</v>
      </c>
      <c r="AV24">
        <v>25966701200</v>
      </c>
      <c r="AW24">
        <v>25220179820</v>
      </c>
    </row>
    <row r="25" spans="1:49" x14ac:dyDescent="0.3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138447108400</v>
      </c>
      <c r="G25">
        <v>142795619500</v>
      </c>
      <c r="H25">
        <v>139297786000</v>
      </c>
      <c r="I25">
        <v>142622538900</v>
      </c>
      <c r="J25">
        <v>146597410000</v>
      </c>
      <c r="K25">
        <v>149910963300</v>
      </c>
      <c r="L25">
        <v>150171302400</v>
      </c>
      <c r="M25">
        <v>149647094300</v>
      </c>
      <c r="N25">
        <v>147375153900</v>
      </c>
      <c r="O25">
        <v>145688245600</v>
      </c>
      <c r="P25">
        <v>147587882000</v>
      </c>
      <c r="Q25">
        <v>151127764100</v>
      </c>
      <c r="R25">
        <v>150838484300</v>
      </c>
      <c r="S25">
        <v>148461085300</v>
      </c>
      <c r="T25">
        <v>148238800800</v>
      </c>
      <c r="U25">
        <v>149402539500</v>
      </c>
      <c r="V25">
        <v>150557270200</v>
      </c>
      <c r="W25">
        <v>152028365200</v>
      </c>
      <c r="X25">
        <v>153552634300</v>
      </c>
      <c r="Y25">
        <v>153622636800</v>
      </c>
      <c r="Z25">
        <v>153421085100</v>
      </c>
      <c r="AA25">
        <v>153132115400</v>
      </c>
      <c r="AB25">
        <v>152831696400</v>
      </c>
      <c r="AC25">
        <v>152567303900</v>
      </c>
      <c r="AD25">
        <v>152557074000</v>
      </c>
      <c r="AE25">
        <v>152704093500</v>
      </c>
      <c r="AF25">
        <v>152955770700</v>
      </c>
      <c r="AG25">
        <v>153288456800</v>
      </c>
      <c r="AH25">
        <v>153685195900</v>
      </c>
      <c r="AI25">
        <v>154143963100</v>
      </c>
      <c r="AJ25">
        <v>154601863700</v>
      </c>
      <c r="AK25">
        <v>155044963300</v>
      </c>
      <c r="AL25">
        <v>155467920300</v>
      </c>
      <c r="AM25">
        <v>155859491600</v>
      </c>
      <c r="AN25">
        <v>156238525600</v>
      </c>
      <c r="AO25">
        <v>156566584300</v>
      </c>
      <c r="AP25">
        <v>156842448900</v>
      </c>
      <c r="AQ25">
        <v>157070652200</v>
      </c>
      <c r="AR25">
        <v>157252516800</v>
      </c>
      <c r="AS25">
        <v>157397285200</v>
      </c>
      <c r="AT25">
        <v>157493227700</v>
      </c>
      <c r="AU25">
        <v>157532752300</v>
      </c>
      <c r="AV25">
        <v>157509272900</v>
      </c>
      <c r="AW25">
        <v>157484898000</v>
      </c>
    </row>
    <row r="26" spans="1:49" x14ac:dyDescent="0.3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185964590700</v>
      </c>
      <c r="G26">
        <v>182515795000</v>
      </c>
      <c r="H26">
        <v>182166326500</v>
      </c>
      <c r="I26">
        <v>182668892800</v>
      </c>
      <c r="J26">
        <v>179662309100</v>
      </c>
      <c r="K26">
        <v>174101844300</v>
      </c>
      <c r="L26">
        <v>170732085600</v>
      </c>
      <c r="M26">
        <v>168837149700</v>
      </c>
      <c r="N26">
        <v>168462488700</v>
      </c>
      <c r="O26">
        <v>169084763100</v>
      </c>
      <c r="P26">
        <v>166124681100</v>
      </c>
      <c r="Q26">
        <v>159197489200</v>
      </c>
      <c r="R26">
        <v>153207510700</v>
      </c>
      <c r="S26">
        <v>147428466000</v>
      </c>
      <c r="T26">
        <v>142275999800</v>
      </c>
      <c r="U26">
        <v>139217143600</v>
      </c>
      <c r="V26">
        <v>135654536900</v>
      </c>
      <c r="W26">
        <v>131290107000</v>
      </c>
      <c r="X26">
        <v>126262696500</v>
      </c>
      <c r="Y26">
        <v>122860602800</v>
      </c>
      <c r="Z26">
        <v>119745698300</v>
      </c>
      <c r="AA26">
        <v>116939780300</v>
      </c>
      <c r="AB26">
        <v>114450845300</v>
      </c>
      <c r="AC26">
        <v>112225572100</v>
      </c>
      <c r="AD26">
        <v>109943640700</v>
      </c>
      <c r="AE26">
        <v>107703503500</v>
      </c>
      <c r="AF26">
        <v>105569457800</v>
      </c>
      <c r="AG26">
        <v>103547990500</v>
      </c>
      <c r="AH26">
        <v>101657782400</v>
      </c>
      <c r="AI26">
        <v>99962345580</v>
      </c>
      <c r="AJ26">
        <v>98354444600</v>
      </c>
      <c r="AK26">
        <v>96827596940</v>
      </c>
      <c r="AL26">
        <v>95351254200</v>
      </c>
      <c r="AM26">
        <v>93911988910</v>
      </c>
      <c r="AN26">
        <v>92525238680</v>
      </c>
      <c r="AO26">
        <v>91172629730</v>
      </c>
      <c r="AP26">
        <v>89831123750</v>
      </c>
      <c r="AQ26">
        <v>88503375200</v>
      </c>
      <c r="AR26">
        <v>87166828860</v>
      </c>
      <c r="AS26">
        <v>85826985300</v>
      </c>
      <c r="AT26">
        <v>84457166630</v>
      </c>
      <c r="AU26">
        <v>83054419070</v>
      </c>
      <c r="AV26">
        <v>81623369980</v>
      </c>
      <c r="AW26">
        <v>80230907300</v>
      </c>
    </row>
    <row r="27" spans="1:49" x14ac:dyDescent="0.3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15667348.130000001</v>
      </c>
      <c r="G27">
        <v>89486949.569999903</v>
      </c>
      <c r="H27">
        <v>196060356.09999999</v>
      </c>
      <c r="I27">
        <v>312533416.60000002</v>
      </c>
      <c r="J27">
        <v>433154594.30000001</v>
      </c>
      <c r="K27">
        <v>560475582</v>
      </c>
      <c r="L27">
        <v>692560046.60000002</v>
      </c>
      <c r="M27">
        <v>835206650.39999998</v>
      </c>
      <c r="N27">
        <v>989523925.10000002</v>
      </c>
      <c r="O27">
        <v>1159628062</v>
      </c>
      <c r="P27">
        <v>1337558869</v>
      </c>
      <c r="Q27">
        <v>1528261684</v>
      </c>
      <c r="R27">
        <v>1728682969</v>
      </c>
      <c r="S27">
        <v>1956366828</v>
      </c>
      <c r="T27">
        <v>2192823832</v>
      </c>
      <c r="U27">
        <v>2477033336</v>
      </c>
      <c r="V27">
        <v>2776621444</v>
      </c>
      <c r="W27">
        <v>3100082629</v>
      </c>
      <c r="X27">
        <v>3433059620</v>
      </c>
      <c r="Y27">
        <v>3789793942</v>
      </c>
      <c r="Z27">
        <v>4164717654</v>
      </c>
      <c r="AA27">
        <v>4550322963</v>
      </c>
      <c r="AB27">
        <v>4945664141</v>
      </c>
      <c r="AC27">
        <v>5350984935</v>
      </c>
      <c r="AD27">
        <v>5766866489</v>
      </c>
      <c r="AE27">
        <v>6192877663</v>
      </c>
      <c r="AF27">
        <v>6627356305</v>
      </c>
      <c r="AG27">
        <v>7068187755</v>
      </c>
      <c r="AH27">
        <v>7513787799</v>
      </c>
      <c r="AI27">
        <v>7962668170</v>
      </c>
      <c r="AJ27">
        <v>8414244807</v>
      </c>
      <c r="AK27">
        <v>8869342193</v>
      </c>
      <c r="AL27">
        <v>9329076140</v>
      </c>
      <c r="AM27">
        <v>9794578716</v>
      </c>
      <c r="AN27">
        <v>10267350530</v>
      </c>
      <c r="AO27">
        <v>10748352580</v>
      </c>
      <c r="AP27">
        <v>11238677200</v>
      </c>
      <c r="AQ27">
        <v>11739978170</v>
      </c>
      <c r="AR27">
        <v>12252937380</v>
      </c>
      <c r="AS27">
        <v>12778405440</v>
      </c>
      <c r="AT27">
        <v>13317679440</v>
      </c>
      <c r="AU27">
        <v>13871705880</v>
      </c>
      <c r="AV27">
        <v>14441559760</v>
      </c>
      <c r="AW27">
        <v>15028169130</v>
      </c>
    </row>
    <row r="28" spans="1:49" x14ac:dyDescent="0.3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61383.104189999998</v>
      </c>
      <c r="G28">
        <v>316097.51360000001</v>
      </c>
      <c r="H28">
        <v>758231.50879999995</v>
      </c>
      <c r="I28">
        <v>1098622.3859999999</v>
      </c>
      <c r="J28">
        <v>1377565.736</v>
      </c>
      <c r="K28">
        <v>1658522.2139999999</v>
      </c>
      <c r="L28">
        <v>2048193.5830000001</v>
      </c>
      <c r="M28">
        <v>2501321.514</v>
      </c>
      <c r="N28">
        <v>3144846.04</v>
      </c>
      <c r="O28">
        <v>3798024.1370000001</v>
      </c>
      <c r="P28">
        <v>4157653.24</v>
      </c>
      <c r="Q28">
        <v>4368635</v>
      </c>
      <c r="R28">
        <v>5006751.6519999998</v>
      </c>
      <c r="S28">
        <v>6094649.4369999999</v>
      </c>
      <c r="T28">
        <v>6821204.7429999998</v>
      </c>
      <c r="U28">
        <v>7533559.1840000004</v>
      </c>
      <c r="V28">
        <v>8181006.9409999996</v>
      </c>
      <c r="W28">
        <v>8745664.8399999999</v>
      </c>
      <c r="X28">
        <v>9202385.7929999996</v>
      </c>
      <c r="Y28">
        <v>9959801.5620000008</v>
      </c>
      <c r="Z28">
        <v>10850368.85</v>
      </c>
      <c r="AA28">
        <v>11824659.619999999</v>
      </c>
      <c r="AB28">
        <v>12860719.560000001</v>
      </c>
      <c r="AC28">
        <v>13937379.640000001</v>
      </c>
      <c r="AD28">
        <v>14971693.810000001</v>
      </c>
      <c r="AE28">
        <v>15979972.689999999</v>
      </c>
      <c r="AF28">
        <v>16965997.190000001</v>
      </c>
      <c r="AG28">
        <v>17928352.350000001</v>
      </c>
      <c r="AH28">
        <v>18872210.91</v>
      </c>
      <c r="AI28">
        <v>19749783.91</v>
      </c>
      <c r="AJ28">
        <v>20605245.280000001</v>
      </c>
      <c r="AK28">
        <v>21448987.550000001</v>
      </c>
      <c r="AL28">
        <v>22280804.75</v>
      </c>
      <c r="AM28">
        <v>23102914.91</v>
      </c>
      <c r="AN28">
        <v>23891391.199999999</v>
      </c>
      <c r="AO28">
        <v>24671643.640000001</v>
      </c>
      <c r="AP28">
        <v>25445976.27</v>
      </c>
      <c r="AQ28">
        <v>26222075.260000002</v>
      </c>
      <c r="AR28">
        <v>26993620.460000001</v>
      </c>
      <c r="AS28">
        <v>27742426.890000001</v>
      </c>
      <c r="AT28">
        <v>28491102.359999999</v>
      </c>
      <c r="AU28">
        <v>29236113.43</v>
      </c>
      <c r="AV28">
        <v>29979456.969999999</v>
      </c>
      <c r="AW28">
        <v>30743751.210000001</v>
      </c>
    </row>
    <row r="29" spans="1:49" x14ac:dyDescent="0.3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15605965.02</v>
      </c>
      <c r="G29">
        <v>89170852.060000002</v>
      </c>
      <c r="H29">
        <v>195302124.59999999</v>
      </c>
      <c r="I29">
        <v>311434794.19999999</v>
      </c>
      <c r="J29">
        <v>431777028.60000002</v>
      </c>
      <c r="K29">
        <v>558817059.79999995</v>
      </c>
      <c r="L29">
        <v>690511853</v>
      </c>
      <c r="M29">
        <v>832705328.89999998</v>
      </c>
      <c r="N29">
        <v>986379079.10000002</v>
      </c>
      <c r="O29">
        <v>1155830038</v>
      </c>
      <c r="P29">
        <v>1333401216</v>
      </c>
      <c r="Q29">
        <v>1523893049</v>
      </c>
      <c r="R29">
        <v>1723676217</v>
      </c>
      <c r="S29">
        <v>1950272179</v>
      </c>
      <c r="T29">
        <v>2186002627</v>
      </c>
      <c r="U29">
        <v>2469499777</v>
      </c>
      <c r="V29">
        <v>2768440437</v>
      </c>
      <c r="W29">
        <v>3091336965</v>
      </c>
      <c r="X29">
        <v>3423857234</v>
      </c>
      <c r="Y29">
        <v>3779834141</v>
      </c>
      <c r="Z29">
        <v>4153867285</v>
      </c>
      <c r="AA29">
        <v>4538498303</v>
      </c>
      <c r="AB29">
        <v>4932803422</v>
      </c>
      <c r="AC29">
        <v>5337047556</v>
      </c>
      <c r="AD29">
        <v>5751894795</v>
      </c>
      <c r="AE29">
        <v>6176897691</v>
      </c>
      <c r="AF29">
        <v>6610390308</v>
      </c>
      <c r="AG29">
        <v>7050259402</v>
      </c>
      <c r="AH29">
        <v>7494915588</v>
      </c>
      <c r="AI29">
        <v>7942918386</v>
      </c>
      <c r="AJ29">
        <v>8393639561</v>
      </c>
      <c r="AK29">
        <v>8847893206</v>
      </c>
      <c r="AL29">
        <v>9306795336</v>
      </c>
      <c r="AM29">
        <v>9771475801</v>
      </c>
      <c r="AN29">
        <v>10243459140</v>
      </c>
      <c r="AO29">
        <v>10723680940</v>
      </c>
      <c r="AP29">
        <v>11213231230</v>
      </c>
      <c r="AQ29">
        <v>11713756100</v>
      </c>
      <c r="AR29">
        <v>12225943760</v>
      </c>
      <c r="AS29">
        <v>12750663010</v>
      </c>
      <c r="AT29">
        <v>13289188340</v>
      </c>
      <c r="AU29">
        <v>13842469770</v>
      </c>
      <c r="AV29">
        <v>14411580300</v>
      </c>
      <c r="AW29">
        <v>14997425380</v>
      </c>
    </row>
    <row r="30" spans="1:49" x14ac:dyDescent="0.3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1136380280</v>
      </c>
      <c r="G30">
        <v>1120165332</v>
      </c>
      <c r="H30">
        <v>1092797327</v>
      </c>
      <c r="I30">
        <v>1068694738</v>
      </c>
      <c r="J30">
        <v>1085594529</v>
      </c>
      <c r="K30">
        <v>1137069515</v>
      </c>
      <c r="L30">
        <v>1221305292</v>
      </c>
      <c r="M30">
        <v>1318054420</v>
      </c>
      <c r="N30">
        <v>1411845820</v>
      </c>
      <c r="O30">
        <v>1432893420</v>
      </c>
      <c r="P30">
        <v>1441433685</v>
      </c>
      <c r="Q30">
        <v>1451630871</v>
      </c>
      <c r="R30">
        <v>1536861020</v>
      </c>
      <c r="S30">
        <v>1607867182</v>
      </c>
      <c r="T30">
        <v>1697290358</v>
      </c>
      <c r="U30">
        <v>1783519403</v>
      </c>
      <c r="V30">
        <v>1940315001</v>
      </c>
      <c r="W30">
        <v>2072006776</v>
      </c>
      <c r="X30">
        <v>2197516018</v>
      </c>
      <c r="Y30">
        <v>2304966190</v>
      </c>
      <c r="Z30">
        <v>2368906514</v>
      </c>
      <c r="AA30">
        <v>2427803503</v>
      </c>
      <c r="AB30">
        <v>2486242257</v>
      </c>
      <c r="AC30">
        <v>2545441790</v>
      </c>
      <c r="AD30">
        <v>2601651187</v>
      </c>
      <c r="AE30">
        <v>2647093019</v>
      </c>
      <c r="AF30">
        <v>2678295027</v>
      </c>
      <c r="AG30">
        <v>2696018189</v>
      </c>
      <c r="AH30">
        <v>2704055206</v>
      </c>
      <c r="AI30">
        <v>2705867588</v>
      </c>
      <c r="AJ30">
        <v>2707098377</v>
      </c>
      <c r="AK30">
        <v>2712573693</v>
      </c>
      <c r="AL30">
        <v>2723285344</v>
      </c>
      <c r="AM30">
        <v>2738795349</v>
      </c>
      <c r="AN30">
        <v>2759831312</v>
      </c>
      <c r="AO30">
        <v>2785752915</v>
      </c>
      <c r="AP30">
        <v>2816226762</v>
      </c>
      <c r="AQ30">
        <v>2852073887</v>
      </c>
      <c r="AR30">
        <v>2890670240</v>
      </c>
      <c r="AS30">
        <v>2932205755</v>
      </c>
      <c r="AT30">
        <v>2979119560</v>
      </c>
      <c r="AU30">
        <v>3030664690</v>
      </c>
      <c r="AV30">
        <v>3086274165</v>
      </c>
      <c r="AW30">
        <v>3144624095</v>
      </c>
    </row>
    <row r="31" spans="1:49" x14ac:dyDescent="0.3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33734867.020000003</v>
      </c>
      <c r="G31">
        <v>30334062.52</v>
      </c>
      <c r="H31">
        <v>31978580.210000001</v>
      </c>
      <c r="I31">
        <v>28590027.539999999</v>
      </c>
      <c r="J31">
        <v>26550053.789999999</v>
      </c>
      <c r="K31">
        <v>26130675.379999999</v>
      </c>
      <c r="L31">
        <v>28038077.890000001</v>
      </c>
      <c r="M31">
        <v>30536905.77</v>
      </c>
      <c r="N31">
        <v>34405385.340000004</v>
      </c>
      <c r="O31">
        <v>35736709.07</v>
      </c>
      <c r="P31">
        <v>34344243.340000004</v>
      </c>
      <c r="Q31">
        <v>32280574.719999999</v>
      </c>
      <c r="R31">
        <v>34729218.549999997</v>
      </c>
      <c r="S31">
        <v>38994050.189999998</v>
      </c>
      <c r="T31">
        <v>41233802.350000001</v>
      </c>
      <c r="U31">
        <v>42459528.270000003</v>
      </c>
      <c r="V31">
        <v>44871685.109999999</v>
      </c>
      <c r="W31">
        <v>46076406.490000002</v>
      </c>
      <c r="X31">
        <v>46668357.020000003</v>
      </c>
      <c r="Y31">
        <v>47987711.060000002</v>
      </c>
      <c r="Z31">
        <v>48847290.939999998</v>
      </c>
      <c r="AA31">
        <v>49870985.159999996</v>
      </c>
      <c r="AB31">
        <v>51034973.539999999</v>
      </c>
      <c r="AC31">
        <v>52264471.390000001</v>
      </c>
      <c r="AD31">
        <v>53219439.119999997</v>
      </c>
      <c r="AE31">
        <v>53822106.310000002</v>
      </c>
      <c r="AF31">
        <v>54043350.25</v>
      </c>
      <c r="AG31">
        <v>53927637.710000001</v>
      </c>
      <c r="AH31">
        <v>53588510.75</v>
      </c>
      <c r="AI31">
        <v>52983664.850000001</v>
      </c>
      <c r="AJ31">
        <v>52363510.780000001</v>
      </c>
      <c r="AK31">
        <v>51839372.060000002</v>
      </c>
      <c r="AL31">
        <v>51420378.119999997</v>
      </c>
      <c r="AM31">
        <v>51093605.310000002</v>
      </c>
      <c r="AN31">
        <v>50811941.039999999</v>
      </c>
      <c r="AO31">
        <v>50611608.509999998</v>
      </c>
      <c r="AP31">
        <v>50485274.93</v>
      </c>
      <c r="AQ31">
        <v>50452349.18</v>
      </c>
      <c r="AR31">
        <v>50451781.57</v>
      </c>
      <c r="AS31">
        <v>50451255.030000001</v>
      </c>
      <c r="AT31">
        <v>50529851.340000004</v>
      </c>
      <c r="AU31">
        <v>50663435.369999997</v>
      </c>
      <c r="AV31">
        <v>50840567.590000004</v>
      </c>
      <c r="AW31">
        <v>51068208.57</v>
      </c>
    </row>
    <row r="32" spans="1:49" x14ac:dyDescent="0.3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932395522.60000002</v>
      </c>
      <c r="G32">
        <v>927594350.60000002</v>
      </c>
      <c r="H32">
        <v>894634085.70000005</v>
      </c>
      <c r="I32">
        <v>878835200.70000005</v>
      </c>
      <c r="J32">
        <v>900158163.39999998</v>
      </c>
      <c r="K32">
        <v>950440704.70000005</v>
      </c>
      <c r="L32">
        <v>1020471734</v>
      </c>
      <c r="M32">
        <v>1098061290</v>
      </c>
      <c r="N32">
        <v>1167072205</v>
      </c>
      <c r="O32">
        <v>1177375641</v>
      </c>
      <c r="P32">
        <v>1190921859</v>
      </c>
      <c r="Q32">
        <v>1214082040</v>
      </c>
      <c r="R32">
        <v>1288680386</v>
      </c>
      <c r="S32">
        <v>1345490600</v>
      </c>
      <c r="T32">
        <v>1424280892</v>
      </c>
      <c r="U32">
        <v>1500585694</v>
      </c>
      <c r="V32">
        <v>1637412215</v>
      </c>
      <c r="W32">
        <v>1756120301</v>
      </c>
      <c r="X32">
        <v>1871828434</v>
      </c>
      <c r="Y32">
        <v>1964471562</v>
      </c>
      <c r="Z32">
        <v>2018647830</v>
      </c>
      <c r="AA32">
        <v>2067855274</v>
      </c>
      <c r="AB32">
        <v>2116340926</v>
      </c>
      <c r="AC32">
        <v>2165456280</v>
      </c>
      <c r="AD32">
        <v>2213686406</v>
      </c>
      <c r="AE32">
        <v>2253786586</v>
      </c>
      <c r="AF32">
        <v>2282346049</v>
      </c>
      <c r="AG32">
        <v>2299794339</v>
      </c>
      <c r="AH32">
        <v>2309104972</v>
      </c>
      <c r="AI32">
        <v>2313110787</v>
      </c>
      <c r="AJ32">
        <v>2316564307</v>
      </c>
      <c r="AK32">
        <v>2323498094</v>
      </c>
      <c r="AL32">
        <v>2334848651</v>
      </c>
      <c r="AM32">
        <v>2350264041</v>
      </c>
      <c r="AN32">
        <v>2370424678</v>
      </c>
      <c r="AO32">
        <v>2394684854</v>
      </c>
      <c r="AP32">
        <v>2422833705</v>
      </c>
      <c r="AQ32">
        <v>2455560189</v>
      </c>
      <c r="AR32">
        <v>2490729692</v>
      </c>
      <c r="AS32">
        <v>2528556363</v>
      </c>
      <c r="AT32">
        <v>2571156750</v>
      </c>
      <c r="AU32">
        <v>2617907185</v>
      </c>
      <c r="AV32">
        <v>2668297080</v>
      </c>
      <c r="AW32">
        <v>2720925572</v>
      </c>
    </row>
    <row r="33" spans="1:49" x14ac:dyDescent="0.3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170249890.80000001</v>
      </c>
      <c r="G33">
        <v>162236918.80000001</v>
      </c>
      <c r="H33">
        <v>166184661.40000001</v>
      </c>
      <c r="I33">
        <v>161269509.69999999</v>
      </c>
      <c r="J33">
        <v>158886312.30000001</v>
      </c>
      <c r="K33">
        <v>160498135.30000001</v>
      </c>
      <c r="L33">
        <v>172795480.30000001</v>
      </c>
      <c r="M33">
        <v>189456225.09999999</v>
      </c>
      <c r="N33">
        <v>210368230.30000001</v>
      </c>
      <c r="O33">
        <v>219781070.19999999</v>
      </c>
      <c r="P33">
        <v>216167582</v>
      </c>
      <c r="Q33">
        <v>205268256.59999999</v>
      </c>
      <c r="R33">
        <v>213451416.09999999</v>
      </c>
      <c r="S33">
        <v>223382532.59999999</v>
      </c>
      <c r="T33">
        <v>231775662.80000001</v>
      </c>
      <c r="U33">
        <v>240474180.40000001</v>
      </c>
      <c r="V33">
        <v>258031101</v>
      </c>
      <c r="W33">
        <v>269810067.80000001</v>
      </c>
      <c r="X33">
        <v>279019226.69999999</v>
      </c>
      <c r="Y33">
        <v>292506916.30000001</v>
      </c>
      <c r="Z33">
        <v>301411393.30000001</v>
      </c>
      <c r="AA33">
        <v>310077243.69999999</v>
      </c>
      <c r="AB33">
        <v>318866357.5</v>
      </c>
      <c r="AC33">
        <v>327721039.30000001</v>
      </c>
      <c r="AD33">
        <v>334745342.10000002</v>
      </c>
      <c r="AE33">
        <v>339484326.89999998</v>
      </c>
      <c r="AF33">
        <v>341905627.10000002</v>
      </c>
      <c r="AG33">
        <v>342296212.39999998</v>
      </c>
      <c r="AH33">
        <v>341361723.19999999</v>
      </c>
      <c r="AI33">
        <v>339773136.19999999</v>
      </c>
      <c r="AJ33">
        <v>338170558.60000002</v>
      </c>
      <c r="AK33">
        <v>337236226.69999999</v>
      </c>
      <c r="AL33">
        <v>337016314.39999998</v>
      </c>
      <c r="AM33">
        <v>337437702.5</v>
      </c>
      <c r="AN33">
        <v>338594693.19999999</v>
      </c>
      <c r="AO33">
        <v>340456452.69999999</v>
      </c>
      <c r="AP33">
        <v>342907782</v>
      </c>
      <c r="AQ33">
        <v>346061348.69999999</v>
      </c>
      <c r="AR33">
        <v>349488765.89999998</v>
      </c>
      <c r="AS33">
        <v>353198136.89999998</v>
      </c>
      <c r="AT33">
        <v>357432958.39999998</v>
      </c>
      <c r="AU33">
        <v>362094069.60000002</v>
      </c>
      <c r="AV33">
        <v>367136517.69999999</v>
      </c>
      <c r="AW33">
        <v>372630314.30000001</v>
      </c>
    </row>
    <row r="34" spans="1:49" x14ac:dyDescent="0.3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15798393170</v>
      </c>
      <c r="G34">
        <v>16915247460</v>
      </c>
      <c r="H34">
        <v>18276012950</v>
      </c>
      <c r="I34">
        <v>19216076420</v>
      </c>
      <c r="J34">
        <v>20034874710</v>
      </c>
      <c r="K34">
        <v>20898381100</v>
      </c>
      <c r="L34">
        <v>21988918970</v>
      </c>
      <c r="M34">
        <v>23115644660</v>
      </c>
      <c r="N34">
        <v>24228039370</v>
      </c>
      <c r="O34">
        <v>24854847600</v>
      </c>
      <c r="P34">
        <v>25144690060</v>
      </c>
      <c r="Q34">
        <v>25345905700</v>
      </c>
      <c r="R34">
        <v>25959379300</v>
      </c>
      <c r="S34">
        <v>26643733220</v>
      </c>
      <c r="T34">
        <v>27221944200</v>
      </c>
      <c r="U34">
        <v>27985445910</v>
      </c>
      <c r="V34">
        <v>28989949220</v>
      </c>
      <c r="W34">
        <v>30098082950</v>
      </c>
      <c r="X34">
        <v>31372919430</v>
      </c>
      <c r="Y34">
        <v>32800749260</v>
      </c>
      <c r="Z34">
        <v>34176514470</v>
      </c>
      <c r="AA34">
        <v>35427866670</v>
      </c>
      <c r="AB34">
        <v>36543635720</v>
      </c>
      <c r="AC34">
        <v>37533759660</v>
      </c>
      <c r="AD34">
        <v>38398997390</v>
      </c>
      <c r="AE34">
        <v>39166383970</v>
      </c>
      <c r="AF34">
        <v>39858282470</v>
      </c>
      <c r="AG34">
        <v>40489771080</v>
      </c>
      <c r="AH34">
        <v>41077710120</v>
      </c>
      <c r="AI34">
        <v>41628196670</v>
      </c>
      <c r="AJ34">
        <v>42147451070</v>
      </c>
      <c r="AK34">
        <v>42647446700</v>
      </c>
      <c r="AL34">
        <v>43130339400</v>
      </c>
      <c r="AM34">
        <v>43597027060</v>
      </c>
      <c r="AN34">
        <v>44052488620</v>
      </c>
      <c r="AO34">
        <v>44496982120</v>
      </c>
      <c r="AP34">
        <v>44929960010</v>
      </c>
      <c r="AQ34">
        <v>45355801280</v>
      </c>
      <c r="AR34">
        <v>45768893320</v>
      </c>
      <c r="AS34">
        <v>46168862080</v>
      </c>
      <c r="AT34">
        <v>46557292100</v>
      </c>
      <c r="AU34">
        <v>46931925070</v>
      </c>
      <c r="AV34">
        <v>47291834220</v>
      </c>
      <c r="AW34">
        <v>47638561010</v>
      </c>
    </row>
    <row r="35" spans="1:49" x14ac:dyDescent="0.3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12596155.439999999</v>
      </c>
      <c r="G35">
        <v>13576634.98</v>
      </c>
      <c r="H35">
        <v>14537581.92</v>
      </c>
      <c r="I35">
        <v>15320801.359999999</v>
      </c>
      <c r="J35">
        <v>16068623.23</v>
      </c>
      <c r="K35">
        <v>16867317.77</v>
      </c>
      <c r="L35">
        <v>17741150.219999999</v>
      </c>
      <c r="M35">
        <v>18602633.68</v>
      </c>
      <c r="N35">
        <v>19377149.329999998</v>
      </c>
      <c r="O35">
        <v>19779598.940000001</v>
      </c>
      <c r="P35">
        <v>20092440.449999999</v>
      </c>
      <c r="Q35">
        <v>20452724.879999999</v>
      </c>
      <c r="R35">
        <v>21002223.210000001</v>
      </c>
      <c r="S35">
        <v>21542808.550000001</v>
      </c>
      <c r="T35">
        <v>22066215.690000001</v>
      </c>
      <c r="U35">
        <v>22560943.23</v>
      </c>
      <c r="V35">
        <v>23245674.629999999</v>
      </c>
      <c r="W35">
        <v>24028347.489999998</v>
      </c>
      <c r="X35">
        <v>24947718.850000001</v>
      </c>
      <c r="Y35">
        <v>25887234.129999999</v>
      </c>
      <c r="Z35">
        <v>26756037.550000001</v>
      </c>
      <c r="AA35">
        <v>27506070.579999998</v>
      </c>
      <c r="AB35">
        <v>28134306.100000001</v>
      </c>
      <c r="AC35">
        <v>28653964.82</v>
      </c>
      <c r="AD35">
        <v>29085241.390000001</v>
      </c>
      <c r="AE35">
        <v>29443811.27</v>
      </c>
      <c r="AF35">
        <v>29743206.989999998</v>
      </c>
      <c r="AG35">
        <v>29993887.190000001</v>
      </c>
      <c r="AH35">
        <v>30206929.210000001</v>
      </c>
      <c r="AI35">
        <v>30385374.460000001</v>
      </c>
      <c r="AJ35">
        <v>30534902.93</v>
      </c>
      <c r="AK35">
        <v>30663715.969999999</v>
      </c>
      <c r="AL35">
        <v>30774532.68</v>
      </c>
      <c r="AM35">
        <v>30868456.879999999</v>
      </c>
      <c r="AN35">
        <v>30949302.989999998</v>
      </c>
      <c r="AO35">
        <v>31016766.75</v>
      </c>
      <c r="AP35">
        <v>31071489</v>
      </c>
      <c r="AQ35">
        <v>31116522.379999999</v>
      </c>
      <c r="AR35">
        <v>31149393.940000001</v>
      </c>
      <c r="AS35">
        <v>31170282.93</v>
      </c>
      <c r="AT35">
        <v>31180892.68</v>
      </c>
      <c r="AU35">
        <v>31179960.370000001</v>
      </c>
      <c r="AV35">
        <v>31166811.850000001</v>
      </c>
      <c r="AW35">
        <v>31140409.469999999</v>
      </c>
    </row>
    <row r="36" spans="1:49" x14ac:dyDescent="0.3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745009232.70000005</v>
      </c>
      <c r="G36">
        <v>731688995.39999998</v>
      </c>
      <c r="H36">
        <v>849194789.5</v>
      </c>
      <c r="I36">
        <v>818662260.5</v>
      </c>
      <c r="J36">
        <v>784194999</v>
      </c>
      <c r="K36">
        <v>772199170.60000002</v>
      </c>
      <c r="L36">
        <v>811516394.89999998</v>
      </c>
      <c r="M36">
        <v>859566638</v>
      </c>
      <c r="N36">
        <v>943725707.5</v>
      </c>
      <c r="O36">
        <v>987714342</v>
      </c>
      <c r="P36">
        <v>957572872.79999995</v>
      </c>
      <c r="Q36">
        <v>907106587.89999998</v>
      </c>
      <c r="R36">
        <v>945328684.60000002</v>
      </c>
      <c r="S36">
        <v>1040001588</v>
      </c>
      <c r="T36">
        <v>1065962748</v>
      </c>
      <c r="U36">
        <v>1074847983</v>
      </c>
      <c r="V36">
        <v>1082841621</v>
      </c>
      <c r="W36">
        <v>1083131287</v>
      </c>
      <c r="X36">
        <v>1080734537</v>
      </c>
      <c r="Y36">
        <v>1107500374</v>
      </c>
      <c r="Z36">
        <v>1142232045</v>
      </c>
      <c r="AA36">
        <v>1178626987</v>
      </c>
      <c r="AB36">
        <v>1213854147</v>
      </c>
      <c r="AC36">
        <v>1246056906</v>
      </c>
      <c r="AD36">
        <v>1269533001</v>
      </c>
      <c r="AE36">
        <v>1286913313</v>
      </c>
      <c r="AF36">
        <v>1299716886</v>
      </c>
      <c r="AG36">
        <v>1308944543</v>
      </c>
      <c r="AH36">
        <v>1315846276</v>
      </c>
      <c r="AI36">
        <v>1317736855</v>
      </c>
      <c r="AJ36">
        <v>1318142415</v>
      </c>
      <c r="AK36">
        <v>1317909609</v>
      </c>
      <c r="AL36">
        <v>1316990551</v>
      </c>
      <c r="AM36">
        <v>1315410055</v>
      </c>
      <c r="AN36">
        <v>1311876271</v>
      </c>
      <c r="AO36">
        <v>1307704828</v>
      </c>
      <c r="AP36">
        <v>1302969543</v>
      </c>
      <c r="AQ36">
        <v>1298011615</v>
      </c>
      <c r="AR36">
        <v>1292418465</v>
      </c>
      <c r="AS36">
        <v>1285350402</v>
      </c>
      <c r="AT36">
        <v>1277886402</v>
      </c>
      <c r="AU36">
        <v>1269782747</v>
      </c>
      <c r="AV36">
        <v>1261053072</v>
      </c>
      <c r="AW36">
        <v>1252456945</v>
      </c>
    </row>
    <row r="37" spans="1:49" x14ac:dyDescent="0.3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11524277630</v>
      </c>
      <c r="G37">
        <v>12510814130</v>
      </c>
      <c r="H37">
        <v>13286310890</v>
      </c>
      <c r="I37">
        <v>14065564530</v>
      </c>
      <c r="J37">
        <v>14848890440</v>
      </c>
      <c r="K37">
        <v>15677231420</v>
      </c>
      <c r="L37">
        <v>16486178260</v>
      </c>
      <c r="M37">
        <v>17254082270</v>
      </c>
      <c r="N37">
        <v>17873000790</v>
      </c>
      <c r="O37">
        <v>18171162770</v>
      </c>
      <c r="P37">
        <v>18535374380</v>
      </c>
      <c r="Q37">
        <v>19028882490</v>
      </c>
      <c r="R37">
        <v>19564256780</v>
      </c>
      <c r="S37">
        <v>20015932960</v>
      </c>
      <c r="T37">
        <v>20535799220</v>
      </c>
      <c r="U37">
        <v>21200521620</v>
      </c>
      <c r="V37">
        <v>22066329590</v>
      </c>
      <c r="W37">
        <v>23065474640</v>
      </c>
      <c r="X37">
        <v>24230903440</v>
      </c>
      <c r="Y37">
        <v>25360847530</v>
      </c>
      <c r="Z37">
        <v>26423179970</v>
      </c>
      <c r="AA37">
        <v>27375717110</v>
      </c>
      <c r="AB37">
        <v>28216522790</v>
      </c>
      <c r="AC37">
        <v>28959831210</v>
      </c>
      <c r="AD37">
        <v>29640547150</v>
      </c>
      <c r="AE37">
        <v>30266886310</v>
      </c>
      <c r="AF37">
        <v>30847192870</v>
      </c>
      <c r="AG37">
        <v>31389214390</v>
      </c>
      <c r="AH37">
        <v>31901178890</v>
      </c>
      <c r="AI37">
        <v>32385754230</v>
      </c>
      <c r="AJ37">
        <v>32846206510</v>
      </c>
      <c r="AK37">
        <v>33289526650</v>
      </c>
      <c r="AL37">
        <v>33718875160</v>
      </c>
      <c r="AM37">
        <v>34135099830</v>
      </c>
      <c r="AN37">
        <v>34543067300</v>
      </c>
      <c r="AO37">
        <v>34940494680</v>
      </c>
      <c r="AP37">
        <v>35328341500</v>
      </c>
      <c r="AQ37">
        <v>35709408830</v>
      </c>
      <c r="AR37">
        <v>36081809310</v>
      </c>
      <c r="AS37">
        <v>36446220090</v>
      </c>
      <c r="AT37">
        <v>36803895350</v>
      </c>
      <c r="AU37">
        <v>37153201220</v>
      </c>
      <c r="AV37">
        <v>37492659090</v>
      </c>
      <c r="AW37">
        <v>37817818100</v>
      </c>
    </row>
    <row r="38" spans="1:49" x14ac:dyDescent="0.3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3516510151</v>
      </c>
      <c r="G38">
        <v>3659167704</v>
      </c>
      <c r="H38">
        <v>4125969694</v>
      </c>
      <c r="I38">
        <v>4316528828</v>
      </c>
      <c r="J38">
        <v>4385720649</v>
      </c>
      <c r="K38">
        <v>4432083189</v>
      </c>
      <c r="L38">
        <v>4673483173</v>
      </c>
      <c r="M38">
        <v>4983393117</v>
      </c>
      <c r="N38">
        <v>5391935724</v>
      </c>
      <c r="O38">
        <v>5676190885</v>
      </c>
      <c r="P38">
        <v>5631650366</v>
      </c>
      <c r="Q38">
        <v>5389463900</v>
      </c>
      <c r="R38">
        <v>5428791621</v>
      </c>
      <c r="S38">
        <v>5566255860</v>
      </c>
      <c r="T38">
        <v>5598116024</v>
      </c>
      <c r="U38">
        <v>5687515358</v>
      </c>
      <c r="V38">
        <v>5817532332</v>
      </c>
      <c r="W38">
        <v>5925448670</v>
      </c>
      <c r="X38">
        <v>6036333740</v>
      </c>
      <c r="Y38">
        <v>6306514120</v>
      </c>
      <c r="Z38">
        <v>6584346411</v>
      </c>
      <c r="AA38">
        <v>6846016504</v>
      </c>
      <c r="AB38">
        <v>7085124472</v>
      </c>
      <c r="AC38">
        <v>7299217580</v>
      </c>
      <c r="AD38">
        <v>7459831998</v>
      </c>
      <c r="AE38">
        <v>7583140535</v>
      </c>
      <c r="AF38">
        <v>7681629510</v>
      </c>
      <c r="AG38">
        <v>7761618264</v>
      </c>
      <c r="AH38">
        <v>7830478022</v>
      </c>
      <c r="AI38">
        <v>7894320216</v>
      </c>
      <c r="AJ38">
        <v>7952567245</v>
      </c>
      <c r="AK38">
        <v>8009346724</v>
      </c>
      <c r="AL38">
        <v>8063699157</v>
      </c>
      <c r="AM38">
        <v>8115648715</v>
      </c>
      <c r="AN38">
        <v>8166595749</v>
      </c>
      <c r="AO38">
        <v>8217765842</v>
      </c>
      <c r="AP38">
        <v>8267577477</v>
      </c>
      <c r="AQ38">
        <v>8317264305</v>
      </c>
      <c r="AR38">
        <v>8363516154</v>
      </c>
      <c r="AS38">
        <v>8406121311</v>
      </c>
      <c r="AT38">
        <v>8444329456</v>
      </c>
      <c r="AU38">
        <v>8477761151</v>
      </c>
      <c r="AV38">
        <v>8506955252</v>
      </c>
      <c r="AW38">
        <v>8537145559</v>
      </c>
    </row>
    <row r="39" spans="1:49" x14ac:dyDescent="0.3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71575081320</v>
      </c>
      <c r="G39">
        <v>73321039540</v>
      </c>
      <c r="H39">
        <v>76220442500</v>
      </c>
      <c r="I39">
        <v>78016469580</v>
      </c>
      <c r="J39">
        <v>79435648610</v>
      </c>
      <c r="K39">
        <v>80882232760</v>
      </c>
      <c r="L39">
        <v>82937871560</v>
      </c>
      <c r="M39">
        <v>85051942220</v>
      </c>
      <c r="N39">
        <v>87217352220</v>
      </c>
      <c r="O39">
        <v>88329181880</v>
      </c>
      <c r="P39">
        <v>88331231470</v>
      </c>
      <c r="Q39">
        <v>87825016820</v>
      </c>
      <c r="R39">
        <v>87943880630</v>
      </c>
      <c r="S39">
        <v>88278256890</v>
      </c>
      <c r="T39">
        <v>88029362590</v>
      </c>
      <c r="U39">
        <v>88404169850</v>
      </c>
      <c r="V39">
        <v>88710653940</v>
      </c>
      <c r="W39">
        <v>88981902420</v>
      </c>
      <c r="X39">
        <v>89182291880</v>
      </c>
      <c r="Y39">
        <v>89759335810</v>
      </c>
      <c r="Z39">
        <v>90313115930</v>
      </c>
      <c r="AA39">
        <v>90794844160</v>
      </c>
      <c r="AB39">
        <v>91164250660</v>
      </c>
      <c r="AC39">
        <v>91405508480</v>
      </c>
      <c r="AD39">
        <v>91487273990</v>
      </c>
      <c r="AE39">
        <v>91471198250</v>
      </c>
      <c r="AF39">
        <v>91409707610</v>
      </c>
      <c r="AG39">
        <v>91332920820</v>
      </c>
      <c r="AH39">
        <v>91272195790</v>
      </c>
      <c r="AI39">
        <v>91220730880</v>
      </c>
      <c r="AJ39">
        <v>91158393980</v>
      </c>
      <c r="AK39">
        <v>91087197440</v>
      </c>
      <c r="AL39">
        <v>90989906470</v>
      </c>
      <c r="AM39">
        <v>90852598070</v>
      </c>
      <c r="AN39">
        <v>90674515710</v>
      </c>
      <c r="AO39">
        <v>90442169750</v>
      </c>
      <c r="AP39">
        <v>90146719240</v>
      </c>
      <c r="AQ39">
        <v>89793088160</v>
      </c>
      <c r="AR39">
        <v>89369012730</v>
      </c>
      <c r="AS39">
        <v>88872556850</v>
      </c>
      <c r="AT39">
        <v>88298037680</v>
      </c>
      <c r="AU39">
        <v>87638426130</v>
      </c>
      <c r="AV39">
        <v>86892051420</v>
      </c>
      <c r="AW39">
        <v>86189117700</v>
      </c>
    </row>
    <row r="40" spans="1:49" x14ac:dyDescent="0.3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323880391.19999999</v>
      </c>
      <c r="G40">
        <v>333921242.10000002</v>
      </c>
      <c r="H40">
        <v>343945779.10000002</v>
      </c>
      <c r="I40">
        <v>352660838.5</v>
      </c>
      <c r="J40">
        <v>361150125.89999998</v>
      </c>
      <c r="K40">
        <v>370130187.30000001</v>
      </c>
      <c r="L40">
        <v>379382936.89999998</v>
      </c>
      <c r="M40">
        <v>387971403.69999999</v>
      </c>
      <c r="N40">
        <v>395257192.5</v>
      </c>
      <c r="O40">
        <v>398167728.5</v>
      </c>
      <c r="P40">
        <v>399829070.69999999</v>
      </c>
      <c r="Q40">
        <v>401671881.80000001</v>
      </c>
      <c r="R40">
        <v>403436755.10000002</v>
      </c>
      <c r="S40">
        <v>404904807.80000001</v>
      </c>
      <c r="T40">
        <v>404918624</v>
      </c>
      <c r="U40">
        <v>404429963.80000001</v>
      </c>
      <c r="V40">
        <v>403664671.60000002</v>
      </c>
      <c r="W40">
        <v>403161476.89999998</v>
      </c>
      <c r="X40">
        <v>402544546</v>
      </c>
      <c r="Y40">
        <v>402039184.69999999</v>
      </c>
      <c r="Z40">
        <v>401197542.60000002</v>
      </c>
      <c r="AA40">
        <v>399937516</v>
      </c>
      <c r="AB40">
        <v>398143498</v>
      </c>
      <c r="AC40">
        <v>395803552.30000001</v>
      </c>
      <c r="AD40">
        <v>393049940.60000002</v>
      </c>
      <c r="AE40">
        <v>390041778.30000001</v>
      </c>
      <c r="AF40">
        <v>386929981.39999998</v>
      </c>
      <c r="AG40">
        <v>383812630.89999998</v>
      </c>
      <c r="AH40">
        <v>380786877</v>
      </c>
      <c r="AI40">
        <v>377786598</v>
      </c>
      <c r="AJ40">
        <v>374741967.89999998</v>
      </c>
      <c r="AK40">
        <v>371649890.69999999</v>
      </c>
      <c r="AL40">
        <v>368453477.10000002</v>
      </c>
      <c r="AM40">
        <v>365101593.10000002</v>
      </c>
      <c r="AN40">
        <v>361593113.10000002</v>
      </c>
      <c r="AO40">
        <v>357871157.69999999</v>
      </c>
      <c r="AP40">
        <v>353917410.10000002</v>
      </c>
      <c r="AQ40">
        <v>349755034.80000001</v>
      </c>
      <c r="AR40">
        <v>345357424.5</v>
      </c>
      <c r="AS40">
        <v>340724528.60000002</v>
      </c>
      <c r="AT40">
        <v>335847279.39999998</v>
      </c>
      <c r="AU40">
        <v>330705499.69999999</v>
      </c>
      <c r="AV40">
        <v>325295971</v>
      </c>
      <c r="AW40">
        <v>320082214.19999999</v>
      </c>
    </row>
    <row r="41" spans="1:49" x14ac:dyDescent="0.3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7975840101</v>
      </c>
      <c r="G41">
        <v>7566515604</v>
      </c>
      <c r="H41">
        <v>8379173870</v>
      </c>
      <c r="I41">
        <v>7922946229</v>
      </c>
      <c r="J41">
        <v>7475733082</v>
      </c>
      <c r="K41">
        <v>7233320072</v>
      </c>
      <c r="L41">
        <v>7407504479</v>
      </c>
      <c r="M41">
        <v>7641571058</v>
      </c>
      <c r="N41">
        <v>8164211246</v>
      </c>
      <c r="O41">
        <v>8406398944</v>
      </c>
      <c r="P41">
        <v>8093301949</v>
      </c>
      <c r="Q41">
        <v>7627410728</v>
      </c>
      <c r="R41">
        <v>7773538470</v>
      </c>
      <c r="S41">
        <v>8330217985</v>
      </c>
      <c r="T41">
        <v>8341756475</v>
      </c>
      <c r="U41">
        <v>8230575915</v>
      </c>
      <c r="V41">
        <v>8050717283</v>
      </c>
      <c r="W41">
        <v>7806278616</v>
      </c>
      <c r="X41">
        <v>7519030557</v>
      </c>
      <c r="Y41">
        <v>7423023237</v>
      </c>
      <c r="Z41">
        <v>7392637713</v>
      </c>
      <c r="AA41">
        <v>7394824971</v>
      </c>
      <c r="AB41">
        <v>7408809956</v>
      </c>
      <c r="AC41">
        <v>7419601325</v>
      </c>
      <c r="AD41">
        <v>7394707580</v>
      </c>
      <c r="AE41">
        <v>7349013892</v>
      </c>
      <c r="AF41">
        <v>7290866773</v>
      </c>
      <c r="AG41">
        <v>7225329174</v>
      </c>
      <c r="AH41">
        <v>7158293122</v>
      </c>
      <c r="AI41">
        <v>7074185178</v>
      </c>
      <c r="AJ41">
        <v>6988739425</v>
      </c>
      <c r="AK41">
        <v>6904236592</v>
      </c>
      <c r="AL41">
        <v>6818782088</v>
      </c>
      <c r="AM41">
        <v>6731291009</v>
      </c>
      <c r="AN41">
        <v>6634760030</v>
      </c>
      <c r="AO41">
        <v>6534617180</v>
      </c>
      <c r="AP41">
        <v>6430826836</v>
      </c>
      <c r="AQ41">
        <v>6324810606</v>
      </c>
      <c r="AR41">
        <v>6214742434</v>
      </c>
      <c r="AS41">
        <v>6096861746</v>
      </c>
      <c r="AT41">
        <v>5975720065</v>
      </c>
      <c r="AU41">
        <v>5850150887</v>
      </c>
      <c r="AV41">
        <v>5720329687</v>
      </c>
      <c r="AW41">
        <v>5597709934</v>
      </c>
    </row>
    <row r="42" spans="1:49" x14ac:dyDescent="0.3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43880194780</v>
      </c>
      <c r="G42">
        <v>45936880490</v>
      </c>
      <c r="H42">
        <v>46539731350</v>
      </c>
      <c r="I42">
        <v>48250151100</v>
      </c>
      <c r="J42">
        <v>50101743260</v>
      </c>
      <c r="K42">
        <v>51936110130</v>
      </c>
      <c r="L42">
        <v>53220542870</v>
      </c>
      <c r="M42">
        <v>54247145830</v>
      </c>
      <c r="N42">
        <v>54679600250</v>
      </c>
      <c r="O42">
        <v>54690571010</v>
      </c>
      <c r="P42">
        <v>55372689580</v>
      </c>
      <c r="Q42">
        <v>56504809100</v>
      </c>
      <c r="R42">
        <v>56822948310</v>
      </c>
      <c r="S42">
        <v>56635310560</v>
      </c>
      <c r="T42">
        <v>56773251570</v>
      </c>
      <c r="U42">
        <v>57391847810</v>
      </c>
      <c r="V42">
        <v>58033670600</v>
      </c>
      <c r="W42">
        <v>58832089770</v>
      </c>
      <c r="X42">
        <v>59686236010</v>
      </c>
      <c r="Y42">
        <v>60220185430</v>
      </c>
      <c r="Z42">
        <v>60627957170</v>
      </c>
      <c r="AA42">
        <v>60935027400</v>
      </c>
      <c r="AB42">
        <v>61142274000</v>
      </c>
      <c r="AC42">
        <v>61262704280</v>
      </c>
      <c r="AD42">
        <v>61377862060</v>
      </c>
      <c r="AE42">
        <v>61486235540</v>
      </c>
      <c r="AF42">
        <v>61595578080</v>
      </c>
      <c r="AG42">
        <v>61714234880</v>
      </c>
      <c r="AH42">
        <v>61849691300</v>
      </c>
      <c r="AI42">
        <v>61997473960</v>
      </c>
      <c r="AJ42">
        <v>62134623910</v>
      </c>
      <c r="AK42">
        <v>62256396460</v>
      </c>
      <c r="AL42">
        <v>62355183360</v>
      </c>
      <c r="AM42">
        <v>62421965200</v>
      </c>
      <c r="AN42">
        <v>62460952250</v>
      </c>
      <c r="AO42">
        <v>62454799080</v>
      </c>
      <c r="AP42">
        <v>62400504380</v>
      </c>
      <c r="AQ42">
        <v>62299591940</v>
      </c>
      <c r="AR42">
        <v>62149600730</v>
      </c>
      <c r="AS42">
        <v>61952372680</v>
      </c>
      <c r="AT42">
        <v>61701919190</v>
      </c>
      <c r="AU42">
        <v>61393515610</v>
      </c>
      <c r="AV42">
        <v>61023885480</v>
      </c>
      <c r="AW42">
        <v>60671349980</v>
      </c>
    </row>
    <row r="43" spans="1:49" x14ac:dyDescent="0.3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19395166060</v>
      </c>
      <c r="G43">
        <v>19483722210</v>
      </c>
      <c r="H43">
        <v>20957591500</v>
      </c>
      <c r="I43">
        <v>21490711410</v>
      </c>
      <c r="J43">
        <v>21497022140</v>
      </c>
      <c r="K43">
        <v>21342672370</v>
      </c>
      <c r="L43">
        <v>21930441270</v>
      </c>
      <c r="M43">
        <v>22775253930</v>
      </c>
      <c r="N43">
        <v>23978283530</v>
      </c>
      <c r="O43">
        <v>24834044200</v>
      </c>
      <c r="P43">
        <v>24465410870</v>
      </c>
      <c r="Q43">
        <v>23291125110</v>
      </c>
      <c r="R43">
        <v>22943957090</v>
      </c>
      <c r="S43">
        <v>22907823530</v>
      </c>
      <c r="T43">
        <v>22509435920</v>
      </c>
      <c r="U43">
        <v>22377316160</v>
      </c>
      <c r="V43">
        <v>22222601380</v>
      </c>
      <c r="W43">
        <v>21940372560</v>
      </c>
      <c r="X43">
        <v>21574480770</v>
      </c>
      <c r="Y43">
        <v>21714087950</v>
      </c>
      <c r="Z43">
        <v>21891323500</v>
      </c>
      <c r="AA43">
        <v>22065054270</v>
      </c>
      <c r="AB43">
        <v>22215023210</v>
      </c>
      <c r="AC43">
        <v>22327399320</v>
      </c>
      <c r="AD43">
        <v>22321654410</v>
      </c>
      <c r="AE43">
        <v>22245907040</v>
      </c>
      <c r="AF43">
        <v>22136332770</v>
      </c>
      <c r="AG43">
        <v>22009544140</v>
      </c>
      <c r="AH43">
        <v>21883424490</v>
      </c>
      <c r="AI43">
        <v>21771285140</v>
      </c>
      <c r="AJ43">
        <v>21660288670</v>
      </c>
      <c r="AK43">
        <v>21554914500</v>
      </c>
      <c r="AL43">
        <v>21447487550</v>
      </c>
      <c r="AM43">
        <v>21334240260</v>
      </c>
      <c r="AN43">
        <v>21217210310</v>
      </c>
      <c r="AO43">
        <v>21094882330</v>
      </c>
      <c r="AP43">
        <v>20961470610</v>
      </c>
      <c r="AQ43">
        <v>20818930570</v>
      </c>
      <c r="AR43">
        <v>20659312140</v>
      </c>
      <c r="AS43">
        <v>20482597890</v>
      </c>
      <c r="AT43">
        <v>20284551150</v>
      </c>
      <c r="AU43">
        <v>20064054130</v>
      </c>
      <c r="AV43">
        <v>19822540280</v>
      </c>
      <c r="AW43">
        <v>19599975580</v>
      </c>
    </row>
    <row r="44" spans="1:49" x14ac:dyDescent="0.3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137788091800</v>
      </c>
      <c r="G44">
        <v>135043210500</v>
      </c>
      <c r="H44">
        <v>133970752300</v>
      </c>
      <c r="I44">
        <v>132526755700</v>
      </c>
      <c r="J44">
        <v>130311605900</v>
      </c>
      <c r="K44">
        <v>127422440600</v>
      </c>
      <c r="L44">
        <v>125034126600</v>
      </c>
      <c r="M44">
        <v>123021077500</v>
      </c>
      <c r="N44">
        <v>121805431300</v>
      </c>
      <c r="O44">
        <v>121405907700</v>
      </c>
      <c r="P44">
        <v>120266292400</v>
      </c>
      <c r="Q44">
        <v>117936659400</v>
      </c>
      <c r="R44">
        <v>115345144500</v>
      </c>
      <c r="S44">
        <v>112883249500</v>
      </c>
      <c r="T44">
        <v>110339544900</v>
      </c>
      <c r="U44">
        <v>108617150100</v>
      </c>
      <c r="V44">
        <v>106177221800</v>
      </c>
      <c r="W44">
        <v>103240716000</v>
      </c>
      <c r="X44">
        <v>99841437890</v>
      </c>
      <c r="Y44">
        <v>96695519000</v>
      </c>
      <c r="Z44">
        <v>93853699270</v>
      </c>
      <c r="AA44">
        <v>91323252350</v>
      </c>
      <c r="AB44">
        <v>89112351240</v>
      </c>
      <c r="AC44">
        <v>87178737570</v>
      </c>
      <c r="AD44">
        <v>85413257810</v>
      </c>
      <c r="AE44">
        <v>83804647760</v>
      </c>
      <c r="AF44">
        <v>82336161790</v>
      </c>
      <c r="AG44">
        <v>80985190020</v>
      </c>
      <c r="AH44">
        <v>79736947540</v>
      </c>
      <c r="AI44">
        <v>78583861970</v>
      </c>
      <c r="AJ44">
        <v>77484225680</v>
      </c>
      <c r="AK44">
        <v>76421080150</v>
      </c>
      <c r="AL44">
        <v>75379987790</v>
      </c>
      <c r="AM44">
        <v>74353604260</v>
      </c>
      <c r="AN44">
        <v>73339727170</v>
      </c>
      <c r="AO44">
        <v>72329691010</v>
      </c>
      <c r="AP44">
        <v>71316332680</v>
      </c>
      <c r="AQ44">
        <v>70300256860</v>
      </c>
      <c r="AR44">
        <v>69278427200</v>
      </c>
      <c r="AS44">
        <v>68250772030</v>
      </c>
      <c r="AT44">
        <v>67207970680</v>
      </c>
      <c r="AU44">
        <v>66146691220</v>
      </c>
      <c r="AV44">
        <v>65067186450</v>
      </c>
      <c r="AW44">
        <v>63979845460</v>
      </c>
    </row>
    <row r="45" spans="1:49" x14ac:dyDescent="0.3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1399091740</v>
      </c>
      <c r="G45">
        <v>1377209327</v>
      </c>
      <c r="H45">
        <v>1354506492</v>
      </c>
      <c r="I45">
        <v>1337760820</v>
      </c>
      <c r="J45">
        <v>1320387784</v>
      </c>
      <c r="K45">
        <v>1299053073</v>
      </c>
      <c r="L45">
        <v>1273961446</v>
      </c>
      <c r="M45">
        <v>1249231778</v>
      </c>
      <c r="N45">
        <v>1228667363</v>
      </c>
      <c r="O45">
        <v>1217287445</v>
      </c>
      <c r="P45">
        <v>1210088537</v>
      </c>
      <c r="Q45">
        <v>1199602769</v>
      </c>
      <c r="R45">
        <v>1178762568</v>
      </c>
      <c r="S45">
        <v>1156579927</v>
      </c>
      <c r="T45">
        <v>1134954386</v>
      </c>
      <c r="U45">
        <v>1112233626</v>
      </c>
      <c r="V45">
        <v>1082228428</v>
      </c>
      <c r="W45">
        <v>1048639469</v>
      </c>
      <c r="X45">
        <v>1011187342</v>
      </c>
      <c r="Y45">
        <v>972116657.20000005</v>
      </c>
      <c r="Z45">
        <v>936234095.39999998</v>
      </c>
      <c r="AA45">
        <v>903844886.5</v>
      </c>
      <c r="AB45">
        <v>875038957.60000002</v>
      </c>
      <c r="AC45">
        <v>849396606.39999998</v>
      </c>
      <c r="AD45">
        <v>826398848.5</v>
      </c>
      <c r="AE45">
        <v>805557615.10000002</v>
      </c>
      <c r="AF45">
        <v>786453575.79999995</v>
      </c>
      <c r="AG45">
        <v>768757928.70000005</v>
      </c>
      <c r="AH45">
        <v>752222430</v>
      </c>
      <c r="AI45">
        <v>736601954.29999995</v>
      </c>
      <c r="AJ45">
        <v>721594572</v>
      </c>
      <c r="AK45">
        <v>707008115.89999998</v>
      </c>
      <c r="AL45">
        <v>692733910.79999995</v>
      </c>
      <c r="AM45">
        <v>678706805.79999995</v>
      </c>
      <c r="AN45">
        <v>664875887.70000005</v>
      </c>
      <c r="AO45">
        <v>651163352.29999995</v>
      </c>
      <c r="AP45">
        <v>637535896</v>
      </c>
      <c r="AQ45">
        <v>623997565.5</v>
      </c>
      <c r="AR45">
        <v>610558021.70000005</v>
      </c>
      <c r="AS45">
        <v>597207853.20000005</v>
      </c>
      <c r="AT45">
        <v>583896291.20000005</v>
      </c>
      <c r="AU45">
        <v>570592216.60000002</v>
      </c>
      <c r="AV45">
        <v>557289332.89999998</v>
      </c>
      <c r="AW45">
        <v>544017571.5</v>
      </c>
    </row>
    <row r="46" spans="1:49" x14ac:dyDescent="0.3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28991753770</v>
      </c>
      <c r="G46">
        <v>26819814890</v>
      </c>
      <c r="H46">
        <v>27808397770</v>
      </c>
      <c r="I46">
        <v>25739811630</v>
      </c>
      <c r="J46">
        <v>23868805720</v>
      </c>
      <c r="K46">
        <v>22517286260</v>
      </c>
      <c r="L46">
        <v>22056915890</v>
      </c>
      <c r="M46">
        <v>21731989700</v>
      </c>
      <c r="N46">
        <v>22124466040</v>
      </c>
      <c r="O46">
        <v>22218123740</v>
      </c>
      <c r="P46">
        <v>21405044250</v>
      </c>
      <c r="Q46">
        <v>20316248940</v>
      </c>
      <c r="R46">
        <v>20272672980</v>
      </c>
      <c r="S46">
        <v>21033599910</v>
      </c>
      <c r="T46">
        <v>20720718410</v>
      </c>
      <c r="U46">
        <v>20149253010</v>
      </c>
      <c r="V46">
        <v>19327068950</v>
      </c>
      <c r="W46">
        <v>18335822690</v>
      </c>
      <c r="X46">
        <v>17227621770</v>
      </c>
      <c r="Y46">
        <v>16407169580</v>
      </c>
      <c r="Z46">
        <v>15774173420</v>
      </c>
      <c r="AA46">
        <v>15270207760</v>
      </c>
      <c r="AB46">
        <v>14860561970</v>
      </c>
      <c r="AC46">
        <v>14512855770</v>
      </c>
      <c r="AD46">
        <v>14170353280</v>
      </c>
      <c r="AE46">
        <v>13842556880</v>
      </c>
      <c r="AF46">
        <v>13529484330</v>
      </c>
      <c r="AG46">
        <v>13230100560</v>
      </c>
      <c r="AH46">
        <v>12945629570</v>
      </c>
      <c r="AI46">
        <v>12648752880</v>
      </c>
      <c r="AJ46">
        <v>12361543760</v>
      </c>
      <c r="AK46">
        <v>12083791940</v>
      </c>
      <c r="AL46">
        <v>11812702850</v>
      </c>
      <c r="AM46">
        <v>11546963720</v>
      </c>
      <c r="AN46">
        <v>11275315640</v>
      </c>
      <c r="AO46">
        <v>11005819850</v>
      </c>
      <c r="AP46">
        <v>10738657470</v>
      </c>
      <c r="AQ46">
        <v>10475197260</v>
      </c>
      <c r="AR46">
        <v>10214070950</v>
      </c>
      <c r="AS46">
        <v>9949725415</v>
      </c>
      <c r="AT46">
        <v>9688177627</v>
      </c>
      <c r="AU46">
        <v>9427640429</v>
      </c>
      <c r="AV46">
        <v>9168100031</v>
      </c>
      <c r="AW46">
        <v>8913776411</v>
      </c>
    </row>
    <row r="47" spans="1:49" x14ac:dyDescent="0.3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48211522180</v>
      </c>
      <c r="G47">
        <v>48938558770</v>
      </c>
      <c r="H47">
        <v>46520383080</v>
      </c>
      <c r="I47">
        <v>47015539990</v>
      </c>
      <c r="J47">
        <v>47743004810</v>
      </c>
      <c r="K47">
        <v>48086001810</v>
      </c>
      <c r="L47">
        <v>47134668740</v>
      </c>
      <c r="M47">
        <v>45913107260</v>
      </c>
      <c r="N47">
        <v>44161193080</v>
      </c>
      <c r="O47">
        <v>43128115410</v>
      </c>
      <c r="P47">
        <v>43600406590</v>
      </c>
      <c r="Q47">
        <v>44609489320</v>
      </c>
      <c r="R47">
        <v>43918952890</v>
      </c>
      <c r="S47">
        <v>42415681850</v>
      </c>
      <c r="T47">
        <v>41813481360</v>
      </c>
      <c r="U47">
        <v>41630791360</v>
      </c>
      <c r="V47">
        <v>41243098050</v>
      </c>
      <c r="W47">
        <v>40852292860</v>
      </c>
      <c r="X47">
        <v>40362446320</v>
      </c>
      <c r="Y47">
        <v>39276591630</v>
      </c>
      <c r="Z47">
        <v>38174868100</v>
      </c>
      <c r="AA47">
        <v>37137378540</v>
      </c>
      <c r="AB47">
        <v>36203189310</v>
      </c>
      <c r="AC47">
        <v>35381810230</v>
      </c>
      <c r="AD47">
        <v>34730942940</v>
      </c>
      <c r="AE47">
        <v>34198650520</v>
      </c>
      <c r="AF47">
        <v>33750065220</v>
      </c>
      <c r="AG47">
        <v>33364224560</v>
      </c>
      <c r="AH47">
        <v>33022144750</v>
      </c>
      <c r="AI47">
        <v>32722744440</v>
      </c>
      <c r="AJ47">
        <v>32438801760</v>
      </c>
      <c r="AK47">
        <v>32157914860</v>
      </c>
      <c r="AL47">
        <v>31878228040</v>
      </c>
      <c r="AM47">
        <v>31597450790</v>
      </c>
      <c r="AN47">
        <v>31319867290</v>
      </c>
      <c r="AO47">
        <v>31034316030</v>
      </c>
      <c r="AP47">
        <v>30740726170</v>
      </c>
      <c r="AQ47">
        <v>30437917870</v>
      </c>
      <c r="AR47">
        <v>30130176200</v>
      </c>
      <c r="AS47">
        <v>29820815580</v>
      </c>
      <c r="AT47">
        <v>29503719280</v>
      </c>
      <c r="AU47">
        <v>29177866440</v>
      </c>
      <c r="AV47">
        <v>28841781980</v>
      </c>
      <c r="AW47">
        <v>28488784630</v>
      </c>
    </row>
    <row r="48" spans="1:49" x14ac:dyDescent="0.3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59185724140</v>
      </c>
      <c r="G48">
        <v>57907627480</v>
      </c>
      <c r="H48">
        <v>58287464910</v>
      </c>
      <c r="I48">
        <v>58433643290</v>
      </c>
      <c r="J48">
        <v>57379407550</v>
      </c>
      <c r="K48">
        <v>55520099490</v>
      </c>
      <c r="L48">
        <v>54568580530</v>
      </c>
      <c r="M48">
        <v>54126748760</v>
      </c>
      <c r="N48">
        <v>54291104810</v>
      </c>
      <c r="O48">
        <v>54842381070</v>
      </c>
      <c r="P48">
        <v>54050752990</v>
      </c>
      <c r="Q48">
        <v>51811318350</v>
      </c>
      <c r="R48">
        <v>49974756120</v>
      </c>
      <c r="S48">
        <v>48277387820</v>
      </c>
      <c r="T48">
        <v>46670390750</v>
      </c>
      <c r="U48">
        <v>45724872120</v>
      </c>
      <c r="V48">
        <v>44524826360</v>
      </c>
      <c r="W48">
        <v>43003960940</v>
      </c>
      <c r="X48">
        <v>41240182460</v>
      </c>
      <c r="Y48">
        <v>40039641130</v>
      </c>
      <c r="Z48">
        <v>38968423640</v>
      </c>
      <c r="AA48">
        <v>38011821160</v>
      </c>
      <c r="AB48">
        <v>37173561000</v>
      </c>
      <c r="AC48">
        <v>36434674960</v>
      </c>
      <c r="AD48">
        <v>35685562740</v>
      </c>
      <c r="AE48">
        <v>34957882750</v>
      </c>
      <c r="AF48">
        <v>34270158670</v>
      </c>
      <c r="AG48">
        <v>33622106970</v>
      </c>
      <c r="AH48">
        <v>33016950790</v>
      </c>
      <c r="AI48">
        <v>32475762690</v>
      </c>
      <c r="AJ48">
        <v>31962285590</v>
      </c>
      <c r="AK48">
        <v>31472365230</v>
      </c>
      <c r="AL48">
        <v>30996322990</v>
      </c>
      <c r="AM48">
        <v>30530482950</v>
      </c>
      <c r="AN48">
        <v>30079668350</v>
      </c>
      <c r="AO48">
        <v>29638391770</v>
      </c>
      <c r="AP48">
        <v>29199413140</v>
      </c>
      <c r="AQ48">
        <v>28763144160</v>
      </c>
      <c r="AR48">
        <v>28323622030</v>
      </c>
      <c r="AS48">
        <v>27883023180</v>
      </c>
      <c r="AT48">
        <v>27432177480</v>
      </c>
      <c r="AU48">
        <v>26970592140</v>
      </c>
      <c r="AV48">
        <v>26500015110</v>
      </c>
      <c r="AW48">
        <v>26033266850</v>
      </c>
    </row>
    <row r="49" spans="1:49" x14ac:dyDescent="0.3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110115279000</v>
      </c>
      <c r="G49">
        <v>108290260500</v>
      </c>
      <c r="H49">
        <v>106842605900</v>
      </c>
      <c r="I49">
        <v>105962564600</v>
      </c>
      <c r="J49">
        <v>104420650900</v>
      </c>
      <c r="K49">
        <v>102078049600</v>
      </c>
      <c r="L49">
        <v>99764998340</v>
      </c>
      <c r="M49">
        <v>97700682850</v>
      </c>
      <c r="N49">
        <v>96139422390</v>
      </c>
      <c r="O49">
        <v>95423603990</v>
      </c>
      <c r="P49">
        <v>94509599700</v>
      </c>
      <c r="Q49">
        <v>92737599500</v>
      </c>
      <c r="R49">
        <v>90351525410</v>
      </c>
      <c r="S49">
        <v>87839117860</v>
      </c>
      <c r="T49">
        <v>85641735640</v>
      </c>
      <c r="U49">
        <v>84084784960</v>
      </c>
      <c r="V49">
        <v>81983688050</v>
      </c>
      <c r="W49">
        <v>79451521860</v>
      </c>
      <c r="X49">
        <v>76447887650</v>
      </c>
      <c r="Y49">
        <v>73452706700</v>
      </c>
      <c r="Z49">
        <v>70603990110</v>
      </c>
      <c r="AA49">
        <v>68007553830</v>
      </c>
      <c r="AB49">
        <v>65695451150</v>
      </c>
      <c r="AC49">
        <v>63643747660</v>
      </c>
      <c r="AD49">
        <v>61778736110</v>
      </c>
      <c r="AE49">
        <v>60079395470</v>
      </c>
      <c r="AF49">
        <v>58523457540</v>
      </c>
      <c r="AG49">
        <v>57086643320</v>
      </c>
      <c r="AH49">
        <v>55751560590</v>
      </c>
      <c r="AI49">
        <v>54512892420</v>
      </c>
      <c r="AJ49">
        <v>53329531660</v>
      </c>
      <c r="AK49">
        <v>52185472070</v>
      </c>
      <c r="AL49">
        <v>51068868830</v>
      </c>
      <c r="AM49">
        <v>49973442360</v>
      </c>
      <c r="AN49">
        <v>48898907340</v>
      </c>
      <c r="AO49">
        <v>47835801420</v>
      </c>
      <c r="AP49">
        <v>46778476250</v>
      </c>
      <c r="AQ49">
        <v>45727008140</v>
      </c>
      <c r="AR49">
        <v>44679799790</v>
      </c>
      <c r="AS49">
        <v>43637987630</v>
      </c>
      <c r="AT49">
        <v>42593164370</v>
      </c>
      <c r="AU49">
        <v>41543296310</v>
      </c>
      <c r="AV49">
        <v>40488936290</v>
      </c>
      <c r="AW49">
        <v>39436682410</v>
      </c>
    </row>
    <row r="50" spans="1:49" x14ac:dyDescent="0.3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1715517937</v>
      </c>
      <c r="G50">
        <v>1687262566</v>
      </c>
      <c r="H50">
        <v>1656684881</v>
      </c>
      <c r="I50">
        <v>1633689959</v>
      </c>
      <c r="J50">
        <v>1609414423</v>
      </c>
      <c r="K50">
        <v>1578530408</v>
      </c>
      <c r="L50">
        <v>1541785146</v>
      </c>
      <c r="M50">
        <v>1505398187</v>
      </c>
      <c r="N50">
        <v>1474955805</v>
      </c>
      <c r="O50">
        <v>1456802068</v>
      </c>
      <c r="P50">
        <v>1444836564</v>
      </c>
      <c r="Q50">
        <v>1428737429</v>
      </c>
      <c r="R50">
        <v>1399604267</v>
      </c>
      <c r="S50">
        <v>1368778227</v>
      </c>
      <c r="T50">
        <v>1339945592</v>
      </c>
      <c r="U50">
        <v>1309662029</v>
      </c>
      <c r="V50">
        <v>1270545159</v>
      </c>
      <c r="W50">
        <v>1226071049</v>
      </c>
      <c r="X50">
        <v>1175139021</v>
      </c>
      <c r="Y50">
        <v>1120782946</v>
      </c>
      <c r="Z50">
        <v>1069417647</v>
      </c>
      <c r="AA50">
        <v>1022692435</v>
      </c>
      <c r="AB50">
        <v>980956093</v>
      </c>
      <c r="AC50">
        <v>943738061</v>
      </c>
      <c r="AD50">
        <v>910356616.20000005</v>
      </c>
      <c r="AE50">
        <v>880120607.20000005</v>
      </c>
      <c r="AF50">
        <v>852430569.89999998</v>
      </c>
      <c r="AG50">
        <v>826816007.20000005</v>
      </c>
      <c r="AH50">
        <v>802919676</v>
      </c>
      <c r="AI50">
        <v>780398012.29999995</v>
      </c>
      <c r="AJ50">
        <v>758844206.10000002</v>
      </c>
      <c r="AK50">
        <v>738000856.79999995</v>
      </c>
      <c r="AL50">
        <v>717721206.89999998</v>
      </c>
      <c r="AM50">
        <v>697916196.29999995</v>
      </c>
      <c r="AN50">
        <v>678515457.70000005</v>
      </c>
      <c r="AO50">
        <v>659415362.89999998</v>
      </c>
      <c r="AP50">
        <v>640570816</v>
      </c>
      <c r="AQ50">
        <v>621983349.29999995</v>
      </c>
      <c r="AR50">
        <v>603662040.5</v>
      </c>
      <c r="AS50">
        <v>585595410.60000002</v>
      </c>
      <c r="AT50">
        <v>567718645.79999995</v>
      </c>
      <c r="AU50">
        <v>549996137.5</v>
      </c>
      <c r="AV50">
        <v>532424364.30000001</v>
      </c>
      <c r="AW50">
        <v>515039667.80000001</v>
      </c>
    </row>
    <row r="51" spans="1:49" x14ac:dyDescent="0.3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30878016560</v>
      </c>
      <c r="G51">
        <v>28968811590</v>
      </c>
      <c r="H51">
        <v>29561594030</v>
      </c>
      <c r="I51">
        <v>27652792160</v>
      </c>
      <c r="J51">
        <v>25957780180</v>
      </c>
      <c r="K51">
        <v>24687139240</v>
      </c>
      <c r="L51">
        <v>24081624820</v>
      </c>
      <c r="M51">
        <v>23560939230</v>
      </c>
      <c r="N51">
        <v>23664997350</v>
      </c>
      <c r="O51">
        <v>23555644430</v>
      </c>
      <c r="P51">
        <v>22817172360</v>
      </c>
      <c r="Q51">
        <v>21910918020</v>
      </c>
      <c r="R51">
        <v>21796740810</v>
      </c>
      <c r="S51">
        <v>22356157320</v>
      </c>
      <c r="T51">
        <v>22003076500</v>
      </c>
      <c r="U51">
        <v>21406951960</v>
      </c>
      <c r="V51">
        <v>20560898700</v>
      </c>
      <c r="W51">
        <v>19548446260</v>
      </c>
      <c r="X51">
        <v>18393345730</v>
      </c>
      <c r="Y51">
        <v>17410061260</v>
      </c>
      <c r="Z51">
        <v>16587412780</v>
      </c>
      <c r="AA51">
        <v>15897063750</v>
      </c>
      <c r="AB51">
        <v>15312661590</v>
      </c>
      <c r="AC51">
        <v>14805366450</v>
      </c>
      <c r="AD51">
        <v>14330485650</v>
      </c>
      <c r="AE51">
        <v>13889425610</v>
      </c>
      <c r="AF51">
        <v>13476864840</v>
      </c>
      <c r="AG51">
        <v>13088611800</v>
      </c>
      <c r="AH51">
        <v>12722849080</v>
      </c>
      <c r="AI51">
        <v>12353994190</v>
      </c>
      <c r="AJ51">
        <v>11999101470</v>
      </c>
      <c r="AK51">
        <v>11656363390</v>
      </c>
      <c r="AL51">
        <v>11323026400</v>
      </c>
      <c r="AM51">
        <v>10997592960</v>
      </c>
      <c r="AN51">
        <v>10670477880</v>
      </c>
      <c r="AO51">
        <v>10347603130</v>
      </c>
      <c r="AP51">
        <v>10029177520</v>
      </c>
      <c r="AQ51">
        <v>9716227656</v>
      </c>
      <c r="AR51">
        <v>9408051004</v>
      </c>
      <c r="AS51">
        <v>9100233325</v>
      </c>
      <c r="AT51">
        <v>8797376628</v>
      </c>
      <c r="AU51">
        <v>8497895143</v>
      </c>
      <c r="AV51">
        <v>8201692555</v>
      </c>
      <c r="AW51">
        <v>7911558670</v>
      </c>
    </row>
    <row r="52" spans="1:49" x14ac:dyDescent="0.3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22904143330</v>
      </c>
      <c r="G52">
        <v>23485918430</v>
      </c>
      <c r="H52">
        <v>22004847950</v>
      </c>
      <c r="I52">
        <v>22405079800</v>
      </c>
      <c r="J52">
        <v>22951058600</v>
      </c>
      <c r="K52">
        <v>23248023520</v>
      </c>
      <c r="L52">
        <v>22693508020</v>
      </c>
      <c r="M52">
        <v>21959036240</v>
      </c>
      <c r="N52">
        <v>20858198950</v>
      </c>
      <c r="O52">
        <v>20205832080</v>
      </c>
      <c r="P52">
        <v>20507002370</v>
      </c>
      <c r="Q52">
        <v>21165205810</v>
      </c>
      <c r="R52">
        <v>20773938670</v>
      </c>
      <c r="S52">
        <v>19845531290</v>
      </c>
      <c r="T52">
        <v>19541708330</v>
      </c>
      <c r="U52">
        <v>19457341390</v>
      </c>
      <c r="V52">
        <v>19289576610</v>
      </c>
      <c r="W52">
        <v>19129577530</v>
      </c>
      <c r="X52">
        <v>18905516090</v>
      </c>
      <c r="Y52">
        <v>18280800050</v>
      </c>
      <c r="Z52">
        <v>17608168660</v>
      </c>
      <c r="AA52">
        <v>16960451980</v>
      </c>
      <c r="AB52">
        <v>16367533240</v>
      </c>
      <c r="AC52">
        <v>15839310550</v>
      </c>
      <c r="AD52">
        <v>15413982470</v>
      </c>
      <c r="AE52">
        <v>15059096690</v>
      </c>
      <c r="AF52">
        <v>14753469060</v>
      </c>
      <c r="AG52">
        <v>14484529780</v>
      </c>
      <c r="AH52">
        <v>14240904550</v>
      </c>
      <c r="AI52">
        <v>14023178480</v>
      </c>
      <c r="AJ52">
        <v>13814814370</v>
      </c>
      <c r="AK52">
        <v>13608905190</v>
      </c>
      <c r="AL52">
        <v>13404681370</v>
      </c>
      <c r="AM52">
        <v>13200993150</v>
      </c>
      <c r="AN52">
        <v>13000854920</v>
      </c>
      <c r="AO52">
        <v>12797662960</v>
      </c>
      <c r="AP52">
        <v>12591468140</v>
      </c>
      <c r="AQ52">
        <v>12381562950</v>
      </c>
      <c r="AR52">
        <v>12170425860</v>
      </c>
      <c r="AS52">
        <v>11960230750</v>
      </c>
      <c r="AT52">
        <v>11747405260</v>
      </c>
      <c r="AU52">
        <v>11531637200</v>
      </c>
      <c r="AV52">
        <v>11312281660</v>
      </c>
      <c r="AW52">
        <v>11085557390</v>
      </c>
    </row>
    <row r="53" spans="1:49" x14ac:dyDescent="0.3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54617601170</v>
      </c>
      <c r="G53">
        <v>54148267900</v>
      </c>
      <c r="H53">
        <v>53619479050</v>
      </c>
      <c r="I53">
        <v>54271002720</v>
      </c>
      <c r="J53">
        <v>53902397730</v>
      </c>
      <c r="K53">
        <v>52564356440</v>
      </c>
      <c r="L53">
        <v>51448080350</v>
      </c>
      <c r="M53">
        <v>50675309190</v>
      </c>
      <c r="N53">
        <v>50141270290</v>
      </c>
      <c r="O53">
        <v>50205325400</v>
      </c>
      <c r="P53">
        <v>49740588410</v>
      </c>
      <c r="Q53">
        <v>48232738240</v>
      </c>
      <c r="R53">
        <v>46381241670</v>
      </c>
      <c r="S53">
        <v>44268651020</v>
      </c>
      <c r="T53">
        <v>42757005210</v>
      </c>
      <c r="U53">
        <v>41910829580</v>
      </c>
      <c r="V53">
        <v>40862667570</v>
      </c>
      <c r="W53">
        <v>39547427030</v>
      </c>
      <c r="X53">
        <v>37973886810</v>
      </c>
      <c r="Y53">
        <v>36641062440</v>
      </c>
      <c r="Z53">
        <v>35338991020</v>
      </c>
      <c r="AA53">
        <v>34127345660</v>
      </c>
      <c r="AB53">
        <v>33034300230</v>
      </c>
      <c r="AC53">
        <v>32055332600</v>
      </c>
      <c r="AD53">
        <v>31123911370</v>
      </c>
      <c r="AE53">
        <v>30250752560</v>
      </c>
      <c r="AF53">
        <v>29440693080</v>
      </c>
      <c r="AG53">
        <v>28686685730</v>
      </c>
      <c r="AH53">
        <v>27984887290</v>
      </c>
      <c r="AI53">
        <v>27355321740</v>
      </c>
      <c r="AJ53">
        <v>26756771610</v>
      </c>
      <c r="AK53">
        <v>26182202640</v>
      </c>
      <c r="AL53">
        <v>25623439850</v>
      </c>
      <c r="AM53">
        <v>25076940050</v>
      </c>
      <c r="AN53">
        <v>24549059090</v>
      </c>
      <c r="AO53">
        <v>24031119980</v>
      </c>
      <c r="AP53">
        <v>23517259780</v>
      </c>
      <c r="AQ53">
        <v>23007234190</v>
      </c>
      <c r="AR53">
        <v>22497660890</v>
      </c>
      <c r="AS53">
        <v>21991928140</v>
      </c>
      <c r="AT53">
        <v>21480663830</v>
      </c>
      <c r="AU53">
        <v>20963767830</v>
      </c>
      <c r="AV53">
        <v>20442537710</v>
      </c>
      <c r="AW53">
        <v>19924526680</v>
      </c>
    </row>
    <row r="54" spans="1:49" x14ac:dyDescent="0.3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80150448490</v>
      </c>
      <c r="G54">
        <v>76433380390</v>
      </c>
      <c r="H54">
        <v>72863217690</v>
      </c>
      <c r="I54">
        <v>70058878270</v>
      </c>
      <c r="J54">
        <v>66938436800</v>
      </c>
      <c r="K54">
        <v>63418519420</v>
      </c>
      <c r="L54">
        <v>59962583780</v>
      </c>
      <c r="M54">
        <v>56805466310</v>
      </c>
      <c r="N54">
        <v>54058001970</v>
      </c>
      <c r="O54">
        <v>51953697290</v>
      </c>
      <c r="P54">
        <v>49897657370</v>
      </c>
      <c r="Q54">
        <v>47519234490</v>
      </c>
      <c r="R54">
        <v>44810487300</v>
      </c>
      <c r="S54">
        <v>42126557920</v>
      </c>
      <c r="T54">
        <v>39704658210</v>
      </c>
      <c r="U54">
        <v>37732711970</v>
      </c>
      <c r="V54">
        <v>35590053730</v>
      </c>
      <c r="W54">
        <v>33381899730</v>
      </c>
      <c r="X54">
        <v>31058605500</v>
      </c>
      <c r="Y54">
        <v>28859360260</v>
      </c>
      <c r="Z54">
        <v>26836745640</v>
      </c>
      <c r="AA54">
        <v>25041348270</v>
      </c>
      <c r="AB54">
        <v>23466582310</v>
      </c>
      <c r="AC54">
        <v>22084341520</v>
      </c>
      <c r="AD54">
        <v>20852674820</v>
      </c>
      <c r="AE54">
        <v>19747800470</v>
      </c>
      <c r="AF54">
        <v>18749313350</v>
      </c>
      <c r="AG54">
        <v>17839671310</v>
      </c>
      <c r="AH54">
        <v>17006105900</v>
      </c>
      <c r="AI54">
        <v>16241926200</v>
      </c>
      <c r="AJ54">
        <v>15530076290</v>
      </c>
      <c r="AK54">
        <v>14862940380</v>
      </c>
      <c r="AL54">
        <v>14234874530</v>
      </c>
      <c r="AM54">
        <v>13642204280</v>
      </c>
      <c r="AN54">
        <v>13083306660</v>
      </c>
      <c r="AO54">
        <v>12553846610</v>
      </c>
      <c r="AP54">
        <v>12051081980</v>
      </c>
      <c r="AQ54">
        <v>11573818900</v>
      </c>
      <c r="AR54">
        <v>11120473060</v>
      </c>
      <c r="AS54">
        <v>10690096330</v>
      </c>
      <c r="AT54">
        <v>10279197170</v>
      </c>
      <c r="AU54">
        <v>9886108620</v>
      </c>
      <c r="AV54">
        <v>9509861891</v>
      </c>
      <c r="AW54">
        <v>9151064598</v>
      </c>
    </row>
    <row r="55" spans="1:49" x14ac:dyDescent="0.3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2360382463</v>
      </c>
      <c r="G55">
        <v>2247431196</v>
      </c>
      <c r="H55">
        <v>2135372876</v>
      </c>
      <c r="I55">
        <v>2038403340</v>
      </c>
      <c r="J55">
        <v>1944073335</v>
      </c>
      <c r="K55">
        <v>1845914795</v>
      </c>
      <c r="L55">
        <v>1744211277</v>
      </c>
      <c r="M55">
        <v>1647822654</v>
      </c>
      <c r="N55">
        <v>1562868211</v>
      </c>
      <c r="O55">
        <v>1495449177</v>
      </c>
      <c r="P55">
        <v>1437129286</v>
      </c>
      <c r="Q55">
        <v>1377416307</v>
      </c>
      <c r="R55">
        <v>1306184709</v>
      </c>
      <c r="S55">
        <v>1236606446</v>
      </c>
      <c r="T55">
        <v>1170230875</v>
      </c>
      <c r="U55">
        <v>1106293613</v>
      </c>
      <c r="V55">
        <v>1037360352</v>
      </c>
      <c r="W55">
        <v>967893818</v>
      </c>
      <c r="X55">
        <v>896063054.20000005</v>
      </c>
      <c r="Y55">
        <v>825940960.39999998</v>
      </c>
      <c r="Z55">
        <v>762053691.70000005</v>
      </c>
      <c r="AA55">
        <v>705688635.29999995</v>
      </c>
      <c r="AB55">
        <v>656422106.29999995</v>
      </c>
      <c r="AC55">
        <v>613278580.20000005</v>
      </c>
      <c r="AD55">
        <v>575232502.60000002</v>
      </c>
      <c r="AE55">
        <v>541329347.70000005</v>
      </c>
      <c r="AF55">
        <v>510798314.80000001</v>
      </c>
      <c r="AG55">
        <v>483059135.89999998</v>
      </c>
      <c r="AH55">
        <v>457680423.69999999</v>
      </c>
      <c r="AI55">
        <v>434296172.19999999</v>
      </c>
      <c r="AJ55">
        <v>412553946</v>
      </c>
      <c r="AK55">
        <v>392219157.19999999</v>
      </c>
      <c r="AL55">
        <v>373136186.39999998</v>
      </c>
      <c r="AM55">
        <v>355191658.60000002</v>
      </c>
      <c r="AN55">
        <v>338289210.39999998</v>
      </c>
      <c r="AO55">
        <v>322322494.89999998</v>
      </c>
      <c r="AP55">
        <v>307223747.19999999</v>
      </c>
      <c r="AQ55">
        <v>292949791.60000002</v>
      </c>
      <c r="AR55">
        <v>279460827.80000001</v>
      </c>
      <c r="AS55">
        <v>266705436.80000001</v>
      </c>
      <c r="AT55">
        <v>254609373.80000001</v>
      </c>
      <c r="AU55">
        <v>243115204.30000001</v>
      </c>
      <c r="AV55">
        <v>232183605.40000001</v>
      </c>
      <c r="AW55">
        <v>221799438.19999999</v>
      </c>
    </row>
    <row r="56" spans="1:49" x14ac:dyDescent="0.3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17731757690</v>
      </c>
      <c r="G56">
        <v>16124493950</v>
      </c>
      <c r="H56">
        <v>15861631630</v>
      </c>
      <c r="I56">
        <v>14328804400</v>
      </c>
      <c r="J56">
        <v>13034711020</v>
      </c>
      <c r="K56">
        <v>12036131270</v>
      </c>
      <c r="L56">
        <v>11354246760</v>
      </c>
      <c r="M56">
        <v>10727699080</v>
      </c>
      <c r="N56">
        <v>10395898050</v>
      </c>
      <c r="O56">
        <v>9991849001</v>
      </c>
      <c r="P56">
        <v>9392331139</v>
      </c>
      <c r="Q56">
        <v>8792840488</v>
      </c>
      <c r="R56">
        <v>8492958753</v>
      </c>
      <c r="S56">
        <v>8452120407</v>
      </c>
      <c r="T56">
        <v>8060874293</v>
      </c>
      <c r="U56">
        <v>7598330363</v>
      </c>
      <c r="V56">
        <v>7065072607</v>
      </c>
      <c r="W56">
        <v>6509445094</v>
      </c>
      <c r="X56">
        <v>5931902112</v>
      </c>
      <c r="Y56">
        <v>5426722577</v>
      </c>
      <c r="Z56">
        <v>4999093551</v>
      </c>
      <c r="AA56">
        <v>4639007445</v>
      </c>
      <c r="AB56">
        <v>4333157400</v>
      </c>
      <c r="AC56">
        <v>4068692539</v>
      </c>
      <c r="AD56">
        <v>3831349356</v>
      </c>
      <c r="AE56">
        <v>3617594588</v>
      </c>
      <c r="AF56">
        <v>3423047799</v>
      </c>
      <c r="AG56">
        <v>3244673592</v>
      </c>
      <c r="AH56">
        <v>3080489508</v>
      </c>
      <c r="AI56">
        <v>2922964581</v>
      </c>
      <c r="AJ56">
        <v>2775948160</v>
      </c>
      <c r="AK56">
        <v>2638360728</v>
      </c>
      <c r="AL56">
        <v>2509141663</v>
      </c>
      <c r="AM56">
        <v>2387530571</v>
      </c>
      <c r="AN56">
        <v>2271006935</v>
      </c>
      <c r="AO56">
        <v>2160565017</v>
      </c>
      <c r="AP56">
        <v>2056019498</v>
      </c>
      <c r="AQ56">
        <v>1957274149</v>
      </c>
      <c r="AR56">
        <v>1863952137</v>
      </c>
      <c r="AS56">
        <v>1774847509</v>
      </c>
      <c r="AT56">
        <v>1690632531</v>
      </c>
      <c r="AU56">
        <v>1610688736</v>
      </c>
      <c r="AV56">
        <v>1534705831</v>
      </c>
      <c r="AW56">
        <v>1462865900</v>
      </c>
    </row>
    <row r="57" spans="1:49" x14ac:dyDescent="0.3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10978969030</v>
      </c>
      <c r="G57">
        <v>10906682480</v>
      </c>
      <c r="H57">
        <v>9856576481</v>
      </c>
      <c r="I57">
        <v>9695933519</v>
      </c>
      <c r="J57">
        <v>9620777722</v>
      </c>
      <c r="K57">
        <v>9454338693</v>
      </c>
      <c r="L57">
        <v>8925420963</v>
      </c>
      <c r="M57">
        <v>8342956120</v>
      </c>
      <c r="N57">
        <v>7649709599</v>
      </c>
      <c r="O57">
        <v>7159358677</v>
      </c>
      <c r="P57">
        <v>7048086046</v>
      </c>
      <c r="Q57">
        <v>7081402346</v>
      </c>
      <c r="R57">
        <v>6746031038</v>
      </c>
      <c r="S57">
        <v>6252865852</v>
      </c>
      <c r="T57">
        <v>5964276828</v>
      </c>
      <c r="U57">
        <v>5751951822</v>
      </c>
      <c r="V57">
        <v>5518742661</v>
      </c>
      <c r="W57">
        <v>5301473100</v>
      </c>
      <c r="X57">
        <v>5071846809</v>
      </c>
      <c r="Y57">
        <v>4739906465</v>
      </c>
      <c r="Z57">
        <v>4414396091</v>
      </c>
      <c r="AA57">
        <v>4117186775</v>
      </c>
      <c r="AB57">
        <v>3853032734</v>
      </c>
      <c r="AC57">
        <v>3621143757</v>
      </c>
      <c r="AD57">
        <v>3428158143</v>
      </c>
      <c r="AE57">
        <v>3262540205</v>
      </c>
      <c r="AF57">
        <v>3116729133</v>
      </c>
      <c r="AG57">
        <v>2986199429</v>
      </c>
      <c r="AH57">
        <v>2867255840</v>
      </c>
      <c r="AI57">
        <v>2758782787</v>
      </c>
      <c r="AJ57">
        <v>2657213265</v>
      </c>
      <c r="AK57">
        <v>2560828868</v>
      </c>
      <c r="AL57">
        <v>2469308330</v>
      </c>
      <c r="AM57">
        <v>2382242809</v>
      </c>
      <c r="AN57">
        <v>2299900030</v>
      </c>
      <c r="AO57">
        <v>2220945749</v>
      </c>
      <c r="AP57">
        <v>2145343778</v>
      </c>
      <c r="AQ57">
        <v>2072854339</v>
      </c>
      <c r="AR57">
        <v>2003831220</v>
      </c>
      <c r="AS57">
        <v>1938426754</v>
      </c>
      <c r="AT57">
        <v>1875943508</v>
      </c>
      <c r="AU57">
        <v>1816154930</v>
      </c>
      <c r="AV57">
        <v>1758787344</v>
      </c>
      <c r="AW57">
        <v>1703036937</v>
      </c>
    </row>
    <row r="58" spans="1:49" x14ac:dyDescent="0.3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49079339310</v>
      </c>
      <c r="G58">
        <v>47154772760</v>
      </c>
      <c r="H58">
        <v>45009636700</v>
      </c>
      <c r="I58">
        <v>43995737010</v>
      </c>
      <c r="J58">
        <v>42338874730</v>
      </c>
      <c r="K58">
        <v>40082134660</v>
      </c>
      <c r="L58">
        <v>37938704780</v>
      </c>
      <c r="M58">
        <v>36086988460</v>
      </c>
      <c r="N58">
        <v>34449526110</v>
      </c>
      <c r="O58">
        <v>33307040440</v>
      </c>
      <c r="P58">
        <v>32020110900</v>
      </c>
      <c r="Q58">
        <v>30267575350</v>
      </c>
      <c r="R58">
        <v>28265312800</v>
      </c>
      <c r="S58">
        <v>26184965220</v>
      </c>
      <c r="T58">
        <v>24509276220</v>
      </c>
      <c r="U58">
        <v>23276136170</v>
      </c>
      <c r="V58">
        <v>21968878110</v>
      </c>
      <c r="W58">
        <v>20603087710</v>
      </c>
      <c r="X58">
        <v>19158793530</v>
      </c>
      <c r="Y58">
        <v>17866790250</v>
      </c>
      <c r="Z58">
        <v>16661202310</v>
      </c>
      <c r="AA58">
        <v>15579465420</v>
      </c>
      <c r="AB58">
        <v>14623970070</v>
      </c>
      <c r="AC58">
        <v>13781226650</v>
      </c>
      <c r="AD58">
        <v>13017934820</v>
      </c>
      <c r="AE58">
        <v>12326336330</v>
      </c>
      <c r="AF58">
        <v>11698738100</v>
      </c>
      <c r="AG58">
        <v>11125739160</v>
      </c>
      <c r="AH58">
        <v>10600680130</v>
      </c>
      <c r="AI58">
        <v>10125882660</v>
      </c>
      <c r="AJ58">
        <v>9684360918</v>
      </c>
      <c r="AK58">
        <v>9271531625</v>
      </c>
      <c r="AL58">
        <v>8883288347</v>
      </c>
      <c r="AM58">
        <v>8517239237</v>
      </c>
      <c r="AN58">
        <v>8174110489</v>
      </c>
      <c r="AO58">
        <v>7850013351</v>
      </c>
      <c r="AP58">
        <v>7542494962</v>
      </c>
      <c r="AQ58">
        <v>7250740622</v>
      </c>
      <c r="AR58">
        <v>6973228877</v>
      </c>
      <c r="AS58">
        <v>6710116635</v>
      </c>
      <c r="AT58">
        <v>6458011758</v>
      </c>
      <c r="AU58">
        <v>6216149750</v>
      </c>
      <c r="AV58">
        <v>5984185111</v>
      </c>
      <c r="AW58">
        <v>5763362323</v>
      </c>
    </row>
    <row r="59" spans="1:49" x14ac:dyDescent="0.3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416579341400</v>
      </c>
      <c r="G59">
        <v>411212790600</v>
      </c>
      <c r="H59">
        <v>409461889000</v>
      </c>
      <c r="I59">
        <v>407161972800</v>
      </c>
      <c r="J59">
        <v>402659966000</v>
      </c>
      <c r="K59">
        <v>396397168600</v>
      </c>
      <c r="L59">
        <v>391602364600</v>
      </c>
      <c r="M59">
        <v>387848074600</v>
      </c>
      <c r="N59">
        <v>385849617000</v>
      </c>
      <c r="O59">
        <v>384559759900</v>
      </c>
      <c r="P59">
        <v>380928463500</v>
      </c>
      <c r="Q59">
        <v>374344308400</v>
      </c>
      <c r="R59">
        <v>367675961200</v>
      </c>
      <c r="S59">
        <v>361334831500</v>
      </c>
      <c r="T59">
        <v>354826752000</v>
      </c>
      <c r="U59">
        <v>351072619600</v>
      </c>
      <c r="V59">
        <v>346187128300</v>
      </c>
      <c r="W59">
        <v>335873772700</v>
      </c>
      <c r="X59">
        <v>324996966900</v>
      </c>
      <c r="Y59">
        <v>313784511900</v>
      </c>
      <c r="Z59">
        <v>303163028500</v>
      </c>
      <c r="AA59">
        <v>293541265800</v>
      </c>
      <c r="AB59">
        <v>285015553900</v>
      </c>
      <c r="AC59">
        <v>277400163000</v>
      </c>
      <c r="AD59">
        <v>270455030500</v>
      </c>
      <c r="AE59">
        <v>264153011800</v>
      </c>
      <c r="AF59">
        <v>258445702600</v>
      </c>
      <c r="AG59">
        <v>253212305700</v>
      </c>
      <c r="AH59">
        <v>248366380500</v>
      </c>
      <c r="AI59">
        <v>243879900400</v>
      </c>
      <c r="AJ59">
        <v>239624334500</v>
      </c>
      <c r="AK59">
        <v>235572034200</v>
      </c>
      <c r="AL59">
        <v>231719837400</v>
      </c>
      <c r="AM59">
        <v>227835068500</v>
      </c>
      <c r="AN59">
        <v>224018299300</v>
      </c>
      <c r="AO59">
        <v>220310798000</v>
      </c>
      <c r="AP59">
        <v>216729331600</v>
      </c>
      <c r="AQ59">
        <v>213283771100</v>
      </c>
      <c r="AR59">
        <v>210007007700</v>
      </c>
      <c r="AS59">
        <v>206875326400</v>
      </c>
      <c r="AT59">
        <v>203882925500</v>
      </c>
      <c r="AU59">
        <v>200957009800</v>
      </c>
      <c r="AV59">
        <v>198107398900</v>
      </c>
      <c r="AW59">
        <v>195375234100</v>
      </c>
    </row>
    <row r="60" spans="1:49" x14ac:dyDescent="0.3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5811468687</v>
      </c>
      <c r="G60">
        <v>5659400966</v>
      </c>
      <c r="H60">
        <v>5505047610</v>
      </c>
      <c r="I60">
        <v>5377835759</v>
      </c>
      <c r="J60">
        <v>5251094291</v>
      </c>
      <c r="K60">
        <v>5110495781</v>
      </c>
      <c r="L60">
        <v>4957081957</v>
      </c>
      <c r="M60">
        <v>4809026656</v>
      </c>
      <c r="N60">
        <v>4681125721</v>
      </c>
      <c r="O60">
        <v>4587486017</v>
      </c>
      <c r="P60">
        <v>4511975898</v>
      </c>
      <c r="Q60">
        <v>4427881112</v>
      </c>
      <c r="R60">
        <v>4308990523</v>
      </c>
      <c r="S60">
        <v>4188412949</v>
      </c>
      <c r="T60">
        <v>4072119341</v>
      </c>
      <c r="U60">
        <v>3955193283</v>
      </c>
      <c r="V60">
        <v>3817397539</v>
      </c>
      <c r="W60">
        <v>3644045590</v>
      </c>
      <c r="X60">
        <v>3432678394</v>
      </c>
      <c r="Y60">
        <v>3203535753</v>
      </c>
      <c r="Z60">
        <v>2984112054</v>
      </c>
      <c r="AA60">
        <v>2787071431</v>
      </c>
      <c r="AB60">
        <v>2615560539</v>
      </c>
      <c r="AC60">
        <v>2466866135</v>
      </c>
      <c r="AD60">
        <v>2336759015</v>
      </c>
      <c r="AE60">
        <v>2221834645</v>
      </c>
      <c r="AF60">
        <v>2119040260</v>
      </c>
      <c r="AG60">
        <v>2025549054</v>
      </c>
      <c r="AH60">
        <v>1939792212</v>
      </c>
      <c r="AI60">
        <v>1860625815</v>
      </c>
      <c r="AJ60">
        <v>1786470919</v>
      </c>
      <c r="AK60">
        <v>1716735898</v>
      </c>
      <c r="AL60">
        <v>1651113573</v>
      </c>
      <c r="AM60">
        <v>1587068937</v>
      </c>
      <c r="AN60">
        <v>1525351499</v>
      </c>
      <c r="AO60">
        <v>1466880053</v>
      </c>
      <c r="AP60">
        <v>1411605717</v>
      </c>
      <c r="AQ60">
        <v>1359551844</v>
      </c>
      <c r="AR60">
        <v>1310634452</v>
      </c>
      <c r="AS60">
        <v>1264486997</v>
      </c>
      <c r="AT60">
        <v>1220533749</v>
      </c>
      <c r="AU60">
        <v>1178300879</v>
      </c>
      <c r="AV60">
        <v>1137626810</v>
      </c>
      <c r="AW60">
        <v>1098675436</v>
      </c>
    </row>
    <row r="61" spans="1:49" x14ac:dyDescent="0.3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86356173610</v>
      </c>
      <c r="G61">
        <v>80241975190</v>
      </c>
      <c r="H61">
        <v>82492728900</v>
      </c>
      <c r="I61">
        <v>76492705340</v>
      </c>
      <c r="J61">
        <v>71149152620</v>
      </c>
      <c r="K61">
        <v>67273865210</v>
      </c>
      <c r="L61">
        <v>65741894620</v>
      </c>
      <c r="M61">
        <v>64554803930</v>
      </c>
      <c r="N61">
        <v>65330848630</v>
      </c>
      <c r="O61">
        <v>65199265190</v>
      </c>
      <c r="P61">
        <v>62703924460</v>
      </c>
      <c r="Q61">
        <v>59591173980</v>
      </c>
      <c r="R61">
        <v>59320975660</v>
      </c>
      <c r="S61">
        <v>61257866070</v>
      </c>
      <c r="T61">
        <v>60241538710</v>
      </c>
      <c r="U61">
        <v>58503037810</v>
      </c>
      <c r="V61">
        <v>56117322420</v>
      </c>
      <c r="W61">
        <v>53639024790</v>
      </c>
      <c r="X61">
        <v>50238788720</v>
      </c>
      <c r="Y61">
        <v>47716671410</v>
      </c>
      <c r="Z61">
        <v>45190776600</v>
      </c>
      <c r="AA61">
        <v>42879079700</v>
      </c>
      <c r="AB61">
        <v>40783936630</v>
      </c>
      <c r="AC61">
        <v>38963634060</v>
      </c>
      <c r="AD61">
        <v>37312201160</v>
      </c>
      <c r="AE61">
        <v>35811126990</v>
      </c>
      <c r="AF61">
        <v>34439236070</v>
      </c>
      <c r="AG61">
        <v>33217034000</v>
      </c>
      <c r="AH61">
        <v>32092937250</v>
      </c>
      <c r="AI61">
        <v>30957189730</v>
      </c>
      <c r="AJ61">
        <v>29943642870</v>
      </c>
      <c r="AK61">
        <v>28952734710</v>
      </c>
      <c r="AL61">
        <v>28050601370</v>
      </c>
      <c r="AM61">
        <v>27194860800</v>
      </c>
      <c r="AN61">
        <v>26250561760</v>
      </c>
      <c r="AO61">
        <v>25274191450</v>
      </c>
      <c r="AP61">
        <v>24357943940</v>
      </c>
      <c r="AQ61">
        <v>23549216360</v>
      </c>
      <c r="AR61">
        <v>22743857170</v>
      </c>
      <c r="AS61">
        <v>21915213980</v>
      </c>
      <c r="AT61">
        <v>21048812600</v>
      </c>
      <c r="AU61">
        <v>20228680080</v>
      </c>
      <c r="AV61">
        <v>19443656430</v>
      </c>
      <c r="AW61">
        <v>18690804500</v>
      </c>
    </row>
    <row r="62" spans="1:49" x14ac:dyDescent="0.3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138447108400</v>
      </c>
      <c r="G62">
        <v>142795619500</v>
      </c>
      <c r="H62">
        <v>139297786000</v>
      </c>
      <c r="I62">
        <v>142622538900</v>
      </c>
      <c r="J62">
        <v>146597410000</v>
      </c>
      <c r="K62">
        <v>149910963300</v>
      </c>
      <c r="L62">
        <v>150171302400</v>
      </c>
      <c r="M62">
        <v>149647094300</v>
      </c>
      <c r="N62">
        <v>147375153900</v>
      </c>
      <c r="O62">
        <v>145688245600</v>
      </c>
      <c r="P62">
        <v>147587882000</v>
      </c>
      <c r="Q62">
        <v>151127764100</v>
      </c>
      <c r="R62">
        <v>150838484300</v>
      </c>
      <c r="S62">
        <v>148460800300</v>
      </c>
      <c r="T62">
        <v>148238505400</v>
      </c>
      <c r="U62">
        <v>149415624500</v>
      </c>
      <c r="V62">
        <v>150586230400</v>
      </c>
      <c r="W62">
        <v>152446677700</v>
      </c>
      <c r="X62">
        <v>152857391300</v>
      </c>
      <c r="Y62">
        <v>151422504000</v>
      </c>
      <c r="Z62">
        <v>149659359600</v>
      </c>
      <c r="AA62">
        <v>147860356000</v>
      </c>
      <c r="AB62">
        <v>146223879800</v>
      </c>
      <c r="AC62">
        <v>144768937300</v>
      </c>
      <c r="AD62">
        <v>143579615600</v>
      </c>
      <c r="AE62">
        <v>142571934200</v>
      </c>
      <c r="AF62">
        <v>141669509900</v>
      </c>
      <c r="AG62">
        <v>140779595700</v>
      </c>
      <c r="AH62">
        <v>139936751400</v>
      </c>
      <c r="AI62">
        <v>139168194700</v>
      </c>
      <c r="AJ62">
        <v>138334111400</v>
      </c>
      <c r="AK62">
        <v>137515802200</v>
      </c>
      <c r="AL62">
        <v>136648712600</v>
      </c>
      <c r="AM62">
        <v>135660007300</v>
      </c>
      <c r="AN62">
        <v>134680897100</v>
      </c>
      <c r="AO62">
        <v>133749608400</v>
      </c>
      <c r="AP62">
        <v>132811634400</v>
      </c>
      <c r="AQ62">
        <v>131863293200</v>
      </c>
      <c r="AR62">
        <v>130963069100</v>
      </c>
      <c r="AS62">
        <v>130134718000</v>
      </c>
      <c r="AT62">
        <v>129365463400</v>
      </c>
      <c r="AU62">
        <v>128594428800</v>
      </c>
      <c r="AV62">
        <v>127812494800</v>
      </c>
      <c r="AW62">
        <v>127059253800</v>
      </c>
    </row>
    <row r="63" spans="1:49" x14ac:dyDescent="0.3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185964590700</v>
      </c>
      <c r="G63">
        <v>182515795000</v>
      </c>
      <c r="H63">
        <v>182166326500</v>
      </c>
      <c r="I63">
        <v>182668892800</v>
      </c>
      <c r="J63">
        <v>179662309100</v>
      </c>
      <c r="K63">
        <v>174101844300</v>
      </c>
      <c r="L63">
        <v>170732085600</v>
      </c>
      <c r="M63">
        <v>168837149700</v>
      </c>
      <c r="N63">
        <v>168462488700</v>
      </c>
      <c r="O63">
        <v>169084763100</v>
      </c>
      <c r="P63">
        <v>166124681100</v>
      </c>
      <c r="Q63">
        <v>159197489200</v>
      </c>
      <c r="R63">
        <v>153207510700</v>
      </c>
      <c r="S63">
        <v>147427752200</v>
      </c>
      <c r="T63">
        <v>142274588500</v>
      </c>
      <c r="U63">
        <v>139198764000</v>
      </c>
      <c r="V63">
        <v>135666178000</v>
      </c>
      <c r="W63">
        <v>126144024700</v>
      </c>
      <c r="X63">
        <v>118468108500</v>
      </c>
      <c r="Y63">
        <v>111441800700</v>
      </c>
      <c r="Z63">
        <v>105328780300</v>
      </c>
      <c r="AA63">
        <v>100014758700</v>
      </c>
      <c r="AB63">
        <v>95392177020</v>
      </c>
      <c r="AC63">
        <v>91200725530</v>
      </c>
      <c r="AD63">
        <v>87226454750</v>
      </c>
      <c r="AE63">
        <v>83548116060</v>
      </c>
      <c r="AF63">
        <v>80217916420</v>
      </c>
      <c r="AG63">
        <v>77190126930</v>
      </c>
      <c r="AH63">
        <v>74396899680</v>
      </c>
      <c r="AI63">
        <v>71893890090</v>
      </c>
      <c r="AJ63">
        <v>69560109350</v>
      </c>
      <c r="AK63">
        <v>67386761360</v>
      </c>
      <c r="AL63">
        <v>65369409790</v>
      </c>
      <c r="AM63">
        <v>63393131460</v>
      </c>
      <c r="AN63">
        <v>61561488970</v>
      </c>
      <c r="AO63">
        <v>59820118100</v>
      </c>
      <c r="AP63">
        <v>58148147530</v>
      </c>
      <c r="AQ63">
        <v>56511709700</v>
      </c>
      <c r="AR63">
        <v>54989446960</v>
      </c>
      <c r="AS63">
        <v>53560907390</v>
      </c>
      <c r="AT63">
        <v>52248115790</v>
      </c>
      <c r="AU63">
        <v>50955599970</v>
      </c>
      <c r="AV63">
        <v>49713620880</v>
      </c>
      <c r="AW63">
        <v>48526500330</v>
      </c>
    </row>
    <row r="64" spans="1:49" x14ac:dyDescent="0.3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15667348.130000001</v>
      </c>
      <c r="G64">
        <v>89486949.569999903</v>
      </c>
      <c r="H64">
        <v>196060356.09999999</v>
      </c>
      <c r="I64">
        <v>312533416.60000002</v>
      </c>
      <c r="J64">
        <v>433154594.30000001</v>
      </c>
      <c r="K64">
        <v>560475582</v>
      </c>
      <c r="L64">
        <v>692560046.60000002</v>
      </c>
      <c r="M64">
        <v>835206650.39999998</v>
      </c>
      <c r="N64">
        <v>989523925.10000002</v>
      </c>
      <c r="O64">
        <v>1159628062</v>
      </c>
      <c r="P64">
        <v>1337558869</v>
      </c>
      <c r="Q64">
        <v>1528261684</v>
      </c>
      <c r="R64">
        <v>1728682969</v>
      </c>
      <c r="S64">
        <v>1956366796</v>
      </c>
      <c r="T64">
        <v>2192823679</v>
      </c>
      <c r="U64">
        <v>2477022214</v>
      </c>
      <c r="V64">
        <v>2776410451</v>
      </c>
      <c r="W64">
        <v>3105893722</v>
      </c>
      <c r="X64">
        <v>3504816990</v>
      </c>
      <c r="Y64">
        <v>3958427503</v>
      </c>
      <c r="Z64">
        <v>4454984864</v>
      </c>
      <c r="AA64">
        <v>4989303253</v>
      </c>
      <c r="AB64">
        <v>5553681477</v>
      </c>
      <c r="AC64">
        <v>6139860025</v>
      </c>
      <c r="AD64">
        <v>6743649172</v>
      </c>
      <c r="AE64">
        <v>7358872129</v>
      </c>
      <c r="AF64">
        <v>7980277148</v>
      </c>
      <c r="AG64">
        <v>8604704055</v>
      </c>
      <c r="AH64">
        <v>9231449531</v>
      </c>
      <c r="AI64">
        <v>9860097152</v>
      </c>
      <c r="AJ64">
        <v>10490610100</v>
      </c>
      <c r="AK64">
        <v>11124159420</v>
      </c>
      <c r="AL64">
        <v>11761740990</v>
      </c>
      <c r="AM64">
        <v>12406179850</v>
      </c>
      <c r="AN64">
        <v>13061773620</v>
      </c>
      <c r="AO64">
        <v>13729813930</v>
      </c>
      <c r="AP64">
        <v>14407064190</v>
      </c>
      <c r="AQ64">
        <v>15090779080</v>
      </c>
      <c r="AR64">
        <v>15778043270</v>
      </c>
      <c r="AS64">
        <v>16467129900</v>
      </c>
      <c r="AT64">
        <v>17157613930</v>
      </c>
      <c r="AU64">
        <v>17849349230</v>
      </c>
      <c r="AV64">
        <v>18542570860</v>
      </c>
      <c r="AW64">
        <v>19237531010</v>
      </c>
    </row>
    <row r="65" spans="1:49" x14ac:dyDescent="0.3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61383.104189999998</v>
      </c>
      <c r="G65">
        <v>316097.51360000001</v>
      </c>
      <c r="H65">
        <v>758231.50879999995</v>
      </c>
      <c r="I65">
        <v>1098622.3859999999</v>
      </c>
      <c r="J65">
        <v>1377565.736</v>
      </c>
      <c r="K65">
        <v>1658522.2139999999</v>
      </c>
      <c r="L65">
        <v>2048193.5830000001</v>
      </c>
      <c r="M65">
        <v>2501321.514</v>
      </c>
      <c r="N65">
        <v>3144846.04</v>
      </c>
      <c r="O65">
        <v>3798024.1370000001</v>
      </c>
      <c r="P65">
        <v>4157653.24</v>
      </c>
      <c r="Q65">
        <v>4368635</v>
      </c>
      <c r="R65">
        <v>5006751.6519999998</v>
      </c>
      <c r="S65">
        <v>6094734.4510000004</v>
      </c>
      <c r="T65">
        <v>6821346.5949999997</v>
      </c>
      <c r="U65">
        <v>7531430.7390000001</v>
      </c>
      <c r="V65">
        <v>8174090.1189999999</v>
      </c>
      <c r="W65">
        <v>8762164.1119999997</v>
      </c>
      <c r="X65">
        <v>9480886.0749999899</v>
      </c>
      <c r="Y65">
        <v>10686281.060000001</v>
      </c>
      <c r="Z65">
        <v>12019892.710000001</v>
      </c>
      <c r="AA65">
        <v>13463215.640000001</v>
      </c>
      <c r="AB65">
        <v>14955239.16</v>
      </c>
      <c r="AC65">
        <v>16492428.67</v>
      </c>
      <c r="AD65">
        <v>18010348.239999998</v>
      </c>
      <c r="AE65">
        <v>19503142.879999999</v>
      </c>
      <c r="AF65">
        <v>20972328.300000001</v>
      </c>
      <c r="AG65">
        <v>22463467.66</v>
      </c>
      <c r="AH65">
        <v>23948867.719999999</v>
      </c>
      <c r="AI65">
        <v>25331072.140000001</v>
      </c>
      <c r="AJ65">
        <v>26770922.859999999</v>
      </c>
      <c r="AK65">
        <v>28167062.23</v>
      </c>
      <c r="AL65">
        <v>29616380.960000001</v>
      </c>
      <c r="AM65">
        <v>31129989.100000001</v>
      </c>
      <c r="AN65">
        <v>32497161.219999999</v>
      </c>
      <c r="AO65">
        <v>33737480.340000004</v>
      </c>
      <c r="AP65">
        <v>34988912.07</v>
      </c>
      <c r="AQ65">
        <v>36337549.039999999</v>
      </c>
      <c r="AR65">
        <v>37587237.189999998</v>
      </c>
      <c r="AS65">
        <v>38662685.259999998</v>
      </c>
      <c r="AT65">
        <v>39529836.420000002</v>
      </c>
      <c r="AU65">
        <v>40380308.57</v>
      </c>
      <c r="AV65">
        <v>41206318.390000001</v>
      </c>
      <c r="AW65">
        <v>41993161.859999999</v>
      </c>
    </row>
    <row r="66" spans="1:49" x14ac:dyDescent="0.3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15605965.02</v>
      </c>
      <c r="G66">
        <v>89170852.060000002</v>
      </c>
      <c r="H66">
        <v>195302124.59999999</v>
      </c>
      <c r="I66">
        <v>311434794.19999999</v>
      </c>
      <c r="J66">
        <v>431777028.60000002</v>
      </c>
      <c r="K66">
        <v>558817059.79999995</v>
      </c>
      <c r="L66">
        <v>690511853</v>
      </c>
      <c r="M66">
        <v>832705328.89999998</v>
      </c>
      <c r="N66">
        <v>986379079.10000002</v>
      </c>
      <c r="O66">
        <v>1155830038</v>
      </c>
      <c r="P66">
        <v>1333401216</v>
      </c>
      <c r="Q66">
        <v>1523893049</v>
      </c>
      <c r="R66">
        <v>1723676217</v>
      </c>
      <c r="S66">
        <v>1950272061</v>
      </c>
      <c r="T66">
        <v>2186002332</v>
      </c>
      <c r="U66">
        <v>2469490783</v>
      </c>
      <c r="V66">
        <v>2768236361</v>
      </c>
      <c r="W66">
        <v>3097131558</v>
      </c>
      <c r="X66">
        <v>3495336104</v>
      </c>
      <c r="Y66">
        <v>3947741222</v>
      </c>
      <c r="Z66">
        <v>4442964971</v>
      </c>
      <c r="AA66">
        <v>4975840038</v>
      </c>
      <c r="AB66">
        <v>5538726238</v>
      </c>
      <c r="AC66">
        <v>6123367596</v>
      </c>
      <c r="AD66">
        <v>6725638824</v>
      </c>
      <c r="AE66">
        <v>7339368986</v>
      </c>
      <c r="AF66">
        <v>7959304820</v>
      </c>
      <c r="AG66">
        <v>8582240587</v>
      </c>
      <c r="AH66">
        <v>9207500663</v>
      </c>
      <c r="AI66">
        <v>9834766080</v>
      </c>
      <c r="AJ66">
        <v>10463839180</v>
      </c>
      <c r="AK66">
        <v>11095992350</v>
      </c>
      <c r="AL66">
        <v>11732124610</v>
      </c>
      <c r="AM66">
        <v>12375049860</v>
      </c>
      <c r="AN66">
        <v>13029276460</v>
      </c>
      <c r="AO66">
        <v>13696076450</v>
      </c>
      <c r="AP66">
        <v>14372075280</v>
      </c>
      <c r="AQ66">
        <v>15054441530</v>
      </c>
      <c r="AR66">
        <v>15740456040</v>
      </c>
      <c r="AS66">
        <v>16428467220</v>
      </c>
      <c r="AT66">
        <v>17118084100</v>
      </c>
      <c r="AU66">
        <v>17808968930</v>
      </c>
      <c r="AV66">
        <v>18501364550</v>
      </c>
      <c r="AW66">
        <v>19195537850</v>
      </c>
    </row>
    <row r="67" spans="1:49" x14ac:dyDescent="0.3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1136380280</v>
      </c>
      <c r="G67">
        <v>1120165332</v>
      </c>
      <c r="H67">
        <v>1092797327</v>
      </c>
      <c r="I67">
        <v>1068694738</v>
      </c>
      <c r="J67">
        <v>1085594529</v>
      </c>
      <c r="K67">
        <v>1137069515</v>
      </c>
      <c r="L67">
        <v>1221305292</v>
      </c>
      <c r="M67">
        <v>1318054420</v>
      </c>
      <c r="N67">
        <v>1411845820</v>
      </c>
      <c r="O67">
        <v>1432893420</v>
      </c>
      <c r="P67">
        <v>1441433685</v>
      </c>
      <c r="Q67">
        <v>1451630871</v>
      </c>
      <c r="R67">
        <v>1536861020</v>
      </c>
      <c r="S67">
        <v>1607866645</v>
      </c>
      <c r="T67">
        <v>1697288472</v>
      </c>
      <c r="U67">
        <v>1783369023</v>
      </c>
      <c r="V67">
        <v>1938228986</v>
      </c>
      <c r="W67">
        <v>2169176619</v>
      </c>
      <c r="X67">
        <v>2469475791</v>
      </c>
      <c r="Y67">
        <v>2772121741</v>
      </c>
      <c r="Z67">
        <v>3029569477</v>
      </c>
      <c r="AA67">
        <v>3237243111</v>
      </c>
      <c r="AB67">
        <v>3393622940</v>
      </c>
      <c r="AC67">
        <v>3506466610</v>
      </c>
      <c r="AD67">
        <v>3584560699</v>
      </c>
      <c r="AE67">
        <v>3629484735</v>
      </c>
      <c r="AF67">
        <v>3648843428</v>
      </c>
      <c r="AG67">
        <v>3657294643</v>
      </c>
      <c r="AH67">
        <v>3660790843</v>
      </c>
      <c r="AI67">
        <v>3657454521</v>
      </c>
      <c r="AJ67">
        <v>3655249596</v>
      </c>
      <c r="AK67">
        <v>3656394554</v>
      </c>
      <c r="AL67">
        <v>3656983884</v>
      </c>
      <c r="AM67">
        <v>3687900375</v>
      </c>
      <c r="AN67">
        <v>3733550134</v>
      </c>
      <c r="AO67">
        <v>3760565700</v>
      </c>
      <c r="AP67">
        <v>3767529117</v>
      </c>
      <c r="AQ67">
        <v>3759165657</v>
      </c>
      <c r="AR67">
        <v>3738597125</v>
      </c>
      <c r="AS67">
        <v>3710908528</v>
      </c>
      <c r="AT67">
        <v>3682033879</v>
      </c>
      <c r="AU67">
        <v>3653258103</v>
      </c>
      <c r="AV67">
        <v>3625369021</v>
      </c>
      <c r="AW67">
        <v>3597754764</v>
      </c>
    </row>
    <row r="68" spans="1:49" x14ac:dyDescent="0.3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33734867.020000003</v>
      </c>
      <c r="G68">
        <v>30334062.52</v>
      </c>
      <c r="H68">
        <v>31978580.210000001</v>
      </c>
      <c r="I68">
        <v>28590027.539999999</v>
      </c>
      <c r="J68">
        <v>26550053.789999999</v>
      </c>
      <c r="K68">
        <v>26130675.379999999</v>
      </c>
      <c r="L68">
        <v>28038077.890000001</v>
      </c>
      <c r="M68">
        <v>30536905.77</v>
      </c>
      <c r="N68">
        <v>34405385.340000004</v>
      </c>
      <c r="O68">
        <v>35736709.07</v>
      </c>
      <c r="P68">
        <v>34344243.340000004</v>
      </c>
      <c r="Q68">
        <v>32280574.719999999</v>
      </c>
      <c r="R68">
        <v>34729218.549999997</v>
      </c>
      <c r="S68">
        <v>38994577.979999997</v>
      </c>
      <c r="T68">
        <v>41234638.170000002</v>
      </c>
      <c r="U68">
        <v>42446330.759999998</v>
      </c>
      <c r="V68">
        <v>44791670.060000002</v>
      </c>
      <c r="W68">
        <v>48564418.149999999</v>
      </c>
      <c r="X68">
        <v>53339249.840000004</v>
      </c>
      <c r="Y68">
        <v>59839188.469999999</v>
      </c>
      <c r="Z68">
        <v>65373109.719999999</v>
      </c>
      <c r="AA68">
        <v>69846132.900000006</v>
      </c>
      <c r="AB68">
        <v>73054934.670000002</v>
      </c>
      <c r="AC68">
        <v>75303463.260000005</v>
      </c>
      <c r="AD68">
        <v>76600905.090000004</v>
      </c>
      <c r="AE68">
        <v>77056501.329999998</v>
      </c>
      <c r="AF68">
        <v>76906626.909999996</v>
      </c>
      <c r="AG68">
        <v>76648465.620000005</v>
      </c>
      <c r="AH68">
        <v>76311103.439999998</v>
      </c>
      <c r="AI68">
        <v>75566143.140000001</v>
      </c>
      <c r="AJ68">
        <v>75062356.209999904</v>
      </c>
      <c r="AK68">
        <v>74544732.909999996</v>
      </c>
      <c r="AL68">
        <v>74168310.530000001</v>
      </c>
      <c r="AM68">
        <v>74547680.450000003</v>
      </c>
      <c r="AN68">
        <v>74845715.290000007</v>
      </c>
      <c r="AO68">
        <v>74482930.260000005</v>
      </c>
      <c r="AP68">
        <v>73775206.900000006</v>
      </c>
      <c r="AQ68">
        <v>73006182.469999999</v>
      </c>
      <c r="AR68">
        <v>71854671.620000005</v>
      </c>
      <c r="AS68">
        <v>70323326.810000002</v>
      </c>
      <c r="AT68">
        <v>68501442.219999999</v>
      </c>
      <c r="AU68">
        <v>66768679.369999997</v>
      </c>
      <c r="AV68">
        <v>65112017.210000001</v>
      </c>
      <c r="AW68">
        <v>63493258.5</v>
      </c>
    </row>
    <row r="69" spans="1:49" x14ac:dyDescent="0.3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932395522.60000002</v>
      </c>
      <c r="G69">
        <v>927594350.60000002</v>
      </c>
      <c r="H69">
        <v>894634085.70000005</v>
      </c>
      <c r="I69">
        <v>878835200.70000005</v>
      </c>
      <c r="J69">
        <v>900158163.39999998</v>
      </c>
      <c r="K69">
        <v>950440704.70000005</v>
      </c>
      <c r="L69">
        <v>1020471734</v>
      </c>
      <c r="M69">
        <v>1098061290</v>
      </c>
      <c r="N69">
        <v>1167072205</v>
      </c>
      <c r="O69">
        <v>1177375641</v>
      </c>
      <c r="P69">
        <v>1190921859</v>
      </c>
      <c r="Q69">
        <v>1214082040</v>
      </c>
      <c r="R69">
        <v>1288680386</v>
      </c>
      <c r="S69">
        <v>1345489998</v>
      </c>
      <c r="T69">
        <v>1424279923</v>
      </c>
      <c r="U69">
        <v>1500525126</v>
      </c>
      <c r="V69">
        <v>1635735155</v>
      </c>
      <c r="W69">
        <v>1849216180</v>
      </c>
      <c r="X69">
        <v>2117780175</v>
      </c>
      <c r="Y69">
        <v>2381873929</v>
      </c>
      <c r="Z69">
        <v>2605303617</v>
      </c>
      <c r="AA69">
        <v>2785108175</v>
      </c>
      <c r="AB69">
        <v>2921016807</v>
      </c>
      <c r="AC69">
        <v>3020339337</v>
      </c>
      <c r="AD69">
        <v>3091771023</v>
      </c>
      <c r="AE69">
        <v>3135678425</v>
      </c>
      <c r="AF69">
        <v>3157637264</v>
      </c>
      <c r="AG69">
        <v>3169623920</v>
      </c>
      <c r="AH69">
        <v>3177135397</v>
      </c>
      <c r="AI69">
        <v>3178588949</v>
      </c>
      <c r="AJ69">
        <v>3180263494</v>
      </c>
      <c r="AK69">
        <v>3184700877</v>
      </c>
      <c r="AL69">
        <v>3187954285</v>
      </c>
      <c r="AM69">
        <v>3217192977</v>
      </c>
      <c r="AN69">
        <v>3259369215</v>
      </c>
      <c r="AO69">
        <v>3285759518</v>
      </c>
      <c r="AP69">
        <v>3294555852</v>
      </c>
      <c r="AQ69">
        <v>3289794877</v>
      </c>
      <c r="AR69">
        <v>3274376926</v>
      </c>
      <c r="AS69">
        <v>3253022113</v>
      </c>
      <c r="AT69">
        <v>3230652178</v>
      </c>
      <c r="AU69">
        <v>3208318065</v>
      </c>
      <c r="AV69">
        <v>3186481641</v>
      </c>
      <c r="AW69">
        <v>3164701340</v>
      </c>
    </row>
    <row r="70" spans="1:49" x14ac:dyDescent="0.3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170249890.80000001</v>
      </c>
      <c r="G70">
        <v>162236918.80000001</v>
      </c>
      <c r="H70">
        <v>166184661.40000001</v>
      </c>
      <c r="I70">
        <v>161269509.69999999</v>
      </c>
      <c r="J70">
        <v>158886312.30000001</v>
      </c>
      <c r="K70">
        <v>160498135.30000001</v>
      </c>
      <c r="L70">
        <v>172795480.30000001</v>
      </c>
      <c r="M70">
        <v>189456225.09999999</v>
      </c>
      <c r="N70">
        <v>210368230.30000001</v>
      </c>
      <c r="O70">
        <v>219781070.19999999</v>
      </c>
      <c r="P70">
        <v>216167582</v>
      </c>
      <c r="Q70">
        <v>205268256.59999999</v>
      </c>
      <c r="R70">
        <v>213451416.09999999</v>
      </c>
      <c r="S70">
        <v>223382068.69999999</v>
      </c>
      <c r="T70">
        <v>231773910.90000001</v>
      </c>
      <c r="U70">
        <v>240397566.40000001</v>
      </c>
      <c r="V70">
        <v>257702160.59999999</v>
      </c>
      <c r="W70">
        <v>271396021.10000002</v>
      </c>
      <c r="X70">
        <v>298356365.60000002</v>
      </c>
      <c r="Y70">
        <v>330408623</v>
      </c>
      <c r="Z70">
        <v>358892749.60000002</v>
      </c>
      <c r="AA70">
        <v>382288803.39999998</v>
      </c>
      <c r="AB70">
        <v>399551199.19999999</v>
      </c>
      <c r="AC70">
        <v>410823809.39999998</v>
      </c>
      <c r="AD70">
        <v>416188771.10000002</v>
      </c>
      <c r="AE70">
        <v>416749808.89999998</v>
      </c>
      <c r="AF70">
        <v>414299536.80000001</v>
      </c>
      <c r="AG70">
        <v>411022257.30000001</v>
      </c>
      <c r="AH70">
        <v>407344342.5</v>
      </c>
      <c r="AI70">
        <v>403299429.39999998</v>
      </c>
      <c r="AJ70">
        <v>399923745.60000002</v>
      </c>
      <c r="AK70">
        <v>397148944.10000002</v>
      </c>
      <c r="AL70">
        <v>394861289</v>
      </c>
      <c r="AM70">
        <v>396159718.30000001</v>
      </c>
      <c r="AN70">
        <v>399335203.60000002</v>
      </c>
      <c r="AO70">
        <v>400323251.80000001</v>
      </c>
      <c r="AP70">
        <v>399198057.80000001</v>
      </c>
      <c r="AQ70">
        <v>396364597.30000001</v>
      </c>
      <c r="AR70">
        <v>392365527.39999998</v>
      </c>
      <c r="AS70">
        <v>387563088.69999999</v>
      </c>
      <c r="AT70">
        <v>382880258.69999999</v>
      </c>
      <c r="AU70">
        <v>378171357.89999998</v>
      </c>
      <c r="AV70">
        <v>373775362.89999998</v>
      </c>
      <c r="AW70">
        <v>369560165.89999998</v>
      </c>
    </row>
    <row r="71" spans="1:49" x14ac:dyDescent="0.3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15798393170</v>
      </c>
      <c r="G71">
        <v>16915247460</v>
      </c>
      <c r="H71">
        <v>18276012950</v>
      </c>
      <c r="I71">
        <v>19216076420</v>
      </c>
      <c r="J71">
        <v>20034874710</v>
      </c>
      <c r="K71">
        <v>20898381100</v>
      </c>
      <c r="L71">
        <v>21988918970</v>
      </c>
      <c r="M71">
        <v>23115644660</v>
      </c>
      <c r="N71">
        <v>24228039370</v>
      </c>
      <c r="O71">
        <v>24854847600</v>
      </c>
      <c r="P71">
        <v>25144690060</v>
      </c>
      <c r="Q71">
        <v>25345905700</v>
      </c>
      <c r="R71">
        <v>25959379300</v>
      </c>
      <c r="S71">
        <v>26643723260</v>
      </c>
      <c r="T71">
        <v>27221891390</v>
      </c>
      <c r="U71">
        <v>27984353600</v>
      </c>
      <c r="V71">
        <v>28986447080</v>
      </c>
      <c r="W71">
        <v>30025011580</v>
      </c>
      <c r="X71">
        <v>31419211410</v>
      </c>
      <c r="Y71">
        <v>33079038860</v>
      </c>
      <c r="Z71">
        <v>34731817470</v>
      </c>
      <c r="AA71">
        <v>36211549380</v>
      </c>
      <c r="AB71">
        <v>37445762680</v>
      </c>
      <c r="AC71">
        <v>38439138780</v>
      </c>
      <c r="AD71">
        <v>39214846160</v>
      </c>
      <c r="AE71">
        <v>39821266720</v>
      </c>
      <c r="AF71">
        <v>40301819720</v>
      </c>
      <c r="AG71">
        <v>40688859530</v>
      </c>
      <c r="AH71">
        <v>40999541850</v>
      </c>
      <c r="AI71">
        <v>41246576020</v>
      </c>
      <c r="AJ71">
        <v>41443249800</v>
      </c>
      <c r="AK71">
        <v>41593424710</v>
      </c>
      <c r="AL71">
        <v>41706312980</v>
      </c>
      <c r="AM71">
        <v>41781084200</v>
      </c>
      <c r="AN71">
        <v>41805357280</v>
      </c>
      <c r="AO71">
        <v>41790199630</v>
      </c>
      <c r="AP71">
        <v>41742778140</v>
      </c>
      <c r="AQ71">
        <v>41666927420</v>
      </c>
      <c r="AR71">
        <v>41560173990</v>
      </c>
      <c r="AS71">
        <v>41423428950</v>
      </c>
      <c r="AT71">
        <v>41266994740</v>
      </c>
      <c r="AU71">
        <v>41091444140</v>
      </c>
      <c r="AV71">
        <v>40900650220</v>
      </c>
      <c r="AW71">
        <v>40693693750</v>
      </c>
    </row>
    <row r="72" spans="1:49" x14ac:dyDescent="0.3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12596155.439999999</v>
      </c>
      <c r="G72">
        <v>13576634.98</v>
      </c>
      <c r="H72">
        <v>14537581.92</v>
      </c>
      <c r="I72">
        <v>15320801.359999999</v>
      </c>
      <c r="J72">
        <v>16068623.23</v>
      </c>
      <c r="K72">
        <v>16867317.77</v>
      </c>
      <c r="L72">
        <v>17741150.219999999</v>
      </c>
      <c r="M72">
        <v>18602633.68</v>
      </c>
      <c r="N72">
        <v>19377149.329999998</v>
      </c>
      <c r="O72">
        <v>19779598.940000001</v>
      </c>
      <c r="P72">
        <v>20092440.449999999</v>
      </c>
      <c r="Q72">
        <v>20452724.879999999</v>
      </c>
      <c r="R72">
        <v>21002223.210000001</v>
      </c>
      <c r="S72">
        <v>21542803.66</v>
      </c>
      <c r="T72">
        <v>22066189.890000001</v>
      </c>
      <c r="U72">
        <v>22560865.129999999</v>
      </c>
      <c r="V72">
        <v>23243648.780000001</v>
      </c>
      <c r="W72">
        <v>24098818.109999999</v>
      </c>
      <c r="X72">
        <v>25145155.440000001</v>
      </c>
      <c r="Y72">
        <v>26314905.789999999</v>
      </c>
      <c r="Z72">
        <v>27436676.280000001</v>
      </c>
      <c r="AA72">
        <v>28393837.27</v>
      </c>
      <c r="AB72">
        <v>29142785.390000001</v>
      </c>
      <c r="AC72">
        <v>29698430.309999999</v>
      </c>
      <c r="AD72">
        <v>30091606.77</v>
      </c>
      <c r="AE72">
        <v>30354987.859999999</v>
      </c>
      <c r="AF72">
        <v>30516889.899999999</v>
      </c>
      <c r="AG72">
        <v>30599464.890000001</v>
      </c>
      <c r="AH72">
        <v>30619612.899999999</v>
      </c>
      <c r="AI72">
        <v>30586667.579999998</v>
      </c>
      <c r="AJ72">
        <v>30509313.960000001</v>
      </c>
      <c r="AK72">
        <v>30394459.449999999</v>
      </c>
      <c r="AL72">
        <v>30246561.190000001</v>
      </c>
      <c r="AM72">
        <v>30067651.050000001</v>
      </c>
      <c r="AN72">
        <v>29850487.899999999</v>
      </c>
      <c r="AO72">
        <v>29607565.120000001</v>
      </c>
      <c r="AP72">
        <v>29342464.07</v>
      </c>
      <c r="AQ72">
        <v>29059148.289999999</v>
      </c>
      <c r="AR72">
        <v>28755512.02</v>
      </c>
      <c r="AS72">
        <v>28434253.100000001</v>
      </c>
      <c r="AT72">
        <v>28100646.449999999</v>
      </c>
      <c r="AU72">
        <v>27757050.039999999</v>
      </c>
      <c r="AV72">
        <v>27404509.890000001</v>
      </c>
      <c r="AW72">
        <v>27043250.100000001</v>
      </c>
    </row>
    <row r="73" spans="1:49" x14ac:dyDescent="0.3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745009232.70000005</v>
      </c>
      <c r="G73">
        <v>731688995.39999998</v>
      </c>
      <c r="H73">
        <v>849194789.5</v>
      </c>
      <c r="I73">
        <v>818662260.5</v>
      </c>
      <c r="J73">
        <v>784194999</v>
      </c>
      <c r="K73">
        <v>772199170.60000002</v>
      </c>
      <c r="L73">
        <v>811516394.89999998</v>
      </c>
      <c r="M73">
        <v>859566638</v>
      </c>
      <c r="N73">
        <v>943725707.5</v>
      </c>
      <c r="O73">
        <v>987714342</v>
      </c>
      <c r="P73">
        <v>957572872.79999995</v>
      </c>
      <c r="Q73">
        <v>907106587.89999998</v>
      </c>
      <c r="R73">
        <v>945328684.60000002</v>
      </c>
      <c r="S73">
        <v>1040015539</v>
      </c>
      <c r="T73">
        <v>1065983654</v>
      </c>
      <c r="U73">
        <v>1074589112</v>
      </c>
      <c r="V73">
        <v>1081976808</v>
      </c>
      <c r="W73">
        <v>1091237418</v>
      </c>
      <c r="X73">
        <v>1104791339</v>
      </c>
      <c r="Y73">
        <v>1162987312</v>
      </c>
      <c r="Z73">
        <v>1220548361</v>
      </c>
      <c r="AA73">
        <v>1272007492</v>
      </c>
      <c r="AB73">
        <v>1312036281</v>
      </c>
      <c r="AC73">
        <v>1343454019</v>
      </c>
      <c r="AD73">
        <v>1364120807</v>
      </c>
      <c r="AE73">
        <v>1376768182</v>
      </c>
      <c r="AF73">
        <v>1383884160</v>
      </c>
      <c r="AG73">
        <v>1389725693</v>
      </c>
      <c r="AH73">
        <v>1393265355</v>
      </c>
      <c r="AI73">
        <v>1389662620</v>
      </c>
      <c r="AJ73">
        <v>1388054869</v>
      </c>
      <c r="AK73">
        <v>1383263045</v>
      </c>
      <c r="AL73">
        <v>1379846730</v>
      </c>
      <c r="AM73">
        <v>1377692460</v>
      </c>
      <c r="AN73">
        <v>1367071694</v>
      </c>
      <c r="AO73">
        <v>1350295454</v>
      </c>
      <c r="AP73">
        <v>1333575578</v>
      </c>
      <c r="AQ73">
        <v>1320267778</v>
      </c>
      <c r="AR73">
        <v>1303332228</v>
      </c>
      <c r="AS73">
        <v>1281024889</v>
      </c>
      <c r="AT73">
        <v>1253088072</v>
      </c>
      <c r="AU73">
        <v>1225989173</v>
      </c>
      <c r="AV73">
        <v>1199341471</v>
      </c>
      <c r="AW73">
        <v>1172680854</v>
      </c>
    </row>
    <row r="74" spans="1:49" x14ac:dyDescent="0.3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11524277630</v>
      </c>
      <c r="G74">
        <v>12510814130</v>
      </c>
      <c r="H74">
        <v>13286310890</v>
      </c>
      <c r="I74">
        <v>14065564530</v>
      </c>
      <c r="J74">
        <v>14848890440</v>
      </c>
      <c r="K74">
        <v>15677231420</v>
      </c>
      <c r="L74">
        <v>16486178260</v>
      </c>
      <c r="M74">
        <v>17254082270</v>
      </c>
      <c r="N74">
        <v>17873000790</v>
      </c>
      <c r="O74">
        <v>18171162770</v>
      </c>
      <c r="P74">
        <v>18535374380</v>
      </c>
      <c r="Q74">
        <v>19028882490</v>
      </c>
      <c r="R74">
        <v>19564256780</v>
      </c>
      <c r="S74">
        <v>20015921460</v>
      </c>
      <c r="T74">
        <v>20535771630</v>
      </c>
      <c r="U74">
        <v>21201103180</v>
      </c>
      <c r="V74">
        <v>22065385440</v>
      </c>
      <c r="W74">
        <v>23211677670</v>
      </c>
      <c r="X74">
        <v>24515154370</v>
      </c>
      <c r="Y74">
        <v>25889593890</v>
      </c>
      <c r="Z74">
        <v>27222849520</v>
      </c>
      <c r="AA74">
        <v>28405936760</v>
      </c>
      <c r="AB74">
        <v>29399694010</v>
      </c>
      <c r="AC74">
        <v>30217620210</v>
      </c>
      <c r="AD74">
        <v>30895407880</v>
      </c>
      <c r="AE74">
        <v>31456646540</v>
      </c>
      <c r="AF74">
        <v>31921509730</v>
      </c>
      <c r="AG74">
        <v>32305161910</v>
      </c>
      <c r="AH74">
        <v>32626410680</v>
      </c>
      <c r="AI74">
        <v>32896219270</v>
      </c>
      <c r="AJ74">
        <v>33114456230</v>
      </c>
      <c r="AK74">
        <v>33293682530</v>
      </c>
      <c r="AL74">
        <v>33432041610</v>
      </c>
      <c r="AM74">
        <v>33532310410</v>
      </c>
      <c r="AN74">
        <v>33592997590</v>
      </c>
      <c r="AO74">
        <v>33628983110</v>
      </c>
      <c r="AP74">
        <v>33637283700</v>
      </c>
      <c r="AQ74">
        <v>33619874780</v>
      </c>
      <c r="AR74">
        <v>33578102460</v>
      </c>
      <c r="AS74">
        <v>33517235680</v>
      </c>
      <c r="AT74">
        <v>33441388040</v>
      </c>
      <c r="AU74">
        <v>33349462150</v>
      </c>
      <c r="AV74">
        <v>33240888640</v>
      </c>
      <c r="AW74">
        <v>33116363140</v>
      </c>
    </row>
    <row r="75" spans="1:49" x14ac:dyDescent="0.3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3516510151</v>
      </c>
      <c r="G75">
        <v>3659167704</v>
      </c>
      <c r="H75">
        <v>4125969694</v>
      </c>
      <c r="I75">
        <v>4316528828</v>
      </c>
      <c r="J75">
        <v>4385720649</v>
      </c>
      <c r="K75">
        <v>4432083189</v>
      </c>
      <c r="L75">
        <v>4673483173</v>
      </c>
      <c r="M75">
        <v>4983393117</v>
      </c>
      <c r="N75">
        <v>5391935724</v>
      </c>
      <c r="O75">
        <v>5676190885</v>
      </c>
      <c r="P75">
        <v>5631650366</v>
      </c>
      <c r="Q75">
        <v>5389463900</v>
      </c>
      <c r="R75">
        <v>5428791621</v>
      </c>
      <c r="S75">
        <v>5566243452</v>
      </c>
      <c r="T75">
        <v>5598069914</v>
      </c>
      <c r="U75">
        <v>5686100443</v>
      </c>
      <c r="V75">
        <v>5815841177</v>
      </c>
      <c r="W75">
        <v>5697997678</v>
      </c>
      <c r="X75">
        <v>5774120541</v>
      </c>
      <c r="Y75">
        <v>6000142748</v>
      </c>
      <c r="Z75">
        <v>6260982914</v>
      </c>
      <c r="AA75">
        <v>6505211296</v>
      </c>
      <c r="AB75">
        <v>6704889613</v>
      </c>
      <c r="AC75">
        <v>6848366121</v>
      </c>
      <c r="AD75">
        <v>6925225873</v>
      </c>
      <c r="AE75">
        <v>6957497003</v>
      </c>
      <c r="AF75">
        <v>6965908939</v>
      </c>
      <c r="AG75">
        <v>6963372466</v>
      </c>
      <c r="AH75">
        <v>6949246210</v>
      </c>
      <c r="AI75">
        <v>6930107462</v>
      </c>
      <c r="AJ75">
        <v>6910229390</v>
      </c>
      <c r="AK75">
        <v>6886084680</v>
      </c>
      <c r="AL75">
        <v>6864178085</v>
      </c>
      <c r="AM75">
        <v>6841013681</v>
      </c>
      <c r="AN75">
        <v>6815437499</v>
      </c>
      <c r="AO75">
        <v>6781313509</v>
      </c>
      <c r="AP75">
        <v>6742576395</v>
      </c>
      <c r="AQ75">
        <v>6697725711</v>
      </c>
      <c r="AR75">
        <v>6649983789</v>
      </c>
      <c r="AS75">
        <v>6596734126</v>
      </c>
      <c r="AT75">
        <v>6544417986</v>
      </c>
      <c r="AU75">
        <v>6488235770</v>
      </c>
      <c r="AV75">
        <v>6433015595</v>
      </c>
      <c r="AW75">
        <v>6377606508</v>
      </c>
    </row>
    <row r="76" spans="1:49" x14ac:dyDescent="0.3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71575081320</v>
      </c>
      <c r="G76">
        <v>73321039540</v>
      </c>
      <c r="H76">
        <v>76220442500</v>
      </c>
      <c r="I76">
        <v>78016469580</v>
      </c>
      <c r="J76">
        <v>79435648610</v>
      </c>
      <c r="K76">
        <v>80882232760</v>
      </c>
      <c r="L76">
        <v>82937871560</v>
      </c>
      <c r="M76">
        <v>85051942220</v>
      </c>
      <c r="N76">
        <v>87217352220</v>
      </c>
      <c r="O76">
        <v>88329181880</v>
      </c>
      <c r="P76">
        <v>88331231470</v>
      </c>
      <c r="Q76">
        <v>87825016820</v>
      </c>
      <c r="R76">
        <v>87943880630</v>
      </c>
      <c r="S76">
        <v>88278226000</v>
      </c>
      <c r="T76">
        <v>88029232750</v>
      </c>
      <c r="U76">
        <v>88401127970</v>
      </c>
      <c r="V76">
        <v>88713754470</v>
      </c>
      <c r="W76">
        <v>87925685280</v>
      </c>
      <c r="X76">
        <v>87293330490</v>
      </c>
      <c r="Y76">
        <v>86757928670</v>
      </c>
      <c r="Z76">
        <v>86088948880</v>
      </c>
      <c r="AA76">
        <v>85249452550</v>
      </c>
      <c r="AB76">
        <v>84275772350</v>
      </c>
      <c r="AC76">
        <v>83197083140</v>
      </c>
      <c r="AD76">
        <v>82042770210</v>
      </c>
      <c r="AE76">
        <v>80878296820</v>
      </c>
      <c r="AF76">
        <v>79745712830</v>
      </c>
      <c r="AG76">
        <v>78642942900</v>
      </c>
      <c r="AH76">
        <v>77569003140</v>
      </c>
      <c r="AI76">
        <v>76510206190</v>
      </c>
      <c r="AJ76">
        <v>75445414520</v>
      </c>
      <c r="AK76">
        <v>74372069900</v>
      </c>
      <c r="AL76">
        <v>73294710270</v>
      </c>
      <c r="AM76">
        <v>72115458810</v>
      </c>
      <c r="AN76">
        <v>70887292200</v>
      </c>
      <c r="AO76">
        <v>69630004900</v>
      </c>
      <c r="AP76">
        <v>68373775130</v>
      </c>
      <c r="AQ76">
        <v>67135757500</v>
      </c>
      <c r="AR76">
        <v>65918356410</v>
      </c>
      <c r="AS76">
        <v>64718697250</v>
      </c>
      <c r="AT76">
        <v>63541337060</v>
      </c>
      <c r="AU76">
        <v>62374651970</v>
      </c>
      <c r="AV76">
        <v>61220580820</v>
      </c>
      <c r="AW76">
        <v>60119954570</v>
      </c>
    </row>
    <row r="77" spans="1:49" x14ac:dyDescent="0.3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323880391.19999999</v>
      </c>
      <c r="G77">
        <v>333921242.10000002</v>
      </c>
      <c r="H77">
        <v>343945779.10000002</v>
      </c>
      <c r="I77">
        <v>352660838.5</v>
      </c>
      <c r="J77">
        <v>361150125.89999998</v>
      </c>
      <c r="K77">
        <v>370130187.30000001</v>
      </c>
      <c r="L77">
        <v>379382936.89999998</v>
      </c>
      <c r="M77">
        <v>387971403.69999999</v>
      </c>
      <c r="N77">
        <v>395257192.5</v>
      </c>
      <c r="O77">
        <v>398167728.5</v>
      </c>
      <c r="P77">
        <v>399829070.69999999</v>
      </c>
      <c r="Q77">
        <v>401671881.80000001</v>
      </c>
      <c r="R77">
        <v>403436755.10000002</v>
      </c>
      <c r="S77">
        <v>404904776</v>
      </c>
      <c r="T77">
        <v>404918442.5</v>
      </c>
      <c r="U77">
        <v>404431558.69999999</v>
      </c>
      <c r="V77">
        <v>403692053.60000002</v>
      </c>
      <c r="W77">
        <v>400821566.60000002</v>
      </c>
      <c r="X77">
        <v>396950204.89999998</v>
      </c>
      <c r="Y77">
        <v>392225689.39999998</v>
      </c>
      <c r="Z77">
        <v>386506106.60000002</v>
      </c>
      <c r="AA77">
        <v>379911722.30000001</v>
      </c>
      <c r="AB77">
        <v>372781903.80000001</v>
      </c>
      <c r="AC77">
        <v>365361011.30000001</v>
      </c>
      <c r="AD77">
        <v>357894147.19999999</v>
      </c>
      <c r="AE77">
        <v>350550139.89999998</v>
      </c>
      <c r="AF77">
        <v>343410603.80000001</v>
      </c>
      <c r="AG77">
        <v>336415457.89999998</v>
      </c>
      <c r="AH77">
        <v>329591716.19999999</v>
      </c>
      <c r="AI77">
        <v>322857186.19999999</v>
      </c>
      <c r="AJ77">
        <v>316108691.89999998</v>
      </c>
      <c r="AK77">
        <v>309371298.30000001</v>
      </c>
      <c r="AL77">
        <v>302634969.39999998</v>
      </c>
      <c r="AM77">
        <v>295524272.60000002</v>
      </c>
      <c r="AN77">
        <v>288265909.5</v>
      </c>
      <c r="AO77">
        <v>280989493.10000002</v>
      </c>
      <c r="AP77">
        <v>273799962.80000001</v>
      </c>
      <c r="AQ77">
        <v>266776434</v>
      </c>
      <c r="AR77">
        <v>259909834.5</v>
      </c>
      <c r="AS77">
        <v>253201495.80000001</v>
      </c>
      <c r="AT77">
        <v>246642704.59999999</v>
      </c>
      <c r="AU77">
        <v>240209549.40000001</v>
      </c>
      <c r="AV77">
        <v>233888496.5</v>
      </c>
      <c r="AW77">
        <v>227838785.19999999</v>
      </c>
    </row>
    <row r="78" spans="1:49" x14ac:dyDescent="0.3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7975840101</v>
      </c>
      <c r="G78">
        <v>7566515604</v>
      </c>
      <c r="H78">
        <v>8379173870</v>
      </c>
      <c r="I78">
        <v>7922946229</v>
      </c>
      <c r="J78">
        <v>7475733082</v>
      </c>
      <c r="K78">
        <v>7233320072</v>
      </c>
      <c r="L78">
        <v>7407504479</v>
      </c>
      <c r="M78">
        <v>7641571058</v>
      </c>
      <c r="N78">
        <v>8164211246</v>
      </c>
      <c r="O78">
        <v>8406398944</v>
      </c>
      <c r="P78">
        <v>8093301949</v>
      </c>
      <c r="Q78">
        <v>7627410728</v>
      </c>
      <c r="R78">
        <v>7773538470</v>
      </c>
      <c r="S78">
        <v>8330324520</v>
      </c>
      <c r="T78">
        <v>8341917047</v>
      </c>
      <c r="U78">
        <v>8228879997</v>
      </c>
      <c r="V78">
        <v>8046011824</v>
      </c>
      <c r="W78">
        <v>7806463487</v>
      </c>
      <c r="X78">
        <v>7527637962</v>
      </c>
      <c r="Y78">
        <v>7483562220</v>
      </c>
      <c r="Z78">
        <v>7422301555</v>
      </c>
      <c r="AA78">
        <v>7345234526</v>
      </c>
      <c r="AB78">
        <v>7242331769</v>
      </c>
      <c r="AC78">
        <v>7131897885</v>
      </c>
      <c r="AD78">
        <v>7002875657</v>
      </c>
      <c r="AE78">
        <v>6865757144</v>
      </c>
      <c r="AF78">
        <v>6728067627</v>
      </c>
      <c r="AG78">
        <v>6603214625</v>
      </c>
      <c r="AH78">
        <v>6483422729</v>
      </c>
      <c r="AI78">
        <v>6344326065</v>
      </c>
      <c r="AJ78">
        <v>6221797330</v>
      </c>
      <c r="AK78">
        <v>6092859010</v>
      </c>
      <c r="AL78">
        <v>5975246022</v>
      </c>
      <c r="AM78">
        <v>5860254028</v>
      </c>
      <c r="AN78">
        <v>5714829925</v>
      </c>
      <c r="AO78">
        <v>5549881424</v>
      </c>
      <c r="AP78">
        <v>5391357230</v>
      </c>
      <c r="AQ78">
        <v>5252551137</v>
      </c>
      <c r="AR78">
        <v>5106773805</v>
      </c>
      <c r="AS78">
        <v>4947744098</v>
      </c>
      <c r="AT78">
        <v>4774026378</v>
      </c>
      <c r="AU78">
        <v>4608524411</v>
      </c>
      <c r="AV78">
        <v>4449128633</v>
      </c>
      <c r="AW78">
        <v>4297069183</v>
      </c>
    </row>
    <row r="79" spans="1:49" x14ac:dyDescent="0.3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43880194780</v>
      </c>
      <c r="G79">
        <v>45936880490</v>
      </c>
      <c r="H79">
        <v>46539731350</v>
      </c>
      <c r="I79">
        <v>48250151100</v>
      </c>
      <c r="J79">
        <v>50101743260</v>
      </c>
      <c r="K79">
        <v>51936110130</v>
      </c>
      <c r="L79">
        <v>53220542870</v>
      </c>
      <c r="M79">
        <v>54247145830</v>
      </c>
      <c r="N79">
        <v>54679600250</v>
      </c>
      <c r="O79">
        <v>54690571010</v>
      </c>
      <c r="P79">
        <v>55372689580</v>
      </c>
      <c r="Q79">
        <v>56504809100</v>
      </c>
      <c r="R79">
        <v>56822948310</v>
      </c>
      <c r="S79">
        <v>56635241450</v>
      </c>
      <c r="T79">
        <v>56773157590</v>
      </c>
      <c r="U79">
        <v>57395296930</v>
      </c>
      <c r="V79">
        <v>58043196720</v>
      </c>
      <c r="W79">
        <v>58772121710</v>
      </c>
      <c r="X79">
        <v>59151872020</v>
      </c>
      <c r="Y79">
        <v>59041778230</v>
      </c>
      <c r="Z79">
        <v>58714999360</v>
      </c>
      <c r="AA79">
        <v>58220808390</v>
      </c>
      <c r="AB79">
        <v>57641800540</v>
      </c>
      <c r="AC79">
        <v>57017478740</v>
      </c>
      <c r="AD79">
        <v>56412683800</v>
      </c>
      <c r="AE79">
        <v>55832105160</v>
      </c>
      <c r="AF79">
        <v>55270629550</v>
      </c>
      <c r="AG79">
        <v>54700544970</v>
      </c>
      <c r="AH79">
        <v>54137763870</v>
      </c>
      <c r="AI79">
        <v>53584014780</v>
      </c>
      <c r="AJ79">
        <v>52989763500</v>
      </c>
      <c r="AK79">
        <v>52382570930</v>
      </c>
      <c r="AL79">
        <v>51741296620</v>
      </c>
      <c r="AM79">
        <v>51005274970</v>
      </c>
      <c r="AN79">
        <v>50242522180</v>
      </c>
      <c r="AO79">
        <v>49475519150</v>
      </c>
      <c r="AP79">
        <v>48700185690</v>
      </c>
      <c r="AQ79">
        <v>47922774950</v>
      </c>
      <c r="AR79">
        <v>47161210510</v>
      </c>
      <c r="AS79">
        <v>46424121070</v>
      </c>
      <c r="AT79">
        <v>45707674930</v>
      </c>
      <c r="AU79">
        <v>44992377720</v>
      </c>
      <c r="AV79">
        <v>44274066830</v>
      </c>
      <c r="AW79">
        <v>43585861940</v>
      </c>
    </row>
    <row r="80" spans="1:49" x14ac:dyDescent="0.3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19395166060</v>
      </c>
      <c r="G80">
        <v>19483722210</v>
      </c>
      <c r="H80">
        <v>20957591500</v>
      </c>
      <c r="I80">
        <v>21490711410</v>
      </c>
      <c r="J80">
        <v>21497022140</v>
      </c>
      <c r="K80">
        <v>21342672370</v>
      </c>
      <c r="L80">
        <v>21930441270</v>
      </c>
      <c r="M80">
        <v>22775253930</v>
      </c>
      <c r="N80">
        <v>23978283530</v>
      </c>
      <c r="O80">
        <v>24834044200</v>
      </c>
      <c r="P80">
        <v>24465410870</v>
      </c>
      <c r="Q80">
        <v>23291125110</v>
      </c>
      <c r="R80">
        <v>22943957090</v>
      </c>
      <c r="S80">
        <v>22907755260</v>
      </c>
      <c r="T80">
        <v>22509239670</v>
      </c>
      <c r="U80">
        <v>22372519480</v>
      </c>
      <c r="V80">
        <v>22220853870</v>
      </c>
      <c r="W80">
        <v>20946278520</v>
      </c>
      <c r="X80">
        <v>20216870300</v>
      </c>
      <c r="Y80">
        <v>19840362540</v>
      </c>
      <c r="Z80">
        <v>19565141860</v>
      </c>
      <c r="AA80">
        <v>19303497910</v>
      </c>
      <c r="AB80">
        <v>19018858130</v>
      </c>
      <c r="AC80">
        <v>18682345500</v>
      </c>
      <c r="AD80">
        <v>18269316600</v>
      </c>
      <c r="AE80">
        <v>17829884380</v>
      </c>
      <c r="AF80">
        <v>17403605050</v>
      </c>
      <c r="AG80">
        <v>17002767840</v>
      </c>
      <c r="AH80">
        <v>16618224830</v>
      </c>
      <c r="AI80">
        <v>16259008160</v>
      </c>
      <c r="AJ80">
        <v>15917744990</v>
      </c>
      <c r="AK80">
        <v>15587268660</v>
      </c>
      <c r="AL80">
        <v>15275532650</v>
      </c>
      <c r="AM80">
        <v>14954405540</v>
      </c>
      <c r="AN80">
        <v>14641674190</v>
      </c>
      <c r="AO80">
        <v>14323614830</v>
      </c>
      <c r="AP80">
        <v>14008432250</v>
      </c>
      <c r="AQ80">
        <v>13693654980</v>
      </c>
      <c r="AR80">
        <v>13390462260</v>
      </c>
      <c r="AS80">
        <v>13093630590</v>
      </c>
      <c r="AT80">
        <v>12812993050</v>
      </c>
      <c r="AU80">
        <v>12533540290</v>
      </c>
      <c r="AV80">
        <v>12263496860</v>
      </c>
      <c r="AW80">
        <v>12009184660</v>
      </c>
    </row>
    <row r="81" spans="1:49" x14ac:dyDescent="0.3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137788091800</v>
      </c>
      <c r="G81">
        <v>135043210500</v>
      </c>
      <c r="H81">
        <v>133970752300</v>
      </c>
      <c r="I81">
        <v>132526755700</v>
      </c>
      <c r="J81">
        <v>130311605900</v>
      </c>
      <c r="K81">
        <v>127422440600</v>
      </c>
      <c r="L81">
        <v>125034126600</v>
      </c>
      <c r="M81">
        <v>123021077500</v>
      </c>
      <c r="N81">
        <v>121805431300</v>
      </c>
      <c r="O81">
        <v>121405907700</v>
      </c>
      <c r="P81">
        <v>120266292400</v>
      </c>
      <c r="Q81">
        <v>117936659400</v>
      </c>
      <c r="R81">
        <v>115345144500</v>
      </c>
      <c r="S81">
        <v>112883165300</v>
      </c>
      <c r="T81">
        <v>110339407400</v>
      </c>
      <c r="U81">
        <v>108612855300</v>
      </c>
      <c r="V81">
        <v>106185480000</v>
      </c>
      <c r="W81">
        <v>101664002000</v>
      </c>
      <c r="X81">
        <v>96588344690</v>
      </c>
      <c r="Y81">
        <v>91255459900</v>
      </c>
      <c r="Z81">
        <v>86205843720</v>
      </c>
      <c r="AA81">
        <v>81694107720</v>
      </c>
      <c r="AB81">
        <v>77784327750</v>
      </c>
      <c r="AC81">
        <v>74397505690</v>
      </c>
      <c r="AD81">
        <v>71398466830</v>
      </c>
      <c r="AE81">
        <v>68741129800</v>
      </c>
      <c r="AF81">
        <v>66373225280</v>
      </c>
      <c r="AG81">
        <v>64226350680</v>
      </c>
      <c r="AH81">
        <v>62250016530</v>
      </c>
      <c r="AI81">
        <v>60435634550</v>
      </c>
      <c r="AJ81">
        <v>58730654080</v>
      </c>
      <c r="AK81">
        <v>57116421270</v>
      </c>
      <c r="AL81">
        <v>55594220030</v>
      </c>
      <c r="AM81">
        <v>54078318760</v>
      </c>
      <c r="AN81">
        <v>52593255460</v>
      </c>
      <c r="AO81">
        <v>51176747690</v>
      </c>
      <c r="AP81">
        <v>49827696660</v>
      </c>
      <c r="AQ81">
        <v>48542944370</v>
      </c>
      <c r="AR81">
        <v>47337137060</v>
      </c>
      <c r="AS81">
        <v>46197798510</v>
      </c>
      <c r="AT81">
        <v>45113040000</v>
      </c>
      <c r="AU81">
        <v>44054320650</v>
      </c>
      <c r="AV81">
        <v>43023989750</v>
      </c>
      <c r="AW81">
        <v>42023270300</v>
      </c>
    </row>
    <row r="82" spans="1:49" x14ac:dyDescent="0.3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1399091740</v>
      </c>
      <c r="G82">
        <v>1377209327</v>
      </c>
      <c r="H82">
        <v>1354506492</v>
      </c>
      <c r="I82">
        <v>1337760820</v>
      </c>
      <c r="J82">
        <v>1320387784</v>
      </c>
      <c r="K82">
        <v>1299053073</v>
      </c>
      <c r="L82">
        <v>1273961446</v>
      </c>
      <c r="M82">
        <v>1249231778</v>
      </c>
      <c r="N82">
        <v>1228667363</v>
      </c>
      <c r="O82">
        <v>1217287445</v>
      </c>
      <c r="P82">
        <v>1210088537</v>
      </c>
      <c r="Q82">
        <v>1199602769</v>
      </c>
      <c r="R82">
        <v>1178762568</v>
      </c>
      <c r="S82">
        <v>1156580148</v>
      </c>
      <c r="T82">
        <v>1134955528</v>
      </c>
      <c r="U82">
        <v>1112237846</v>
      </c>
      <c r="V82">
        <v>1082332385</v>
      </c>
      <c r="W82">
        <v>1041639699</v>
      </c>
      <c r="X82">
        <v>989054883.79999995</v>
      </c>
      <c r="Y82">
        <v>930738028.20000005</v>
      </c>
      <c r="Z82">
        <v>874365911.20000005</v>
      </c>
      <c r="AA82">
        <v>823494313.29999995</v>
      </c>
      <c r="AB82">
        <v>779152307</v>
      </c>
      <c r="AC82">
        <v>740803915</v>
      </c>
      <c r="AD82">
        <v>707242920</v>
      </c>
      <c r="AE82">
        <v>677599796.5</v>
      </c>
      <c r="AF82">
        <v>651039792.5</v>
      </c>
      <c r="AG82">
        <v>626768600.20000005</v>
      </c>
      <c r="AH82">
        <v>604330107.79999995</v>
      </c>
      <c r="AI82">
        <v>583484445.10000002</v>
      </c>
      <c r="AJ82">
        <v>563790292.89999998</v>
      </c>
      <c r="AK82">
        <v>545074891.60000002</v>
      </c>
      <c r="AL82">
        <v>527312679.30000001</v>
      </c>
      <c r="AM82">
        <v>509743728.10000002</v>
      </c>
      <c r="AN82">
        <v>492495278.19999999</v>
      </c>
      <c r="AO82">
        <v>476057706.5</v>
      </c>
      <c r="AP82">
        <v>460427387.5</v>
      </c>
      <c r="AQ82">
        <v>445623129.89999998</v>
      </c>
      <c r="AR82">
        <v>431651753.30000001</v>
      </c>
      <c r="AS82">
        <v>418407622.19999999</v>
      </c>
      <c r="AT82">
        <v>405706511.69999999</v>
      </c>
      <c r="AU82">
        <v>393403258.5</v>
      </c>
      <c r="AV82">
        <v>381458613.39999998</v>
      </c>
      <c r="AW82">
        <v>369888473.89999998</v>
      </c>
    </row>
    <row r="83" spans="1:49" x14ac:dyDescent="0.3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28991753770</v>
      </c>
      <c r="G83">
        <v>26819814890</v>
      </c>
      <c r="H83">
        <v>27808397770</v>
      </c>
      <c r="I83">
        <v>25739811630</v>
      </c>
      <c r="J83">
        <v>23868805720</v>
      </c>
      <c r="K83">
        <v>22517286260</v>
      </c>
      <c r="L83">
        <v>22056915890</v>
      </c>
      <c r="M83">
        <v>21731989700</v>
      </c>
      <c r="N83">
        <v>22124466040</v>
      </c>
      <c r="O83">
        <v>22218123740</v>
      </c>
      <c r="P83">
        <v>21405044250</v>
      </c>
      <c r="Q83">
        <v>20316248940</v>
      </c>
      <c r="R83">
        <v>20272672980</v>
      </c>
      <c r="S83">
        <v>21033841610</v>
      </c>
      <c r="T83">
        <v>20721107080</v>
      </c>
      <c r="U83">
        <v>20146550320</v>
      </c>
      <c r="V83">
        <v>19318988420</v>
      </c>
      <c r="W83">
        <v>18415025850</v>
      </c>
      <c r="X83">
        <v>17194111350</v>
      </c>
      <c r="Y83">
        <v>16302946930</v>
      </c>
      <c r="Z83">
        <v>15419273810</v>
      </c>
      <c r="AA83">
        <v>14617796890</v>
      </c>
      <c r="AB83">
        <v>13898510620</v>
      </c>
      <c r="AC83">
        <v>13281655990</v>
      </c>
      <c r="AD83">
        <v>12726469880</v>
      </c>
      <c r="AE83">
        <v>12226244930</v>
      </c>
      <c r="AF83">
        <v>11772493150</v>
      </c>
      <c r="AG83">
        <v>11371184120</v>
      </c>
      <c r="AH83">
        <v>11002891890</v>
      </c>
      <c r="AI83">
        <v>10630268190</v>
      </c>
      <c r="AJ83">
        <v>10299539410</v>
      </c>
      <c r="AK83">
        <v>9975342348</v>
      </c>
      <c r="AL83">
        <v>9681417014</v>
      </c>
      <c r="AM83">
        <v>9402563157</v>
      </c>
      <c r="AN83">
        <v>9089945660</v>
      </c>
      <c r="AO83">
        <v>8766380014</v>
      </c>
      <c r="AP83">
        <v>8463687710</v>
      </c>
      <c r="AQ83">
        <v>8198148235</v>
      </c>
      <c r="AR83">
        <v>7933743187</v>
      </c>
      <c r="AS83">
        <v>7660821699</v>
      </c>
      <c r="AT83">
        <v>7373676347</v>
      </c>
      <c r="AU83">
        <v>7101453331</v>
      </c>
      <c r="AV83">
        <v>6840309735</v>
      </c>
      <c r="AW83">
        <v>6588341394</v>
      </c>
    </row>
    <row r="84" spans="1:49" x14ac:dyDescent="0.3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48211522180</v>
      </c>
      <c r="G84">
        <v>48938558770</v>
      </c>
      <c r="H84">
        <v>46520383080</v>
      </c>
      <c r="I84">
        <v>47015539990</v>
      </c>
      <c r="J84">
        <v>47743004810</v>
      </c>
      <c r="K84">
        <v>48086001810</v>
      </c>
      <c r="L84">
        <v>47134668740</v>
      </c>
      <c r="M84">
        <v>45913107260</v>
      </c>
      <c r="N84">
        <v>44161193080</v>
      </c>
      <c r="O84">
        <v>43128115410</v>
      </c>
      <c r="P84">
        <v>43600406590</v>
      </c>
      <c r="Q84">
        <v>44609489320</v>
      </c>
      <c r="R84">
        <v>43918952890</v>
      </c>
      <c r="S84">
        <v>42415575300</v>
      </c>
      <c r="T84">
        <v>41813394890</v>
      </c>
      <c r="U84">
        <v>41635748680</v>
      </c>
      <c r="V84">
        <v>41255655390</v>
      </c>
      <c r="W84">
        <v>40951955470</v>
      </c>
      <c r="X84">
        <v>39849399250</v>
      </c>
      <c r="Y84">
        <v>37932599630</v>
      </c>
      <c r="Z84">
        <v>35974432770</v>
      </c>
      <c r="AA84">
        <v>34176032650</v>
      </c>
      <c r="AB84">
        <v>32630803510</v>
      </c>
      <c r="AC84">
        <v>31323837680</v>
      </c>
      <c r="AD84">
        <v>30241393600</v>
      </c>
      <c r="AE84">
        <v>29324649460</v>
      </c>
      <c r="AF84">
        <v>28520990410</v>
      </c>
      <c r="AG84">
        <v>27778118810</v>
      </c>
      <c r="AH84">
        <v>27091876160</v>
      </c>
      <c r="AI84">
        <v>26472141050</v>
      </c>
      <c r="AJ84">
        <v>25862837480</v>
      </c>
      <c r="AK84">
        <v>25284836000</v>
      </c>
      <c r="AL84">
        <v>24716788390</v>
      </c>
      <c r="AM84">
        <v>24128852950</v>
      </c>
      <c r="AN84">
        <v>23562319490</v>
      </c>
      <c r="AO84">
        <v>23040361850</v>
      </c>
      <c r="AP84">
        <v>22538975190</v>
      </c>
      <c r="AQ84">
        <v>22050913380</v>
      </c>
      <c r="AR84">
        <v>21599479960</v>
      </c>
      <c r="AS84">
        <v>21188795400</v>
      </c>
      <c r="AT84">
        <v>20807994180</v>
      </c>
      <c r="AU84">
        <v>20432383920</v>
      </c>
      <c r="AV84">
        <v>20058771050</v>
      </c>
      <c r="AW84">
        <v>19690924510</v>
      </c>
    </row>
    <row r="85" spans="1:49" x14ac:dyDescent="0.3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59185724140</v>
      </c>
      <c r="G85">
        <v>57907627480</v>
      </c>
      <c r="H85">
        <v>58287464910</v>
      </c>
      <c r="I85">
        <v>58433643290</v>
      </c>
      <c r="J85">
        <v>57379407550</v>
      </c>
      <c r="K85">
        <v>55520099490</v>
      </c>
      <c r="L85">
        <v>54568580530</v>
      </c>
      <c r="M85">
        <v>54126748760</v>
      </c>
      <c r="N85">
        <v>54291104810</v>
      </c>
      <c r="O85">
        <v>54842381070</v>
      </c>
      <c r="P85">
        <v>54050752990</v>
      </c>
      <c r="Q85">
        <v>51811318350</v>
      </c>
      <c r="R85">
        <v>49974756120</v>
      </c>
      <c r="S85">
        <v>48277168280</v>
      </c>
      <c r="T85">
        <v>46669949910</v>
      </c>
      <c r="U85">
        <v>45718318490</v>
      </c>
      <c r="V85">
        <v>44528503800</v>
      </c>
      <c r="W85">
        <v>41255380990</v>
      </c>
      <c r="X85">
        <v>38555779210</v>
      </c>
      <c r="Y85">
        <v>36089175310</v>
      </c>
      <c r="Z85">
        <v>33937771220</v>
      </c>
      <c r="AA85">
        <v>32076783860</v>
      </c>
      <c r="AB85">
        <v>30475861320</v>
      </c>
      <c r="AC85">
        <v>29051208100</v>
      </c>
      <c r="AD85">
        <v>27723360420</v>
      </c>
      <c r="AE85">
        <v>26512635620</v>
      </c>
      <c r="AF85">
        <v>25428701940</v>
      </c>
      <c r="AG85">
        <v>24450279150</v>
      </c>
      <c r="AH85">
        <v>23550918380</v>
      </c>
      <c r="AI85">
        <v>22749740860</v>
      </c>
      <c r="AJ85">
        <v>22004486890</v>
      </c>
      <c r="AK85">
        <v>21311168030</v>
      </c>
      <c r="AL85">
        <v>20668701950</v>
      </c>
      <c r="AM85">
        <v>20037158920</v>
      </c>
      <c r="AN85">
        <v>19448495030</v>
      </c>
      <c r="AO85">
        <v>18893948120</v>
      </c>
      <c r="AP85">
        <v>18364606370</v>
      </c>
      <c r="AQ85">
        <v>17848259620</v>
      </c>
      <c r="AR85">
        <v>17372262150</v>
      </c>
      <c r="AS85">
        <v>16929773790</v>
      </c>
      <c r="AT85">
        <v>16525662960</v>
      </c>
      <c r="AU85">
        <v>16127080130</v>
      </c>
      <c r="AV85">
        <v>15743450350</v>
      </c>
      <c r="AW85">
        <v>15374115920</v>
      </c>
    </row>
    <row r="86" spans="1:49" x14ac:dyDescent="0.3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110115279000</v>
      </c>
      <c r="G86">
        <v>108290260500</v>
      </c>
      <c r="H86">
        <v>106842605900</v>
      </c>
      <c r="I86">
        <v>105962564600</v>
      </c>
      <c r="J86">
        <v>104420650900</v>
      </c>
      <c r="K86">
        <v>102078049600</v>
      </c>
      <c r="L86">
        <v>99764998340</v>
      </c>
      <c r="M86">
        <v>97700682850</v>
      </c>
      <c r="N86">
        <v>96139422390</v>
      </c>
      <c r="O86">
        <v>95423603990</v>
      </c>
      <c r="P86">
        <v>94509599700</v>
      </c>
      <c r="Q86">
        <v>92737599500</v>
      </c>
      <c r="R86">
        <v>90351525410</v>
      </c>
      <c r="S86">
        <v>87838995610</v>
      </c>
      <c r="T86">
        <v>85641559580</v>
      </c>
      <c r="U86">
        <v>84082226300</v>
      </c>
      <c r="V86">
        <v>81992211910</v>
      </c>
      <c r="W86">
        <v>78187974050</v>
      </c>
      <c r="X86">
        <v>73851609820</v>
      </c>
      <c r="Y86">
        <v>69079697660</v>
      </c>
      <c r="Z86">
        <v>64494181810</v>
      </c>
      <c r="AA86">
        <v>60362132250</v>
      </c>
      <c r="AB86">
        <v>56756721340</v>
      </c>
      <c r="AC86">
        <v>53603436080</v>
      </c>
      <c r="AD86">
        <v>50803842700</v>
      </c>
      <c r="AE86">
        <v>48311353840</v>
      </c>
      <c r="AF86">
        <v>46078482840</v>
      </c>
      <c r="AG86">
        <v>44045366850</v>
      </c>
      <c r="AH86">
        <v>42175186010</v>
      </c>
      <c r="AI86">
        <v>40461616100</v>
      </c>
      <c r="AJ86">
        <v>38851781450</v>
      </c>
      <c r="AK86">
        <v>37337537030</v>
      </c>
      <c r="AL86">
        <v>35910847410</v>
      </c>
      <c r="AM86">
        <v>34510530610</v>
      </c>
      <c r="AN86">
        <v>33171775830</v>
      </c>
      <c r="AO86">
        <v>31903052390</v>
      </c>
      <c r="AP86">
        <v>30695784060</v>
      </c>
      <c r="AQ86">
        <v>29544719310</v>
      </c>
      <c r="AR86">
        <v>28465884300</v>
      </c>
      <c r="AS86">
        <v>27451368380</v>
      </c>
      <c r="AT86">
        <v>26491877280</v>
      </c>
      <c r="AU86">
        <v>25562108430</v>
      </c>
      <c r="AV86">
        <v>24663491060</v>
      </c>
      <c r="AW86">
        <v>23796893730</v>
      </c>
    </row>
    <row r="87" spans="1:49" x14ac:dyDescent="0.3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1715517937</v>
      </c>
      <c r="G87">
        <v>1687262566</v>
      </c>
      <c r="H87">
        <v>1656684881</v>
      </c>
      <c r="I87">
        <v>1633689959</v>
      </c>
      <c r="J87">
        <v>1609414423</v>
      </c>
      <c r="K87">
        <v>1578530408</v>
      </c>
      <c r="L87">
        <v>1541785146</v>
      </c>
      <c r="M87">
        <v>1505398187</v>
      </c>
      <c r="N87">
        <v>1474955805</v>
      </c>
      <c r="O87">
        <v>1456802068</v>
      </c>
      <c r="P87">
        <v>1444836564</v>
      </c>
      <c r="Q87">
        <v>1428737429</v>
      </c>
      <c r="R87">
        <v>1399604267</v>
      </c>
      <c r="S87">
        <v>1368778550</v>
      </c>
      <c r="T87">
        <v>1339947268</v>
      </c>
      <c r="U87">
        <v>1309666711</v>
      </c>
      <c r="V87">
        <v>1270661398</v>
      </c>
      <c r="W87">
        <v>1217715102</v>
      </c>
      <c r="X87">
        <v>1149022267</v>
      </c>
      <c r="Y87">
        <v>1071593071</v>
      </c>
      <c r="Z87">
        <v>995880497.5</v>
      </c>
      <c r="AA87">
        <v>927213507.5</v>
      </c>
      <c r="AB87">
        <v>867101496.29999995</v>
      </c>
      <c r="AC87">
        <v>814792505.5</v>
      </c>
      <c r="AD87">
        <v>768863965.89999998</v>
      </c>
      <c r="AE87">
        <v>728164438.29999995</v>
      </c>
      <c r="AF87">
        <v>691640413.20000005</v>
      </c>
      <c r="AG87">
        <v>658319815</v>
      </c>
      <c r="AH87">
        <v>627653162.60000002</v>
      </c>
      <c r="AI87">
        <v>599276252.60000002</v>
      </c>
      <c r="AJ87">
        <v>572637984.20000005</v>
      </c>
      <c r="AK87">
        <v>547527289.5</v>
      </c>
      <c r="AL87">
        <v>523853119.5</v>
      </c>
      <c r="AM87">
        <v>500770827.89999998</v>
      </c>
      <c r="AN87">
        <v>478540176.10000002</v>
      </c>
      <c r="AO87">
        <v>457459451.60000002</v>
      </c>
      <c r="AP87">
        <v>437493797.30000001</v>
      </c>
      <c r="AQ87">
        <v>418652876.19999999</v>
      </c>
      <c r="AR87">
        <v>400940670.10000002</v>
      </c>
      <c r="AS87">
        <v>384233409.39999998</v>
      </c>
      <c r="AT87">
        <v>368319939.39999998</v>
      </c>
      <c r="AU87">
        <v>353031004.80000001</v>
      </c>
      <c r="AV87">
        <v>338317746.19999999</v>
      </c>
      <c r="AW87">
        <v>324189157.5</v>
      </c>
    </row>
    <row r="88" spans="1:49" x14ac:dyDescent="0.3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30878016560</v>
      </c>
      <c r="G88">
        <v>28968811590</v>
      </c>
      <c r="H88">
        <v>29561594030</v>
      </c>
      <c r="I88">
        <v>27652792160</v>
      </c>
      <c r="J88">
        <v>25957780180</v>
      </c>
      <c r="K88">
        <v>24687139240</v>
      </c>
      <c r="L88">
        <v>24081624820</v>
      </c>
      <c r="M88">
        <v>23560939230</v>
      </c>
      <c r="N88">
        <v>23664997350</v>
      </c>
      <c r="O88">
        <v>23555644430</v>
      </c>
      <c r="P88">
        <v>22817172360</v>
      </c>
      <c r="Q88">
        <v>21910918020</v>
      </c>
      <c r="R88">
        <v>21796740810</v>
      </c>
      <c r="S88">
        <v>22356383730</v>
      </c>
      <c r="T88">
        <v>22003453090</v>
      </c>
      <c r="U88">
        <v>21405166240</v>
      </c>
      <c r="V88">
        <v>20554414920</v>
      </c>
      <c r="W88">
        <v>19687807840</v>
      </c>
      <c r="X88">
        <v>18398900660</v>
      </c>
      <c r="Y88">
        <v>17301739770</v>
      </c>
      <c r="Z88">
        <v>16187583640</v>
      </c>
      <c r="AA88">
        <v>15165091890</v>
      </c>
      <c r="AB88">
        <v>14249613890</v>
      </c>
      <c r="AC88">
        <v>13458806150</v>
      </c>
      <c r="AD88">
        <v>12756322490</v>
      </c>
      <c r="AE88">
        <v>12127596390</v>
      </c>
      <c r="AF88">
        <v>11558281110</v>
      </c>
      <c r="AG88">
        <v>11047968950</v>
      </c>
      <c r="AH88">
        <v>10579342850</v>
      </c>
      <c r="AI88">
        <v>10119465360</v>
      </c>
      <c r="AJ88">
        <v>9702795206</v>
      </c>
      <c r="AK88">
        <v>9301023692</v>
      </c>
      <c r="AL88">
        <v>8931070798</v>
      </c>
      <c r="AM88">
        <v>8578020996</v>
      </c>
      <c r="AN88">
        <v>8207186545</v>
      </c>
      <c r="AO88">
        <v>7836262297</v>
      </c>
      <c r="AP88">
        <v>7488622303</v>
      </c>
      <c r="AQ88">
        <v>7176408071</v>
      </c>
      <c r="AR88">
        <v>6872343970</v>
      </c>
      <c r="AS88">
        <v>6569448292</v>
      </c>
      <c r="AT88">
        <v>6262345637</v>
      </c>
      <c r="AU88">
        <v>5971865856</v>
      </c>
      <c r="AV88">
        <v>5694381103</v>
      </c>
      <c r="AW88">
        <v>5428586428</v>
      </c>
    </row>
    <row r="89" spans="1:49" x14ac:dyDescent="0.3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22904143330</v>
      </c>
      <c r="G89">
        <v>23485918430</v>
      </c>
      <c r="H89">
        <v>22004847950</v>
      </c>
      <c r="I89">
        <v>22405079800</v>
      </c>
      <c r="J89">
        <v>22951058600</v>
      </c>
      <c r="K89">
        <v>23248023520</v>
      </c>
      <c r="L89">
        <v>22693508020</v>
      </c>
      <c r="M89">
        <v>21959036240</v>
      </c>
      <c r="N89">
        <v>20858198950</v>
      </c>
      <c r="O89">
        <v>20205832080</v>
      </c>
      <c r="P89">
        <v>20507002370</v>
      </c>
      <c r="Q89">
        <v>21165205810</v>
      </c>
      <c r="R89">
        <v>20773938670</v>
      </c>
      <c r="S89">
        <v>19845454380</v>
      </c>
      <c r="T89">
        <v>19541637360</v>
      </c>
      <c r="U89">
        <v>19460473830</v>
      </c>
      <c r="V89">
        <v>19297058930</v>
      </c>
      <c r="W89">
        <v>19221672620</v>
      </c>
      <c r="X89">
        <v>18701746700</v>
      </c>
      <c r="Y89">
        <v>17655415130</v>
      </c>
      <c r="Z89">
        <v>16564653430</v>
      </c>
      <c r="AA89">
        <v>15552396620</v>
      </c>
      <c r="AB89">
        <v>14675920100</v>
      </c>
      <c r="AC89">
        <v>13924951280</v>
      </c>
      <c r="AD89">
        <v>13297629460</v>
      </c>
      <c r="AE89">
        <v>12759789770</v>
      </c>
      <c r="AF89">
        <v>12282579930</v>
      </c>
      <c r="AG89">
        <v>11837653830</v>
      </c>
      <c r="AH89">
        <v>11425284070</v>
      </c>
      <c r="AI89">
        <v>11052313030</v>
      </c>
      <c r="AJ89">
        <v>10685669140</v>
      </c>
      <c r="AK89">
        <v>10339556640</v>
      </c>
      <c r="AL89">
        <v>10000065180</v>
      </c>
      <c r="AM89">
        <v>9654782749</v>
      </c>
      <c r="AN89">
        <v>9330700502</v>
      </c>
      <c r="AO89">
        <v>9032752643</v>
      </c>
      <c r="AP89">
        <v>8745854452</v>
      </c>
      <c r="AQ89">
        <v>8465295928</v>
      </c>
      <c r="AR89">
        <v>8205105702</v>
      </c>
      <c r="AS89">
        <v>7967952292</v>
      </c>
      <c r="AT89">
        <v>7748622285</v>
      </c>
      <c r="AU89">
        <v>7533247078</v>
      </c>
      <c r="AV89">
        <v>7320474404</v>
      </c>
      <c r="AW89">
        <v>7112248248</v>
      </c>
    </row>
    <row r="90" spans="1:49" x14ac:dyDescent="0.3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54617601170</v>
      </c>
      <c r="G90">
        <v>54148267900</v>
      </c>
      <c r="H90">
        <v>53619479050</v>
      </c>
      <c r="I90">
        <v>54271002720</v>
      </c>
      <c r="J90">
        <v>53902397730</v>
      </c>
      <c r="K90">
        <v>52564356440</v>
      </c>
      <c r="L90">
        <v>51448080350</v>
      </c>
      <c r="M90">
        <v>50675309190</v>
      </c>
      <c r="N90">
        <v>50141270290</v>
      </c>
      <c r="O90">
        <v>50205325400</v>
      </c>
      <c r="P90">
        <v>49740588410</v>
      </c>
      <c r="Q90">
        <v>48232738240</v>
      </c>
      <c r="R90">
        <v>46381241670</v>
      </c>
      <c r="S90">
        <v>44268378950</v>
      </c>
      <c r="T90">
        <v>42756521860</v>
      </c>
      <c r="U90">
        <v>41906919520</v>
      </c>
      <c r="V90">
        <v>40870076670</v>
      </c>
      <c r="W90">
        <v>38060778480</v>
      </c>
      <c r="X90">
        <v>35601940200</v>
      </c>
      <c r="Y90">
        <v>33050949690</v>
      </c>
      <c r="Z90">
        <v>30746064240</v>
      </c>
      <c r="AA90">
        <v>28717430230</v>
      </c>
      <c r="AB90">
        <v>26964085850</v>
      </c>
      <c r="AC90">
        <v>25404886150</v>
      </c>
      <c r="AD90">
        <v>23981026790</v>
      </c>
      <c r="AE90">
        <v>22695803240</v>
      </c>
      <c r="AF90">
        <v>21545981380</v>
      </c>
      <c r="AG90">
        <v>20501424250</v>
      </c>
      <c r="AH90">
        <v>19542905930</v>
      </c>
      <c r="AI90">
        <v>18690561450</v>
      </c>
      <c r="AJ90">
        <v>17890679120</v>
      </c>
      <c r="AK90">
        <v>17149429410</v>
      </c>
      <c r="AL90">
        <v>16455858310</v>
      </c>
      <c r="AM90">
        <v>15776956030</v>
      </c>
      <c r="AN90">
        <v>15155348610</v>
      </c>
      <c r="AO90">
        <v>14576578000</v>
      </c>
      <c r="AP90">
        <v>14023813500</v>
      </c>
      <c r="AQ90">
        <v>13484362440</v>
      </c>
      <c r="AR90">
        <v>12987493960</v>
      </c>
      <c r="AS90">
        <v>12529734390</v>
      </c>
      <c r="AT90">
        <v>12112589420</v>
      </c>
      <c r="AU90">
        <v>11703964500</v>
      </c>
      <c r="AV90">
        <v>11310317810</v>
      </c>
      <c r="AW90">
        <v>10931869900</v>
      </c>
    </row>
    <row r="91" spans="1:49" x14ac:dyDescent="0.3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80150448490</v>
      </c>
      <c r="G91">
        <v>76433380390</v>
      </c>
      <c r="H91">
        <v>72863217690</v>
      </c>
      <c r="I91">
        <v>70058878270</v>
      </c>
      <c r="J91">
        <v>66938436800</v>
      </c>
      <c r="K91">
        <v>63418519420</v>
      </c>
      <c r="L91">
        <v>59962583780</v>
      </c>
      <c r="M91">
        <v>56805466310</v>
      </c>
      <c r="N91">
        <v>54058001970</v>
      </c>
      <c r="O91">
        <v>51953697290</v>
      </c>
      <c r="P91">
        <v>49897657370</v>
      </c>
      <c r="Q91">
        <v>47519234490</v>
      </c>
      <c r="R91">
        <v>44810487300</v>
      </c>
      <c r="S91">
        <v>42126487850</v>
      </c>
      <c r="T91">
        <v>39704548690</v>
      </c>
      <c r="U91">
        <v>37731665170</v>
      </c>
      <c r="V91">
        <v>35594595430</v>
      </c>
      <c r="W91">
        <v>32796029450</v>
      </c>
      <c r="X91">
        <v>29870177680</v>
      </c>
      <c r="Y91">
        <v>26881837580</v>
      </c>
      <c r="Z91">
        <v>24157682310</v>
      </c>
      <c r="AA91">
        <v>21797477560</v>
      </c>
      <c r="AB91">
        <v>19805665400</v>
      </c>
      <c r="AC91">
        <v>18116672700</v>
      </c>
      <c r="AD91">
        <v>16666894750</v>
      </c>
      <c r="AE91">
        <v>15412607790</v>
      </c>
      <c r="AF91">
        <v>14317341380</v>
      </c>
      <c r="AG91">
        <v>13346787000</v>
      </c>
      <c r="AH91">
        <v>12480392600</v>
      </c>
      <c r="AI91">
        <v>11708315840</v>
      </c>
      <c r="AJ91">
        <v>11007374970</v>
      </c>
      <c r="AK91">
        <v>10372027310</v>
      </c>
      <c r="AL91">
        <v>9795021796</v>
      </c>
      <c r="AM91">
        <v>9255595879</v>
      </c>
      <c r="AN91">
        <v>8765294800</v>
      </c>
      <c r="AO91">
        <v>8320413722</v>
      </c>
      <c r="AP91">
        <v>7914704317</v>
      </c>
      <c r="AQ91">
        <v>7543477755</v>
      </c>
      <c r="AR91">
        <v>7208815502</v>
      </c>
      <c r="AS91">
        <v>6905994823</v>
      </c>
      <c r="AT91">
        <v>6630028626</v>
      </c>
      <c r="AU91">
        <v>6371877227</v>
      </c>
      <c r="AV91">
        <v>6130747204</v>
      </c>
      <c r="AW91">
        <v>5906135944</v>
      </c>
    </row>
    <row r="92" spans="1:49" x14ac:dyDescent="0.3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2360382463</v>
      </c>
      <c r="G92">
        <v>2247431196</v>
      </c>
      <c r="H92">
        <v>2135372876</v>
      </c>
      <c r="I92">
        <v>2038403340</v>
      </c>
      <c r="J92">
        <v>1944073335</v>
      </c>
      <c r="K92">
        <v>1845914795</v>
      </c>
      <c r="L92">
        <v>1744211277</v>
      </c>
      <c r="M92">
        <v>1647822654</v>
      </c>
      <c r="N92">
        <v>1562868211</v>
      </c>
      <c r="O92">
        <v>1495449177</v>
      </c>
      <c r="P92">
        <v>1437129286</v>
      </c>
      <c r="Q92">
        <v>1377416307</v>
      </c>
      <c r="R92">
        <v>1306184709</v>
      </c>
      <c r="S92">
        <v>1236606671</v>
      </c>
      <c r="T92">
        <v>1170231912</v>
      </c>
      <c r="U92">
        <v>1106296303</v>
      </c>
      <c r="V92">
        <v>1037468054</v>
      </c>
      <c r="W92">
        <v>959770404.79999995</v>
      </c>
      <c r="X92">
        <v>872505883.39999998</v>
      </c>
      <c r="Y92">
        <v>782664059.29999995</v>
      </c>
      <c r="Z92">
        <v>699922862.79999995</v>
      </c>
      <c r="AA92">
        <v>628058050.5</v>
      </c>
      <c r="AB92">
        <v>567382046.70000005</v>
      </c>
      <c r="AC92">
        <v>516210273.30000001</v>
      </c>
      <c r="AD92">
        <v>472666375.39999998</v>
      </c>
      <c r="AE92">
        <v>435165282.10000002</v>
      </c>
      <c r="AF92">
        <v>402432560.39999998</v>
      </c>
      <c r="AG92">
        <v>373445716.30000001</v>
      </c>
      <c r="AH92">
        <v>347597612.10000002</v>
      </c>
      <c r="AI92">
        <v>324421263.19999999</v>
      </c>
      <c r="AJ92">
        <v>303424636.30000001</v>
      </c>
      <c r="AK92">
        <v>284367959.5</v>
      </c>
      <c r="AL92">
        <v>267066243.5</v>
      </c>
      <c r="AM92">
        <v>250962457.80000001</v>
      </c>
      <c r="AN92">
        <v>236199647.19999999</v>
      </c>
      <c r="AO92">
        <v>222765836.40000001</v>
      </c>
      <c r="AP92">
        <v>210542105.59999999</v>
      </c>
      <c r="AQ92">
        <v>199440255.5</v>
      </c>
      <c r="AR92">
        <v>189376682.5</v>
      </c>
      <c r="AS92">
        <v>180210216.59999999</v>
      </c>
      <c r="AT92">
        <v>171763947</v>
      </c>
      <c r="AU92">
        <v>163900016.5</v>
      </c>
      <c r="AV92">
        <v>156557444.19999999</v>
      </c>
      <c r="AW92">
        <v>149715769.19999999</v>
      </c>
    </row>
    <row r="93" spans="1:49" x14ac:dyDescent="0.3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17731757690</v>
      </c>
      <c r="G93">
        <v>16124493950</v>
      </c>
      <c r="H93">
        <v>15861631630</v>
      </c>
      <c r="I93">
        <v>14328804400</v>
      </c>
      <c r="J93">
        <v>13034711020</v>
      </c>
      <c r="K93">
        <v>12036131270</v>
      </c>
      <c r="L93">
        <v>11354246760</v>
      </c>
      <c r="M93">
        <v>10727699080</v>
      </c>
      <c r="N93">
        <v>10395898050</v>
      </c>
      <c r="O93">
        <v>9991849001</v>
      </c>
      <c r="P93">
        <v>9392331139</v>
      </c>
      <c r="Q93">
        <v>8792840488</v>
      </c>
      <c r="R93">
        <v>8492958753</v>
      </c>
      <c r="S93">
        <v>8452211354</v>
      </c>
      <c r="T93">
        <v>8061021848</v>
      </c>
      <c r="U93">
        <v>7597874384</v>
      </c>
      <c r="V93">
        <v>7062964686</v>
      </c>
      <c r="W93">
        <v>6581163611</v>
      </c>
      <c r="X93">
        <v>5950527275</v>
      </c>
      <c r="Y93">
        <v>5394909713</v>
      </c>
      <c r="Z93">
        <v>4863676237</v>
      </c>
      <c r="AA93">
        <v>4395639550</v>
      </c>
      <c r="AB93">
        <v>3993433893</v>
      </c>
      <c r="AC93">
        <v>3656024122</v>
      </c>
      <c r="AD93">
        <v>3367801073</v>
      </c>
      <c r="AE93">
        <v>3118200705</v>
      </c>
      <c r="AF93">
        <v>2898631078</v>
      </c>
      <c r="AG93">
        <v>2705828684</v>
      </c>
      <c r="AH93">
        <v>2533754457</v>
      </c>
      <c r="AI93">
        <v>2372570270</v>
      </c>
      <c r="AJ93">
        <v>2229622775</v>
      </c>
      <c r="AK93">
        <v>2097534821</v>
      </c>
      <c r="AL93">
        <v>1979236110</v>
      </c>
      <c r="AM93">
        <v>1870652487</v>
      </c>
      <c r="AN93">
        <v>1764185059</v>
      </c>
      <c r="AO93">
        <v>1663151852</v>
      </c>
      <c r="AP93">
        <v>1571936997</v>
      </c>
      <c r="AQ93">
        <v>1492497402</v>
      </c>
      <c r="AR93">
        <v>1418222073</v>
      </c>
      <c r="AS93">
        <v>1347188988</v>
      </c>
      <c r="AT93">
        <v>1277644886</v>
      </c>
      <c r="AU93">
        <v>1213698322</v>
      </c>
      <c r="AV93">
        <v>1154177148</v>
      </c>
      <c r="AW93">
        <v>1098640218</v>
      </c>
    </row>
    <row r="94" spans="1:49" x14ac:dyDescent="0.3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10978969030</v>
      </c>
      <c r="G94">
        <v>10906682480</v>
      </c>
      <c r="H94">
        <v>9856576481</v>
      </c>
      <c r="I94">
        <v>9695933519</v>
      </c>
      <c r="J94">
        <v>9620777722</v>
      </c>
      <c r="K94">
        <v>9454338693</v>
      </c>
      <c r="L94">
        <v>8925420963</v>
      </c>
      <c r="M94">
        <v>8342956120</v>
      </c>
      <c r="N94">
        <v>7649709599</v>
      </c>
      <c r="O94">
        <v>7159358677</v>
      </c>
      <c r="P94">
        <v>7048086046</v>
      </c>
      <c r="Q94">
        <v>7081402346</v>
      </c>
      <c r="R94">
        <v>6746031038</v>
      </c>
      <c r="S94">
        <v>6252845608</v>
      </c>
      <c r="T94">
        <v>5964261705</v>
      </c>
      <c r="U94">
        <v>5752985944</v>
      </c>
      <c r="V94">
        <v>5520962400</v>
      </c>
      <c r="W94">
        <v>5342902469</v>
      </c>
      <c r="X94">
        <v>5026102656</v>
      </c>
      <c r="Y94">
        <v>4573501977</v>
      </c>
      <c r="Z94">
        <v>4134155930</v>
      </c>
      <c r="AA94">
        <v>3744233321</v>
      </c>
      <c r="AB94">
        <v>3415918565</v>
      </c>
      <c r="AC94">
        <v>3141342453</v>
      </c>
      <c r="AD94">
        <v>2915091019</v>
      </c>
      <c r="AE94">
        <v>2723695805</v>
      </c>
      <c r="AF94">
        <v>2556858165</v>
      </c>
      <c r="AG94">
        <v>2406251639</v>
      </c>
      <c r="AH94">
        <v>2270780541</v>
      </c>
      <c r="AI94">
        <v>2150151590</v>
      </c>
      <c r="AJ94">
        <v>2037282333</v>
      </c>
      <c r="AK94">
        <v>1934462891</v>
      </c>
      <c r="AL94">
        <v>1838441946</v>
      </c>
      <c r="AM94">
        <v>1746543363</v>
      </c>
      <c r="AN94">
        <v>1663711652</v>
      </c>
      <c r="AO94">
        <v>1590155642</v>
      </c>
      <c r="AP94">
        <v>1522704259</v>
      </c>
      <c r="AQ94">
        <v>1460197746</v>
      </c>
      <c r="AR94">
        <v>1404337485</v>
      </c>
      <c r="AS94">
        <v>1355124212</v>
      </c>
      <c r="AT94">
        <v>1311047684</v>
      </c>
      <c r="AU94">
        <v>1269670968</v>
      </c>
      <c r="AV94">
        <v>1230447708</v>
      </c>
      <c r="AW94">
        <v>1193616779</v>
      </c>
    </row>
    <row r="95" spans="1:49" x14ac:dyDescent="0.3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49079339310</v>
      </c>
      <c r="G95">
        <v>47154772760</v>
      </c>
      <c r="H95">
        <v>45009636700</v>
      </c>
      <c r="I95">
        <v>43995737010</v>
      </c>
      <c r="J95">
        <v>42338874730</v>
      </c>
      <c r="K95">
        <v>40082134660</v>
      </c>
      <c r="L95">
        <v>37938704780</v>
      </c>
      <c r="M95">
        <v>36086988460</v>
      </c>
      <c r="N95">
        <v>34449526110</v>
      </c>
      <c r="O95">
        <v>33307040440</v>
      </c>
      <c r="P95">
        <v>32020110900</v>
      </c>
      <c r="Q95">
        <v>30267575350</v>
      </c>
      <c r="R95">
        <v>28265312800</v>
      </c>
      <c r="S95">
        <v>26184824220</v>
      </c>
      <c r="T95">
        <v>24509033220</v>
      </c>
      <c r="U95">
        <v>23274508540</v>
      </c>
      <c r="V95">
        <v>21973200290</v>
      </c>
      <c r="W95">
        <v>19912192960</v>
      </c>
      <c r="X95">
        <v>18021041870</v>
      </c>
      <c r="Y95">
        <v>16130761830</v>
      </c>
      <c r="Z95">
        <v>14459927280</v>
      </c>
      <c r="AA95">
        <v>13029546640</v>
      </c>
      <c r="AB95">
        <v>11828930900</v>
      </c>
      <c r="AC95">
        <v>10803095850</v>
      </c>
      <c r="AD95">
        <v>9911336287</v>
      </c>
      <c r="AE95">
        <v>9135545998</v>
      </c>
      <c r="AF95">
        <v>8459419575</v>
      </c>
      <c r="AG95">
        <v>7861260961</v>
      </c>
      <c r="AH95">
        <v>7328259992</v>
      </c>
      <c r="AI95">
        <v>6861172721</v>
      </c>
      <c r="AJ95">
        <v>6437045222</v>
      </c>
      <c r="AK95">
        <v>6055661637</v>
      </c>
      <c r="AL95">
        <v>5710277497</v>
      </c>
      <c r="AM95">
        <v>5387437571</v>
      </c>
      <c r="AN95">
        <v>5101198443</v>
      </c>
      <c r="AO95">
        <v>4844340392</v>
      </c>
      <c r="AP95">
        <v>4609520957</v>
      </c>
      <c r="AQ95">
        <v>4391342351</v>
      </c>
      <c r="AR95">
        <v>4196879261</v>
      </c>
      <c r="AS95">
        <v>4023471407</v>
      </c>
      <c r="AT95">
        <v>3869572110</v>
      </c>
      <c r="AU95">
        <v>3724607921</v>
      </c>
      <c r="AV95">
        <v>3589564904</v>
      </c>
      <c r="AW95">
        <v>3464163177</v>
      </c>
    </row>
    <row r="96" spans="1:49" x14ac:dyDescent="0.3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1.1939673600000001E-6</v>
      </c>
      <c r="G96" s="7">
        <v>1.5617532500000001E-6</v>
      </c>
      <c r="H96" s="7">
        <v>1.6235969E-6</v>
      </c>
      <c r="I96" s="7">
        <v>1.6584479399999999E-6</v>
      </c>
      <c r="J96" s="7">
        <v>1.6992448100000001E-6</v>
      </c>
      <c r="K96" s="7">
        <v>1.7350841600000001E-6</v>
      </c>
      <c r="L96" s="7">
        <v>1.7653541399999999E-6</v>
      </c>
      <c r="M96" s="7">
        <v>1.7986722800000001E-6</v>
      </c>
      <c r="N96" s="7">
        <v>1.82598628E-6</v>
      </c>
      <c r="O96" s="7">
        <v>1.8592532999999999E-6</v>
      </c>
      <c r="P96" s="7">
        <v>1.9026338899999999E-6</v>
      </c>
      <c r="Q96" s="7">
        <v>1.9527743200000002E-6</v>
      </c>
      <c r="R96" s="7">
        <v>2.0251159900000001E-6</v>
      </c>
      <c r="S96" s="7">
        <v>2.0758090899999998E-6</v>
      </c>
      <c r="T96" s="7">
        <v>2.1594719900000001E-6</v>
      </c>
      <c r="U96" s="7">
        <v>2.2671653799999999E-6</v>
      </c>
      <c r="V96" s="7">
        <v>2.3927620099999998E-6</v>
      </c>
      <c r="W96" s="7">
        <v>2.5242500400000002E-6</v>
      </c>
      <c r="X96" s="7">
        <v>2.6721637799999999E-6</v>
      </c>
      <c r="Y96" s="7">
        <v>2.7451313800000001E-6</v>
      </c>
      <c r="Z96" s="7">
        <v>2.82815257E-6</v>
      </c>
      <c r="AA96" s="7">
        <v>2.9190975499999999E-6</v>
      </c>
      <c r="AB96" s="7">
        <v>3.0160977499999999E-6</v>
      </c>
      <c r="AC96" s="7">
        <v>3.1150027199999999E-6</v>
      </c>
      <c r="AD96" s="7">
        <v>3.1972856700000002E-6</v>
      </c>
      <c r="AE96" s="7">
        <v>3.2694317000000002E-6</v>
      </c>
      <c r="AF96" s="7">
        <v>3.3349817100000002E-6</v>
      </c>
      <c r="AG96" s="7">
        <v>3.3959338300000001E-6</v>
      </c>
      <c r="AH96" s="7">
        <v>3.4553197900000002E-6</v>
      </c>
      <c r="AI96" s="7">
        <v>3.51931503E-6</v>
      </c>
      <c r="AJ96" s="7">
        <v>3.5858052300000002E-6</v>
      </c>
      <c r="AK96" s="7">
        <v>3.65601418E-6</v>
      </c>
      <c r="AL96" s="7">
        <v>3.7287721399999999E-6</v>
      </c>
      <c r="AM96" s="7">
        <v>3.8037973100000001E-6</v>
      </c>
      <c r="AN96" s="7">
        <v>3.8846160100000003E-6</v>
      </c>
      <c r="AO96" s="7">
        <v>3.9690426199999996E-6</v>
      </c>
      <c r="AP96" s="7">
        <v>4.0569689200000002E-6</v>
      </c>
      <c r="AQ96" s="7">
        <v>4.1496727099999997E-6</v>
      </c>
      <c r="AR96" s="7">
        <v>4.2459843499999999E-6</v>
      </c>
      <c r="AS96" s="7">
        <v>4.35217792E-6</v>
      </c>
      <c r="AT96" s="7">
        <v>4.4657192200000001E-6</v>
      </c>
      <c r="AU96" s="7">
        <v>4.5853336499999998E-6</v>
      </c>
      <c r="AV96" s="7">
        <v>4.7112524699999999E-6</v>
      </c>
      <c r="AW96" s="7">
        <v>4.8487012599999998E-6</v>
      </c>
    </row>
    <row r="97" spans="1:49" x14ac:dyDescent="0.3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1.91643048E-6</v>
      </c>
      <c r="F97" s="7">
        <v>2.0256552700000001E-6</v>
      </c>
      <c r="G97" s="7">
        <v>2.0773770699999998E-6</v>
      </c>
      <c r="H97" s="7">
        <v>2.0461429E-6</v>
      </c>
      <c r="I97" s="7">
        <v>2.05906635E-6</v>
      </c>
      <c r="J97" s="7">
        <v>2.1402012600000002E-6</v>
      </c>
      <c r="K97" s="7">
        <v>2.25223672E-6</v>
      </c>
      <c r="L97" s="7">
        <v>2.3622031100000001E-6</v>
      </c>
      <c r="M97" s="7">
        <v>2.4722234799999999E-6</v>
      </c>
      <c r="N97" s="7">
        <v>2.5494805699999999E-6</v>
      </c>
      <c r="O97" s="7">
        <v>2.5893982999999999E-6</v>
      </c>
      <c r="P97" s="7">
        <v>2.66821596E-6</v>
      </c>
      <c r="Q97" s="7">
        <v>2.7769765399999999E-6</v>
      </c>
      <c r="R97" s="7">
        <v>2.9382545E-6</v>
      </c>
      <c r="S97" s="7">
        <v>3.0395113000000002E-6</v>
      </c>
      <c r="T97" s="7">
        <v>3.2216289200000001E-6</v>
      </c>
      <c r="U97" s="7">
        <v>3.4425241899999999E-6</v>
      </c>
      <c r="V97" s="7">
        <v>3.7277121399999999E-6</v>
      </c>
      <c r="W97" s="7">
        <v>4.0140981899999998E-6</v>
      </c>
      <c r="X97" s="7">
        <v>4.3282283800000004E-6</v>
      </c>
      <c r="Y97" s="7">
        <v>4.4958320400000004E-6</v>
      </c>
      <c r="Z97" s="7">
        <v>4.6599087200000003E-6</v>
      </c>
      <c r="AA97" s="7">
        <v>4.8339514600000003E-6</v>
      </c>
      <c r="AB97" s="7">
        <v>5.01750776E-6</v>
      </c>
      <c r="AC97" s="7">
        <v>5.2048689000000002E-6</v>
      </c>
      <c r="AD97" s="7">
        <v>5.3669855499999999E-6</v>
      </c>
      <c r="AE97" s="7">
        <v>5.5106788399999999E-6</v>
      </c>
      <c r="AF97" s="7">
        <v>5.6399013400000002E-6</v>
      </c>
      <c r="AG97" s="7">
        <v>5.7578900899999998E-6</v>
      </c>
      <c r="AH97" s="7">
        <v>5.87052085E-6</v>
      </c>
      <c r="AI97" s="7">
        <v>5.9895174500000004E-6</v>
      </c>
      <c r="AJ97" s="7">
        <v>6.1127567699999998E-6</v>
      </c>
      <c r="AK97" s="7">
        <v>6.2438238199999998E-6</v>
      </c>
      <c r="AL97" s="7">
        <v>6.3813072599999999E-6</v>
      </c>
      <c r="AM97" s="7">
        <v>6.5246629599999999E-6</v>
      </c>
      <c r="AN97" s="7">
        <v>6.6805436399999997E-6</v>
      </c>
      <c r="AO97" s="7">
        <v>6.8446662199999997E-6</v>
      </c>
      <c r="AP97" s="7">
        <v>7.0168982400000001E-6</v>
      </c>
      <c r="AQ97" s="7">
        <v>7.1997237999999998E-6</v>
      </c>
      <c r="AR97" s="7">
        <v>7.3904590400000003E-6</v>
      </c>
      <c r="AS97" s="7">
        <v>7.6004044199999996E-6</v>
      </c>
      <c r="AT97" s="7">
        <v>7.8260331799999998E-6</v>
      </c>
      <c r="AU97" s="7">
        <v>8.0649435399999996E-6</v>
      </c>
      <c r="AV97" s="7">
        <v>8.3173232700000007E-6</v>
      </c>
      <c r="AW97" s="7">
        <v>8.5913599799999997E-6</v>
      </c>
    </row>
    <row r="98" spans="1:49" x14ac:dyDescent="0.3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4.1273120300000001E-6</v>
      </c>
      <c r="F98" s="7">
        <v>4.31690189E-6</v>
      </c>
      <c r="G98" s="7">
        <v>4.56093291E-6</v>
      </c>
      <c r="H98" s="7">
        <v>4.6226685799999998E-6</v>
      </c>
      <c r="I98" s="7">
        <v>4.7740161099999997E-6</v>
      </c>
      <c r="J98" s="7">
        <v>4.9761121300000003E-6</v>
      </c>
      <c r="K98" s="7">
        <v>5.1676773400000001E-6</v>
      </c>
      <c r="L98" s="7">
        <v>5.2924781899999996E-6</v>
      </c>
      <c r="M98" s="7">
        <v>5.4077030700000002E-6</v>
      </c>
      <c r="N98" s="7">
        <v>5.4588480899999999E-6</v>
      </c>
      <c r="O98" s="7">
        <v>5.5252961000000001E-6</v>
      </c>
      <c r="P98" s="7">
        <v>5.7026363900000003E-6</v>
      </c>
      <c r="Q98" s="7">
        <v>5.95083904E-6</v>
      </c>
      <c r="R98" s="7">
        <v>6.2004914000000003E-6</v>
      </c>
      <c r="S98" s="7">
        <v>6.3329668E-6</v>
      </c>
      <c r="T98" s="7">
        <v>6.6352224299999999E-6</v>
      </c>
      <c r="U98" s="7">
        <v>7.03889805E-6</v>
      </c>
      <c r="V98" s="7">
        <v>7.5192777199999998E-6</v>
      </c>
      <c r="W98" s="7">
        <v>8.0433622400000002E-6</v>
      </c>
      <c r="X98" s="7">
        <v>8.6431149099999995E-6</v>
      </c>
      <c r="Y98" s="7">
        <v>8.9537641399999997E-6</v>
      </c>
      <c r="Z98" s="7">
        <v>9.2843643700000006E-6</v>
      </c>
      <c r="AA98" s="7">
        <v>9.6318185299999999E-6</v>
      </c>
      <c r="AB98" s="7">
        <v>9.9929502599999994E-6</v>
      </c>
      <c r="AC98" s="7">
        <v>1.03569576E-5</v>
      </c>
      <c r="AD98" s="7">
        <v>1.0672389E-5</v>
      </c>
      <c r="AE98" s="7">
        <v>1.09577258E-5</v>
      </c>
      <c r="AF98" s="7">
        <v>1.1222838400000001E-5</v>
      </c>
      <c r="AG98" s="7">
        <v>1.14736713E-5</v>
      </c>
      <c r="AH98" s="7">
        <v>1.1719507199999999E-5</v>
      </c>
      <c r="AI98" s="7">
        <v>1.19821665E-5</v>
      </c>
      <c r="AJ98" s="7">
        <v>1.2253242599999999E-5</v>
      </c>
      <c r="AK98" s="7">
        <v>1.25366E-5</v>
      </c>
      <c r="AL98" s="7">
        <v>1.28287805E-5</v>
      </c>
      <c r="AM98" s="7">
        <v>1.3128935900000001E-5</v>
      </c>
      <c r="AN98" s="7">
        <v>1.3450327600000001E-5</v>
      </c>
      <c r="AO98" s="7">
        <v>1.37843211E-5</v>
      </c>
      <c r="AP98" s="7">
        <v>1.4130963499999999E-5</v>
      </c>
      <c r="AQ98" s="7">
        <v>1.44946749E-5</v>
      </c>
      <c r="AR98" s="7">
        <v>1.4872117700000001E-5</v>
      </c>
      <c r="AS98" s="7">
        <v>1.52861882E-5</v>
      </c>
      <c r="AT98" s="7">
        <v>1.57278478E-5</v>
      </c>
      <c r="AU98" s="7">
        <v>1.61928121E-5</v>
      </c>
      <c r="AV98" s="7">
        <v>1.6681796599999999E-5</v>
      </c>
      <c r="AW98" s="7">
        <v>1.7211518199999999E-5</v>
      </c>
    </row>
    <row r="99" spans="1:49" x14ac:dyDescent="0.3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9.8236607799999908E-6</v>
      </c>
      <c r="F99" s="7">
        <v>1.0061532300000001E-5</v>
      </c>
      <c r="G99" s="7">
        <v>1.0543520900000001E-5</v>
      </c>
      <c r="H99" s="7">
        <v>1.03727032E-5</v>
      </c>
      <c r="I99" s="7">
        <v>1.0692487200000001E-5</v>
      </c>
      <c r="J99" s="7">
        <v>1.1164358199999999E-5</v>
      </c>
      <c r="K99" s="7">
        <v>1.15904467E-5</v>
      </c>
      <c r="L99" s="7">
        <v>1.1757580700000001E-5</v>
      </c>
      <c r="M99" s="7">
        <v>1.18844733E-5</v>
      </c>
      <c r="N99" s="7">
        <v>1.1796743400000001E-5</v>
      </c>
      <c r="O99" s="7">
        <v>1.18128529E-5</v>
      </c>
      <c r="P99" s="7">
        <v>1.2233139899999999E-5</v>
      </c>
      <c r="Q99" s="7">
        <v>1.28788489E-5</v>
      </c>
      <c r="R99" s="7">
        <v>1.3338643100000001E-5</v>
      </c>
      <c r="S99" s="7">
        <v>1.3417983700000001E-5</v>
      </c>
      <c r="T99" s="7">
        <v>1.4043576899999999E-5</v>
      </c>
      <c r="U99" s="7">
        <v>1.49153127E-5</v>
      </c>
      <c r="V99" s="7">
        <v>1.5953641299999999E-5</v>
      </c>
      <c r="W99" s="7">
        <v>1.7110029599999999E-5</v>
      </c>
      <c r="X99" s="7">
        <v>1.84418861E-5</v>
      </c>
      <c r="Y99" s="7">
        <v>1.9059419600000001E-5</v>
      </c>
      <c r="Z99" s="7">
        <v>1.9701078300000001E-5</v>
      </c>
      <c r="AA99" s="7">
        <v>2.0372651899999999E-5</v>
      </c>
      <c r="AB99" s="7">
        <v>2.10713106E-5</v>
      </c>
      <c r="AC99" s="7">
        <v>2.1776902299999998E-5</v>
      </c>
      <c r="AD99" s="7">
        <v>2.2396417899999999E-5</v>
      </c>
      <c r="AE99" s="7">
        <v>2.2963551499999999E-5</v>
      </c>
      <c r="AF99" s="7">
        <v>2.3496040700000001E-5</v>
      </c>
      <c r="AG99" s="7">
        <v>2.4004830100000001E-5</v>
      </c>
      <c r="AH99" s="7">
        <v>2.4507335299999999E-5</v>
      </c>
      <c r="AI99" s="7">
        <v>2.5054029299999998E-5</v>
      </c>
      <c r="AJ99" s="7">
        <v>2.5619953E-5</v>
      </c>
      <c r="AK99" s="7">
        <v>2.6211285E-5</v>
      </c>
      <c r="AL99" s="7">
        <v>2.6820568099999999E-5</v>
      </c>
      <c r="AM99" s="7">
        <v>2.7445478100000002E-5</v>
      </c>
      <c r="AN99" s="7">
        <v>2.8116647399999999E-5</v>
      </c>
      <c r="AO99" s="7">
        <v>2.8812134499999999E-5</v>
      </c>
      <c r="AP99" s="7">
        <v>2.9531828099999999E-5</v>
      </c>
      <c r="AQ99" s="7">
        <v>3.0284239499999999E-5</v>
      </c>
      <c r="AR99" s="7">
        <v>3.10631188E-5</v>
      </c>
      <c r="AS99" s="7">
        <v>3.1918528600000002E-5</v>
      </c>
      <c r="AT99" s="7">
        <v>3.2828698000000001E-5</v>
      </c>
      <c r="AU99" s="7">
        <v>3.3784360799999998E-5</v>
      </c>
      <c r="AV99" s="7">
        <v>3.4786191500000003E-5</v>
      </c>
      <c r="AW99" s="7">
        <v>3.58715585E-5</v>
      </c>
    </row>
    <row r="100" spans="1:49" x14ac:dyDescent="0.3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1.55858241E-5</v>
      </c>
      <c r="F100" s="7">
        <v>1.5844335500000001E-5</v>
      </c>
      <c r="G100" s="7">
        <v>1.68183348E-5</v>
      </c>
      <c r="H100" s="7">
        <v>1.5852301700000001E-5</v>
      </c>
      <c r="I100" s="7">
        <v>1.6499781599999998E-5</v>
      </c>
      <c r="J100" s="7">
        <v>1.7508111799999999E-5</v>
      </c>
      <c r="K100" s="7">
        <v>1.8386832599999999E-5</v>
      </c>
      <c r="L100" s="7">
        <v>1.84452997E-5</v>
      </c>
      <c r="M100" s="7">
        <v>1.8343039299999999E-5</v>
      </c>
      <c r="N100" s="7">
        <v>1.7629983199999999E-5</v>
      </c>
      <c r="O100" s="7">
        <v>1.7277611599999998E-5</v>
      </c>
      <c r="P100" s="7">
        <v>1.8112287699999998E-5</v>
      </c>
      <c r="Q100" s="7">
        <v>1.95901143E-5</v>
      </c>
      <c r="R100" s="7">
        <v>2.0167687000000001E-5</v>
      </c>
      <c r="S100" s="7">
        <v>1.9725463000000002E-5</v>
      </c>
      <c r="T100" s="7">
        <v>2.07381454E-5</v>
      </c>
      <c r="U100" s="7">
        <v>2.2193417599999999E-5</v>
      </c>
      <c r="V100" s="7">
        <v>2.3961089799999999E-5</v>
      </c>
      <c r="W100" s="7">
        <v>2.6020647499999999E-5</v>
      </c>
      <c r="X100" s="7">
        <v>2.8441892699999999E-5</v>
      </c>
      <c r="Y100" s="7">
        <v>2.9363288000000001E-5</v>
      </c>
      <c r="Z100" s="7">
        <v>3.0226775400000001E-5</v>
      </c>
      <c r="AA100" s="7">
        <v>3.10850192E-5</v>
      </c>
      <c r="AB100" s="7">
        <v>3.1959709299999998E-5</v>
      </c>
      <c r="AC100" s="7">
        <v>3.2839881200000002E-5</v>
      </c>
      <c r="AD100" s="7">
        <v>3.3653378399999998E-5</v>
      </c>
      <c r="AE100" s="7">
        <v>3.4428447499999997E-5</v>
      </c>
      <c r="AF100" s="7">
        <v>3.5176757199999997E-5</v>
      </c>
      <c r="AG100" s="7">
        <v>3.5907116600000001E-5</v>
      </c>
      <c r="AH100" s="7">
        <v>3.66357046E-5</v>
      </c>
      <c r="AI100" s="7">
        <v>3.7455045400000003E-5</v>
      </c>
      <c r="AJ100" s="7">
        <v>3.8304960799999997E-5</v>
      </c>
      <c r="AK100" s="7">
        <v>3.9188098300000001E-5</v>
      </c>
      <c r="AL100" s="7">
        <v>4.0095401200000002E-5</v>
      </c>
      <c r="AM100" s="7">
        <v>4.1023664700000001E-5</v>
      </c>
      <c r="AN100" s="7">
        <v>4.2029986299999999E-5</v>
      </c>
      <c r="AO100" s="7">
        <v>4.3069154200000002E-5</v>
      </c>
      <c r="AP100" s="7">
        <v>4.4142274499999999E-5</v>
      </c>
      <c r="AQ100" s="7">
        <v>4.5259781100000003E-5</v>
      </c>
      <c r="AR100" s="7">
        <v>4.6417907499999999E-5</v>
      </c>
      <c r="AS100" s="7">
        <v>4.77009399E-5</v>
      </c>
      <c r="AT100" s="7">
        <v>4.9068223999999998E-5</v>
      </c>
      <c r="AU100" s="7">
        <v>5.05069627E-5</v>
      </c>
      <c r="AV100" s="7">
        <v>5.2016849300000002E-5</v>
      </c>
      <c r="AW100" s="7">
        <v>5.3631444800000003E-5</v>
      </c>
    </row>
    <row r="101" spans="1:49" x14ac:dyDescent="0.3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2.3186100200000001E-5</v>
      </c>
      <c r="F101" s="7">
        <v>2.35781253E-5</v>
      </c>
      <c r="G101" s="7">
        <v>2.5386136999999999E-5</v>
      </c>
      <c r="H101" s="7">
        <v>2.33513856E-5</v>
      </c>
      <c r="I101" s="7">
        <v>2.4583801999999999E-5</v>
      </c>
      <c r="J101" s="7">
        <v>2.6486386599999999E-5</v>
      </c>
      <c r="K101" s="7">
        <v>2.8148062600000001E-5</v>
      </c>
      <c r="L101" s="7">
        <v>2.81409651E-5</v>
      </c>
      <c r="M101" s="7">
        <v>2.77926003E-5</v>
      </c>
      <c r="N101" s="7">
        <v>2.6223307999999999E-5</v>
      </c>
      <c r="O101" s="7">
        <v>2.5375283299999999E-5</v>
      </c>
      <c r="P101" s="7">
        <v>2.6844891900000001E-5</v>
      </c>
      <c r="Q101" s="7">
        <v>2.9592911100000001E-5</v>
      </c>
      <c r="R101" s="7">
        <v>3.0381320899999999E-5</v>
      </c>
      <c r="S101" s="7">
        <v>2.9176031699999999E-5</v>
      </c>
      <c r="T101" s="7">
        <v>3.08313705E-5</v>
      </c>
      <c r="U101" s="7">
        <v>3.3227615000000001E-5</v>
      </c>
      <c r="V101" s="7">
        <v>3.6206147000000001E-5</v>
      </c>
      <c r="W101" s="7">
        <v>3.9784283399999998E-5</v>
      </c>
      <c r="X101" s="7">
        <v>4.4067427900000003E-5</v>
      </c>
      <c r="Y101" s="7">
        <v>4.5660892E-5</v>
      </c>
      <c r="Z101" s="7">
        <v>4.7056245599999998E-5</v>
      </c>
      <c r="AA101" s="7">
        <v>4.8379801299999998E-5</v>
      </c>
      <c r="AB101" s="7">
        <v>4.9689070299999998E-5</v>
      </c>
      <c r="AC101" s="7">
        <v>5.0987356799999998E-5</v>
      </c>
      <c r="AD101" s="7">
        <v>5.2230348900000003E-5</v>
      </c>
      <c r="AE101" s="7">
        <v>5.3441098700000001E-5</v>
      </c>
      <c r="AF101" s="7">
        <v>5.46260422E-5</v>
      </c>
      <c r="AG101" s="7">
        <v>5.5793607399999999E-5</v>
      </c>
      <c r="AH101" s="7">
        <v>5.6961377100000002E-5</v>
      </c>
      <c r="AI101" s="7">
        <v>5.82953354E-5</v>
      </c>
      <c r="AJ101" s="7">
        <v>5.9677416500000001E-5</v>
      </c>
      <c r="AK101" s="7">
        <v>6.1106884100000004E-5</v>
      </c>
      <c r="AL101" s="7">
        <v>6.2571908199999995E-5</v>
      </c>
      <c r="AM101" s="7">
        <v>6.4067715700000006E-5</v>
      </c>
      <c r="AN101" s="7">
        <v>6.5697250500000007E-5</v>
      </c>
      <c r="AO101" s="7">
        <v>6.7376530200000006E-5</v>
      </c>
      <c r="AP101" s="7">
        <v>6.9108307200000006E-5</v>
      </c>
      <c r="AQ101" s="7">
        <v>7.0906644699999998E-5</v>
      </c>
      <c r="AR101" s="7">
        <v>7.2770438099999999E-5</v>
      </c>
      <c r="AS101" s="7">
        <v>7.4842816500000003E-5</v>
      </c>
      <c r="AT101" s="7">
        <v>7.7050935299999995E-5</v>
      </c>
      <c r="AU101" s="7">
        <v>7.9376295299999995E-5</v>
      </c>
      <c r="AV101" s="7">
        <v>8.18172703E-5</v>
      </c>
      <c r="AW101" s="7">
        <v>8.4412260299999997E-5</v>
      </c>
    </row>
    <row r="102" spans="1:49" x14ac:dyDescent="0.3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3.4340633100000003E-5</v>
      </c>
      <c r="F102" s="7">
        <v>3.48885836E-5</v>
      </c>
      <c r="G102" s="7">
        <v>3.7667378500000002E-5</v>
      </c>
      <c r="H102" s="7">
        <v>3.4529027000000001E-5</v>
      </c>
      <c r="I102" s="7">
        <v>3.6239279499999998E-5</v>
      </c>
      <c r="J102" s="7">
        <v>3.9077964199999999E-5</v>
      </c>
      <c r="K102" s="7">
        <v>4.1635436100000001E-5</v>
      </c>
      <c r="L102" s="7">
        <v>4.1574037600000003E-5</v>
      </c>
      <c r="M102" s="7">
        <v>4.0944863099999999E-5</v>
      </c>
      <c r="N102" s="7">
        <v>3.8480871499999998E-5</v>
      </c>
      <c r="O102" s="7">
        <v>3.7066052699999997E-5</v>
      </c>
      <c r="P102" s="7">
        <v>3.9238758700000001E-5</v>
      </c>
      <c r="Q102" s="7">
        <v>4.3479536199999998E-5</v>
      </c>
      <c r="R102" s="7">
        <v>4.47089198E-5</v>
      </c>
      <c r="S102" s="7">
        <v>4.3044965900000001E-5</v>
      </c>
      <c r="T102" s="7">
        <v>4.5441240500000002E-5</v>
      </c>
      <c r="U102" s="7">
        <v>4.88911261E-5</v>
      </c>
      <c r="V102" s="7">
        <v>5.3154759999999999E-5</v>
      </c>
      <c r="W102" s="7">
        <v>5.8331576800000003E-5</v>
      </c>
      <c r="X102" s="7">
        <v>6.4546613299999898E-5</v>
      </c>
      <c r="Y102" s="7">
        <v>6.6550937399999994E-5</v>
      </c>
      <c r="Z102" s="7">
        <v>6.8199955500000006E-5</v>
      </c>
      <c r="AA102" s="7">
        <v>6.9699147599999996E-5</v>
      </c>
      <c r="AB102" s="7">
        <v>7.1138405300000005E-5</v>
      </c>
      <c r="AC102" s="7">
        <v>7.2530725300000003E-5</v>
      </c>
      <c r="AD102" s="7">
        <v>7.3885441000000001E-5</v>
      </c>
      <c r="AE102" s="7">
        <v>7.5213216599999899E-5</v>
      </c>
      <c r="AF102" s="7">
        <v>7.6504271100000004E-5</v>
      </c>
      <c r="AG102" s="7">
        <v>7.7762699399999997E-5</v>
      </c>
      <c r="AH102" s="7">
        <v>7.9001978299999995E-5</v>
      </c>
      <c r="AI102" s="7">
        <v>8.0436513100000002E-5</v>
      </c>
      <c r="AJ102" s="7">
        <v>8.1902905200000002E-5</v>
      </c>
      <c r="AK102" s="7">
        <v>8.3390278100000005E-5</v>
      </c>
      <c r="AL102" s="7">
        <v>8.4883622699999996E-5</v>
      </c>
      <c r="AM102" s="7">
        <v>8.6374415200000002E-5</v>
      </c>
      <c r="AN102" s="7">
        <v>8.7997575100000002E-5</v>
      </c>
      <c r="AO102" s="7">
        <v>8.9630176799999995E-5</v>
      </c>
      <c r="AP102" s="7">
        <v>9.1277727499999899E-5</v>
      </c>
      <c r="AQ102" s="7">
        <v>9.2953939699999999E-5</v>
      </c>
      <c r="AR102" s="7">
        <v>9.4664721399999999E-5</v>
      </c>
      <c r="AS102" s="7">
        <v>9.6595298700000002E-5</v>
      </c>
      <c r="AT102" s="7">
        <v>9.8645307400000001E-5</v>
      </c>
      <c r="AU102" s="7">
        <v>1.00785083E-4</v>
      </c>
      <c r="AV102" s="7">
        <v>1.03003651E-4</v>
      </c>
      <c r="AW102" s="7">
        <v>1.05316022E-4</v>
      </c>
    </row>
    <row r="103" spans="1:49" x14ac:dyDescent="0.3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1.1939673600000001E-6</v>
      </c>
      <c r="G103" s="7">
        <v>1.5617532500000001E-6</v>
      </c>
      <c r="H103" s="7">
        <v>1.6235969E-6</v>
      </c>
      <c r="I103" s="7">
        <v>1.6584479399999999E-6</v>
      </c>
      <c r="J103" s="7">
        <v>1.6992448100000001E-6</v>
      </c>
      <c r="K103" s="7">
        <v>1.7350841600000001E-6</v>
      </c>
      <c r="L103" s="7">
        <v>1.7653541399999999E-6</v>
      </c>
      <c r="M103" s="7">
        <v>1.7986722800000001E-6</v>
      </c>
      <c r="N103" s="7">
        <v>1.82598628E-6</v>
      </c>
      <c r="O103" s="7">
        <v>1.8592532999999999E-6</v>
      </c>
      <c r="P103" s="7">
        <v>1.9026338899999999E-6</v>
      </c>
      <c r="Q103" s="7">
        <v>1.9527743200000002E-6</v>
      </c>
      <c r="R103" s="7">
        <v>2.0251159900000001E-6</v>
      </c>
      <c r="S103" s="7">
        <v>2.0758129499999999E-6</v>
      </c>
      <c r="T103" s="7">
        <v>2.1594702199999998E-6</v>
      </c>
      <c r="U103" s="7">
        <v>2.2662916499999998E-6</v>
      </c>
      <c r="V103" s="7">
        <v>2.3902316800000001E-6</v>
      </c>
      <c r="W103" s="7">
        <v>2.5531736600000001E-6</v>
      </c>
      <c r="X103" s="7">
        <v>2.7318892600000001E-6</v>
      </c>
      <c r="Y103" s="7">
        <v>2.8748115399999999E-6</v>
      </c>
      <c r="Z103" s="7">
        <v>2.9962662800000001E-6</v>
      </c>
      <c r="AA103" s="7">
        <v>3.1087178199999998E-6</v>
      </c>
      <c r="AB103" s="7">
        <v>3.207195E-6</v>
      </c>
      <c r="AC103" s="7">
        <v>3.3109009500000002E-6</v>
      </c>
      <c r="AD103" s="7">
        <v>3.3992802799999998E-6</v>
      </c>
      <c r="AE103" s="7">
        <v>3.4835549100000001E-6</v>
      </c>
      <c r="AF103" s="7">
        <v>3.5675800500000002E-6</v>
      </c>
      <c r="AG103" s="7">
        <v>3.6641968699999999E-6</v>
      </c>
      <c r="AH103" s="7">
        <v>3.7586398800000001E-6</v>
      </c>
      <c r="AI103" s="7">
        <v>3.8567292700000004E-6</v>
      </c>
      <c r="AJ103" s="7">
        <v>3.9643435599999999E-6</v>
      </c>
      <c r="AK103" s="7">
        <v>4.0732942399999999E-6</v>
      </c>
      <c r="AL103" s="7">
        <v>4.1826459200000001E-6</v>
      </c>
      <c r="AM103" s="7">
        <v>4.3116229999999999E-6</v>
      </c>
      <c r="AN103" s="7">
        <v>4.4277538000000003E-6</v>
      </c>
      <c r="AO103" s="7">
        <v>4.5375713300000004E-6</v>
      </c>
      <c r="AP103" s="7">
        <v>4.6447855799999998E-6</v>
      </c>
      <c r="AQ103" s="7">
        <v>4.7536582300000002E-6</v>
      </c>
      <c r="AR103" s="7">
        <v>4.86431304E-6</v>
      </c>
      <c r="AS103" s="7">
        <v>4.9829760399999999E-6</v>
      </c>
      <c r="AT103" s="7">
        <v>5.1072002800000002E-6</v>
      </c>
      <c r="AU103" s="7">
        <v>5.2365695700000003E-6</v>
      </c>
      <c r="AV103" s="7">
        <v>5.3711833000000003E-6</v>
      </c>
      <c r="AW103" s="7">
        <v>5.5137319000000003E-6</v>
      </c>
    </row>
    <row r="104" spans="1:49" x14ac:dyDescent="0.3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1.91643048E-6</v>
      </c>
      <c r="F104" s="7">
        <v>2.0256552700000001E-6</v>
      </c>
      <c r="G104" s="7">
        <v>2.0773770699999998E-6</v>
      </c>
      <c r="H104" s="7">
        <v>2.0461429E-6</v>
      </c>
      <c r="I104" s="7">
        <v>2.05906635E-6</v>
      </c>
      <c r="J104" s="7">
        <v>2.1402012600000002E-6</v>
      </c>
      <c r="K104" s="7">
        <v>2.25223672E-6</v>
      </c>
      <c r="L104" s="7">
        <v>2.3622031100000001E-6</v>
      </c>
      <c r="M104" s="7">
        <v>2.4722234799999999E-6</v>
      </c>
      <c r="N104" s="7">
        <v>2.5494805699999999E-6</v>
      </c>
      <c r="O104" s="7">
        <v>2.5893982999999999E-6</v>
      </c>
      <c r="P104" s="7">
        <v>2.66821596E-6</v>
      </c>
      <c r="Q104" s="7">
        <v>2.7769765399999999E-6</v>
      </c>
      <c r="R104" s="7">
        <v>2.9382545E-6</v>
      </c>
      <c r="S104" s="7">
        <v>3.0395149700000002E-6</v>
      </c>
      <c r="T104" s="7">
        <v>3.2216241100000002E-6</v>
      </c>
      <c r="U104" s="7">
        <v>3.44124712E-6</v>
      </c>
      <c r="V104" s="7">
        <v>3.7229861300000001E-6</v>
      </c>
      <c r="W104" s="7">
        <v>4.1170802699999997E-6</v>
      </c>
      <c r="X104" s="7">
        <v>4.5437069000000003E-6</v>
      </c>
      <c r="Y104" s="7">
        <v>4.8837312199999997E-6</v>
      </c>
      <c r="Z104" s="7">
        <v>5.1633422099999998E-6</v>
      </c>
      <c r="AA104" s="7">
        <v>5.4103112399999998E-6</v>
      </c>
      <c r="AB104" s="7">
        <v>5.6207950000000001E-6</v>
      </c>
      <c r="AC104" s="7">
        <v>5.8327258899999998E-6</v>
      </c>
      <c r="AD104" s="7">
        <v>6.01405099E-6</v>
      </c>
      <c r="AE104" s="7">
        <v>6.1838855499999997E-6</v>
      </c>
      <c r="AF104" s="7">
        <v>6.3492786599999996E-6</v>
      </c>
      <c r="AG104" s="7">
        <v>6.5347772999999999E-6</v>
      </c>
      <c r="AH104" s="7">
        <v>6.7156351799999998E-6</v>
      </c>
      <c r="AI104" s="7">
        <v>6.9024149399999997E-6</v>
      </c>
      <c r="AJ104" s="7">
        <v>7.1055024400000004E-6</v>
      </c>
      <c r="AK104" s="7">
        <v>7.31204656E-6</v>
      </c>
      <c r="AL104" s="7">
        <v>7.5181799399999999E-6</v>
      </c>
      <c r="AM104" s="7">
        <v>7.7659985300000002E-6</v>
      </c>
      <c r="AN104" s="7">
        <v>7.9952344000000004E-6</v>
      </c>
      <c r="AO104" s="7">
        <v>8.2106593700000006E-6</v>
      </c>
      <c r="AP104" s="7">
        <v>8.4169793800000002E-6</v>
      </c>
      <c r="AQ104" s="7">
        <v>8.6223333499999997E-6</v>
      </c>
      <c r="AR104" s="7">
        <v>8.8285055100000001E-6</v>
      </c>
      <c r="AS104" s="7">
        <v>9.0486796899999908E-6</v>
      </c>
      <c r="AT104" s="7">
        <v>9.2793694300000007E-6</v>
      </c>
      <c r="AU104" s="7">
        <v>9.5193012800000001E-6</v>
      </c>
      <c r="AV104" s="7">
        <v>9.7683920699999998E-6</v>
      </c>
      <c r="AW104" s="7">
        <v>1.00316115E-5</v>
      </c>
    </row>
    <row r="105" spans="1:49" x14ac:dyDescent="0.3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4.1273120300000001E-6</v>
      </c>
      <c r="F105" s="7">
        <v>4.31690189E-6</v>
      </c>
      <c r="G105" s="7">
        <v>4.56093291E-6</v>
      </c>
      <c r="H105" s="7">
        <v>4.6226685799999998E-6</v>
      </c>
      <c r="I105" s="7">
        <v>4.7740161099999997E-6</v>
      </c>
      <c r="J105" s="7">
        <v>4.9761121300000003E-6</v>
      </c>
      <c r="K105" s="7">
        <v>5.1676773400000001E-6</v>
      </c>
      <c r="L105" s="7">
        <v>5.2924781899999996E-6</v>
      </c>
      <c r="M105" s="7">
        <v>5.4077030700000002E-6</v>
      </c>
      <c r="N105" s="7">
        <v>5.4588480899999999E-6</v>
      </c>
      <c r="O105" s="7">
        <v>5.5252961000000001E-6</v>
      </c>
      <c r="P105" s="7">
        <v>5.7026363900000003E-6</v>
      </c>
      <c r="Q105" s="7">
        <v>5.95083904E-6</v>
      </c>
      <c r="R105" s="7">
        <v>6.2004914000000003E-6</v>
      </c>
      <c r="S105" s="7">
        <v>6.3329723900000002E-6</v>
      </c>
      <c r="T105" s="7">
        <v>6.6352099799999998E-6</v>
      </c>
      <c r="U105" s="7">
        <v>7.0365147300000002E-6</v>
      </c>
      <c r="V105" s="7">
        <v>7.5117226900000004E-6</v>
      </c>
      <c r="W105" s="7">
        <v>8.1836599600000005E-6</v>
      </c>
      <c r="X105" s="7">
        <v>8.8994282999999996E-6</v>
      </c>
      <c r="Y105" s="7">
        <v>9.4604237899999892E-6</v>
      </c>
      <c r="Z105" s="7">
        <v>9.9399981200000005E-6</v>
      </c>
      <c r="AA105" s="7">
        <v>1.03798115E-5</v>
      </c>
      <c r="AB105" s="7">
        <v>1.07669705E-5</v>
      </c>
      <c r="AC105" s="7">
        <v>1.1169248600000001E-5</v>
      </c>
      <c r="AD105" s="7">
        <v>1.15233786E-5</v>
      </c>
      <c r="AE105" s="7">
        <v>1.18649825E-5</v>
      </c>
      <c r="AF105" s="7">
        <v>1.22045966E-5</v>
      </c>
      <c r="AG105" s="7">
        <v>1.258392E-5</v>
      </c>
      <c r="AH105" s="7">
        <v>1.29543929E-5</v>
      </c>
      <c r="AI105" s="7">
        <v>1.33386105E-5</v>
      </c>
      <c r="AJ105" s="7">
        <v>1.3751508100000001E-5</v>
      </c>
      <c r="AK105" s="7">
        <v>1.4169137000000001E-5</v>
      </c>
      <c r="AL105" s="7">
        <v>1.45839459E-5</v>
      </c>
      <c r="AM105" s="7">
        <v>1.5064541E-5</v>
      </c>
      <c r="AN105" s="7">
        <v>1.5502065399999999E-5</v>
      </c>
      <c r="AO105" s="7">
        <v>1.5921325200000001E-5</v>
      </c>
      <c r="AP105" s="7">
        <v>1.6330421999999999E-5</v>
      </c>
      <c r="AQ105" s="7">
        <v>1.6742813699999998E-5</v>
      </c>
      <c r="AR105" s="7">
        <v>1.71626209E-5</v>
      </c>
      <c r="AS105" s="7">
        <v>1.76146646E-5</v>
      </c>
      <c r="AT105" s="7">
        <v>1.80894641E-5</v>
      </c>
      <c r="AU105" s="7">
        <v>1.8582522699999998E-5</v>
      </c>
      <c r="AV105" s="7">
        <v>1.9092884099999999E-5</v>
      </c>
      <c r="AW105" s="7">
        <v>1.9630854E-5</v>
      </c>
    </row>
    <row r="106" spans="1:49" x14ac:dyDescent="0.3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9.8236607799999908E-6</v>
      </c>
      <c r="F106" s="7">
        <v>1.0061532300000001E-5</v>
      </c>
      <c r="G106" s="7">
        <v>1.0543520900000001E-5</v>
      </c>
      <c r="H106" s="7">
        <v>1.03727032E-5</v>
      </c>
      <c r="I106" s="7">
        <v>1.0692487200000001E-5</v>
      </c>
      <c r="J106" s="7">
        <v>1.1164358199999999E-5</v>
      </c>
      <c r="K106" s="7">
        <v>1.15904467E-5</v>
      </c>
      <c r="L106" s="7">
        <v>1.1757580700000001E-5</v>
      </c>
      <c r="M106" s="7">
        <v>1.18844733E-5</v>
      </c>
      <c r="N106" s="7">
        <v>1.1796743400000001E-5</v>
      </c>
      <c r="O106" s="7">
        <v>1.18128529E-5</v>
      </c>
      <c r="P106" s="7">
        <v>1.2233139899999999E-5</v>
      </c>
      <c r="Q106" s="7">
        <v>1.28788489E-5</v>
      </c>
      <c r="R106" s="7">
        <v>1.3338643100000001E-5</v>
      </c>
      <c r="S106" s="7">
        <v>1.34179713E-5</v>
      </c>
      <c r="T106" s="7">
        <v>1.4043515900000001E-5</v>
      </c>
      <c r="U106" s="7">
        <v>1.49107902E-5</v>
      </c>
      <c r="V106" s="7">
        <v>1.59390686E-5</v>
      </c>
      <c r="W106" s="7">
        <v>1.7430373299999999E-5</v>
      </c>
      <c r="X106" s="7">
        <v>1.8977838099999999E-5</v>
      </c>
      <c r="Y106" s="7">
        <v>2.0067835099999999E-5</v>
      </c>
      <c r="Z106" s="7">
        <v>2.0966023200000002E-5</v>
      </c>
      <c r="AA106" s="7">
        <v>2.1778334299999999E-5</v>
      </c>
      <c r="AB106" s="7">
        <v>2.2491321099999998E-5</v>
      </c>
      <c r="AC106" s="7">
        <v>2.3247316000000001E-5</v>
      </c>
      <c r="AD106" s="7">
        <v>2.3920632500000002E-5</v>
      </c>
      <c r="AE106" s="7">
        <v>2.45808651E-5</v>
      </c>
      <c r="AF106" s="7">
        <v>2.5243876400000001E-5</v>
      </c>
      <c r="AG106" s="7">
        <v>2.5987117299999999E-5</v>
      </c>
      <c r="AH106" s="7">
        <v>2.6711634300000001E-5</v>
      </c>
      <c r="AI106" s="7">
        <v>2.74738553E-5</v>
      </c>
      <c r="AJ106" s="7">
        <v>2.8283765999999999E-5</v>
      </c>
      <c r="AK106" s="7">
        <v>2.9103412500000001E-5</v>
      </c>
      <c r="AL106" s="7">
        <v>2.9905098899999998E-5</v>
      </c>
      <c r="AM106" s="7">
        <v>3.0826516799999997E-5</v>
      </c>
      <c r="AN106" s="7">
        <v>3.1665685100000001E-5</v>
      </c>
      <c r="AO106" s="7">
        <v>3.2474080499999998E-5</v>
      </c>
      <c r="AP106" s="7">
        <v>3.3254490500000002E-5</v>
      </c>
      <c r="AQ106" s="7">
        <v>3.4027869400000002E-5</v>
      </c>
      <c r="AR106" s="7">
        <v>3.4819548099999997E-5</v>
      </c>
      <c r="AS106" s="7">
        <v>3.5687020899999998E-5</v>
      </c>
      <c r="AT106" s="7">
        <v>3.6610799500000001E-5</v>
      </c>
      <c r="AU106" s="7">
        <v>3.7565027399999997E-5</v>
      </c>
      <c r="AV106" s="7">
        <v>3.8546446E-5</v>
      </c>
      <c r="AW106" s="7">
        <v>3.9581959299999997E-5</v>
      </c>
    </row>
    <row r="107" spans="1:49" x14ac:dyDescent="0.3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1.55858241E-5</v>
      </c>
      <c r="F107" s="7">
        <v>1.5844335500000001E-5</v>
      </c>
      <c r="G107" s="7">
        <v>1.68183348E-5</v>
      </c>
      <c r="H107" s="7">
        <v>1.5852301700000001E-5</v>
      </c>
      <c r="I107" s="7">
        <v>1.6499781599999998E-5</v>
      </c>
      <c r="J107" s="7">
        <v>1.7508111799999999E-5</v>
      </c>
      <c r="K107" s="7">
        <v>1.8386832599999999E-5</v>
      </c>
      <c r="L107" s="7">
        <v>1.84452997E-5</v>
      </c>
      <c r="M107" s="7">
        <v>1.8343039299999999E-5</v>
      </c>
      <c r="N107" s="7">
        <v>1.7629983199999999E-5</v>
      </c>
      <c r="O107" s="7">
        <v>1.7277611599999998E-5</v>
      </c>
      <c r="P107" s="7">
        <v>1.8112287699999998E-5</v>
      </c>
      <c r="Q107" s="7">
        <v>1.95901143E-5</v>
      </c>
      <c r="R107" s="7">
        <v>2.0167687000000001E-5</v>
      </c>
      <c r="S107" s="7">
        <v>1.9725369000000001E-5</v>
      </c>
      <c r="T107" s="7">
        <v>2.0737952599999999E-5</v>
      </c>
      <c r="U107" s="7">
        <v>2.2188764899999999E-5</v>
      </c>
      <c r="V107" s="7">
        <v>2.3943444399999999E-5</v>
      </c>
      <c r="W107" s="7">
        <v>2.6717160199999999E-5</v>
      </c>
      <c r="X107" s="7">
        <v>2.9467387999999999E-5</v>
      </c>
      <c r="Y107" s="7">
        <v>3.1048050300000003E-5</v>
      </c>
      <c r="Z107" s="7">
        <v>3.22344439E-5</v>
      </c>
      <c r="AA107" s="7">
        <v>3.3246229499999998E-5</v>
      </c>
      <c r="AB107" s="7">
        <v>3.4115705000000003E-5</v>
      </c>
      <c r="AC107" s="7">
        <v>3.5074345599999997E-5</v>
      </c>
      <c r="AD107" s="7">
        <v>3.5964153700000003E-5</v>
      </c>
      <c r="AE107" s="7">
        <v>3.6871903400000003E-5</v>
      </c>
      <c r="AF107" s="7">
        <v>3.7797115600000002E-5</v>
      </c>
      <c r="AG107" s="7">
        <v>3.8825085199999997E-5</v>
      </c>
      <c r="AH107" s="7">
        <v>3.9815835000000002E-5</v>
      </c>
      <c r="AI107" s="7">
        <v>4.0893058999999998E-5</v>
      </c>
      <c r="AJ107" s="7">
        <v>4.1999079399999998E-5</v>
      </c>
      <c r="AK107" s="7">
        <v>4.3121274099999997E-5</v>
      </c>
      <c r="AL107" s="7">
        <v>4.41746812E-5</v>
      </c>
      <c r="AM107" s="7">
        <v>4.5367797199999998E-5</v>
      </c>
      <c r="AN107" s="7">
        <v>4.6468773900000002E-5</v>
      </c>
      <c r="AO107" s="7">
        <v>4.7567937699999998E-5</v>
      </c>
      <c r="AP107" s="7">
        <v>4.8611751099999999E-5</v>
      </c>
      <c r="AQ107" s="7">
        <v>4.9604363999999997E-5</v>
      </c>
      <c r="AR107" s="7">
        <v>5.0646904000000002E-5</v>
      </c>
      <c r="AS107" s="7">
        <v>5.1851940099999998E-5</v>
      </c>
      <c r="AT107" s="7">
        <v>5.3186712400000003E-5</v>
      </c>
      <c r="AU107" s="7">
        <v>5.4553078699999999E-5</v>
      </c>
      <c r="AV107" s="7">
        <v>5.5939969600000001E-5</v>
      </c>
      <c r="AW107" s="7">
        <v>5.7388076499999999E-5</v>
      </c>
    </row>
    <row r="108" spans="1:49" x14ac:dyDescent="0.3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2.3186100200000001E-5</v>
      </c>
      <c r="F108" s="7">
        <v>2.35781253E-5</v>
      </c>
      <c r="G108" s="7">
        <v>2.5386136999999999E-5</v>
      </c>
      <c r="H108" s="7">
        <v>2.33513856E-5</v>
      </c>
      <c r="I108" s="7">
        <v>2.4583801999999999E-5</v>
      </c>
      <c r="J108" s="7">
        <v>2.6486386599999999E-5</v>
      </c>
      <c r="K108" s="7">
        <v>2.8148062600000001E-5</v>
      </c>
      <c r="L108" s="7">
        <v>2.81409651E-5</v>
      </c>
      <c r="M108" s="7">
        <v>2.77926003E-5</v>
      </c>
      <c r="N108" s="7">
        <v>2.6223307999999999E-5</v>
      </c>
      <c r="O108" s="7">
        <v>2.5375283299999999E-5</v>
      </c>
      <c r="P108" s="7">
        <v>2.6844891900000001E-5</v>
      </c>
      <c r="Q108" s="7">
        <v>2.9592911100000001E-5</v>
      </c>
      <c r="R108" s="7">
        <v>3.0381320899999999E-5</v>
      </c>
      <c r="S108" s="7">
        <v>2.9175804499999998E-5</v>
      </c>
      <c r="T108" s="7">
        <v>3.0830954100000003E-5</v>
      </c>
      <c r="U108" s="7">
        <v>3.3222596399999998E-5</v>
      </c>
      <c r="V108" s="7">
        <v>3.6183667899999998E-5</v>
      </c>
      <c r="W108" s="7">
        <v>4.1032995200000001E-5</v>
      </c>
      <c r="X108" s="7">
        <v>4.5877767600000002E-5</v>
      </c>
      <c r="Y108" s="7">
        <v>4.8506109699999999E-5</v>
      </c>
      <c r="Z108" s="7">
        <v>5.0464556500000002E-5</v>
      </c>
      <c r="AA108" s="7">
        <v>5.2117227900000001E-5</v>
      </c>
      <c r="AB108" s="7">
        <v>5.3546242999999997E-5</v>
      </c>
      <c r="AC108" s="7">
        <v>5.5115321300000003E-5</v>
      </c>
      <c r="AD108" s="7">
        <v>5.6609134700000001E-5</v>
      </c>
      <c r="AE108" s="7">
        <v>5.8148474400000003E-5</v>
      </c>
      <c r="AF108" s="7">
        <v>5.9714570800000003E-5</v>
      </c>
      <c r="AG108" s="7">
        <v>6.1416382999999997E-5</v>
      </c>
      <c r="AH108" s="7">
        <v>6.3044931700000003E-5</v>
      </c>
      <c r="AI108" s="7">
        <v>6.4840374800000005E-5</v>
      </c>
      <c r="AJ108" s="7">
        <v>6.6635522999999999E-5</v>
      </c>
      <c r="AK108" s="7">
        <v>6.8460082899999994E-5</v>
      </c>
      <c r="AL108" s="7">
        <v>7.01297761E-5</v>
      </c>
      <c r="AM108" s="7">
        <v>7.1990731199999996E-5</v>
      </c>
      <c r="AN108" s="7">
        <v>7.3756480499999994E-5</v>
      </c>
      <c r="AO108" s="7">
        <v>7.5561685000000004E-5</v>
      </c>
      <c r="AP108" s="7">
        <v>7.7256397200000003E-5</v>
      </c>
      <c r="AQ108" s="7">
        <v>7.8813157300000003E-5</v>
      </c>
      <c r="AR108" s="7">
        <v>8.0463451099999997E-5</v>
      </c>
      <c r="AS108" s="7">
        <v>8.2418411800000007E-5</v>
      </c>
      <c r="AT108" s="7">
        <v>8.4630918600000002E-5</v>
      </c>
      <c r="AU108" s="7">
        <v>8.6876543799999998E-5</v>
      </c>
      <c r="AV108" s="7">
        <v>8.9133360100000005E-5</v>
      </c>
      <c r="AW108" s="7">
        <v>9.14724986E-5</v>
      </c>
    </row>
    <row r="109" spans="1:49" x14ac:dyDescent="0.3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3.4340633100000003E-5</v>
      </c>
      <c r="F109" s="7">
        <v>3.48885836E-5</v>
      </c>
      <c r="G109" s="7">
        <v>3.7667378500000002E-5</v>
      </c>
      <c r="H109" s="7">
        <v>3.4529027000000001E-5</v>
      </c>
      <c r="I109" s="7">
        <v>3.6239279499999998E-5</v>
      </c>
      <c r="J109" s="7">
        <v>3.9077964199999999E-5</v>
      </c>
      <c r="K109" s="7">
        <v>4.1635436100000001E-5</v>
      </c>
      <c r="L109" s="7">
        <v>4.1574037600000003E-5</v>
      </c>
      <c r="M109" s="7">
        <v>4.0944863099999999E-5</v>
      </c>
      <c r="N109" s="7">
        <v>3.8480871499999998E-5</v>
      </c>
      <c r="O109" s="7">
        <v>3.7066052699999997E-5</v>
      </c>
      <c r="P109" s="7">
        <v>3.9238758700000001E-5</v>
      </c>
      <c r="Q109" s="7">
        <v>4.3479536199999998E-5</v>
      </c>
      <c r="R109" s="7">
        <v>4.47089198E-5</v>
      </c>
      <c r="S109" s="7">
        <v>4.30446891E-5</v>
      </c>
      <c r="T109" s="7">
        <v>4.5440752400000002E-5</v>
      </c>
      <c r="U109" s="7">
        <v>4.8885770500000001E-5</v>
      </c>
      <c r="V109" s="7">
        <v>5.31231239E-5</v>
      </c>
      <c r="W109" s="7">
        <v>6.0621003599999999E-5</v>
      </c>
      <c r="X109" s="7">
        <v>6.7811293699999994E-5</v>
      </c>
      <c r="Y109" s="7">
        <v>7.1471357599999899E-5</v>
      </c>
      <c r="Z109" s="7">
        <v>7.3945257699999995E-5</v>
      </c>
      <c r="AA109" s="7">
        <v>7.5836214100000001E-5</v>
      </c>
      <c r="AB109" s="7">
        <v>7.7323923300000005E-5</v>
      </c>
      <c r="AC109" s="7">
        <v>7.8981227499999994E-5</v>
      </c>
      <c r="AD109" s="7">
        <v>8.0553693200000005E-5</v>
      </c>
      <c r="AE109" s="7">
        <v>8.2182955400000006E-5</v>
      </c>
      <c r="AF109" s="7">
        <v>8.3802405600000006E-5</v>
      </c>
      <c r="AG109" s="7">
        <v>8.5530841399999996E-5</v>
      </c>
      <c r="AH109" s="7">
        <v>8.7087487299999995E-5</v>
      </c>
      <c r="AI109" s="7">
        <v>8.8794967699999997E-5</v>
      </c>
      <c r="AJ109" s="7">
        <v>9.0388217000000003E-5</v>
      </c>
      <c r="AK109" s="7">
        <v>9.1933300299999998E-5</v>
      </c>
      <c r="AL109" s="7">
        <v>9.3149420199999997E-5</v>
      </c>
      <c r="AM109" s="7">
        <v>9.4474780000000004E-5</v>
      </c>
      <c r="AN109" s="7">
        <v>9.5585457099999995E-5</v>
      </c>
      <c r="AO109" s="7">
        <v>9.6715675299999999E-5</v>
      </c>
      <c r="AP109" s="7">
        <v>9.7640010200000004E-5</v>
      </c>
      <c r="AQ109" s="7">
        <v>9.8329161200000004E-5</v>
      </c>
      <c r="AR109" s="7">
        <v>9.9113501800000001E-5</v>
      </c>
      <c r="AS109" s="7">
        <v>1.0029141700000001E-4</v>
      </c>
      <c r="AT109" s="7">
        <v>1.01765323E-4</v>
      </c>
      <c r="AU109" s="7">
        <v>1.03222714E-4</v>
      </c>
      <c r="AV109" s="7">
        <v>1.04605226E-4</v>
      </c>
      <c r="AW109" s="7">
        <v>1.06016792E-4</v>
      </c>
    </row>
    <row r="110" spans="1:49" x14ac:dyDescent="0.3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5.3123143099999999E-3</v>
      </c>
      <c r="G111">
        <v>385.75222250000002</v>
      </c>
      <c r="H111">
        <v>978.15282500000001</v>
      </c>
      <c r="I111">
        <v>1660.5677189999999</v>
      </c>
      <c r="J111">
        <v>2359.948398</v>
      </c>
      <c r="K111">
        <v>3132.5659930000002</v>
      </c>
      <c r="L111">
        <v>3932.0446609999999</v>
      </c>
      <c r="M111">
        <v>4759.5805909999999</v>
      </c>
      <c r="N111">
        <v>5590.48315</v>
      </c>
      <c r="O111">
        <v>6552.2597679999999</v>
      </c>
      <c r="P111">
        <v>7463.3559370000003</v>
      </c>
      <c r="Q111">
        <v>8485.1940379999996</v>
      </c>
      <c r="R111">
        <v>9410.7334129999999</v>
      </c>
      <c r="S111">
        <v>10577.177669999999</v>
      </c>
      <c r="T111">
        <v>11593.55932</v>
      </c>
      <c r="U111">
        <v>12897.556140000001</v>
      </c>
      <c r="V111">
        <v>13644.577960000001</v>
      </c>
      <c r="W111">
        <v>15074.35521</v>
      </c>
      <c r="X111">
        <v>16722.610639999999</v>
      </c>
      <c r="Y111">
        <v>19015.773290000001</v>
      </c>
      <c r="Z111">
        <v>21364.760050000001</v>
      </c>
      <c r="AA111">
        <v>23673.161980000001</v>
      </c>
      <c r="AB111">
        <v>25929.85138</v>
      </c>
      <c r="AC111">
        <v>28137.019069999998</v>
      </c>
      <c r="AD111">
        <v>30300.524280000001</v>
      </c>
      <c r="AE111">
        <v>32410.176879999999</v>
      </c>
      <c r="AF111">
        <v>34438.867859999998</v>
      </c>
      <c r="AG111">
        <v>36355.937810000003</v>
      </c>
      <c r="AH111">
        <v>38140.78153</v>
      </c>
      <c r="AI111">
        <v>39780.816030000002</v>
      </c>
      <c r="AJ111">
        <v>41277.540979999998</v>
      </c>
      <c r="AK111">
        <v>42653.21155</v>
      </c>
      <c r="AL111">
        <v>43936.189380000003</v>
      </c>
      <c r="AM111">
        <v>45152.73184</v>
      </c>
      <c r="AN111">
        <v>46328.169349999996</v>
      </c>
      <c r="AO111">
        <v>47484.120069999997</v>
      </c>
      <c r="AP111">
        <v>48639.493699999999</v>
      </c>
      <c r="AQ111">
        <v>49814.220959999999</v>
      </c>
      <c r="AR111">
        <v>51022.13291</v>
      </c>
      <c r="AS111">
        <v>52272.548029999998</v>
      </c>
      <c r="AT111">
        <v>53577.164669999998</v>
      </c>
      <c r="AU111">
        <v>54949.567949999997</v>
      </c>
      <c r="AV111">
        <v>56401.257039999997</v>
      </c>
      <c r="AW111">
        <v>57957.533029999999</v>
      </c>
    </row>
    <row r="112" spans="1:49" x14ac:dyDescent="0.3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2.6454849400000001E-2</v>
      </c>
      <c r="G112">
        <v>50.2358604</v>
      </c>
      <c r="H112">
        <v>185.60928870000001</v>
      </c>
      <c r="I112">
        <v>439.08064200000001</v>
      </c>
      <c r="J112">
        <v>805.00202009999998</v>
      </c>
      <c r="K112">
        <v>1275.6329800000001</v>
      </c>
      <c r="L112">
        <v>1795.9305730000001</v>
      </c>
      <c r="M112">
        <v>2344.2026110000002</v>
      </c>
      <c r="N112">
        <v>2882.0646080000001</v>
      </c>
      <c r="O112">
        <v>3404.460321</v>
      </c>
      <c r="P112">
        <v>3902.5978</v>
      </c>
      <c r="Q112">
        <v>4477.6363849999998</v>
      </c>
      <c r="R112">
        <v>5069.3161749999999</v>
      </c>
      <c r="S112">
        <v>5775.4893140000004</v>
      </c>
      <c r="T112">
        <v>6408.7278409999999</v>
      </c>
      <c r="U112">
        <v>7209.1225789999999</v>
      </c>
      <c r="V112">
        <v>7766.6494229999998</v>
      </c>
      <c r="W112">
        <v>8603.0677080000005</v>
      </c>
      <c r="X112">
        <v>9469.1545490000008</v>
      </c>
      <c r="Y112">
        <v>10632.721289999999</v>
      </c>
      <c r="Z112">
        <v>11786.790489999999</v>
      </c>
      <c r="AA112">
        <v>12946.753839999999</v>
      </c>
      <c r="AB112">
        <v>14119.804899999999</v>
      </c>
      <c r="AC112">
        <v>15303.82352</v>
      </c>
      <c r="AD112">
        <v>16481.710719999999</v>
      </c>
      <c r="AE112">
        <v>17612.68579</v>
      </c>
      <c r="AF112">
        <v>18664.915860000001</v>
      </c>
      <c r="AG112">
        <v>19622.503410000001</v>
      </c>
      <c r="AH112">
        <v>20483.288089999998</v>
      </c>
      <c r="AI112">
        <v>21256.431659999998</v>
      </c>
      <c r="AJ112">
        <v>21964.604510000001</v>
      </c>
      <c r="AK112">
        <v>22630.556410000001</v>
      </c>
      <c r="AL112">
        <v>23271.24941</v>
      </c>
      <c r="AM112">
        <v>23897.93705</v>
      </c>
      <c r="AN112">
        <v>24520.574779999999</v>
      </c>
      <c r="AO112">
        <v>25150.407210000001</v>
      </c>
      <c r="AP112">
        <v>25795.016919999998</v>
      </c>
      <c r="AQ112">
        <v>26459.332450000002</v>
      </c>
      <c r="AR112">
        <v>27144.978889999999</v>
      </c>
      <c r="AS112">
        <v>27855.999299999999</v>
      </c>
      <c r="AT112">
        <v>28603.95707</v>
      </c>
      <c r="AU112">
        <v>29395.869330000001</v>
      </c>
      <c r="AV112">
        <v>30234.665260000002</v>
      </c>
      <c r="AW112">
        <v>31126.828699999998</v>
      </c>
    </row>
    <row r="113" spans="1:49" x14ac:dyDescent="0.3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3411.3009630000001</v>
      </c>
      <c r="G113">
        <v>3508.480552</v>
      </c>
      <c r="H113">
        <v>3630.8700819999999</v>
      </c>
      <c r="I113">
        <v>3748.272489</v>
      </c>
      <c r="J113">
        <v>3894.9708390000001</v>
      </c>
      <c r="K113">
        <v>4106.9072740000001</v>
      </c>
      <c r="L113">
        <v>4359.3463410000004</v>
      </c>
      <c r="M113">
        <v>4639.2840669999996</v>
      </c>
      <c r="N113">
        <v>4909.2683349999998</v>
      </c>
      <c r="O113">
        <v>5131.3671350000004</v>
      </c>
      <c r="P113">
        <v>5321.3357429999996</v>
      </c>
      <c r="Q113">
        <v>5597.3685649999998</v>
      </c>
      <c r="R113">
        <v>5950.4978940000001</v>
      </c>
      <c r="S113">
        <v>6427.1377709999997</v>
      </c>
      <c r="T113">
        <v>6820.4086040000002</v>
      </c>
      <c r="U113">
        <v>7395.4276490000002</v>
      </c>
      <c r="V113">
        <v>7694.3838219999998</v>
      </c>
      <c r="W113">
        <v>8233.0845339999996</v>
      </c>
      <c r="X113">
        <v>8733.3303099999903</v>
      </c>
      <c r="Y113">
        <v>9430.6953489999996</v>
      </c>
      <c r="Z113">
        <v>9968.4413060000006</v>
      </c>
      <c r="AA113">
        <v>10415.73705</v>
      </c>
      <c r="AB113">
        <v>10782.71033</v>
      </c>
      <c r="AC113">
        <v>11084.770210000001</v>
      </c>
      <c r="AD113">
        <v>11330.89827</v>
      </c>
      <c r="AE113">
        <v>11516.240540000001</v>
      </c>
      <c r="AF113">
        <v>11638.076880000001</v>
      </c>
      <c r="AG113">
        <v>11698.83964</v>
      </c>
      <c r="AH113">
        <v>11705.27353</v>
      </c>
      <c r="AI113">
        <v>11668.39112</v>
      </c>
      <c r="AJ113">
        <v>11605.71537</v>
      </c>
      <c r="AK113">
        <v>11531.850769999999</v>
      </c>
      <c r="AL113">
        <v>11456.29991</v>
      </c>
      <c r="AM113">
        <v>11385.011850000001</v>
      </c>
      <c r="AN113">
        <v>11322.48762</v>
      </c>
      <c r="AO113">
        <v>11273.37592</v>
      </c>
      <c r="AP113">
        <v>11239.75675</v>
      </c>
      <c r="AQ113">
        <v>11221.430189999999</v>
      </c>
      <c r="AR113">
        <v>11216.40396</v>
      </c>
      <c r="AS113">
        <v>11224.15058</v>
      </c>
      <c r="AT113">
        <v>11247.23151</v>
      </c>
      <c r="AU113">
        <v>11286.093000000001</v>
      </c>
      <c r="AV113">
        <v>11339.410879999999</v>
      </c>
      <c r="AW113">
        <v>11406.31638</v>
      </c>
    </row>
    <row r="114" spans="1:49" x14ac:dyDescent="0.3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10436.361209999999</v>
      </c>
      <c r="G114">
        <v>10856.094730000001</v>
      </c>
      <c r="H114">
        <v>11311.036749999999</v>
      </c>
      <c r="I114">
        <v>11535.51137</v>
      </c>
      <c r="J114">
        <v>11787.025310000001</v>
      </c>
      <c r="K114">
        <v>12272.54867</v>
      </c>
      <c r="L114">
        <v>12912.007519999999</v>
      </c>
      <c r="M114">
        <v>13494.76857</v>
      </c>
      <c r="N114">
        <v>13828.909949999999</v>
      </c>
      <c r="O114">
        <v>13758.527260000001</v>
      </c>
      <c r="P114">
        <v>13480.35281</v>
      </c>
      <c r="Q114">
        <v>13386.670889999999</v>
      </c>
      <c r="R114">
        <v>13681.1041</v>
      </c>
      <c r="S114">
        <v>14132.211939999999</v>
      </c>
      <c r="T114">
        <v>14391.38632</v>
      </c>
      <c r="U114">
        <v>14823.109350000001</v>
      </c>
      <c r="V114">
        <v>14743.105030000001</v>
      </c>
      <c r="W114">
        <v>15213.85074</v>
      </c>
      <c r="X114">
        <v>15978.35475</v>
      </c>
      <c r="Y114">
        <v>17212.007809999999</v>
      </c>
      <c r="Z114">
        <v>18258.776829999999</v>
      </c>
      <c r="AA114">
        <v>19020.242440000002</v>
      </c>
      <c r="AB114">
        <v>19493.039720000001</v>
      </c>
      <c r="AC114">
        <v>19717.33482</v>
      </c>
      <c r="AD114">
        <v>19744.159930000002</v>
      </c>
      <c r="AE114">
        <v>19620.659350000002</v>
      </c>
      <c r="AF114">
        <v>19387.478299999999</v>
      </c>
      <c r="AG114">
        <v>19076.9097</v>
      </c>
      <c r="AH114">
        <v>18714.352719999999</v>
      </c>
      <c r="AI114">
        <v>18323.19702</v>
      </c>
      <c r="AJ114">
        <v>17932.36375</v>
      </c>
      <c r="AK114">
        <v>17560.47839</v>
      </c>
      <c r="AL114">
        <v>17216.509139999998</v>
      </c>
      <c r="AM114">
        <v>16904.020799999998</v>
      </c>
      <c r="AN114">
        <v>16625.721099999999</v>
      </c>
      <c r="AO114">
        <v>16386.653450000002</v>
      </c>
      <c r="AP114">
        <v>16187.012269999999</v>
      </c>
      <c r="AQ114">
        <v>16024.08611</v>
      </c>
      <c r="AR114">
        <v>15893.493210000001</v>
      </c>
      <c r="AS114">
        <v>15793.82258</v>
      </c>
      <c r="AT114">
        <v>15729.61897</v>
      </c>
      <c r="AU114">
        <v>15702.05795</v>
      </c>
      <c r="AV114">
        <v>15709.39746</v>
      </c>
      <c r="AW114">
        <v>15749.327020000001</v>
      </c>
    </row>
    <row r="115" spans="1:49" x14ac:dyDescent="0.3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8733.5285509999994</v>
      </c>
      <c r="G115">
        <v>9170.2090779999999</v>
      </c>
      <c r="H115">
        <v>9672.8028859999995</v>
      </c>
      <c r="I115">
        <v>9973.3060519999999</v>
      </c>
      <c r="J115">
        <v>10316.376420000001</v>
      </c>
      <c r="K115">
        <v>10911.980369999999</v>
      </c>
      <c r="L115">
        <v>11659.102849999999</v>
      </c>
      <c r="M115">
        <v>12341.492399999999</v>
      </c>
      <c r="N115">
        <v>12769.17153</v>
      </c>
      <c r="O115">
        <v>12822.552</v>
      </c>
      <c r="P115">
        <v>12655.21227</v>
      </c>
      <c r="Q115">
        <v>12646.9632</v>
      </c>
      <c r="R115">
        <v>12952.84859</v>
      </c>
      <c r="S115">
        <v>13396.277459999999</v>
      </c>
      <c r="T115">
        <v>13625.37104</v>
      </c>
      <c r="U115">
        <v>14001.411630000001</v>
      </c>
      <c r="V115">
        <v>13858.73791</v>
      </c>
      <c r="W115">
        <v>14227.22623</v>
      </c>
      <c r="X115">
        <v>14812.932409999999</v>
      </c>
      <c r="Y115">
        <v>15841.172119999999</v>
      </c>
      <c r="Z115">
        <v>16633.805059999999</v>
      </c>
      <c r="AA115">
        <v>17174.856899999999</v>
      </c>
      <c r="AB115">
        <v>17460.838879999999</v>
      </c>
      <c r="AC115">
        <v>17528.397830000002</v>
      </c>
      <c r="AD115">
        <v>17424.353859999999</v>
      </c>
      <c r="AE115">
        <v>17192.505880000001</v>
      </c>
      <c r="AF115">
        <v>16870.242730000002</v>
      </c>
      <c r="AG115">
        <v>16486.608779999999</v>
      </c>
      <c r="AH115">
        <v>16063.953960000001</v>
      </c>
      <c r="AI115">
        <v>15621.222239999999</v>
      </c>
      <c r="AJ115">
        <v>15180.30717</v>
      </c>
      <c r="AK115">
        <v>14755.12509</v>
      </c>
      <c r="AL115">
        <v>14351.726849999999</v>
      </c>
      <c r="AM115">
        <v>13972.419110000001</v>
      </c>
      <c r="AN115">
        <v>13618.97119</v>
      </c>
      <c r="AO115">
        <v>13294.289479999999</v>
      </c>
      <c r="AP115">
        <v>12998.26663</v>
      </c>
      <c r="AQ115">
        <v>12728.83114</v>
      </c>
      <c r="AR115">
        <v>12482.4926</v>
      </c>
      <c r="AS115">
        <v>12257.97631</v>
      </c>
      <c r="AT115">
        <v>12057.42771</v>
      </c>
      <c r="AU115">
        <v>11880.794819999999</v>
      </c>
      <c r="AV115">
        <v>11726.39242</v>
      </c>
      <c r="AW115">
        <v>11592.52981</v>
      </c>
    </row>
    <row r="116" spans="1:49" x14ac:dyDescent="0.3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12358.87138</v>
      </c>
      <c r="G116">
        <v>12768.81481</v>
      </c>
      <c r="H116">
        <v>13175.60591</v>
      </c>
      <c r="I116">
        <v>13475.46905</v>
      </c>
      <c r="J116">
        <v>13735.09274</v>
      </c>
      <c r="K116">
        <v>14088.15789</v>
      </c>
      <c r="L116">
        <v>14445.20696</v>
      </c>
      <c r="M116">
        <v>14731.436830000001</v>
      </c>
      <c r="N116">
        <v>14871.086359999999</v>
      </c>
      <c r="O116">
        <v>14870.156010000001</v>
      </c>
      <c r="P116">
        <v>14742.10929</v>
      </c>
      <c r="Q116">
        <v>14683.684080000001</v>
      </c>
      <c r="R116">
        <v>14665.17031</v>
      </c>
      <c r="S116">
        <v>14731.560600000001</v>
      </c>
      <c r="T116">
        <v>14655.35296</v>
      </c>
      <c r="U116">
        <v>14662.49325</v>
      </c>
      <c r="V116">
        <v>13855.49611</v>
      </c>
      <c r="W116">
        <v>13287.198689999999</v>
      </c>
      <c r="X116">
        <v>12781.09433</v>
      </c>
      <c r="Y116">
        <v>12456.92049</v>
      </c>
      <c r="Z116">
        <v>12058.29045</v>
      </c>
      <c r="AA116">
        <v>11607.190919999999</v>
      </c>
      <c r="AB116">
        <v>11111.352999999999</v>
      </c>
      <c r="AC116">
        <v>10587.36175</v>
      </c>
      <c r="AD116">
        <v>10051.52635</v>
      </c>
      <c r="AE116">
        <v>9516.6286029999901</v>
      </c>
      <c r="AF116">
        <v>8992.2752700000001</v>
      </c>
      <c r="AG116">
        <v>8484.75575199999</v>
      </c>
      <c r="AH116">
        <v>7998.0461519999999</v>
      </c>
      <c r="AI116">
        <v>7534.5183139999999</v>
      </c>
      <c r="AJ116">
        <v>7096.6038879999996</v>
      </c>
      <c r="AK116">
        <v>6685.2996730000004</v>
      </c>
      <c r="AL116">
        <v>6299.9215510000004</v>
      </c>
      <c r="AM116">
        <v>5939.2211900000002</v>
      </c>
      <c r="AN116">
        <v>5602.0065569999997</v>
      </c>
      <c r="AO116">
        <v>5287.2239760000002</v>
      </c>
      <c r="AP116">
        <v>4993.5077860000001</v>
      </c>
      <c r="AQ116">
        <v>4719.3292680000004</v>
      </c>
      <c r="AR116">
        <v>4462.9850820000001</v>
      </c>
      <c r="AS116">
        <v>4223.3285249999999</v>
      </c>
      <c r="AT116">
        <v>3999.7113100000001</v>
      </c>
      <c r="AU116">
        <v>3791.276038</v>
      </c>
      <c r="AV116">
        <v>3597.0069400000002</v>
      </c>
      <c r="AW116">
        <v>3415.9693609999999</v>
      </c>
    </row>
    <row r="117" spans="1:49" x14ac:dyDescent="0.3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5.3123143099999999E-3</v>
      </c>
      <c r="G118">
        <v>385.75222250000002</v>
      </c>
      <c r="H118">
        <v>978.15282500000001</v>
      </c>
      <c r="I118">
        <v>1660.5677189999999</v>
      </c>
      <c r="J118">
        <v>2359.948398</v>
      </c>
      <c r="K118">
        <v>3132.5659930000002</v>
      </c>
      <c r="L118">
        <v>3932.0446609999999</v>
      </c>
      <c r="M118">
        <v>4759.5805909999999</v>
      </c>
      <c r="N118">
        <v>5590.48315</v>
      </c>
      <c r="O118">
        <v>6552.2597679999999</v>
      </c>
      <c r="P118">
        <v>7463.3559370000003</v>
      </c>
      <c r="Q118">
        <v>8485.1940379999996</v>
      </c>
      <c r="R118">
        <v>9410.7334129999999</v>
      </c>
      <c r="S118">
        <v>10577.177879999999</v>
      </c>
      <c r="T118">
        <v>11593.531419999999</v>
      </c>
      <c r="U118">
        <v>12897.407730000001</v>
      </c>
      <c r="V118">
        <v>13650.703380000001</v>
      </c>
      <c r="W118">
        <v>14425.80602</v>
      </c>
      <c r="X118">
        <v>15621.39465</v>
      </c>
      <c r="Y118">
        <v>17396.303650000002</v>
      </c>
      <c r="Z118">
        <v>19633.5416</v>
      </c>
      <c r="AA118">
        <v>22156.84936</v>
      </c>
      <c r="AB118">
        <v>24907.294519999999</v>
      </c>
      <c r="AC118">
        <v>27674.563969999999</v>
      </c>
      <c r="AD118">
        <v>30420.926340000002</v>
      </c>
      <c r="AE118">
        <v>33088.442790000001</v>
      </c>
      <c r="AF118">
        <v>35620.912300000004</v>
      </c>
      <c r="AG118">
        <v>37938.936500000003</v>
      </c>
      <c r="AH118">
        <v>40121.562550000002</v>
      </c>
      <c r="AI118">
        <v>42167.028109999999</v>
      </c>
      <c r="AJ118">
        <v>44026.996959999997</v>
      </c>
      <c r="AK118">
        <v>45786.947769999999</v>
      </c>
      <c r="AL118">
        <v>47468.53645</v>
      </c>
      <c r="AM118">
        <v>48660.320509999998</v>
      </c>
      <c r="AN118">
        <v>49939.32692</v>
      </c>
      <c r="AO118">
        <v>51293.029829999999</v>
      </c>
      <c r="AP118">
        <v>52667.997819999997</v>
      </c>
      <c r="AQ118">
        <v>54020.655189999998</v>
      </c>
      <c r="AR118">
        <v>55318.17985</v>
      </c>
      <c r="AS118">
        <v>56544.665560000001</v>
      </c>
      <c r="AT118">
        <v>57702.58412</v>
      </c>
      <c r="AU118">
        <v>58800.636599999998</v>
      </c>
      <c r="AV118">
        <v>59848.874980000001</v>
      </c>
      <c r="AW118">
        <v>60864.234190000003</v>
      </c>
    </row>
    <row r="119" spans="1:49" x14ac:dyDescent="0.3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2.6454849400000001E-2</v>
      </c>
      <c r="G119">
        <v>50.2358604</v>
      </c>
      <c r="H119">
        <v>185.60928870000001</v>
      </c>
      <c r="I119">
        <v>439.08064200000001</v>
      </c>
      <c r="J119">
        <v>805.00202009999998</v>
      </c>
      <c r="K119">
        <v>1275.6329800000001</v>
      </c>
      <c r="L119">
        <v>1795.9305730000001</v>
      </c>
      <c r="M119">
        <v>2344.2026110000002</v>
      </c>
      <c r="N119">
        <v>2882.0646080000001</v>
      </c>
      <c r="O119">
        <v>3404.460321</v>
      </c>
      <c r="P119">
        <v>3902.5978</v>
      </c>
      <c r="Q119">
        <v>4477.6363849999998</v>
      </c>
      <c r="R119">
        <v>5069.3161749999999</v>
      </c>
      <c r="S119">
        <v>5775.4897179999998</v>
      </c>
      <c r="T119">
        <v>6408.7139770000003</v>
      </c>
      <c r="U119">
        <v>7208.8519399999996</v>
      </c>
      <c r="V119">
        <v>7766.8904549999997</v>
      </c>
      <c r="W119">
        <v>8414.5716790000006</v>
      </c>
      <c r="X119">
        <v>9382.0818650000001</v>
      </c>
      <c r="Y119">
        <v>10596.111559999999</v>
      </c>
      <c r="Z119">
        <v>11916.51482</v>
      </c>
      <c r="AA119">
        <v>13279.716839999999</v>
      </c>
      <c r="AB119">
        <v>14673.48985</v>
      </c>
      <c r="AC119">
        <v>16009.418180000001</v>
      </c>
      <c r="AD119">
        <v>17321.58942</v>
      </c>
      <c r="AE119">
        <v>18576.674190000002</v>
      </c>
      <c r="AF119">
        <v>19753.044849999998</v>
      </c>
      <c r="AG119">
        <v>20834.062969999999</v>
      </c>
      <c r="AH119">
        <v>21863.37283</v>
      </c>
      <c r="AI119">
        <v>22836.572090000001</v>
      </c>
      <c r="AJ119">
        <v>23746.695230000001</v>
      </c>
      <c r="AK119">
        <v>24634.072209999998</v>
      </c>
      <c r="AL119">
        <v>25498.667099999999</v>
      </c>
      <c r="AM119">
        <v>26209.679499999998</v>
      </c>
      <c r="AN119">
        <v>26988.962739999999</v>
      </c>
      <c r="AO119">
        <v>27765.567050000001</v>
      </c>
      <c r="AP119">
        <v>28506.604889999999</v>
      </c>
      <c r="AQ119">
        <v>29200.09506</v>
      </c>
      <c r="AR119">
        <v>29843.962009999999</v>
      </c>
      <c r="AS119">
        <v>30445.538410000001</v>
      </c>
      <c r="AT119">
        <v>31020.253199999999</v>
      </c>
      <c r="AU119">
        <v>31578.557400000002</v>
      </c>
      <c r="AV119">
        <v>32126.617259999999</v>
      </c>
      <c r="AW119">
        <v>32670.449379999998</v>
      </c>
    </row>
    <row r="120" spans="1:49" x14ac:dyDescent="0.3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3411.3009630000001</v>
      </c>
      <c r="G120">
        <v>3508.480552</v>
      </c>
      <c r="H120">
        <v>3630.8700819999999</v>
      </c>
      <c r="I120">
        <v>3748.272489</v>
      </c>
      <c r="J120">
        <v>3894.9708390000001</v>
      </c>
      <c r="K120">
        <v>4106.9072740000001</v>
      </c>
      <c r="L120">
        <v>4359.3463410000004</v>
      </c>
      <c r="M120">
        <v>4639.2840669999996</v>
      </c>
      <c r="N120">
        <v>4909.2683349999998</v>
      </c>
      <c r="O120">
        <v>5131.3671350000004</v>
      </c>
      <c r="P120">
        <v>5321.3357429999996</v>
      </c>
      <c r="Q120">
        <v>5597.3685649999998</v>
      </c>
      <c r="R120">
        <v>5950.4978940000001</v>
      </c>
      <c r="S120">
        <v>6427.1361010000001</v>
      </c>
      <c r="T120">
        <v>6820.3893639999997</v>
      </c>
      <c r="U120">
        <v>7395.1710329999996</v>
      </c>
      <c r="V120">
        <v>7693.7335240000002</v>
      </c>
      <c r="W120">
        <v>8120.9192270000003</v>
      </c>
      <c r="X120">
        <v>8938.2053020000003</v>
      </c>
      <c r="Y120">
        <v>9936.8652010000005</v>
      </c>
      <c r="Z120">
        <v>10870.058940000001</v>
      </c>
      <c r="AA120">
        <v>11658.49691</v>
      </c>
      <c r="AB120">
        <v>12310.718730000001</v>
      </c>
      <c r="AC120">
        <v>12805.38272</v>
      </c>
      <c r="AD120">
        <v>13179.9892</v>
      </c>
      <c r="AE120">
        <v>13439.0239</v>
      </c>
      <c r="AF120">
        <v>13596.267019999999</v>
      </c>
      <c r="AG120">
        <v>13667.22437</v>
      </c>
      <c r="AH120">
        <v>13692.278609999999</v>
      </c>
      <c r="AI120">
        <v>13673.93951</v>
      </c>
      <c r="AJ120">
        <v>13621.31897</v>
      </c>
      <c r="AK120">
        <v>13560.58229</v>
      </c>
      <c r="AL120">
        <v>13488.69586</v>
      </c>
      <c r="AM120">
        <v>13369.591490000001</v>
      </c>
      <c r="AN120">
        <v>13317.147080000001</v>
      </c>
      <c r="AO120">
        <v>13257.84051</v>
      </c>
      <c r="AP120">
        <v>13180.029329999999</v>
      </c>
      <c r="AQ120">
        <v>13078.89587</v>
      </c>
      <c r="AR120">
        <v>12953.502479999999</v>
      </c>
      <c r="AS120">
        <v>12808.96364</v>
      </c>
      <c r="AT120">
        <v>12654.088519999999</v>
      </c>
      <c r="AU120">
        <v>12494.959080000001</v>
      </c>
      <c r="AV120">
        <v>12334.231169999999</v>
      </c>
      <c r="AW120">
        <v>12173.398639999999</v>
      </c>
    </row>
    <row r="121" spans="1:49" x14ac:dyDescent="0.3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10436.361209999999</v>
      </c>
      <c r="G121">
        <v>10856.094730000001</v>
      </c>
      <c r="H121">
        <v>11311.036749999999</v>
      </c>
      <c r="I121">
        <v>11535.51137</v>
      </c>
      <c r="J121">
        <v>11787.025310000001</v>
      </c>
      <c r="K121">
        <v>12272.54867</v>
      </c>
      <c r="L121">
        <v>12912.007519999999</v>
      </c>
      <c r="M121">
        <v>13494.76857</v>
      </c>
      <c r="N121">
        <v>13828.909949999999</v>
      </c>
      <c r="O121">
        <v>13758.527260000001</v>
      </c>
      <c r="P121">
        <v>13480.35281</v>
      </c>
      <c r="Q121">
        <v>13386.670889999999</v>
      </c>
      <c r="R121">
        <v>13681.1041</v>
      </c>
      <c r="S121">
        <v>14132.20174</v>
      </c>
      <c r="T121">
        <v>14391.323920000001</v>
      </c>
      <c r="U121">
        <v>14822.866389999999</v>
      </c>
      <c r="V121">
        <v>14743.032590000001</v>
      </c>
      <c r="W121">
        <v>15047.26744</v>
      </c>
      <c r="X121">
        <v>16015.85749</v>
      </c>
      <c r="Y121">
        <v>17369.38494</v>
      </c>
      <c r="Z121">
        <v>18607.671699999999</v>
      </c>
      <c r="AA121">
        <v>19528.464919999999</v>
      </c>
      <c r="AB121">
        <v>20121.66793</v>
      </c>
      <c r="AC121">
        <v>20373.194490000002</v>
      </c>
      <c r="AD121">
        <v>20380.213009999999</v>
      </c>
      <c r="AE121">
        <v>20203.48128</v>
      </c>
      <c r="AF121">
        <v>19898.31062</v>
      </c>
      <c r="AG121">
        <v>19507.099109999999</v>
      </c>
      <c r="AH121">
        <v>19077.766179999999</v>
      </c>
      <c r="AI121">
        <v>18624.56192</v>
      </c>
      <c r="AJ121">
        <v>18161.55802</v>
      </c>
      <c r="AK121">
        <v>17709.734649999999</v>
      </c>
      <c r="AL121">
        <v>17269.639609999998</v>
      </c>
      <c r="AM121">
        <v>16801.055929999999</v>
      </c>
      <c r="AN121">
        <v>16381.781559999999</v>
      </c>
      <c r="AO121">
        <v>15982.88775</v>
      </c>
      <c r="AP121">
        <v>15596.596159999999</v>
      </c>
      <c r="AQ121">
        <v>15216.05474</v>
      </c>
      <c r="AR121">
        <v>14835.886920000001</v>
      </c>
      <c r="AS121">
        <v>14462.12593</v>
      </c>
      <c r="AT121">
        <v>14108.85405</v>
      </c>
      <c r="AU121">
        <v>13785.820089999999</v>
      </c>
      <c r="AV121">
        <v>13492.73688</v>
      </c>
      <c r="AW121">
        <v>13225.51175</v>
      </c>
    </row>
    <row r="122" spans="1:49" x14ac:dyDescent="0.3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8733.5285509999994</v>
      </c>
      <c r="G122">
        <v>9170.2090779999999</v>
      </c>
      <c r="H122">
        <v>9672.8028859999995</v>
      </c>
      <c r="I122">
        <v>9973.3060519999999</v>
      </c>
      <c r="J122">
        <v>10316.376420000001</v>
      </c>
      <c r="K122">
        <v>10911.980369999999</v>
      </c>
      <c r="L122">
        <v>11659.102849999999</v>
      </c>
      <c r="M122">
        <v>12341.492399999999</v>
      </c>
      <c r="N122">
        <v>12769.17153</v>
      </c>
      <c r="O122">
        <v>12822.552</v>
      </c>
      <c r="P122">
        <v>12655.21227</v>
      </c>
      <c r="Q122">
        <v>12646.9632</v>
      </c>
      <c r="R122">
        <v>12952.84859</v>
      </c>
      <c r="S122">
        <v>13396.26742</v>
      </c>
      <c r="T122">
        <v>13625.31091</v>
      </c>
      <c r="U122">
        <v>14001.219800000001</v>
      </c>
      <c r="V122">
        <v>13859.35475</v>
      </c>
      <c r="W122">
        <v>14047.15791</v>
      </c>
      <c r="X122">
        <v>14856.510039999999</v>
      </c>
      <c r="Y122">
        <v>16053.61778</v>
      </c>
      <c r="Z122">
        <v>17155.976050000001</v>
      </c>
      <c r="AA122">
        <v>17937.931329999999</v>
      </c>
      <c r="AB122">
        <v>18398.03096</v>
      </c>
      <c r="AC122">
        <v>18535.237079999999</v>
      </c>
      <c r="AD122">
        <v>18451.495620000002</v>
      </c>
      <c r="AE122">
        <v>18202.024259999998</v>
      </c>
      <c r="AF122">
        <v>17835.727429999999</v>
      </c>
      <c r="AG122">
        <v>17388.143619999999</v>
      </c>
      <c r="AH122">
        <v>16905.609359999999</v>
      </c>
      <c r="AI122">
        <v>16397.700250000002</v>
      </c>
      <c r="AJ122">
        <v>15876.51532</v>
      </c>
      <c r="AK122">
        <v>15363.46954</v>
      </c>
      <c r="AL122">
        <v>14857.73028</v>
      </c>
      <c r="AM122">
        <v>14322.673919999999</v>
      </c>
      <c r="AN122">
        <v>13841.42599</v>
      </c>
      <c r="AO122">
        <v>13375.44181</v>
      </c>
      <c r="AP122">
        <v>12922.005740000001</v>
      </c>
      <c r="AQ122">
        <v>12477.6276</v>
      </c>
      <c r="AR122">
        <v>12038.779399999999</v>
      </c>
      <c r="AS122">
        <v>11609.558999999999</v>
      </c>
      <c r="AT122">
        <v>11198.986010000001</v>
      </c>
      <c r="AU122">
        <v>10812.971460000001</v>
      </c>
      <c r="AV122">
        <v>10450.94326</v>
      </c>
      <c r="AW122">
        <v>10109.97155</v>
      </c>
    </row>
    <row r="123" spans="1:49" x14ac:dyDescent="0.3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12358.87138</v>
      </c>
      <c r="G123">
        <v>12768.81481</v>
      </c>
      <c r="H123">
        <v>13175.60591</v>
      </c>
      <c r="I123">
        <v>13475.46905</v>
      </c>
      <c r="J123">
        <v>13735.09274</v>
      </c>
      <c r="K123">
        <v>14088.15789</v>
      </c>
      <c r="L123">
        <v>14445.20696</v>
      </c>
      <c r="M123">
        <v>14731.436830000001</v>
      </c>
      <c r="N123">
        <v>14871.086359999999</v>
      </c>
      <c r="O123">
        <v>14870.156010000001</v>
      </c>
      <c r="P123">
        <v>14742.10929</v>
      </c>
      <c r="Q123">
        <v>14683.684080000001</v>
      </c>
      <c r="R123">
        <v>14665.17031</v>
      </c>
      <c r="S123">
        <v>14731.55846</v>
      </c>
      <c r="T123">
        <v>14655.33402</v>
      </c>
      <c r="U123">
        <v>14662.43555</v>
      </c>
      <c r="V123">
        <v>13856.731820000001</v>
      </c>
      <c r="W123">
        <v>13160.02504</v>
      </c>
      <c r="X123">
        <v>12713.65991</v>
      </c>
      <c r="Y123">
        <v>12425.328869999999</v>
      </c>
      <c r="Z123">
        <v>12126.246090000001</v>
      </c>
      <c r="AA123">
        <v>11739.312980000001</v>
      </c>
      <c r="AB123">
        <v>11276.97222</v>
      </c>
      <c r="AC123">
        <v>10746.9478</v>
      </c>
      <c r="AD123">
        <v>10187.287130000001</v>
      </c>
      <c r="AE123">
        <v>9617.2334499999997</v>
      </c>
      <c r="AF123">
        <v>9051.3316529999902</v>
      </c>
      <c r="AG123">
        <v>8497.7109309999996</v>
      </c>
      <c r="AH123">
        <v>7967.6325530000004</v>
      </c>
      <c r="AI123">
        <v>7461.2452400000002</v>
      </c>
      <c r="AJ123">
        <v>6979.2490029999999</v>
      </c>
      <c r="AK123">
        <v>6525.5929839999999</v>
      </c>
      <c r="AL123">
        <v>6098.0189460000001</v>
      </c>
      <c r="AM123">
        <v>5685.733886</v>
      </c>
      <c r="AN123">
        <v>5307.9996600000004</v>
      </c>
      <c r="AO123">
        <v>4953.1998970000004</v>
      </c>
      <c r="AP123">
        <v>4620.1387619999996</v>
      </c>
      <c r="AQ123">
        <v>4307.4567100000004</v>
      </c>
      <c r="AR123">
        <v>4013.6675799999998</v>
      </c>
      <c r="AS123">
        <v>3738.715745</v>
      </c>
      <c r="AT123">
        <v>3483.1454410000001</v>
      </c>
      <c r="AU123">
        <v>3246.8553109999998</v>
      </c>
      <c r="AV123">
        <v>3028.631515</v>
      </c>
      <c r="AW123">
        <v>2826.8109629999999</v>
      </c>
    </row>
    <row r="124" spans="1:49" x14ac:dyDescent="0.3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1.54505362E-4</v>
      </c>
      <c r="G124">
        <v>1.5781163500000001E-4</v>
      </c>
      <c r="H124">
        <v>1.61883192E-4</v>
      </c>
      <c r="I124">
        <v>1.7105258899999999E-4</v>
      </c>
      <c r="J124">
        <v>1.7444471000000001E-4</v>
      </c>
      <c r="K124">
        <v>1.8855374900000001E-4</v>
      </c>
      <c r="L124">
        <v>1.8890107599999999E-4</v>
      </c>
      <c r="M124">
        <v>1.8638411699999999E-4</v>
      </c>
      <c r="N124">
        <v>1.79030747E-4</v>
      </c>
      <c r="O124">
        <v>1.8430106199999999E-4</v>
      </c>
      <c r="P124">
        <v>1.72103761E-4</v>
      </c>
      <c r="Q124">
        <v>1.8524396100000001E-4</v>
      </c>
      <c r="R124">
        <v>1.6728611599999999E-4</v>
      </c>
      <c r="S124">
        <v>1.86214795E-4</v>
      </c>
      <c r="T124">
        <v>1.60474915E-4</v>
      </c>
      <c r="U124">
        <v>1.8223633300000001E-4</v>
      </c>
      <c r="V124">
        <v>1.9462345800000001E-4</v>
      </c>
      <c r="W124">
        <v>2.4234980699999999E-4</v>
      </c>
      <c r="X124">
        <v>2.53193074E-4</v>
      </c>
      <c r="Y124">
        <v>2.9981292599999998E-4</v>
      </c>
      <c r="Z124">
        <v>3.0916698899999999E-4</v>
      </c>
      <c r="AA124">
        <v>3.1861518199999999E-4</v>
      </c>
      <c r="AB124">
        <v>3.2775569900000002E-4</v>
      </c>
      <c r="AC124">
        <v>3.36453411E-4</v>
      </c>
      <c r="AD124">
        <v>3.4485839800000001E-4</v>
      </c>
      <c r="AE124">
        <v>3.52650565E-4</v>
      </c>
      <c r="AF124">
        <v>3.5986842299999999E-4</v>
      </c>
      <c r="AG124">
        <v>3.6662261299999998E-4</v>
      </c>
      <c r="AH124">
        <v>3.7324490400000003E-4</v>
      </c>
      <c r="AI124">
        <v>3.7944125200000002E-4</v>
      </c>
      <c r="AJ124">
        <v>3.8538125399999998E-4</v>
      </c>
      <c r="AK124">
        <v>3.9165338099999999E-4</v>
      </c>
      <c r="AL124">
        <v>3.9811631100000001E-4</v>
      </c>
      <c r="AM124">
        <v>4.04683062E-4</v>
      </c>
      <c r="AN124">
        <v>4.1157031E-4</v>
      </c>
      <c r="AO124">
        <v>4.1854544100000001E-4</v>
      </c>
      <c r="AP124">
        <v>4.2574074299999999E-4</v>
      </c>
      <c r="AQ124">
        <v>4.3347927899999998E-4</v>
      </c>
      <c r="AR124">
        <v>4.4134421499999999E-4</v>
      </c>
      <c r="AS124">
        <v>4.49516777E-4</v>
      </c>
      <c r="AT124">
        <v>4.5810190999999998E-4</v>
      </c>
      <c r="AU124">
        <v>4.6691004000000002E-4</v>
      </c>
      <c r="AV124">
        <v>4.76030218E-4</v>
      </c>
      <c r="AW124">
        <v>4.8662242600000001E-4</v>
      </c>
    </row>
    <row r="125" spans="1:49" x14ac:dyDescent="0.3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1.8741774699999999E-4</v>
      </c>
      <c r="G125">
        <v>1.9142831500000001E-4</v>
      </c>
      <c r="H125">
        <v>1.9271808599999999E-4</v>
      </c>
      <c r="I125">
        <v>1.9889836E-4</v>
      </c>
      <c r="J125">
        <v>2.05902222E-4</v>
      </c>
      <c r="K125">
        <v>2.1128630299999999E-4</v>
      </c>
      <c r="L125">
        <v>2.1560245299999999E-4</v>
      </c>
      <c r="M125">
        <v>2.2169920699999999E-4</v>
      </c>
      <c r="N125">
        <v>2.29004872E-4</v>
      </c>
      <c r="O125">
        <v>2.3513076000000001E-4</v>
      </c>
      <c r="P125">
        <v>2.4071717900000001E-4</v>
      </c>
      <c r="Q125">
        <v>2.4603583599999999E-4</v>
      </c>
      <c r="R125">
        <v>2.5111406899999998E-4</v>
      </c>
      <c r="S125">
        <v>2.56766871E-4</v>
      </c>
      <c r="T125">
        <v>2.6091126499999998E-4</v>
      </c>
      <c r="U125">
        <v>2.6555208699999999E-4</v>
      </c>
      <c r="V125">
        <v>2.7337935300000003E-4</v>
      </c>
      <c r="W125">
        <v>2.8150502100000001E-4</v>
      </c>
      <c r="X125">
        <v>2.9089988200000001E-4</v>
      </c>
      <c r="Y125">
        <v>2.9981292599999998E-4</v>
      </c>
      <c r="Z125">
        <v>3.0916698899999999E-4</v>
      </c>
      <c r="AA125">
        <v>3.1861518199999999E-4</v>
      </c>
      <c r="AB125">
        <v>3.2775569900000002E-4</v>
      </c>
      <c r="AC125">
        <v>3.36453411E-4</v>
      </c>
      <c r="AD125">
        <v>3.4485839800000001E-4</v>
      </c>
      <c r="AE125">
        <v>3.52650565E-4</v>
      </c>
      <c r="AF125">
        <v>3.5986842299999999E-4</v>
      </c>
      <c r="AG125">
        <v>3.6662261299999998E-4</v>
      </c>
      <c r="AH125">
        <v>3.7324490400000003E-4</v>
      </c>
      <c r="AI125">
        <v>3.7944125200000002E-4</v>
      </c>
      <c r="AJ125">
        <v>3.8538125399999998E-4</v>
      </c>
      <c r="AK125">
        <v>3.9165338099999999E-4</v>
      </c>
      <c r="AL125">
        <v>3.9811631100000001E-4</v>
      </c>
      <c r="AM125">
        <v>4.04683062E-4</v>
      </c>
      <c r="AN125">
        <v>4.1157031E-4</v>
      </c>
      <c r="AO125">
        <v>4.1854544100000001E-4</v>
      </c>
      <c r="AP125">
        <v>4.2574074299999999E-4</v>
      </c>
      <c r="AQ125">
        <v>4.3347927899999998E-4</v>
      </c>
      <c r="AR125">
        <v>4.4134421499999999E-4</v>
      </c>
      <c r="AS125">
        <v>4.49516777E-4</v>
      </c>
      <c r="AT125">
        <v>4.5810190999999998E-4</v>
      </c>
      <c r="AU125">
        <v>4.6691004000000002E-4</v>
      </c>
      <c r="AV125">
        <v>4.76030218E-4</v>
      </c>
      <c r="AW125">
        <v>4.8662242600000001E-4</v>
      </c>
    </row>
    <row r="126" spans="1:49" x14ac:dyDescent="0.3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1.0838380099999999E-4</v>
      </c>
      <c r="G126">
        <v>1.1591505999999999E-4</v>
      </c>
      <c r="H126">
        <v>1.17918355E-4</v>
      </c>
      <c r="I126">
        <v>1.2315493099999999E-4</v>
      </c>
      <c r="J126">
        <v>1.23882419E-4</v>
      </c>
      <c r="K126">
        <v>1.3335489699999999E-4</v>
      </c>
      <c r="L126">
        <v>1.3077398299999999E-4</v>
      </c>
      <c r="M126">
        <v>1.29120111E-4</v>
      </c>
      <c r="N126">
        <v>1.2465995099999999E-4</v>
      </c>
      <c r="O126">
        <v>1.29965923E-4</v>
      </c>
      <c r="P126">
        <v>1.20393192E-4</v>
      </c>
      <c r="Q126">
        <v>1.3218903900000001E-4</v>
      </c>
      <c r="R126">
        <v>1.1690349100000001E-4</v>
      </c>
      <c r="S126">
        <v>1.3404962399999999E-4</v>
      </c>
      <c r="T126">
        <v>1.12092654E-4</v>
      </c>
      <c r="U126">
        <v>1.32794635E-4</v>
      </c>
      <c r="V126">
        <v>1.3696979800000001E-4</v>
      </c>
      <c r="W126">
        <v>1.6737570100000001E-4</v>
      </c>
      <c r="X126">
        <v>1.6495248499999999E-4</v>
      </c>
      <c r="Y126">
        <v>1.9532480299999999E-4</v>
      </c>
      <c r="Z126">
        <v>2.0141887099999999E-4</v>
      </c>
      <c r="AA126">
        <v>2.07574264E-4</v>
      </c>
      <c r="AB126">
        <v>2.1352921000000001E-4</v>
      </c>
      <c r="AC126">
        <v>2.1919567300000001E-4</v>
      </c>
      <c r="AD126">
        <v>2.2467142900000001E-4</v>
      </c>
      <c r="AE126">
        <v>2.29747939E-4</v>
      </c>
      <c r="AF126">
        <v>2.34450294E-4</v>
      </c>
      <c r="AG126">
        <v>2.3885057399999999E-4</v>
      </c>
      <c r="AH126">
        <v>2.43164923E-4</v>
      </c>
      <c r="AI126">
        <v>2.47201775E-4</v>
      </c>
      <c r="AJ126">
        <v>2.5107162100000002E-4</v>
      </c>
      <c r="AK126">
        <v>2.5515784199999999E-4</v>
      </c>
      <c r="AL126">
        <v>2.5936836899999999E-4</v>
      </c>
      <c r="AM126">
        <v>2.6364653500000001E-4</v>
      </c>
      <c r="AN126">
        <v>2.6813350099999999E-4</v>
      </c>
      <c r="AO126">
        <v>2.7267772200000002E-4</v>
      </c>
      <c r="AP126">
        <v>2.7736538100000001E-4</v>
      </c>
      <c r="AQ126">
        <v>2.8240695200000001E-4</v>
      </c>
      <c r="AR126">
        <v>2.8753087000000003E-4</v>
      </c>
      <c r="AS126">
        <v>2.9285520400000001E-4</v>
      </c>
      <c r="AT126">
        <v>2.98448323E-4</v>
      </c>
      <c r="AU126">
        <v>3.0418672200000001E-4</v>
      </c>
      <c r="AV126">
        <v>3.1012841800000002E-4</v>
      </c>
      <c r="AW126">
        <v>3.1702912400000002E-4</v>
      </c>
    </row>
    <row r="127" spans="1:49" x14ac:dyDescent="0.3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3.0951833500000002E-4</v>
      </c>
      <c r="G127">
        <v>3.1614174299999999E-4</v>
      </c>
      <c r="H127">
        <v>3.1827178600000002E-4</v>
      </c>
      <c r="I127">
        <v>3.2847843899999998E-4</v>
      </c>
      <c r="J127">
        <v>3.4004523999999999E-4</v>
      </c>
      <c r="K127">
        <v>3.4893699099999999E-4</v>
      </c>
      <c r="L127">
        <v>3.5606506499999998E-4</v>
      </c>
      <c r="M127">
        <v>3.6613378599999999E-4</v>
      </c>
      <c r="N127">
        <v>3.7819901100000003E-4</v>
      </c>
      <c r="O127">
        <v>3.88315847E-4</v>
      </c>
      <c r="P127">
        <v>3.9754175700000002E-4</v>
      </c>
      <c r="Q127">
        <v>4.0632545899999998E-4</v>
      </c>
      <c r="R127">
        <v>4.1471210599999998E-4</v>
      </c>
      <c r="S127">
        <v>4.2404764500000001E-4</v>
      </c>
      <c r="T127">
        <v>4.30892066E-4</v>
      </c>
      <c r="U127">
        <v>4.3855633200000002E-4</v>
      </c>
      <c r="V127">
        <v>4.5148297500000002E-4</v>
      </c>
      <c r="W127">
        <v>4.6490242499999998E-4</v>
      </c>
      <c r="X127">
        <v>4.8041793500000002E-4</v>
      </c>
      <c r="Y127">
        <v>4.95137729E-4</v>
      </c>
      <c r="Z127">
        <v>5.1058585999999996E-4</v>
      </c>
      <c r="AA127">
        <v>5.2618944599999999E-4</v>
      </c>
      <c r="AB127">
        <v>5.41284909E-4</v>
      </c>
      <c r="AC127">
        <v>5.5564908399999995E-4</v>
      </c>
      <c r="AD127">
        <v>5.6952982699999999E-4</v>
      </c>
      <c r="AE127">
        <v>5.8239850399999997E-4</v>
      </c>
      <c r="AF127">
        <v>5.94318716E-4</v>
      </c>
      <c r="AG127">
        <v>6.0547318700000005E-4</v>
      </c>
      <c r="AH127">
        <v>6.16409827E-4</v>
      </c>
      <c r="AI127">
        <v>6.2664302699999997E-4</v>
      </c>
      <c r="AJ127">
        <v>6.36452874E-4</v>
      </c>
      <c r="AK127">
        <v>6.4681122300000004E-4</v>
      </c>
      <c r="AL127">
        <v>6.5748467999999995E-4</v>
      </c>
      <c r="AM127">
        <v>6.6832959599999995E-4</v>
      </c>
      <c r="AN127">
        <v>6.7970381100000005E-4</v>
      </c>
      <c r="AO127">
        <v>6.9122316300000003E-4</v>
      </c>
      <c r="AP127">
        <v>7.0310612500000004E-4</v>
      </c>
      <c r="AQ127">
        <v>7.1588623100000005E-4</v>
      </c>
      <c r="AR127">
        <v>7.2887508600000001E-4</v>
      </c>
      <c r="AS127">
        <v>7.4237198100000001E-4</v>
      </c>
      <c r="AT127">
        <v>7.5655023299999998E-4</v>
      </c>
      <c r="AU127">
        <v>7.7109676199999997E-4</v>
      </c>
      <c r="AV127">
        <v>7.8615863599999997E-4</v>
      </c>
      <c r="AW127">
        <v>8.0365154900000004E-4</v>
      </c>
    </row>
    <row r="128" spans="1:49" x14ac:dyDescent="0.3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1.2210058799999999E-4</v>
      </c>
      <c r="G128">
        <v>1.2471342800000001E-4</v>
      </c>
      <c r="H128">
        <v>1.255537E-4</v>
      </c>
      <c r="I128">
        <v>1.2958007999999999E-4</v>
      </c>
      <c r="J128">
        <v>1.3414301799999999E-4</v>
      </c>
      <c r="K128">
        <v>1.37650688E-4</v>
      </c>
      <c r="L128">
        <v>1.4046261199999999E-4</v>
      </c>
      <c r="M128">
        <v>1.44434579E-4</v>
      </c>
      <c r="N128">
        <v>1.49194139E-4</v>
      </c>
      <c r="O128">
        <v>1.53185087E-4</v>
      </c>
      <c r="P128">
        <v>1.5682457800000001E-4</v>
      </c>
      <c r="Q128">
        <v>1.6028962400000001E-4</v>
      </c>
      <c r="R128">
        <v>1.6359803600000001E-4</v>
      </c>
      <c r="S128">
        <v>1.6728077400000001E-4</v>
      </c>
      <c r="T128">
        <v>1.6998080099999999E-4</v>
      </c>
      <c r="U128">
        <v>1.7300424500000001E-4</v>
      </c>
      <c r="V128">
        <v>1.7810362199999999E-4</v>
      </c>
      <c r="W128">
        <v>1.83397405E-4</v>
      </c>
      <c r="X128">
        <v>1.8951805299999999E-4</v>
      </c>
      <c r="Y128">
        <v>1.9532480299999999E-4</v>
      </c>
      <c r="Z128">
        <v>2.0141887099999999E-4</v>
      </c>
      <c r="AA128">
        <v>2.07574264E-4</v>
      </c>
      <c r="AB128">
        <v>2.1352921000000001E-4</v>
      </c>
      <c r="AC128">
        <v>2.1919567300000001E-4</v>
      </c>
      <c r="AD128">
        <v>2.2467142900000001E-4</v>
      </c>
      <c r="AE128">
        <v>2.29747939E-4</v>
      </c>
      <c r="AF128">
        <v>2.34450294E-4</v>
      </c>
      <c r="AG128">
        <v>2.3885057399999999E-4</v>
      </c>
      <c r="AH128">
        <v>2.43164923E-4</v>
      </c>
      <c r="AI128">
        <v>2.47201775E-4</v>
      </c>
      <c r="AJ128">
        <v>2.5107162100000002E-4</v>
      </c>
      <c r="AK128">
        <v>2.5515784199999999E-4</v>
      </c>
      <c r="AL128">
        <v>2.5936836899999999E-4</v>
      </c>
      <c r="AM128">
        <v>2.6364653500000001E-4</v>
      </c>
      <c r="AN128">
        <v>2.6813350099999999E-4</v>
      </c>
      <c r="AO128">
        <v>2.7267772200000002E-4</v>
      </c>
      <c r="AP128">
        <v>2.7736538100000001E-4</v>
      </c>
      <c r="AQ128">
        <v>2.8240695200000001E-4</v>
      </c>
      <c r="AR128">
        <v>2.8753087000000003E-4</v>
      </c>
      <c r="AS128">
        <v>2.9285520400000001E-4</v>
      </c>
      <c r="AT128">
        <v>2.98448323E-4</v>
      </c>
      <c r="AU128">
        <v>3.0418672200000001E-4</v>
      </c>
      <c r="AV128">
        <v>3.1012841800000002E-4</v>
      </c>
      <c r="AW128">
        <v>3.1702912400000002E-4</v>
      </c>
    </row>
    <row r="129" spans="1:49" x14ac:dyDescent="0.3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6.39986622E-5</v>
      </c>
      <c r="G129" s="7">
        <v>7.2922454800000006E-5</v>
      </c>
      <c r="H129" s="7">
        <v>7.36801857E-5</v>
      </c>
      <c r="I129" s="7">
        <v>7.6305648799999994E-5</v>
      </c>
      <c r="J129" s="7">
        <v>7.5251770600000004E-5</v>
      </c>
      <c r="K129" s="7">
        <v>8.0508521600000004E-5</v>
      </c>
      <c r="L129" s="7">
        <v>7.6542255999999899E-5</v>
      </c>
      <c r="M129" s="7">
        <v>7.5554339199999999E-5</v>
      </c>
      <c r="N129" s="7">
        <v>7.3337360399999997E-5</v>
      </c>
      <c r="O129" s="7">
        <v>7.7710837399999996E-5</v>
      </c>
      <c r="P129" s="7">
        <v>7.1069498499999899E-5</v>
      </c>
      <c r="Q129" s="7">
        <v>8.0273504499999999E-5</v>
      </c>
      <c r="R129" s="7">
        <v>6.8962519400000001E-5</v>
      </c>
      <c r="S129" s="7">
        <v>8.2518604900000002E-5</v>
      </c>
      <c r="T129" s="7">
        <v>6.6090170999999899E-5</v>
      </c>
      <c r="U129" s="7">
        <v>8.3053431200000001E-5</v>
      </c>
      <c r="V129" s="7">
        <v>8.1609191200000003E-5</v>
      </c>
      <c r="W129" s="7">
        <v>9.7133696899999995E-5</v>
      </c>
      <c r="X129" s="7">
        <v>8.9010895800000004E-5</v>
      </c>
      <c r="Y129" s="7">
        <v>1.0409659E-4</v>
      </c>
      <c r="Z129" s="7">
        <v>1.01122116E-4</v>
      </c>
      <c r="AA129" s="7">
        <v>1.02956963E-4</v>
      </c>
      <c r="AB129" s="7">
        <v>1.04661167E-4</v>
      </c>
      <c r="AC129" s="7">
        <v>1.06223506E-4</v>
      </c>
      <c r="AD129" s="7">
        <v>1.07712825E-4</v>
      </c>
      <c r="AE129" s="7">
        <v>1.09003017E-4</v>
      </c>
      <c r="AF129" s="7">
        <v>1.10142533E-4</v>
      </c>
      <c r="AG129" s="7">
        <v>1.1118759000000001E-4</v>
      </c>
      <c r="AH129" s="7">
        <v>1.12236722E-4</v>
      </c>
      <c r="AI129" s="7">
        <v>1.13161634E-4</v>
      </c>
      <c r="AJ129" s="7">
        <v>1.1406318699999999E-4</v>
      </c>
      <c r="AK129" s="7">
        <v>1.15098335E-4</v>
      </c>
      <c r="AL129" s="7">
        <v>1.16133352E-4</v>
      </c>
      <c r="AM129" s="7">
        <v>1.17160775E-4</v>
      </c>
      <c r="AN129" s="7">
        <v>1.18252377E-4</v>
      </c>
      <c r="AO129">
        <v>1.19311078E-4</v>
      </c>
      <c r="AP129">
        <v>1.20411161E-4</v>
      </c>
      <c r="AQ129">
        <v>1.21618893E-4</v>
      </c>
      <c r="AR129">
        <v>1.2276997E-4</v>
      </c>
      <c r="AS129">
        <v>1.2397462799999999E-4</v>
      </c>
      <c r="AT129">
        <v>1.2523716E-4</v>
      </c>
      <c r="AU129">
        <v>1.26497216E-4</v>
      </c>
      <c r="AV129">
        <v>1.2779802000000001E-4</v>
      </c>
      <c r="AW129">
        <v>1.2943254400000001E-4</v>
      </c>
    </row>
    <row r="130" spans="1:49" x14ac:dyDescent="0.3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3.4583422800000001E-4</v>
      </c>
      <c r="G130">
        <v>3.53234763E-4</v>
      </c>
      <c r="H130">
        <v>3.55614725E-4</v>
      </c>
      <c r="I130">
        <v>3.6701892800000002E-4</v>
      </c>
      <c r="J130">
        <v>3.7994286499999999E-4</v>
      </c>
      <c r="K130">
        <v>3.8987788899999998E-4</v>
      </c>
      <c r="L130">
        <v>3.9784230200000002E-4</v>
      </c>
      <c r="M130">
        <v>4.0909239000000002E-4</v>
      </c>
      <c r="N130">
        <v>4.2257323199999998E-4</v>
      </c>
      <c r="O130">
        <v>4.33877079E-4</v>
      </c>
      <c r="P130">
        <v>4.4418546900000001E-4</v>
      </c>
      <c r="Q130">
        <v>4.5399976599999999E-4</v>
      </c>
      <c r="R130">
        <v>4.63370421E-4</v>
      </c>
      <c r="S130">
        <v>4.7380130200000003E-4</v>
      </c>
      <c r="T130">
        <v>4.8144878100000001E-4</v>
      </c>
      <c r="U130">
        <v>4.9001229799999996E-4</v>
      </c>
      <c r="V130">
        <v>5.0445562799999999E-4</v>
      </c>
      <c r="W130">
        <v>5.1944958799999999E-4</v>
      </c>
      <c r="X130">
        <v>5.3678553800000004E-4</v>
      </c>
      <c r="Y130">
        <v>5.5323240999999995E-4</v>
      </c>
      <c r="Z130">
        <v>5.7049307499999996E-4</v>
      </c>
      <c r="AA130">
        <v>5.8792743600000002E-4</v>
      </c>
      <c r="AB130">
        <v>6.0479405499999997E-4</v>
      </c>
      <c r="AC130">
        <v>6.2084358399999999E-4</v>
      </c>
      <c r="AD130">
        <v>6.3635295900000004E-4</v>
      </c>
      <c r="AE130">
        <v>6.5073152199999996E-4</v>
      </c>
      <c r="AF130">
        <v>6.6405033699999997E-4</v>
      </c>
      <c r="AG130">
        <v>6.7651356600000002E-4</v>
      </c>
      <c r="AH130">
        <v>6.8873340599999997E-4</v>
      </c>
      <c r="AI130">
        <v>7.0016727100000002E-4</v>
      </c>
      <c r="AJ130">
        <v>7.1112810999999999E-4</v>
      </c>
      <c r="AK130">
        <v>7.2270180799999999E-4</v>
      </c>
      <c r="AL130">
        <v>7.3462758500000001E-4</v>
      </c>
      <c r="AM130">
        <v>7.4674493899999997E-4</v>
      </c>
      <c r="AN130">
        <v>7.5945369400000004E-4</v>
      </c>
      <c r="AO130">
        <v>7.7232461600000005E-4</v>
      </c>
      <c r="AP130">
        <v>7.8560181000000005E-4</v>
      </c>
      <c r="AQ130">
        <v>7.9988141E-4</v>
      </c>
      <c r="AR130">
        <v>8.1439425200000005E-4</v>
      </c>
      <c r="AS130">
        <v>8.2947474200000004E-4</v>
      </c>
      <c r="AT130">
        <v>8.4531653399999996E-4</v>
      </c>
      <c r="AU130">
        <v>8.6156981199999997E-4</v>
      </c>
      <c r="AV130">
        <v>8.7839890100000005E-4</v>
      </c>
      <c r="AW130">
        <v>8.9794426400000005E-4</v>
      </c>
    </row>
    <row r="131" spans="1:49" x14ac:dyDescent="0.3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1.5841648100000001E-4</v>
      </c>
      <c r="G131">
        <v>1.6180644799999999E-4</v>
      </c>
      <c r="H131">
        <v>1.6289663899999999E-4</v>
      </c>
      <c r="I131">
        <v>1.6812056900000001E-4</v>
      </c>
      <c r="J131">
        <v>1.7404064400000001E-4</v>
      </c>
      <c r="K131">
        <v>1.7859158599999999E-4</v>
      </c>
      <c r="L131">
        <v>1.82239849E-4</v>
      </c>
      <c r="M131">
        <v>1.87393183E-4</v>
      </c>
      <c r="N131">
        <v>1.9356836E-4</v>
      </c>
      <c r="O131">
        <v>1.9874631999999999E-4</v>
      </c>
      <c r="P131">
        <v>2.0346828900000001E-4</v>
      </c>
      <c r="Q131">
        <v>2.0796393E-4</v>
      </c>
      <c r="R131">
        <v>2.12256351E-4</v>
      </c>
      <c r="S131">
        <v>2.1703443099999999E-4</v>
      </c>
      <c r="T131">
        <v>2.20537516E-4</v>
      </c>
      <c r="U131">
        <v>2.24460211E-4</v>
      </c>
      <c r="V131">
        <v>2.3107627599999999E-4</v>
      </c>
      <c r="W131">
        <v>2.3794456700000001E-4</v>
      </c>
      <c r="X131">
        <v>2.4588565599999998E-4</v>
      </c>
      <c r="Y131">
        <v>2.5341948400000003E-4</v>
      </c>
      <c r="Z131">
        <v>2.6132608600000002E-4</v>
      </c>
      <c r="AA131">
        <v>2.6931225399999997E-4</v>
      </c>
      <c r="AB131">
        <v>2.77038355E-4</v>
      </c>
      <c r="AC131">
        <v>2.84390172E-4</v>
      </c>
      <c r="AD131">
        <v>2.9149456099999998E-4</v>
      </c>
      <c r="AE131">
        <v>2.9808095700000002E-4</v>
      </c>
      <c r="AF131">
        <v>3.0418191399999997E-4</v>
      </c>
      <c r="AG131">
        <v>3.0989095299999999E-4</v>
      </c>
      <c r="AH131">
        <v>3.15488502E-4</v>
      </c>
      <c r="AI131">
        <v>3.20726019E-4</v>
      </c>
      <c r="AJ131">
        <v>3.2574685700000001E-4</v>
      </c>
      <c r="AK131">
        <v>3.3104842699999999E-4</v>
      </c>
      <c r="AL131">
        <v>3.3651127399999999E-4</v>
      </c>
      <c r="AM131">
        <v>3.4206187800000002E-4</v>
      </c>
      <c r="AN131">
        <v>3.4788338399999999E-4</v>
      </c>
      <c r="AO131">
        <v>3.5377917499999998E-4</v>
      </c>
      <c r="AP131">
        <v>3.5986106600000001E-4</v>
      </c>
      <c r="AQ131">
        <v>3.6640213100000001E-4</v>
      </c>
      <c r="AR131">
        <v>3.73050037E-4</v>
      </c>
      <c r="AS131">
        <v>3.7995796499999999E-4</v>
      </c>
      <c r="AT131">
        <v>3.8721462399999998E-4</v>
      </c>
      <c r="AU131">
        <v>3.9465977200000001E-4</v>
      </c>
      <c r="AV131">
        <v>4.0236868299999999E-4</v>
      </c>
      <c r="AW131">
        <v>4.1132183799999999E-4</v>
      </c>
    </row>
    <row r="132" spans="1:49" x14ac:dyDescent="0.3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3.6315893400000003E-5</v>
      </c>
      <c r="G132" s="7">
        <v>3.7093020099999998E-5</v>
      </c>
      <c r="H132" s="7">
        <v>3.7342938800000001E-5</v>
      </c>
      <c r="I132" s="7">
        <v>3.8540488999999998E-5</v>
      </c>
      <c r="J132" s="7">
        <v>3.9897625699999999E-5</v>
      </c>
      <c r="K132" s="7">
        <v>4.0940897900000003E-5</v>
      </c>
      <c r="L132" s="7">
        <v>4.17772373E-5</v>
      </c>
      <c r="M132" s="7">
        <v>4.2958603899999998E-5</v>
      </c>
      <c r="N132" s="7">
        <v>4.4374220899999999E-5</v>
      </c>
      <c r="O132" s="7">
        <v>4.5561232700000002E-5</v>
      </c>
      <c r="P132" s="7">
        <v>4.6643711900000003E-5</v>
      </c>
      <c r="Q132" s="7">
        <v>4.7674306800000001E-5</v>
      </c>
      <c r="R132" s="7">
        <v>4.8658314899999997E-5</v>
      </c>
      <c r="S132" s="7">
        <v>4.9753657E-5</v>
      </c>
      <c r="T132" s="7">
        <v>5.0556715200000001E-5</v>
      </c>
      <c r="U132" s="7">
        <v>5.14559662E-5</v>
      </c>
      <c r="V132" s="7">
        <v>5.2972653700000001E-5</v>
      </c>
      <c r="W132" s="7">
        <v>5.4547162499999999E-5</v>
      </c>
      <c r="X132" s="7">
        <v>5.6367602699999999E-5</v>
      </c>
      <c r="Y132" s="7">
        <v>5.8094681099999998E-5</v>
      </c>
      <c r="Z132" s="7">
        <v>5.9907215699999997E-5</v>
      </c>
      <c r="AA132" s="7">
        <v>6.1737989900000005E-5</v>
      </c>
      <c r="AB132" s="7">
        <v>6.3509145700000003E-5</v>
      </c>
      <c r="AC132" s="7">
        <v>6.5194499400000004E-5</v>
      </c>
      <c r="AD132" s="7">
        <v>6.6823131799999998E-5</v>
      </c>
      <c r="AE132" s="7">
        <v>6.8333018099999999E-5</v>
      </c>
      <c r="AF132" s="7">
        <v>6.9731620699999998E-5</v>
      </c>
      <c r="AG132" s="7">
        <v>7.1040378699999999E-5</v>
      </c>
      <c r="AH132" s="7">
        <v>7.2323578400000006E-5</v>
      </c>
      <c r="AI132" s="7">
        <v>7.3524243300000002E-5</v>
      </c>
      <c r="AJ132" s="7">
        <v>7.4675236099999996E-5</v>
      </c>
      <c r="AK132" s="7">
        <v>7.5890584800000004E-5</v>
      </c>
      <c r="AL132" s="7">
        <v>7.7142905099999995E-5</v>
      </c>
      <c r="AM132" s="7">
        <v>7.8415342899999994E-5</v>
      </c>
      <c r="AN132" s="7">
        <v>7.97498834E-5</v>
      </c>
      <c r="AO132" s="7">
        <v>8.1101453000000001E-5</v>
      </c>
      <c r="AP132" s="7">
        <v>8.2495685000000003E-5</v>
      </c>
      <c r="AQ132" s="7">
        <v>8.3995179300000002E-5</v>
      </c>
      <c r="AR132" s="7">
        <v>8.5519166099999998E-5</v>
      </c>
      <c r="AS132" s="7">
        <v>8.71027615E-5</v>
      </c>
      <c r="AT132" s="7">
        <v>8.8766300699999999E-5</v>
      </c>
      <c r="AU132" s="7">
        <v>9.0473050099999994E-5</v>
      </c>
      <c r="AV132" s="7">
        <v>9.2240264900000005E-5</v>
      </c>
      <c r="AW132" s="7">
        <v>9.4292714500000002E-5</v>
      </c>
    </row>
    <row r="133" spans="1:49" x14ac:dyDescent="0.3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1.3528351999999999E-4</v>
      </c>
      <c r="G133">
        <v>1.44630279E-4</v>
      </c>
      <c r="H133">
        <v>1.4746708499999999E-4</v>
      </c>
      <c r="I133">
        <v>1.5458153000000001E-4</v>
      </c>
      <c r="J133">
        <v>1.5528395700000001E-4</v>
      </c>
      <c r="K133">
        <v>1.67204842E-4</v>
      </c>
      <c r="L133">
        <v>1.6408525699999999E-4</v>
      </c>
      <c r="M133">
        <v>1.6198161399999999E-4</v>
      </c>
      <c r="N133">
        <v>1.5619160399999999E-4</v>
      </c>
      <c r="O133">
        <v>1.62612602E-4</v>
      </c>
      <c r="P133">
        <v>1.5045046600000001E-4</v>
      </c>
      <c r="Q133">
        <v>1.6520377100000001E-4</v>
      </c>
      <c r="R133">
        <v>1.46275779E-4</v>
      </c>
      <c r="S133">
        <v>1.6803220200000001E-4</v>
      </c>
      <c r="T133">
        <v>1.4043981299999999E-4</v>
      </c>
      <c r="U133">
        <v>1.6642936400000001E-4</v>
      </c>
      <c r="V133">
        <v>1.7171634999999999E-4</v>
      </c>
      <c r="W133">
        <v>2.1031890499999999E-4</v>
      </c>
      <c r="X133">
        <v>2.1201664E-4</v>
      </c>
      <c r="Y133">
        <v>2.5025378499999998E-4</v>
      </c>
      <c r="Z133">
        <v>2.57516681E-4</v>
      </c>
      <c r="AA133">
        <v>2.6520304700000002E-4</v>
      </c>
      <c r="AB133">
        <v>2.72638831E-4</v>
      </c>
      <c r="AC133">
        <v>2.7971910600000001E-4</v>
      </c>
      <c r="AD133">
        <v>2.8656782500000001E-4</v>
      </c>
      <c r="AE133">
        <v>2.9290633299999997E-4</v>
      </c>
      <c r="AF133">
        <v>2.9875882000000002E-4</v>
      </c>
      <c r="AG133">
        <v>3.0422741399999999E-4</v>
      </c>
      <c r="AH133">
        <v>3.0959084E-4</v>
      </c>
      <c r="AI133">
        <v>3.1460275100000002E-4</v>
      </c>
      <c r="AJ133">
        <v>3.1941547399999998E-4</v>
      </c>
      <c r="AK133">
        <v>3.2452077899999999E-4</v>
      </c>
      <c r="AL133">
        <v>3.2978241200000002E-4</v>
      </c>
      <c r="AM133">
        <v>3.3512993699999998E-4</v>
      </c>
      <c r="AN133">
        <v>3.40741687E-4</v>
      </c>
      <c r="AO133">
        <v>3.4642197800000002E-4</v>
      </c>
      <c r="AP133">
        <v>3.5228890699999998E-4</v>
      </c>
      <c r="AQ133">
        <v>3.5860070499999999E-4</v>
      </c>
      <c r="AR133">
        <v>3.6500583399999998E-4</v>
      </c>
      <c r="AS133">
        <v>3.7166320599999999E-4</v>
      </c>
      <c r="AT133">
        <v>3.7865789199999998E-4</v>
      </c>
      <c r="AU133">
        <v>3.8583971E-4</v>
      </c>
      <c r="AV133">
        <v>3.9327827699999998E-4</v>
      </c>
      <c r="AW133">
        <v>4.0192659999999997E-4</v>
      </c>
    </row>
    <row r="134" spans="1:49" x14ac:dyDescent="0.3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4.8538254999999999E-4</v>
      </c>
      <c r="G134">
        <v>4.9576929099999999E-4</v>
      </c>
      <c r="H134">
        <v>4.9910959599999997E-4</v>
      </c>
      <c r="I134">
        <v>5.1511553500000005E-4</v>
      </c>
      <c r="J134">
        <v>5.3325443800000003E-4</v>
      </c>
      <c r="K134">
        <v>5.47198364E-4</v>
      </c>
      <c r="L134">
        <v>5.5837651599999997E-4</v>
      </c>
      <c r="M134">
        <v>5.7416615100000002E-4</v>
      </c>
      <c r="N134">
        <v>5.9308667700000005E-4</v>
      </c>
      <c r="O134">
        <v>6.0895176400000003E-4</v>
      </c>
      <c r="P134">
        <v>6.2341971400000002E-4</v>
      </c>
      <c r="Q134">
        <v>6.3719419999999996E-4</v>
      </c>
      <c r="R134">
        <v>6.5034602799999999E-4</v>
      </c>
      <c r="S134">
        <v>6.6498589699999998E-4</v>
      </c>
      <c r="T134">
        <v>6.7571922600000005E-4</v>
      </c>
      <c r="U134">
        <v>6.8773822699999998E-4</v>
      </c>
      <c r="V134">
        <v>7.0800961700000003E-4</v>
      </c>
      <c r="W134">
        <v>7.2905382099999999E-4</v>
      </c>
      <c r="X134">
        <v>7.5338503900000003E-4</v>
      </c>
      <c r="Y134">
        <v>7.7646842400000003E-4</v>
      </c>
      <c r="Z134">
        <v>8.0069397799999999E-4</v>
      </c>
      <c r="AA134">
        <v>8.25163315E-4</v>
      </c>
      <c r="AB134">
        <v>8.4883582000000002E-4</v>
      </c>
      <c r="AC134">
        <v>8.7136152900000002E-4</v>
      </c>
      <c r="AD134">
        <v>8.9312912600000003E-4</v>
      </c>
      <c r="AE134">
        <v>9.1330961499999999E-4</v>
      </c>
      <c r="AF134">
        <v>9.3200273300000002E-4</v>
      </c>
      <c r="AG134">
        <v>9.4949502699999996E-4</v>
      </c>
      <c r="AH134">
        <v>9.6664572099999996E-4</v>
      </c>
      <c r="AI134">
        <v>9.8269328999999904E-4</v>
      </c>
      <c r="AJ134">
        <v>9.9807696199999906E-4</v>
      </c>
      <c r="AK134">
        <v>1.0143207900000001E-3</v>
      </c>
      <c r="AL134">
        <v>1.0310587600000001E-3</v>
      </c>
      <c r="AM134">
        <v>1.0480656100000001E-3</v>
      </c>
      <c r="AN134">
        <v>1.06590251E-3</v>
      </c>
      <c r="AO134">
        <v>1.0839669999999999E-3</v>
      </c>
      <c r="AP134">
        <v>1.1026017099999999E-3</v>
      </c>
      <c r="AQ134">
        <v>1.1226433000000001E-3</v>
      </c>
      <c r="AR134">
        <v>1.14301225E-3</v>
      </c>
      <c r="AS134">
        <v>1.1641779000000001E-3</v>
      </c>
      <c r="AT134">
        <v>1.18641205E-3</v>
      </c>
      <c r="AU134">
        <v>1.2092237200000001E-3</v>
      </c>
      <c r="AV134">
        <v>1.2328435499999999E-3</v>
      </c>
      <c r="AW134">
        <v>1.2602757099999999E-3</v>
      </c>
    </row>
    <row r="135" spans="1:49" x14ac:dyDescent="0.3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2.97964803E-4</v>
      </c>
      <c r="G135">
        <v>3.0434097600000001E-4</v>
      </c>
      <c r="H135">
        <v>3.0639151000000001E-4</v>
      </c>
      <c r="I135">
        <v>3.1621717499999999E-4</v>
      </c>
      <c r="J135">
        <v>3.27352216E-4</v>
      </c>
      <c r="K135">
        <v>3.3591206099999998E-4</v>
      </c>
      <c r="L135">
        <v>3.4277406199999998E-4</v>
      </c>
      <c r="M135">
        <v>3.5246694399999998E-4</v>
      </c>
      <c r="N135">
        <v>3.6408180500000002E-4</v>
      </c>
      <c r="O135">
        <v>3.7382100400000002E-4</v>
      </c>
      <c r="P135">
        <v>3.8270253499999999E-4</v>
      </c>
      <c r="Q135">
        <v>3.9115836400000002E-4</v>
      </c>
      <c r="R135">
        <v>3.9923195800000002E-4</v>
      </c>
      <c r="S135">
        <v>4.0821902599999998E-4</v>
      </c>
      <c r="T135">
        <v>4.1480796100000001E-4</v>
      </c>
      <c r="U135">
        <v>4.2218614E-4</v>
      </c>
      <c r="V135">
        <v>4.3463026400000001E-4</v>
      </c>
      <c r="W135">
        <v>4.4754880099999998E-4</v>
      </c>
      <c r="X135">
        <v>4.6248515599999997E-4</v>
      </c>
      <c r="Y135">
        <v>4.76655497E-4</v>
      </c>
      <c r="Z135">
        <v>4.91526989E-4</v>
      </c>
      <c r="AA135">
        <v>5.0654813300000001E-4</v>
      </c>
      <c r="AB135">
        <v>5.21080121E-4</v>
      </c>
      <c r="AC135">
        <v>5.3490811800000003E-4</v>
      </c>
      <c r="AD135">
        <v>5.4827072800000003E-4</v>
      </c>
      <c r="AE135">
        <v>5.6065905000000004E-4</v>
      </c>
      <c r="AF135">
        <v>5.7213431100000003E-4</v>
      </c>
      <c r="AG135">
        <v>5.8287241399999998E-4</v>
      </c>
      <c r="AH135">
        <v>5.9340081699999999E-4</v>
      </c>
      <c r="AI135">
        <v>6.0325203800000004E-4</v>
      </c>
      <c r="AJ135">
        <v>6.12695708E-4</v>
      </c>
      <c r="AK135">
        <v>6.2266740600000004E-4</v>
      </c>
      <c r="AL135">
        <v>6.3294244999999999E-4</v>
      </c>
      <c r="AM135">
        <v>6.4338255300000003E-4</v>
      </c>
      <c r="AN135">
        <v>6.5433219699999995E-4</v>
      </c>
      <c r="AO135">
        <v>6.6542156099999995E-4</v>
      </c>
      <c r="AP135">
        <v>6.76860962E-4</v>
      </c>
      <c r="AQ135">
        <v>6.8916401899999995E-4</v>
      </c>
      <c r="AR135">
        <v>7.0166803299999999E-4</v>
      </c>
      <c r="AS135">
        <v>7.1466112400000005E-4</v>
      </c>
      <c r="AT135">
        <v>7.2831013800000002E-4</v>
      </c>
      <c r="AU135">
        <v>7.4231368199999996E-4</v>
      </c>
      <c r="AV135">
        <v>7.5681333500000002E-4</v>
      </c>
      <c r="AW135">
        <v>7.7365328199999997E-4</v>
      </c>
    </row>
    <row r="136" spans="1:49" x14ac:dyDescent="0.3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1.75864215E-4</v>
      </c>
      <c r="G136">
        <v>1.79627548E-4</v>
      </c>
      <c r="H136">
        <v>1.8083781000000001E-4</v>
      </c>
      <c r="I136">
        <v>1.8663709599999999E-4</v>
      </c>
      <c r="J136">
        <v>1.9320919800000001E-4</v>
      </c>
      <c r="K136">
        <v>1.9826137300000001E-4</v>
      </c>
      <c r="L136">
        <v>2.0231145100000001E-4</v>
      </c>
      <c r="M136">
        <v>2.0803236500000001E-4</v>
      </c>
      <c r="N136">
        <v>2.14887665E-4</v>
      </c>
      <c r="O136">
        <v>2.20635917E-4</v>
      </c>
      <c r="P136">
        <v>2.25877957E-4</v>
      </c>
      <c r="Q136">
        <v>2.3086874000000001E-4</v>
      </c>
      <c r="R136">
        <v>2.3563392199999999E-4</v>
      </c>
      <c r="S136">
        <v>2.40938252E-4</v>
      </c>
      <c r="T136">
        <v>2.4482716099999999E-4</v>
      </c>
      <c r="U136">
        <v>2.4918189500000001E-4</v>
      </c>
      <c r="V136">
        <v>2.5652664200000001E-4</v>
      </c>
      <c r="W136">
        <v>2.64151396E-4</v>
      </c>
      <c r="X136">
        <v>2.7296710300000001E-4</v>
      </c>
      <c r="Y136">
        <v>2.8133069499999998E-4</v>
      </c>
      <c r="Z136">
        <v>2.9010811799999998E-4</v>
      </c>
      <c r="AA136">
        <v>2.9897386900000001E-4</v>
      </c>
      <c r="AB136">
        <v>3.0755091100000001E-4</v>
      </c>
      <c r="AC136">
        <v>3.1571244500000001E-4</v>
      </c>
      <c r="AD136">
        <v>3.2359929899999999E-4</v>
      </c>
      <c r="AE136">
        <v>3.3091111100000002E-4</v>
      </c>
      <c r="AF136">
        <v>3.3768401699999997E-4</v>
      </c>
      <c r="AG136">
        <v>3.4402184000000002E-4</v>
      </c>
      <c r="AH136">
        <v>3.5023589400000002E-4</v>
      </c>
      <c r="AI136">
        <v>3.5605026199999999E-4</v>
      </c>
      <c r="AJ136">
        <v>3.6162408699999998E-4</v>
      </c>
      <c r="AK136">
        <v>3.6750956399999999E-4</v>
      </c>
      <c r="AL136">
        <v>3.7357408E-4</v>
      </c>
      <c r="AM136">
        <v>3.7973601800000002E-4</v>
      </c>
      <c r="AN136">
        <v>3.8619869600000002E-4</v>
      </c>
      <c r="AO136">
        <v>3.9274383899999999E-4</v>
      </c>
      <c r="AP136">
        <v>3.9949558099999999E-4</v>
      </c>
      <c r="AQ136">
        <v>4.0675706799999999E-4</v>
      </c>
      <c r="AR136">
        <v>4.1413716300000002E-4</v>
      </c>
      <c r="AS136">
        <v>4.2180591999999999E-4</v>
      </c>
      <c r="AT136">
        <v>4.2986181500000002E-4</v>
      </c>
      <c r="AU136">
        <v>4.3812696000000001E-4</v>
      </c>
      <c r="AV136">
        <v>4.46684917E-4</v>
      </c>
      <c r="AW136">
        <v>4.56624159E-4</v>
      </c>
    </row>
    <row r="137" spans="1:49" x14ac:dyDescent="0.3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1.3954832199999999E-4</v>
      </c>
      <c r="G137">
        <v>1.4253452799999999E-4</v>
      </c>
      <c r="H137">
        <v>1.4349487099999999E-4</v>
      </c>
      <c r="I137">
        <v>1.48096607E-4</v>
      </c>
      <c r="J137">
        <v>1.5331157199999999E-4</v>
      </c>
      <c r="K137">
        <v>1.5732047499999999E-4</v>
      </c>
      <c r="L137">
        <v>1.6053421300000001E-4</v>
      </c>
      <c r="M137">
        <v>1.6507376100000001E-4</v>
      </c>
      <c r="N137">
        <v>1.70513445E-4</v>
      </c>
      <c r="O137">
        <v>1.75074685E-4</v>
      </c>
      <c r="P137">
        <v>1.7923424500000001E-4</v>
      </c>
      <c r="Q137">
        <v>1.83194434E-4</v>
      </c>
      <c r="R137">
        <v>1.8697560699999999E-4</v>
      </c>
      <c r="S137">
        <v>1.9118459500000001E-4</v>
      </c>
      <c r="T137">
        <v>1.9427044500000001E-4</v>
      </c>
      <c r="U137">
        <v>1.97725929E-4</v>
      </c>
      <c r="V137">
        <v>2.0355398799999999E-4</v>
      </c>
      <c r="W137">
        <v>2.0960423399999999E-4</v>
      </c>
      <c r="X137">
        <v>2.1659950099999999E-4</v>
      </c>
      <c r="Y137">
        <v>2.23236014E-4</v>
      </c>
      <c r="Z137">
        <v>2.3020090200000001E-4</v>
      </c>
      <c r="AA137">
        <v>2.3723587900000001E-4</v>
      </c>
      <c r="AB137">
        <v>2.44041765E-4</v>
      </c>
      <c r="AC137">
        <v>2.5051794599999997E-4</v>
      </c>
      <c r="AD137">
        <v>2.5677616699999999E-4</v>
      </c>
      <c r="AE137">
        <v>2.6257809299999997E-4</v>
      </c>
      <c r="AF137">
        <v>2.67952396E-4</v>
      </c>
      <c r="AG137">
        <v>2.72981461E-4</v>
      </c>
      <c r="AH137">
        <v>2.7791231499999999E-4</v>
      </c>
      <c r="AI137">
        <v>2.8252601899999999E-4</v>
      </c>
      <c r="AJ137">
        <v>2.8694885099999999E-4</v>
      </c>
      <c r="AK137">
        <v>2.9161897899999999E-4</v>
      </c>
      <c r="AL137">
        <v>2.96431175E-4</v>
      </c>
      <c r="AM137">
        <v>3.01320676E-4</v>
      </c>
      <c r="AN137">
        <v>3.0644881300000002E-4</v>
      </c>
      <c r="AO137">
        <v>3.1164238600000003E-4</v>
      </c>
      <c r="AP137">
        <v>3.1699989599999999E-4</v>
      </c>
      <c r="AQ137">
        <v>3.22761888E-4</v>
      </c>
      <c r="AR137">
        <v>3.2861799699999999E-4</v>
      </c>
      <c r="AS137">
        <v>3.3470315800000002E-4</v>
      </c>
      <c r="AT137">
        <v>3.4109551399999998E-4</v>
      </c>
      <c r="AU137">
        <v>3.4765391000000001E-4</v>
      </c>
      <c r="AV137">
        <v>3.5444465199999998E-4</v>
      </c>
      <c r="AW137">
        <v>3.6233144399999999E-4</v>
      </c>
    </row>
    <row r="138" spans="1:49" x14ac:dyDescent="0.3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2.0627927299999999E-4</v>
      </c>
      <c r="G138">
        <v>2.1908854300000001E-4</v>
      </c>
      <c r="H138">
        <v>2.24100774E-4</v>
      </c>
      <c r="I138">
        <v>2.35909447E-4</v>
      </c>
      <c r="J138">
        <v>2.37258179E-4</v>
      </c>
      <c r="K138">
        <v>2.5562635899999998E-4</v>
      </c>
      <c r="L138">
        <v>2.50586859E-4</v>
      </c>
      <c r="M138">
        <v>2.4757375299999998E-4</v>
      </c>
      <c r="N138">
        <v>2.3840718000000001E-4</v>
      </c>
      <c r="O138">
        <v>2.48018875E-4</v>
      </c>
      <c r="P138">
        <v>2.2856810900000001E-4</v>
      </c>
      <c r="Q138">
        <v>2.5155883200000002E-4</v>
      </c>
      <c r="R138">
        <v>2.2263097E-4</v>
      </c>
      <c r="S138">
        <v>2.56566856E-4</v>
      </c>
      <c r="T138">
        <v>2.1416100100000001E-4</v>
      </c>
      <c r="U138">
        <v>2.5244350700000002E-4</v>
      </c>
      <c r="V138">
        <v>2.6206039699999998E-4</v>
      </c>
      <c r="W138">
        <v>3.2101491499999998E-4</v>
      </c>
      <c r="X138">
        <v>3.13830276E-4</v>
      </c>
      <c r="Y138">
        <v>3.6971079799999999E-4</v>
      </c>
      <c r="Z138">
        <v>3.6634032200000001E-4</v>
      </c>
      <c r="AA138">
        <v>3.7355085999999998E-4</v>
      </c>
      <c r="AB138">
        <v>3.8032023100000002E-4</v>
      </c>
      <c r="AC138">
        <v>3.8674652000000002E-4</v>
      </c>
      <c r="AD138">
        <v>3.9306809300000001E-4</v>
      </c>
      <c r="AE138">
        <v>3.9885038999999998E-4</v>
      </c>
      <c r="AF138">
        <v>4.0423281099999999E-4</v>
      </c>
      <c r="AG138">
        <v>4.0932185099999999E-4</v>
      </c>
      <c r="AH138">
        <v>4.1443780500000001E-4</v>
      </c>
      <c r="AI138">
        <v>4.1914065700000001E-4</v>
      </c>
      <c r="AJ138">
        <v>4.2374074900000002E-4</v>
      </c>
      <c r="AK138">
        <v>4.2887625499999998E-4</v>
      </c>
      <c r="AL138">
        <v>4.3411846499999998E-4</v>
      </c>
      <c r="AM138">
        <v>4.3940715800000002E-4</v>
      </c>
      <c r="AN138">
        <v>4.4499557499999998E-4</v>
      </c>
      <c r="AO138">
        <v>4.5057580900000001E-4</v>
      </c>
      <c r="AP138">
        <v>4.5639474899999998E-4</v>
      </c>
      <c r="AQ138">
        <v>4.62705447E-4</v>
      </c>
      <c r="AR138">
        <v>4.6896240500000002E-4</v>
      </c>
      <c r="AS138">
        <v>4.75494073E-4</v>
      </c>
      <c r="AT138">
        <v>4.8237623200000001E-4</v>
      </c>
      <c r="AU138">
        <v>4.8942529500000005E-4</v>
      </c>
      <c r="AV138">
        <v>4.9674288100000005E-4</v>
      </c>
      <c r="AW138">
        <v>5.05492859E-4</v>
      </c>
    </row>
    <row r="139" spans="1:49" x14ac:dyDescent="0.3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5.7589826399999996E-4</v>
      </c>
      <c r="G139">
        <v>5.8822195899999995E-4</v>
      </c>
      <c r="H139">
        <v>5.9218517500000002E-4</v>
      </c>
      <c r="I139">
        <v>6.1117595300000003E-4</v>
      </c>
      <c r="J139">
        <v>6.3269745700000001E-4</v>
      </c>
      <c r="K139">
        <v>6.49241692E-4</v>
      </c>
      <c r="L139">
        <v>6.6250438199999995E-4</v>
      </c>
      <c r="M139">
        <v>6.8123852000000001E-4</v>
      </c>
      <c r="N139">
        <v>7.0368740700000004E-4</v>
      </c>
      <c r="O139">
        <v>7.2251106699999996E-4</v>
      </c>
      <c r="P139">
        <v>7.3967704700000003E-4</v>
      </c>
      <c r="Q139">
        <v>7.5602024400000004E-4</v>
      </c>
      <c r="R139">
        <v>7.7162466699999999E-4</v>
      </c>
      <c r="S139">
        <v>7.8899462699999999E-4</v>
      </c>
      <c r="T139">
        <v>8.0172954200000005E-4</v>
      </c>
      <c r="U139">
        <v>8.1598988499999997E-4</v>
      </c>
      <c r="V139">
        <v>8.4004155E-4</v>
      </c>
      <c r="W139">
        <v>8.65010146E-4</v>
      </c>
      <c r="X139">
        <v>8.9387872799999999E-4</v>
      </c>
      <c r="Y139">
        <v>9.2126677700000005E-4</v>
      </c>
      <c r="Z139">
        <v>9.5000999099999997E-4</v>
      </c>
      <c r="AA139">
        <v>9.79042451E-4</v>
      </c>
      <c r="AB139">
        <v>1.0071294800000001E-3</v>
      </c>
      <c r="AC139">
        <v>1.03385586E-3</v>
      </c>
      <c r="AD139">
        <v>1.05968275E-3</v>
      </c>
      <c r="AE139">
        <v>1.08362656E-3</v>
      </c>
      <c r="AF139">
        <v>1.1058056299999999E-3</v>
      </c>
      <c r="AG139">
        <v>1.12655994E-3</v>
      </c>
      <c r="AH139">
        <v>1.14690895E-3</v>
      </c>
      <c r="AI139">
        <v>1.16594913E-3</v>
      </c>
      <c r="AJ139">
        <v>1.1842015999999999E-3</v>
      </c>
      <c r="AK139">
        <v>1.2034746200000001E-3</v>
      </c>
      <c r="AL139">
        <v>1.2233339499999999E-3</v>
      </c>
      <c r="AM139">
        <v>1.2435122899999999E-3</v>
      </c>
      <c r="AN139">
        <v>1.2646754699999999E-3</v>
      </c>
      <c r="AO139">
        <v>1.2861086900000001E-3</v>
      </c>
      <c r="AP139">
        <v>1.30821845E-3</v>
      </c>
      <c r="AQ139">
        <v>1.33199747E-3</v>
      </c>
      <c r="AR139">
        <v>1.3561648899999999E-3</v>
      </c>
      <c r="AS139">
        <v>1.38127758E-3</v>
      </c>
      <c r="AT139">
        <v>1.4076580199999999E-3</v>
      </c>
      <c r="AU139">
        <v>1.43472369E-3</v>
      </c>
      <c r="AV139">
        <v>1.46274822E-3</v>
      </c>
      <c r="AW139">
        <v>1.49529602E-3</v>
      </c>
    </row>
    <row r="140" spans="1:49" x14ac:dyDescent="0.3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3.8848051700000002E-4</v>
      </c>
      <c r="G140">
        <v>3.9679364400000002E-4</v>
      </c>
      <c r="H140">
        <v>3.99467089E-4</v>
      </c>
      <c r="I140">
        <v>4.1227759300000003E-4</v>
      </c>
      <c r="J140">
        <v>4.2679523599999997E-4</v>
      </c>
      <c r="K140">
        <v>4.3795538899999998E-4</v>
      </c>
      <c r="L140">
        <v>4.4690192800000001E-4</v>
      </c>
      <c r="M140">
        <v>4.5953931300000002E-4</v>
      </c>
      <c r="N140">
        <v>4.7468253400000001E-4</v>
      </c>
      <c r="O140">
        <v>4.8738030700000001E-4</v>
      </c>
      <c r="P140">
        <v>4.9895986799999999E-4</v>
      </c>
      <c r="Q140">
        <v>5.09984408E-4</v>
      </c>
      <c r="R140">
        <v>5.2051059799999996E-4</v>
      </c>
      <c r="S140">
        <v>5.3222775600000004E-4</v>
      </c>
      <c r="T140">
        <v>5.4081827699999996E-4</v>
      </c>
      <c r="U140">
        <v>5.5043779800000004E-4</v>
      </c>
      <c r="V140">
        <v>5.6666219699999998E-4</v>
      </c>
      <c r="W140">
        <v>5.8350512500000005E-4</v>
      </c>
      <c r="X140">
        <v>6.0297884499999998E-4</v>
      </c>
      <c r="Y140">
        <v>6.2145385099999996E-4</v>
      </c>
      <c r="Z140">
        <v>6.4084300199999998E-4</v>
      </c>
      <c r="AA140">
        <v>6.6042726800000001E-4</v>
      </c>
      <c r="AB140">
        <v>6.7937378099999996E-4</v>
      </c>
      <c r="AC140">
        <v>6.9740244600000002E-4</v>
      </c>
      <c r="AD140">
        <v>7.1482434799999999E-4</v>
      </c>
      <c r="AE140">
        <v>7.3097599299999996E-4</v>
      </c>
      <c r="AF140">
        <v>7.4593720800000005E-4</v>
      </c>
      <c r="AG140">
        <v>7.59937331E-4</v>
      </c>
      <c r="AH140">
        <v>7.7366405099999998E-4</v>
      </c>
      <c r="AI140">
        <v>7.8650787399999996E-4</v>
      </c>
      <c r="AJ140">
        <v>7.9882034200000004E-4</v>
      </c>
      <c r="AK140">
        <v>8.1182124100000002E-4</v>
      </c>
      <c r="AL140">
        <v>8.25217636E-4</v>
      </c>
      <c r="AM140">
        <v>8.3882923299999996E-4</v>
      </c>
      <c r="AN140">
        <v>8.5310515899999996E-4</v>
      </c>
      <c r="AO140">
        <v>8.67563249E-4</v>
      </c>
      <c r="AP140">
        <v>8.8247770999999998E-4</v>
      </c>
      <c r="AQ140">
        <v>8.9851818799999996E-4</v>
      </c>
      <c r="AR140">
        <v>9.1482067000000003E-4</v>
      </c>
      <c r="AS140">
        <v>9.3176079999999996E-4</v>
      </c>
      <c r="AT140">
        <v>9.4955611000000005E-4</v>
      </c>
      <c r="AU140">
        <v>9.6781364999999999E-4</v>
      </c>
      <c r="AV140">
        <v>9.8671800499999904E-4</v>
      </c>
      <c r="AW140">
        <v>1.0086735900000001E-3</v>
      </c>
    </row>
    <row r="141" spans="1:49" x14ac:dyDescent="0.3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2.6637992999999999E-4</v>
      </c>
      <c r="G141">
        <v>2.7208021600000001E-4</v>
      </c>
      <c r="H141">
        <v>2.73913389E-4</v>
      </c>
      <c r="I141">
        <v>2.82697514E-4</v>
      </c>
      <c r="J141">
        <v>2.9265221800000001E-4</v>
      </c>
      <c r="K141">
        <v>3.00304702E-4</v>
      </c>
      <c r="L141">
        <v>3.0643931700000002E-4</v>
      </c>
      <c r="M141">
        <v>3.1510473300000002E-4</v>
      </c>
      <c r="N141">
        <v>3.2548839500000002E-4</v>
      </c>
      <c r="O141">
        <v>3.3419522000000001E-4</v>
      </c>
      <c r="P141">
        <v>3.4213529000000001E-4</v>
      </c>
      <c r="Q141">
        <v>3.4969478500000001E-4</v>
      </c>
      <c r="R141">
        <v>3.5691256100000001E-4</v>
      </c>
      <c r="S141">
        <v>3.6494698099999998E-4</v>
      </c>
      <c r="T141">
        <v>3.7083747699999999E-4</v>
      </c>
      <c r="U141">
        <v>3.77433553E-4</v>
      </c>
      <c r="V141">
        <v>3.8855857499999998E-4</v>
      </c>
      <c r="W141">
        <v>4.0010772100000002E-4</v>
      </c>
      <c r="X141">
        <v>4.1346079200000002E-4</v>
      </c>
      <c r="Y141">
        <v>4.2612904899999999E-4</v>
      </c>
      <c r="Z141">
        <v>4.3942413200000001E-4</v>
      </c>
      <c r="AA141">
        <v>4.5285300400000001E-4</v>
      </c>
      <c r="AB141">
        <v>4.6584457200000003E-4</v>
      </c>
      <c r="AC141">
        <v>4.7820677300000001E-4</v>
      </c>
      <c r="AD141">
        <v>4.9015291900000001E-4</v>
      </c>
      <c r="AE141">
        <v>5.0122805400000005E-4</v>
      </c>
      <c r="AF141">
        <v>5.1148691400000005E-4</v>
      </c>
      <c r="AG141">
        <v>5.2108675700000004E-4</v>
      </c>
      <c r="AH141">
        <v>5.3049912799999995E-4</v>
      </c>
      <c r="AI141">
        <v>5.3930609899999996E-4</v>
      </c>
      <c r="AJ141">
        <v>5.4774872099999997E-4</v>
      </c>
      <c r="AK141">
        <v>5.5666339900000002E-4</v>
      </c>
      <c r="AL141">
        <v>5.6584926700000001E-4</v>
      </c>
      <c r="AM141">
        <v>5.7518269899999995E-4</v>
      </c>
      <c r="AN141">
        <v>5.8497165799999997E-4</v>
      </c>
      <c r="AO141">
        <v>5.9488552700000003E-4</v>
      </c>
      <c r="AP141">
        <v>6.0511232799999998E-4</v>
      </c>
      <c r="AQ141">
        <v>6.1611123599999995E-4</v>
      </c>
      <c r="AR141">
        <v>6.2728980000000001E-4</v>
      </c>
      <c r="AS141">
        <v>6.3890559600000005E-4</v>
      </c>
      <c r="AT141">
        <v>6.5110778700000005E-4</v>
      </c>
      <c r="AU141">
        <v>6.6362692700000004E-4</v>
      </c>
      <c r="AV141">
        <v>6.7658958700000005E-4</v>
      </c>
      <c r="AW141">
        <v>6.9164446600000003E-4</v>
      </c>
    </row>
    <row r="142" spans="1:49" x14ac:dyDescent="0.3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2.30064036E-4</v>
      </c>
      <c r="G142">
        <v>2.3498719600000001E-4</v>
      </c>
      <c r="H142">
        <v>2.3657045000000001E-4</v>
      </c>
      <c r="I142">
        <v>2.4415702500000001E-4</v>
      </c>
      <c r="J142">
        <v>2.5275459200000002E-4</v>
      </c>
      <c r="K142">
        <v>2.5936380400000002E-4</v>
      </c>
      <c r="L142">
        <v>2.6466207899999999E-4</v>
      </c>
      <c r="M142">
        <v>2.7214612999999999E-4</v>
      </c>
      <c r="N142">
        <v>2.8111417400000002E-4</v>
      </c>
      <c r="O142">
        <v>2.8863398700000001E-4</v>
      </c>
      <c r="P142">
        <v>2.9549157800000002E-4</v>
      </c>
      <c r="Q142">
        <v>3.02020478E-4</v>
      </c>
      <c r="R142">
        <v>3.0825424599999999E-4</v>
      </c>
      <c r="S142">
        <v>3.1519332400000002E-4</v>
      </c>
      <c r="T142">
        <v>3.2028076099999998E-4</v>
      </c>
      <c r="U142">
        <v>3.2597758700000001E-4</v>
      </c>
      <c r="V142">
        <v>3.3558592100000001E-4</v>
      </c>
      <c r="W142">
        <v>3.4556055800000001E-4</v>
      </c>
      <c r="X142">
        <v>3.5709319E-4</v>
      </c>
      <c r="Y142">
        <v>3.6803436699999999E-4</v>
      </c>
      <c r="Z142">
        <v>3.7951691600000002E-4</v>
      </c>
      <c r="AA142">
        <v>3.9111501399999998E-4</v>
      </c>
      <c r="AB142">
        <v>4.0233542600000001E-4</v>
      </c>
      <c r="AC142">
        <v>4.1301227400000003E-4</v>
      </c>
      <c r="AD142">
        <v>4.2332978800000001E-4</v>
      </c>
      <c r="AE142">
        <v>4.32895036E-4</v>
      </c>
      <c r="AF142">
        <v>4.4175529300000002E-4</v>
      </c>
      <c r="AG142">
        <v>4.5004637800000001E-4</v>
      </c>
      <c r="AH142">
        <v>4.5817554899999998E-4</v>
      </c>
      <c r="AI142">
        <v>4.6578185600000001E-4</v>
      </c>
      <c r="AJ142">
        <v>4.7307348499999998E-4</v>
      </c>
      <c r="AK142">
        <v>4.8077281400000002E-4</v>
      </c>
      <c r="AL142">
        <v>4.8870636199999996E-4</v>
      </c>
      <c r="AM142">
        <v>4.9676735600000005E-4</v>
      </c>
      <c r="AN142">
        <v>5.0522177499999997E-4</v>
      </c>
      <c r="AO142">
        <v>5.1378407400000002E-4</v>
      </c>
      <c r="AP142">
        <v>5.2261664299999998E-4</v>
      </c>
      <c r="AQ142">
        <v>5.32116057E-4</v>
      </c>
      <c r="AR142">
        <v>5.4177063399999997E-4</v>
      </c>
      <c r="AS142">
        <v>5.5180283500000002E-4</v>
      </c>
      <c r="AT142">
        <v>5.6234148599999996E-4</v>
      </c>
      <c r="AU142">
        <v>5.7315387700000004E-4</v>
      </c>
      <c r="AV142">
        <v>5.8434932199999997E-4</v>
      </c>
      <c r="AW142">
        <v>5.9735175200000001E-4</v>
      </c>
    </row>
    <row r="143" spans="1:49" x14ac:dyDescent="0.3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9.0515714500000001E-5</v>
      </c>
      <c r="G143" s="7">
        <v>9.2452667700000001E-5</v>
      </c>
      <c r="H143" s="7">
        <v>9.3075578599999996E-5</v>
      </c>
      <c r="I143" s="7">
        <v>9.60604181E-5</v>
      </c>
      <c r="J143" s="7">
        <v>9.9443019599999998E-5</v>
      </c>
      <c r="K143">
        <v>1.02043328E-4</v>
      </c>
      <c r="L143">
        <v>1.04127866E-4</v>
      </c>
      <c r="M143">
        <v>1.07072369E-4</v>
      </c>
      <c r="N143">
        <v>1.1060073E-4</v>
      </c>
      <c r="O143">
        <v>1.13559303E-4</v>
      </c>
      <c r="P143">
        <v>1.1625733300000001E-4</v>
      </c>
      <c r="Q143">
        <v>1.18826044E-4</v>
      </c>
      <c r="R143">
        <v>1.2127864E-4</v>
      </c>
      <c r="S143">
        <v>1.2400873000000001E-4</v>
      </c>
      <c r="T143">
        <v>1.2601031600000001E-4</v>
      </c>
      <c r="U143">
        <v>1.2825165799999999E-4</v>
      </c>
      <c r="V143">
        <v>1.32031933E-4</v>
      </c>
      <c r="W143">
        <v>1.3595632500000001E-4</v>
      </c>
      <c r="X143">
        <v>1.4049368900000001E-4</v>
      </c>
      <c r="Y143">
        <v>1.4479835399999999E-4</v>
      </c>
      <c r="Z143">
        <v>1.49316014E-4</v>
      </c>
      <c r="AA143">
        <v>1.53879135E-4</v>
      </c>
      <c r="AB143">
        <v>1.5829366100000001E-4</v>
      </c>
      <c r="AC143">
        <v>1.62494328E-4</v>
      </c>
      <c r="AD143">
        <v>1.6655361999999999E-4</v>
      </c>
      <c r="AE143">
        <v>1.70316943E-4</v>
      </c>
      <c r="AF143">
        <v>1.7380289699999999E-4</v>
      </c>
      <c r="AG143">
        <v>1.7706491699999999E-4</v>
      </c>
      <c r="AH143">
        <v>1.8026323399999999E-4</v>
      </c>
      <c r="AI143">
        <v>1.83255837E-4</v>
      </c>
      <c r="AJ143">
        <v>1.8612463400000001E-4</v>
      </c>
      <c r="AK143">
        <v>1.8915383500000001E-4</v>
      </c>
      <c r="AL143">
        <v>1.9227518700000001E-4</v>
      </c>
      <c r="AM143">
        <v>1.9544667999999999E-4</v>
      </c>
      <c r="AN143">
        <v>1.9877296200000001E-4</v>
      </c>
      <c r="AO143">
        <v>2.0214168699999999E-4</v>
      </c>
      <c r="AP143">
        <v>2.0561674699999999E-4</v>
      </c>
      <c r="AQ143">
        <v>2.09354169E-4</v>
      </c>
      <c r="AR143">
        <v>2.1315263700000001E-4</v>
      </c>
      <c r="AS143">
        <v>2.1709967600000001E-4</v>
      </c>
      <c r="AT143">
        <v>2.2124597200000001E-4</v>
      </c>
      <c r="AU143">
        <v>2.25499967E-4</v>
      </c>
      <c r="AV143">
        <v>2.2990466999999999E-4</v>
      </c>
      <c r="AW143">
        <v>2.35020307E-4</v>
      </c>
    </row>
    <row r="144" spans="1:49" x14ac:dyDescent="0.3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2.0586126800000001E-4</v>
      </c>
      <c r="G144">
        <v>2.24446407E-4</v>
      </c>
      <c r="H144">
        <v>2.28857341E-4</v>
      </c>
      <c r="I144">
        <v>2.3988837100000001E-4</v>
      </c>
      <c r="J144">
        <v>2.3780105700000001E-4</v>
      </c>
      <c r="K144">
        <v>2.5662510800000002E-4</v>
      </c>
      <c r="L144">
        <v>2.51214348E-4</v>
      </c>
      <c r="M144">
        <v>2.48699736E-4</v>
      </c>
      <c r="N144">
        <v>2.3902742299999999E-4</v>
      </c>
      <c r="O144">
        <v>2.48477703E-4</v>
      </c>
      <c r="P144">
        <v>2.275635E-4</v>
      </c>
      <c r="Q144">
        <v>2.5157006700000001E-4</v>
      </c>
      <c r="R144">
        <v>2.22252104E-4</v>
      </c>
      <c r="S144">
        <v>2.60661985E-4</v>
      </c>
      <c r="T144">
        <v>2.14479435E-4</v>
      </c>
      <c r="U144">
        <v>2.5711044099999998E-4</v>
      </c>
      <c r="V144">
        <v>2.6295445300000001E-4</v>
      </c>
      <c r="W144">
        <v>3.2221158199999999E-4</v>
      </c>
      <c r="X144">
        <v>3.1212212899999999E-4</v>
      </c>
      <c r="Y144">
        <v>3.6984606700000001E-4</v>
      </c>
      <c r="Z144">
        <v>3.6049066E-4</v>
      </c>
      <c r="AA144">
        <v>3.6456617E-4</v>
      </c>
      <c r="AB144">
        <v>3.6816919800000003E-4</v>
      </c>
      <c r="AC144">
        <v>3.7208188300000001E-4</v>
      </c>
      <c r="AD144">
        <v>3.7659258099999998E-4</v>
      </c>
      <c r="AE144">
        <v>3.80818922E-4</v>
      </c>
      <c r="AF144">
        <v>3.8491698499999998E-4</v>
      </c>
      <c r="AG144">
        <v>3.88920409E-4</v>
      </c>
      <c r="AH144">
        <v>3.93081145E-4</v>
      </c>
      <c r="AI144">
        <v>3.9693261699999999E-4</v>
      </c>
      <c r="AJ144">
        <v>4.0080638300000001E-4</v>
      </c>
      <c r="AK144">
        <v>4.0533331500000001E-4</v>
      </c>
      <c r="AL144">
        <v>4.0997386400000002E-4</v>
      </c>
      <c r="AM144">
        <v>4.14672716E-4</v>
      </c>
      <c r="AN144">
        <v>4.1966937700000002E-4</v>
      </c>
      <c r="AO144">
        <v>4.2467412599999998E-4</v>
      </c>
      <c r="AP144">
        <v>4.2996567799999998E-4</v>
      </c>
      <c r="AQ144">
        <v>4.35724967E-4</v>
      </c>
      <c r="AR144">
        <v>4.4142366800000002E-4</v>
      </c>
      <c r="AS144">
        <v>4.4739927000000002E-4</v>
      </c>
      <c r="AT144">
        <v>4.5359152799999999E-4</v>
      </c>
      <c r="AU144">
        <v>4.5995701399999999E-4</v>
      </c>
      <c r="AV144">
        <v>4.6661271899999998E-4</v>
      </c>
      <c r="AW144">
        <v>4.7463126600000001E-4</v>
      </c>
    </row>
    <row r="145" spans="1:49" x14ac:dyDescent="0.3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6.3012045399999999E-4</v>
      </c>
      <c r="G145">
        <v>6.4360445400000002E-4</v>
      </c>
      <c r="H145">
        <v>6.4794081600000005E-4</v>
      </c>
      <c r="I145">
        <v>6.6871962100000003E-4</v>
      </c>
      <c r="J145">
        <v>6.9226742600000002E-4</v>
      </c>
      <c r="K145">
        <v>7.1036934000000003E-4</v>
      </c>
      <c r="L145">
        <v>7.2488074399999997E-4</v>
      </c>
      <c r="M145">
        <v>7.4537874500000005E-4</v>
      </c>
      <c r="N145">
        <v>7.6994124799999999E-4</v>
      </c>
      <c r="O145">
        <v>7.9053719999999997E-4</v>
      </c>
      <c r="P145">
        <v>8.09319399E-4</v>
      </c>
      <c r="Q145">
        <v>8.2720134599999998E-4</v>
      </c>
      <c r="R145">
        <v>8.4427496299999995E-4</v>
      </c>
      <c r="S145">
        <v>8.6328034600000004E-4</v>
      </c>
      <c r="T145">
        <v>8.7721428400000002E-4</v>
      </c>
      <c r="U145">
        <v>8.9281727199999996E-4</v>
      </c>
      <c r="V145">
        <v>9.1913345800000005E-4</v>
      </c>
      <c r="W145">
        <v>9.4645290700000003E-4</v>
      </c>
      <c r="X145">
        <v>9.7803953400000003E-4</v>
      </c>
      <c r="Y145">
        <v>1.00800623E-3</v>
      </c>
      <c r="Z145">
        <v>1.03945569E-3</v>
      </c>
      <c r="AA145">
        <v>1.0712216199999999E-3</v>
      </c>
      <c r="AB145">
        <v>1.1019531099999999E-3</v>
      </c>
      <c r="AC145">
        <v>1.1311958400000001E-3</v>
      </c>
      <c r="AD145">
        <v>1.15945439E-3</v>
      </c>
      <c r="AE145">
        <v>1.18565257E-3</v>
      </c>
      <c r="AF145">
        <v>1.2099198600000001E-3</v>
      </c>
      <c r="AG145">
        <v>1.2326282400000001E-3</v>
      </c>
      <c r="AH145">
        <v>1.25489316E-3</v>
      </c>
      <c r="AI145">
        <v>1.27572601E-3</v>
      </c>
      <c r="AJ145">
        <v>1.29569699E-3</v>
      </c>
      <c r="AK145">
        <v>1.31678462E-3</v>
      </c>
      <c r="AL145">
        <v>1.33851374E-3</v>
      </c>
      <c r="AM145">
        <v>1.3605919299999999E-3</v>
      </c>
      <c r="AN145">
        <v>1.38374767E-3</v>
      </c>
      <c r="AO145">
        <v>1.4071988800000001E-3</v>
      </c>
      <c r="AP145">
        <v>1.43139033E-3</v>
      </c>
      <c r="AQ145">
        <v>1.45740819E-3</v>
      </c>
      <c r="AR145">
        <v>1.4838510300000001E-3</v>
      </c>
      <c r="AS145">
        <v>1.51132814E-3</v>
      </c>
      <c r="AT145">
        <v>1.5401923699999999E-3</v>
      </c>
      <c r="AU145">
        <v>1.56980633E-3</v>
      </c>
      <c r="AV145">
        <v>1.60046944E-3</v>
      </c>
      <c r="AW145">
        <v>1.63608169E-3</v>
      </c>
    </row>
    <row r="146" spans="1:49" x14ac:dyDescent="0.3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4.42702707E-4</v>
      </c>
      <c r="G146">
        <v>4.5217613899999998E-4</v>
      </c>
      <c r="H146">
        <v>4.5522272999999998E-4</v>
      </c>
      <c r="I146">
        <v>4.6982126099999997E-4</v>
      </c>
      <c r="J146">
        <v>4.8636520499999999E-4</v>
      </c>
      <c r="K146">
        <v>4.9908303699999995E-4</v>
      </c>
      <c r="L146">
        <v>5.0927828999999998E-4</v>
      </c>
      <c r="M146">
        <v>5.23679538E-4</v>
      </c>
      <c r="N146">
        <v>5.4093637600000001E-4</v>
      </c>
      <c r="O146">
        <v>5.5540644100000001E-4</v>
      </c>
      <c r="P146">
        <v>5.6860221899999997E-4</v>
      </c>
      <c r="Q146">
        <v>5.8116551000000005E-4</v>
      </c>
      <c r="R146">
        <v>5.9316089400000003E-4</v>
      </c>
      <c r="S146">
        <v>6.0651347399999999E-4</v>
      </c>
      <c r="T146">
        <v>6.1630301900000004E-4</v>
      </c>
      <c r="U146">
        <v>6.2726518500000003E-4</v>
      </c>
      <c r="V146">
        <v>6.4575410500000003E-4</v>
      </c>
      <c r="W146">
        <v>6.6494788599999997E-4</v>
      </c>
      <c r="X146">
        <v>6.8713965100000002E-4</v>
      </c>
      <c r="Y146">
        <v>7.0819330700000005E-4</v>
      </c>
      <c r="Z146">
        <v>7.3028869999999997E-4</v>
      </c>
      <c r="AA146">
        <v>7.5260644100000004E-4</v>
      </c>
      <c r="AB146">
        <v>7.7419741499999998E-4</v>
      </c>
      <c r="AC146">
        <v>7.9474243199999998E-4</v>
      </c>
      <c r="AD146">
        <v>8.1459599700000002E-4</v>
      </c>
      <c r="AE146">
        <v>8.3300200899999997E-4</v>
      </c>
      <c r="AF146">
        <v>8.5005143499999999E-4</v>
      </c>
      <c r="AG146">
        <v>8.6600562599999998E-4</v>
      </c>
      <c r="AH146">
        <v>8.8164825400000003E-4</v>
      </c>
      <c r="AI146">
        <v>8.9628475500000003E-4</v>
      </c>
      <c r="AJ146">
        <v>9.1031573599999996E-4</v>
      </c>
      <c r="AK146">
        <v>9.2513123699999996E-4</v>
      </c>
      <c r="AL146">
        <v>9.4039743400000004E-4</v>
      </c>
      <c r="AM146">
        <v>9.5590887099999999E-4</v>
      </c>
      <c r="AN146">
        <v>9.7217735900000004E-4</v>
      </c>
      <c r="AO146">
        <v>9.8865343799999904E-4</v>
      </c>
      <c r="AP146">
        <v>1.00564959E-3</v>
      </c>
      <c r="AQ146">
        <v>1.02392891E-3</v>
      </c>
      <c r="AR146">
        <v>1.0425068200000001E-3</v>
      </c>
      <c r="AS146">
        <v>1.06181137E-3</v>
      </c>
      <c r="AT146">
        <v>1.0820904600000001E-3</v>
      </c>
      <c r="AU146">
        <v>1.1028962900000001E-3</v>
      </c>
      <c r="AV146">
        <v>1.12443923E-3</v>
      </c>
      <c r="AW146">
        <v>1.1494592600000001E-3</v>
      </c>
    </row>
    <row r="147" spans="1:49" x14ac:dyDescent="0.3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3.2060212000000003E-4</v>
      </c>
      <c r="G147">
        <v>3.2746271100000002E-4</v>
      </c>
      <c r="H147">
        <v>3.2966902999999998E-4</v>
      </c>
      <c r="I147">
        <v>3.40241182E-4</v>
      </c>
      <c r="J147">
        <v>3.5222218699999997E-4</v>
      </c>
      <c r="K147">
        <v>3.6143234999999998E-4</v>
      </c>
      <c r="L147">
        <v>3.6881567899999998E-4</v>
      </c>
      <c r="M147">
        <v>3.7924495900000001E-4</v>
      </c>
      <c r="N147">
        <v>3.9174223700000002E-4</v>
      </c>
      <c r="O147">
        <v>4.0222135400000002E-4</v>
      </c>
      <c r="P147">
        <v>4.1177764199999998E-4</v>
      </c>
      <c r="Q147">
        <v>4.20875887E-4</v>
      </c>
      <c r="R147">
        <v>4.2956285700000002E-4</v>
      </c>
      <c r="S147">
        <v>4.3923269999999998E-4</v>
      </c>
      <c r="T147">
        <v>4.4632221800000002E-4</v>
      </c>
      <c r="U147">
        <v>4.5426093999999999E-4</v>
      </c>
      <c r="V147">
        <v>4.6765048299999998E-4</v>
      </c>
      <c r="W147">
        <v>4.81550481E-4</v>
      </c>
      <c r="X147">
        <v>4.9762159799999995E-4</v>
      </c>
      <c r="Y147">
        <v>5.1286850500000002E-4</v>
      </c>
      <c r="Z147">
        <v>5.2886983E-4</v>
      </c>
      <c r="AA147">
        <v>5.4503217700000003E-4</v>
      </c>
      <c r="AB147">
        <v>5.60668205E-4</v>
      </c>
      <c r="AC147">
        <v>5.7554675900000002E-4</v>
      </c>
      <c r="AD147">
        <v>5.8992456800000003E-4</v>
      </c>
      <c r="AE147">
        <v>6.0325406899999995E-4</v>
      </c>
      <c r="AF147">
        <v>6.1560114199999999E-4</v>
      </c>
      <c r="AG147">
        <v>6.2715505200000002E-4</v>
      </c>
      <c r="AH147">
        <v>6.38483331E-4</v>
      </c>
      <c r="AI147">
        <v>6.4908298000000003E-4</v>
      </c>
      <c r="AJ147">
        <v>6.5924411499999999E-4</v>
      </c>
      <c r="AK147">
        <v>6.6997339499999997E-4</v>
      </c>
      <c r="AL147">
        <v>6.8102906500000005E-4</v>
      </c>
      <c r="AM147">
        <v>6.9226233599999998E-4</v>
      </c>
      <c r="AN147">
        <v>7.0404385800000005E-4</v>
      </c>
      <c r="AO147">
        <v>7.1597571599999995E-4</v>
      </c>
      <c r="AP147">
        <v>7.2828420399999999E-4</v>
      </c>
      <c r="AQ147">
        <v>7.4152196300000003E-4</v>
      </c>
      <c r="AR147">
        <v>7.5497594599999998E-4</v>
      </c>
      <c r="AS147">
        <v>7.68956162E-4</v>
      </c>
      <c r="AT147">
        <v>7.8364213399999998E-4</v>
      </c>
      <c r="AU147">
        <v>7.9870957199999998E-4</v>
      </c>
      <c r="AV147">
        <v>8.1431080799999997E-4</v>
      </c>
      <c r="AW147">
        <v>8.3243013899999998E-4</v>
      </c>
    </row>
    <row r="148" spans="1:49" x14ac:dyDescent="0.3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2.8428622599999999E-4</v>
      </c>
      <c r="G148">
        <v>2.9036969100000001E-4</v>
      </c>
      <c r="H148">
        <v>2.9232609099999999E-4</v>
      </c>
      <c r="I148">
        <v>3.0170069300000001E-4</v>
      </c>
      <c r="J148">
        <v>3.1232456099999998E-4</v>
      </c>
      <c r="K148">
        <v>3.2049145199999999E-4</v>
      </c>
      <c r="L148">
        <v>3.2703844100000001E-4</v>
      </c>
      <c r="M148">
        <v>3.3628635499999998E-4</v>
      </c>
      <c r="N148">
        <v>3.4736801600000002E-4</v>
      </c>
      <c r="O148">
        <v>3.5666012100000002E-4</v>
      </c>
      <c r="P148">
        <v>3.6513392999999999E-4</v>
      </c>
      <c r="Q148">
        <v>3.7320157999999999E-4</v>
      </c>
      <c r="R148">
        <v>3.80904542E-4</v>
      </c>
      <c r="S148">
        <v>3.8947904300000002E-4</v>
      </c>
      <c r="T148">
        <v>3.9576550300000001E-4</v>
      </c>
      <c r="U148">
        <v>4.02804974E-4</v>
      </c>
      <c r="V148">
        <v>4.1467782900000001E-4</v>
      </c>
      <c r="W148">
        <v>4.2700331899999999E-4</v>
      </c>
      <c r="X148">
        <v>4.4125399599999999E-4</v>
      </c>
      <c r="Y148">
        <v>4.5477382400000002E-4</v>
      </c>
      <c r="Z148">
        <v>4.68962614E-4</v>
      </c>
      <c r="AA148">
        <v>4.8329418700000001E-4</v>
      </c>
      <c r="AB148">
        <v>4.9715906000000003E-4</v>
      </c>
      <c r="AC148">
        <v>5.1035225899999999E-4</v>
      </c>
      <c r="AD148">
        <v>5.2310143599999998E-4</v>
      </c>
      <c r="AE148">
        <v>5.3492105099999996E-4</v>
      </c>
      <c r="AF148">
        <v>5.4586952100000002E-4</v>
      </c>
      <c r="AG148">
        <v>5.5611467400000004E-4</v>
      </c>
      <c r="AH148">
        <v>5.6615975200000003E-4</v>
      </c>
      <c r="AI148">
        <v>5.7555873599999998E-4</v>
      </c>
      <c r="AJ148">
        <v>5.84568879E-4</v>
      </c>
      <c r="AK148">
        <v>5.9408281000000002E-4</v>
      </c>
      <c r="AL148">
        <v>6.0388616E-4</v>
      </c>
      <c r="AM148">
        <v>6.1384699299999997E-4</v>
      </c>
      <c r="AN148">
        <v>6.2429397499999995E-4</v>
      </c>
      <c r="AO148">
        <v>6.3487426300000004E-4</v>
      </c>
      <c r="AP148">
        <v>6.4578851899999999E-4</v>
      </c>
      <c r="AQ148">
        <v>6.5752678399999998E-4</v>
      </c>
      <c r="AR148">
        <v>6.6945678000000005E-4</v>
      </c>
      <c r="AS148">
        <v>6.8185339999999998E-4</v>
      </c>
      <c r="AT148">
        <v>6.9487583399999999E-4</v>
      </c>
      <c r="AU148">
        <v>7.0823652199999997E-4</v>
      </c>
      <c r="AV148">
        <v>7.22070543E-4</v>
      </c>
      <c r="AW148">
        <v>7.3813742399999997E-4</v>
      </c>
    </row>
    <row r="149" spans="1:49" x14ac:dyDescent="0.3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1.44737904E-4</v>
      </c>
      <c r="G149">
        <v>1.47835163E-4</v>
      </c>
      <c r="H149">
        <v>1.4883122E-4</v>
      </c>
      <c r="I149">
        <v>1.5360408600000001E-4</v>
      </c>
      <c r="J149">
        <v>1.5901298899999999E-4</v>
      </c>
      <c r="K149">
        <v>1.63170976E-4</v>
      </c>
      <c r="L149">
        <v>1.66504228E-4</v>
      </c>
      <c r="M149">
        <v>1.71212594E-4</v>
      </c>
      <c r="N149">
        <v>1.7685457099999999E-4</v>
      </c>
      <c r="O149">
        <v>1.8158543699999999E-4</v>
      </c>
      <c r="P149">
        <v>1.85899685E-4</v>
      </c>
      <c r="Q149">
        <v>1.90007146E-4</v>
      </c>
      <c r="R149">
        <v>1.9392893500000001E-4</v>
      </c>
      <c r="S149">
        <v>1.98294449E-4</v>
      </c>
      <c r="T149">
        <v>2.0149505800000001E-4</v>
      </c>
      <c r="U149">
        <v>2.05079045E-4</v>
      </c>
      <c r="V149">
        <v>2.1112384099999999E-4</v>
      </c>
      <c r="W149">
        <v>2.17399085E-4</v>
      </c>
      <c r="X149">
        <v>2.2465449499999999E-4</v>
      </c>
      <c r="Y149">
        <v>2.3153780999999999E-4</v>
      </c>
      <c r="Z149">
        <v>2.3876171199999999E-4</v>
      </c>
      <c r="AA149">
        <v>2.4605830800000002E-4</v>
      </c>
      <c r="AB149">
        <v>2.5311729399999999E-4</v>
      </c>
      <c r="AC149">
        <v>2.5983431400000001E-4</v>
      </c>
      <c r="AD149">
        <v>2.6632526899999999E-4</v>
      </c>
      <c r="AE149">
        <v>2.7234295899999998E-4</v>
      </c>
      <c r="AF149">
        <v>2.7791712500000002E-4</v>
      </c>
      <c r="AG149">
        <v>2.8313321199999999E-4</v>
      </c>
      <c r="AH149">
        <v>2.8824743699999998E-4</v>
      </c>
      <c r="AI149">
        <v>2.9303271699999999E-4</v>
      </c>
      <c r="AJ149">
        <v>2.9762002800000001E-4</v>
      </c>
      <c r="AK149">
        <v>3.0246382999999998E-4</v>
      </c>
      <c r="AL149">
        <v>3.07454984E-4</v>
      </c>
      <c r="AM149">
        <v>3.1252631700000002E-4</v>
      </c>
      <c r="AN149">
        <v>3.1784516199999998E-4</v>
      </c>
      <c r="AO149">
        <v>3.2323187700000002E-4</v>
      </c>
      <c r="AP149">
        <v>3.28788623E-4</v>
      </c>
      <c r="AQ149">
        <v>3.3476489499999998E-4</v>
      </c>
      <c r="AR149">
        <v>3.4083878300000001E-4</v>
      </c>
      <c r="AS149">
        <v>3.4715024200000002E-4</v>
      </c>
      <c r="AT149">
        <v>3.5378032000000001E-4</v>
      </c>
      <c r="AU149">
        <v>3.6058261200000002E-4</v>
      </c>
      <c r="AV149">
        <v>3.6762589100000002E-4</v>
      </c>
      <c r="AW149">
        <v>3.7580597999999998E-4</v>
      </c>
    </row>
    <row r="150" spans="1:49" x14ac:dyDescent="0.3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5.4222189999999997E-5</v>
      </c>
      <c r="G150" s="7">
        <v>5.5382495099999998E-5</v>
      </c>
      <c r="H150" s="7">
        <v>5.5755641299999999E-5</v>
      </c>
      <c r="I150" s="7">
        <v>5.7543668199999998E-5</v>
      </c>
      <c r="J150" s="7">
        <v>5.9569969000000002E-5</v>
      </c>
      <c r="K150" s="7">
        <v>6.1127647999999999E-5</v>
      </c>
      <c r="L150" s="7">
        <v>6.2376361799999994E-5</v>
      </c>
      <c r="M150" s="7">
        <v>6.4140225399999994E-5</v>
      </c>
      <c r="N150" s="7">
        <v>6.6253841399999998E-5</v>
      </c>
      <c r="O150" s="7">
        <v>6.8026133699999994E-5</v>
      </c>
      <c r="P150" s="7">
        <v>6.9642351600000005E-5</v>
      </c>
      <c r="Q150" s="7">
        <v>7.11811024E-5</v>
      </c>
      <c r="R150" s="7">
        <v>7.2650295899999995E-5</v>
      </c>
      <c r="S150" s="7">
        <v>7.4285718900000006E-5</v>
      </c>
      <c r="T150" s="7">
        <v>7.5484741399999998E-5</v>
      </c>
      <c r="U150" s="7">
        <v>7.6827386599999899E-5</v>
      </c>
      <c r="V150" s="7">
        <v>7.9091907999999996E-5</v>
      </c>
      <c r="W150" s="7">
        <v>8.1442760599999999E-5</v>
      </c>
      <c r="X150" s="7">
        <v>8.4160806199999995E-5</v>
      </c>
      <c r="Y150" s="7">
        <v>8.6739456200000001E-5</v>
      </c>
      <c r="Z150" s="7">
        <v>8.9445697999999998E-5</v>
      </c>
      <c r="AA150" s="7">
        <v>9.2179173100000004E-5</v>
      </c>
      <c r="AB150" s="7">
        <v>9.4823633699999996E-5</v>
      </c>
      <c r="AC150" s="7">
        <v>9.7339985599999995E-5</v>
      </c>
      <c r="AD150" s="7">
        <v>9.9771648500000001E-5</v>
      </c>
      <c r="AE150" s="7">
        <v>1.02026015E-4</v>
      </c>
      <c r="AF150" s="7">
        <v>1.04114228E-4</v>
      </c>
      <c r="AG150">
        <v>1.06068296E-4</v>
      </c>
      <c r="AH150">
        <v>1.07984203E-4</v>
      </c>
      <c r="AI150">
        <v>1.09776881E-4</v>
      </c>
      <c r="AJ150">
        <v>1.11495394E-4</v>
      </c>
      <c r="AK150">
        <v>1.13309995E-4</v>
      </c>
      <c r="AL150">
        <v>1.15179798E-4</v>
      </c>
      <c r="AM150">
        <v>1.17079637E-4</v>
      </c>
      <c r="AN150">
        <v>1.190722E-4</v>
      </c>
      <c r="AO150">
        <v>1.21090189E-4</v>
      </c>
      <c r="AP150">
        <v>1.2317187600000001E-4</v>
      </c>
      <c r="AQ150">
        <v>1.25410727E-4</v>
      </c>
      <c r="AR150">
        <v>1.27686146E-4</v>
      </c>
      <c r="AS150">
        <v>1.3005056600000001E-4</v>
      </c>
      <c r="AT150">
        <v>1.3253434700000001E-4</v>
      </c>
      <c r="AU150">
        <v>1.3508264399999999E-4</v>
      </c>
      <c r="AV150">
        <v>1.37721221E-4</v>
      </c>
      <c r="AW150">
        <v>1.4078567300000001E-4</v>
      </c>
    </row>
    <row r="151" spans="1:49" x14ac:dyDescent="0.3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1.54505362E-4</v>
      </c>
      <c r="G151">
        <v>1.5781163500000001E-4</v>
      </c>
      <c r="H151">
        <v>1.61883192E-4</v>
      </c>
      <c r="I151">
        <v>1.7105258899999999E-4</v>
      </c>
      <c r="J151">
        <v>1.7444471000000001E-4</v>
      </c>
      <c r="K151">
        <v>1.8855374900000001E-4</v>
      </c>
      <c r="L151">
        <v>1.8890107599999999E-4</v>
      </c>
      <c r="M151">
        <v>1.8638411699999999E-4</v>
      </c>
      <c r="N151">
        <v>1.79030747E-4</v>
      </c>
      <c r="O151">
        <v>1.8430106199999999E-4</v>
      </c>
      <c r="P151">
        <v>1.72103761E-4</v>
      </c>
      <c r="Q151">
        <v>1.8524396100000001E-4</v>
      </c>
      <c r="R151">
        <v>1.6728611599999999E-4</v>
      </c>
      <c r="S151">
        <v>1.8621482299999999E-4</v>
      </c>
      <c r="T151">
        <v>1.6047179200000001E-4</v>
      </c>
      <c r="U151">
        <v>1.8222807000000001E-4</v>
      </c>
      <c r="V151">
        <v>1.9531358399999999E-4</v>
      </c>
      <c r="W151">
        <v>1.8205541300000001E-4</v>
      </c>
      <c r="X151">
        <v>1.93566338E-4</v>
      </c>
      <c r="Y151">
        <v>2.1018694900000001E-4</v>
      </c>
      <c r="Z151">
        <v>2.2131132099999999E-4</v>
      </c>
      <c r="AA151">
        <v>2.2902575600000001E-4</v>
      </c>
      <c r="AB151">
        <v>2.3973276700000001E-4</v>
      </c>
      <c r="AC151">
        <v>2.4557522300000002E-4</v>
      </c>
      <c r="AD151">
        <v>2.5322866499999998E-4</v>
      </c>
      <c r="AE151">
        <v>2.6088647799999998E-4</v>
      </c>
      <c r="AF151">
        <v>2.6813335199999999E-4</v>
      </c>
      <c r="AG151">
        <v>2.7276677700000001E-4</v>
      </c>
      <c r="AH151">
        <v>2.807385E-4</v>
      </c>
      <c r="AI151">
        <v>2.8823965400000002E-4</v>
      </c>
      <c r="AJ151">
        <v>2.9291129000000001E-4</v>
      </c>
      <c r="AK151">
        <v>3.0052581699999999E-4</v>
      </c>
      <c r="AL151">
        <v>3.0834524400000002E-4</v>
      </c>
      <c r="AM151">
        <v>2.9389758699999998E-4</v>
      </c>
      <c r="AN151">
        <v>3.0340986899999998E-4</v>
      </c>
      <c r="AO151">
        <v>3.1189875700000003E-4</v>
      </c>
      <c r="AP151">
        <v>3.20006219E-4</v>
      </c>
      <c r="AQ151">
        <v>3.2812674399999999E-4</v>
      </c>
      <c r="AR151">
        <v>3.3611574500000001E-4</v>
      </c>
      <c r="AS151">
        <v>3.4433361199999999E-4</v>
      </c>
      <c r="AT151">
        <v>3.5308045899999998E-4</v>
      </c>
      <c r="AU151">
        <v>3.6215313899999997E-4</v>
      </c>
      <c r="AV151">
        <v>3.7155746100000001E-4</v>
      </c>
      <c r="AW151">
        <v>3.8170729600000002E-4</v>
      </c>
    </row>
    <row r="152" spans="1:49" x14ac:dyDescent="0.3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1.8741774699999999E-4</v>
      </c>
      <c r="G152">
        <v>1.9142831500000001E-4</v>
      </c>
      <c r="H152">
        <v>1.9271808599999999E-4</v>
      </c>
      <c r="I152">
        <v>1.9889836E-4</v>
      </c>
      <c r="J152">
        <v>2.05902222E-4</v>
      </c>
      <c r="K152">
        <v>2.1128630299999999E-4</v>
      </c>
      <c r="L152">
        <v>2.1560245299999999E-4</v>
      </c>
      <c r="M152">
        <v>2.2169920699999999E-4</v>
      </c>
      <c r="N152">
        <v>2.29004872E-4</v>
      </c>
      <c r="O152">
        <v>2.3513076000000001E-4</v>
      </c>
      <c r="P152">
        <v>2.4071717900000001E-4</v>
      </c>
      <c r="Q152">
        <v>2.4603583599999999E-4</v>
      </c>
      <c r="R152">
        <v>2.5111406899999998E-4</v>
      </c>
      <c r="S152">
        <v>2.5676709700000002E-4</v>
      </c>
      <c r="T152">
        <v>2.6090837299999999E-4</v>
      </c>
      <c r="U152">
        <v>2.6554857099999999E-4</v>
      </c>
      <c r="V152">
        <v>2.7335840800000002E-4</v>
      </c>
      <c r="W152">
        <v>2.8131217499999998E-4</v>
      </c>
      <c r="X152">
        <v>2.91018471E-4</v>
      </c>
      <c r="Y152">
        <v>3.0141356400000002E-4</v>
      </c>
      <c r="Z152">
        <v>3.11625041E-4</v>
      </c>
      <c r="AA152">
        <v>3.2172815000000002E-4</v>
      </c>
      <c r="AB152">
        <v>3.3151760699999999E-4</v>
      </c>
      <c r="AC152">
        <v>3.4135261599999999E-4</v>
      </c>
      <c r="AD152">
        <v>3.5139553699999997E-4</v>
      </c>
      <c r="AE152">
        <v>3.6129701999999998E-4</v>
      </c>
      <c r="AF152">
        <v>3.7110709700000002E-4</v>
      </c>
      <c r="AG152">
        <v>3.80904026E-4</v>
      </c>
      <c r="AH152">
        <v>3.9080797700000001E-4</v>
      </c>
      <c r="AI152">
        <v>4.004403E-4</v>
      </c>
      <c r="AJ152">
        <v>4.0990108000000001E-4</v>
      </c>
      <c r="AK152">
        <v>4.1951484499999999E-4</v>
      </c>
      <c r="AL152">
        <v>4.2912617899999999E-4</v>
      </c>
      <c r="AM152">
        <v>4.39626388E-4</v>
      </c>
      <c r="AN152">
        <v>4.4969563700000001E-4</v>
      </c>
      <c r="AO152">
        <v>4.5947274000000002E-4</v>
      </c>
      <c r="AP152">
        <v>4.6931645600000003E-4</v>
      </c>
      <c r="AQ152">
        <v>4.796623E-4</v>
      </c>
      <c r="AR152">
        <v>4.9020859200000003E-4</v>
      </c>
      <c r="AS152">
        <v>5.0119081000000001E-4</v>
      </c>
      <c r="AT152">
        <v>5.1280397600000005E-4</v>
      </c>
      <c r="AU152">
        <v>5.24813475E-4</v>
      </c>
      <c r="AV152">
        <v>5.3732336499999998E-4</v>
      </c>
      <c r="AW152">
        <v>5.5085752800000003E-4</v>
      </c>
    </row>
    <row r="153" spans="1:49" x14ac:dyDescent="0.3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1.0838380099999999E-4</v>
      </c>
      <c r="G153">
        <v>1.1591505999999999E-4</v>
      </c>
      <c r="H153">
        <v>1.17918355E-4</v>
      </c>
      <c r="I153">
        <v>1.2315493099999999E-4</v>
      </c>
      <c r="J153">
        <v>1.23882419E-4</v>
      </c>
      <c r="K153">
        <v>1.3335489699999999E-4</v>
      </c>
      <c r="L153">
        <v>1.3077398299999999E-4</v>
      </c>
      <c r="M153">
        <v>1.29120111E-4</v>
      </c>
      <c r="N153">
        <v>1.2465995099999999E-4</v>
      </c>
      <c r="O153">
        <v>1.29965923E-4</v>
      </c>
      <c r="P153">
        <v>1.20393192E-4</v>
      </c>
      <c r="Q153">
        <v>1.3218903900000001E-4</v>
      </c>
      <c r="R153">
        <v>1.1690349100000001E-4</v>
      </c>
      <c r="S153">
        <v>1.3404964399999999E-4</v>
      </c>
      <c r="T153">
        <v>1.12090467E-4</v>
      </c>
      <c r="U153">
        <v>1.3278929899999999E-4</v>
      </c>
      <c r="V153">
        <v>1.3745713999999999E-4</v>
      </c>
      <c r="W153">
        <v>1.2559515800000001E-4</v>
      </c>
      <c r="X153">
        <v>1.3662448099999999E-4</v>
      </c>
      <c r="Y153">
        <v>1.4601910299999999E-4</v>
      </c>
      <c r="Z153">
        <v>1.5013357200000001E-4</v>
      </c>
      <c r="AA153">
        <v>1.5286278400000001E-4</v>
      </c>
      <c r="AB153">
        <v>1.58143208E-4</v>
      </c>
      <c r="AC153">
        <v>1.5998953899999999E-4</v>
      </c>
      <c r="AD153">
        <v>1.6497567200000001E-4</v>
      </c>
      <c r="AE153">
        <v>1.6996465200000001E-4</v>
      </c>
      <c r="AF153">
        <v>1.7468591099999999E-4</v>
      </c>
      <c r="AG153">
        <v>1.7770453599999999E-4</v>
      </c>
      <c r="AH153">
        <v>1.82898025E-4</v>
      </c>
      <c r="AI153">
        <v>1.87784944E-4</v>
      </c>
      <c r="AJ153">
        <v>1.90828463E-4</v>
      </c>
      <c r="AK153">
        <v>1.9578924300000001E-4</v>
      </c>
      <c r="AL153">
        <v>2.0088351299999999E-4</v>
      </c>
      <c r="AM153">
        <v>1.9147102400000001E-4</v>
      </c>
      <c r="AN153">
        <v>1.9766817100000001E-4</v>
      </c>
      <c r="AO153">
        <v>2.0319858800000001E-4</v>
      </c>
      <c r="AP153">
        <v>2.0848050900000001E-4</v>
      </c>
      <c r="AQ153">
        <v>2.1377094099999999E-4</v>
      </c>
      <c r="AR153">
        <v>2.1897568699999999E-4</v>
      </c>
      <c r="AS153">
        <v>2.24329536E-4</v>
      </c>
      <c r="AT153">
        <v>2.30028011E-4</v>
      </c>
      <c r="AU153">
        <v>2.3593876100000001E-4</v>
      </c>
      <c r="AV153">
        <v>2.4206557200000001E-4</v>
      </c>
      <c r="AW153">
        <v>2.4867807800000002E-4</v>
      </c>
    </row>
    <row r="154" spans="1:49" x14ac:dyDescent="0.3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3.0951833500000002E-4</v>
      </c>
      <c r="G154">
        <v>3.1614174299999999E-4</v>
      </c>
      <c r="H154">
        <v>3.1827178600000002E-4</v>
      </c>
      <c r="I154">
        <v>3.2847843899999998E-4</v>
      </c>
      <c r="J154">
        <v>3.4004523999999999E-4</v>
      </c>
      <c r="K154">
        <v>3.4893699099999999E-4</v>
      </c>
      <c r="L154">
        <v>3.5606506499999998E-4</v>
      </c>
      <c r="M154">
        <v>3.6613378599999999E-4</v>
      </c>
      <c r="N154">
        <v>3.7819901100000003E-4</v>
      </c>
      <c r="O154">
        <v>3.88315847E-4</v>
      </c>
      <c r="P154">
        <v>3.9754175700000002E-4</v>
      </c>
      <c r="Q154">
        <v>4.0632545899999998E-4</v>
      </c>
      <c r="R154">
        <v>4.1471210599999998E-4</v>
      </c>
      <c r="S154">
        <v>4.2404801899999998E-4</v>
      </c>
      <c r="T154">
        <v>4.30887291E-4</v>
      </c>
      <c r="U154">
        <v>4.3855052600000002E-4</v>
      </c>
      <c r="V154">
        <v>4.51448384E-4</v>
      </c>
      <c r="W154">
        <v>4.6458394299999999E-4</v>
      </c>
      <c r="X154">
        <v>4.8061378400000003E-4</v>
      </c>
      <c r="Y154">
        <v>4.9778116499999997E-4</v>
      </c>
      <c r="Z154">
        <v>5.1464530599999996E-4</v>
      </c>
      <c r="AA154">
        <v>5.3133047900000003E-4</v>
      </c>
      <c r="AB154">
        <v>5.4749765799999995E-4</v>
      </c>
      <c r="AC154">
        <v>5.6374006700000002E-4</v>
      </c>
      <c r="AD154">
        <v>5.8032584000000003E-4</v>
      </c>
      <c r="AE154">
        <v>5.9667802800000001E-4</v>
      </c>
      <c r="AF154">
        <v>6.1287926200000002E-4</v>
      </c>
      <c r="AG154">
        <v>6.2905878199999996E-4</v>
      </c>
      <c r="AH154">
        <v>6.4541504800000001E-4</v>
      </c>
      <c r="AI154">
        <v>6.6132272300000003E-4</v>
      </c>
      <c r="AJ154">
        <v>6.7694709599999995E-4</v>
      </c>
      <c r="AK154">
        <v>6.9282412300000003E-4</v>
      </c>
      <c r="AL154">
        <v>7.08697134E-4</v>
      </c>
      <c r="AM154">
        <v>7.2603811400000001E-4</v>
      </c>
      <c r="AN154">
        <v>7.4266736599999997E-4</v>
      </c>
      <c r="AO154">
        <v>7.5881414399999998E-4</v>
      </c>
      <c r="AP154">
        <v>7.7507093199999995E-4</v>
      </c>
      <c r="AQ154">
        <v>7.9215697800000002E-4</v>
      </c>
      <c r="AR154">
        <v>8.0957406300000004E-4</v>
      </c>
      <c r="AS154">
        <v>8.2771107399999999E-4</v>
      </c>
      <c r="AT154">
        <v>8.4689008999999996E-4</v>
      </c>
      <c r="AU154">
        <v>8.6672364400000004E-4</v>
      </c>
      <c r="AV154">
        <v>8.8738358899999998E-4</v>
      </c>
      <c r="AW154">
        <v>9.0973511000000005E-4</v>
      </c>
    </row>
    <row r="155" spans="1:49" x14ac:dyDescent="0.3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1.2210058799999999E-4</v>
      </c>
      <c r="G155">
        <v>1.2471342800000001E-4</v>
      </c>
      <c r="H155">
        <v>1.255537E-4</v>
      </c>
      <c r="I155">
        <v>1.2958007999999999E-4</v>
      </c>
      <c r="J155">
        <v>1.3414301799999999E-4</v>
      </c>
      <c r="K155">
        <v>1.37650688E-4</v>
      </c>
      <c r="L155">
        <v>1.4046261199999999E-4</v>
      </c>
      <c r="M155">
        <v>1.44434579E-4</v>
      </c>
      <c r="N155">
        <v>1.49194139E-4</v>
      </c>
      <c r="O155">
        <v>1.53185087E-4</v>
      </c>
      <c r="P155">
        <v>1.5682457800000001E-4</v>
      </c>
      <c r="Q155">
        <v>1.6028962400000001E-4</v>
      </c>
      <c r="R155">
        <v>1.6359803600000001E-4</v>
      </c>
      <c r="S155">
        <v>1.6728092099999999E-4</v>
      </c>
      <c r="T155">
        <v>1.6997891700000001E-4</v>
      </c>
      <c r="U155">
        <v>1.73001954E-4</v>
      </c>
      <c r="V155">
        <v>1.7808997600000001E-4</v>
      </c>
      <c r="W155">
        <v>1.8327176800000001E-4</v>
      </c>
      <c r="X155">
        <v>1.89595312E-4</v>
      </c>
      <c r="Y155">
        <v>1.9636760100000001E-4</v>
      </c>
      <c r="Z155">
        <v>2.0302026499999999E-4</v>
      </c>
      <c r="AA155">
        <v>2.0960232799999999E-4</v>
      </c>
      <c r="AB155">
        <v>2.1598005099999999E-4</v>
      </c>
      <c r="AC155">
        <v>2.2238745100000001E-4</v>
      </c>
      <c r="AD155">
        <v>2.28930303E-4</v>
      </c>
      <c r="AE155">
        <v>2.3538100899999999E-4</v>
      </c>
      <c r="AF155">
        <v>2.4177216500000001E-4</v>
      </c>
      <c r="AG155">
        <v>2.4815475600000001E-4</v>
      </c>
      <c r="AH155">
        <v>2.54607071E-4</v>
      </c>
      <c r="AI155">
        <v>2.6088242299999998E-4</v>
      </c>
      <c r="AJ155">
        <v>2.6704601599999999E-4</v>
      </c>
      <c r="AK155">
        <v>2.7330927799999998E-4</v>
      </c>
      <c r="AL155">
        <v>2.7957095500000001E-4</v>
      </c>
      <c r="AM155">
        <v>2.8641172500000001E-4</v>
      </c>
      <c r="AN155">
        <v>2.9297172900000001E-4</v>
      </c>
      <c r="AO155">
        <v>2.9934140400000002E-4</v>
      </c>
      <c r="AP155">
        <v>3.0575447599999998E-4</v>
      </c>
      <c r="AQ155">
        <v>3.1249467800000002E-4</v>
      </c>
      <c r="AR155">
        <v>3.1936547100000002E-4</v>
      </c>
      <c r="AS155">
        <v>3.2652026399999999E-4</v>
      </c>
      <c r="AT155">
        <v>3.3408611400000002E-4</v>
      </c>
      <c r="AU155">
        <v>3.4191016899999999E-4</v>
      </c>
      <c r="AV155">
        <v>3.5006022399999999E-4</v>
      </c>
      <c r="AW155">
        <v>3.5887758200000002E-4</v>
      </c>
    </row>
    <row r="156" spans="1:49" x14ac:dyDescent="0.3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6.39986622E-5</v>
      </c>
      <c r="G156" s="7">
        <v>7.2922454800000006E-5</v>
      </c>
      <c r="H156" s="7">
        <v>7.36801857E-5</v>
      </c>
      <c r="I156" s="7">
        <v>7.6305648799999994E-5</v>
      </c>
      <c r="J156" s="7">
        <v>7.5251770600000004E-5</v>
      </c>
      <c r="K156" s="7">
        <v>8.0508521600000004E-5</v>
      </c>
      <c r="L156" s="7">
        <v>7.6542255999999899E-5</v>
      </c>
      <c r="M156" s="7">
        <v>7.5554339199999999E-5</v>
      </c>
      <c r="N156" s="7">
        <v>7.3337360399999997E-5</v>
      </c>
      <c r="O156" s="7">
        <v>7.7710837399999996E-5</v>
      </c>
      <c r="P156" s="7">
        <v>7.1069498499999899E-5</v>
      </c>
      <c r="Q156" s="7">
        <v>8.0273504499999999E-5</v>
      </c>
      <c r="R156" s="7">
        <v>6.8962519400000001E-5</v>
      </c>
      <c r="S156" s="7">
        <v>8.2518617199999996E-5</v>
      </c>
      <c r="T156" s="7">
        <v>6.6088877900000005E-5</v>
      </c>
      <c r="U156" s="7">
        <v>8.3050684599999898E-5</v>
      </c>
      <c r="V156" s="7">
        <v>8.1900724800000005E-5</v>
      </c>
      <c r="W156" s="7">
        <v>7.2769205300000003E-5</v>
      </c>
      <c r="X156" s="7">
        <v>8.1816177000000002E-5</v>
      </c>
      <c r="Y156" s="7">
        <v>8.5473769999999999E-5</v>
      </c>
      <c r="Z156" s="7">
        <v>8.4842985399999999E-5</v>
      </c>
      <c r="AA156" s="7">
        <v>8.4313823299999997E-5</v>
      </c>
      <c r="AB156" s="7">
        <v>8.62516818E-5</v>
      </c>
      <c r="AC156" s="7">
        <v>8.7150273299999999E-5</v>
      </c>
      <c r="AD156" s="7">
        <v>8.9202954300000002E-5</v>
      </c>
      <c r="AE156" s="7">
        <v>9.1008509500000004E-5</v>
      </c>
      <c r="AF156" s="7">
        <v>9.2607665300000003E-5</v>
      </c>
      <c r="AG156" s="7">
        <v>9.3324274200000002E-5</v>
      </c>
      <c r="AH156" s="7">
        <v>9.5490518300000001E-5</v>
      </c>
      <c r="AI156" s="7">
        <v>9.7056343700000007E-5</v>
      </c>
      <c r="AJ156" s="7">
        <v>9.7695723399999996E-5</v>
      </c>
      <c r="AK156" s="7">
        <v>9.9668232399999996E-5</v>
      </c>
      <c r="AL156" s="7">
        <v>1.01300186E-4</v>
      </c>
      <c r="AM156" s="7">
        <v>9.5619373599999997E-5</v>
      </c>
      <c r="AN156" s="7">
        <v>1.00656993E-4</v>
      </c>
      <c r="AO156" s="7">
        <v>1.0225355399999999E-4</v>
      </c>
      <c r="AP156" s="7">
        <v>1.0378898E-4</v>
      </c>
      <c r="AQ156" s="7">
        <v>1.05336619E-4</v>
      </c>
      <c r="AR156" s="7">
        <v>1.06804536E-4</v>
      </c>
      <c r="AS156" s="7">
        <v>1.08334305E-4</v>
      </c>
      <c r="AT156" s="7">
        <v>1.09973175E-4</v>
      </c>
      <c r="AU156" s="7">
        <v>1.11618693E-4</v>
      </c>
      <c r="AV156" s="7">
        <v>1.13289429E-4</v>
      </c>
      <c r="AW156" s="7">
        <v>1.15102607E-4</v>
      </c>
    </row>
    <row r="157" spans="1:49" x14ac:dyDescent="0.3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3.4583422800000001E-4</v>
      </c>
      <c r="G157">
        <v>3.53234763E-4</v>
      </c>
      <c r="H157">
        <v>3.55614725E-4</v>
      </c>
      <c r="I157">
        <v>3.6701892800000002E-4</v>
      </c>
      <c r="J157">
        <v>3.7994286499999999E-4</v>
      </c>
      <c r="K157">
        <v>3.8987788899999998E-4</v>
      </c>
      <c r="L157">
        <v>3.9784230200000002E-4</v>
      </c>
      <c r="M157">
        <v>4.0909239000000002E-4</v>
      </c>
      <c r="N157">
        <v>4.2257323199999998E-4</v>
      </c>
      <c r="O157">
        <v>4.33877079E-4</v>
      </c>
      <c r="P157">
        <v>4.4418546900000001E-4</v>
      </c>
      <c r="Q157">
        <v>4.5399976599999999E-4</v>
      </c>
      <c r="R157">
        <v>4.63370421E-4</v>
      </c>
      <c r="S157">
        <v>4.7380171999999998E-4</v>
      </c>
      <c r="T157">
        <v>4.8144344600000003E-4</v>
      </c>
      <c r="U157">
        <v>4.9000581099999997E-4</v>
      </c>
      <c r="V157">
        <v>5.0441697900000004E-4</v>
      </c>
      <c r="W157">
        <v>5.1909373799999996E-4</v>
      </c>
      <c r="X157">
        <v>5.3700436499999995E-4</v>
      </c>
      <c r="Y157">
        <v>5.5618600099999996E-4</v>
      </c>
      <c r="Z157">
        <v>5.7502881799999998E-4</v>
      </c>
      <c r="AA157">
        <v>5.9367166799999998E-4</v>
      </c>
      <c r="AB157">
        <v>6.1173574800000002E-4</v>
      </c>
      <c r="AC157">
        <v>6.2988388499999996E-4</v>
      </c>
      <c r="AD157">
        <v>6.4841567199999998E-4</v>
      </c>
      <c r="AE157">
        <v>6.6668646799999997E-4</v>
      </c>
      <c r="AF157">
        <v>6.8478859799999997E-4</v>
      </c>
      <c r="AG157">
        <v>7.02866466E-4</v>
      </c>
      <c r="AH157">
        <v>7.2114181899999999E-4</v>
      </c>
      <c r="AI157">
        <v>7.3891594700000005E-4</v>
      </c>
      <c r="AJ157">
        <v>7.56373533E-4</v>
      </c>
      <c r="AK157">
        <v>7.7411341699999995E-4</v>
      </c>
      <c r="AL157">
        <v>7.9184881400000005E-4</v>
      </c>
      <c r="AM157">
        <v>8.11224417E-4</v>
      </c>
      <c r="AN157">
        <v>8.2980478499999997E-4</v>
      </c>
      <c r="AO157">
        <v>8.4784607100000001E-4</v>
      </c>
      <c r="AP157">
        <v>8.6601027299999995E-4</v>
      </c>
      <c r="AQ157">
        <v>8.8510103099999999E-4</v>
      </c>
      <c r="AR157">
        <v>9.0456166900000005E-4</v>
      </c>
      <c r="AS157">
        <v>9.2482670100000003E-4</v>
      </c>
      <c r="AT157">
        <v>9.4625599800000004E-4</v>
      </c>
      <c r="AU157">
        <v>9.6841662900000003E-4</v>
      </c>
      <c r="AV157">
        <v>9.9150061299999905E-4</v>
      </c>
      <c r="AW157">
        <v>1.0164746500000001E-3</v>
      </c>
    </row>
    <row r="158" spans="1:49" x14ac:dyDescent="0.3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1.5841648100000001E-4</v>
      </c>
      <c r="G158">
        <v>1.6180644799999999E-4</v>
      </c>
      <c r="H158">
        <v>1.6289663899999999E-4</v>
      </c>
      <c r="I158">
        <v>1.6812056900000001E-4</v>
      </c>
      <c r="J158">
        <v>1.7404064400000001E-4</v>
      </c>
      <c r="K158">
        <v>1.7859158599999999E-4</v>
      </c>
      <c r="L158">
        <v>1.82239849E-4</v>
      </c>
      <c r="M158">
        <v>1.87393183E-4</v>
      </c>
      <c r="N158">
        <v>1.9356836E-4</v>
      </c>
      <c r="O158">
        <v>1.9874631999999999E-4</v>
      </c>
      <c r="P158">
        <v>2.0346828900000001E-4</v>
      </c>
      <c r="Q158">
        <v>2.0796393E-4</v>
      </c>
      <c r="R158">
        <v>2.12256351E-4</v>
      </c>
      <c r="S158">
        <v>2.1703462199999999E-4</v>
      </c>
      <c r="T158">
        <v>2.2053507200000001E-4</v>
      </c>
      <c r="U158">
        <v>2.24457239E-4</v>
      </c>
      <c r="V158">
        <v>2.3105857199999999E-4</v>
      </c>
      <c r="W158">
        <v>2.3778156300000001E-4</v>
      </c>
      <c r="X158">
        <v>2.45985894E-4</v>
      </c>
      <c r="Y158">
        <v>2.5477243699999999E-4</v>
      </c>
      <c r="Z158">
        <v>2.6340377699999998E-4</v>
      </c>
      <c r="AA158">
        <v>2.7194351700000002E-4</v>
      </c>
      <c r="AB158">
        <v>2.8021814100000003E-4</v>
      </c>
      <c r="AC158">
        <v>2.8853126799999998E-4</v>
      </c>
      <c r="AD158">
        <v>2.9702013400000001E-4</v>
      </c>
      <c r="AE158">
        <v>3.0538944799999998E-4</v>
      </c>
      <c r="AF158">
        <v>3.1368150100000001E-4</v>
      </c>
      <c r="AG158">
        <v>3.2196244099999999E-4</v>
      </c>
      <c r="AH158">
        <v>3.3033384199999998E-4</v>
      </c>
      <c r="AI158">
        <v>3.3847564699999999E-4</v>
      </c>
      <c r="AJ158">
        <v>3.4647245299999999E-4</v>
      </c>
      <c r="AK158">
        <v>3.5459857200000001E-4</v>
      </c>
      <c r="AL158">
        <v>3.6272263500000001E-4</v>
      </c>
      <c r="AM158">
        <v>3.71598028E-4</v>
      </c>
      <c r="AN158">
        <v>3.8010914800000001E-4</v>
      </c>
      <c r="AO158">
        <v>3.8837333E-4</v>
      </c>
      <c r="AP158">
        <v>3.9669381699999998E-4</v>
      </c>
      <c r="AQ158">
        <v>4.05438731E-4</v>
      </c>
      <c r="AR158">
        <v>4.1435307599999998E-4</v>
      </c>
      <c r="AS158">
        <v>4.2363589100000002E-4</v>
      </c>
      <c r="AT158">
        <v>4.3345202099999999E-4</v>
      </c>
      <c r="AU158">
        <v>4.4360315400000002E-4</v>
      </c>
      <c r="AV158">
        <v>4.5417724799999998E-4</v>
      </c>
      <c r="AW158">
        <v>4.65617117E-4</v>
      </c>
    </row>
    <row r="159" spans="1:49" x14ac:dyDescent="0.3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3.6315893400000003E-5</v>
      </c>
      <c r="G159" s="7">
        <v>3.7093020099999998E-5</v>
      </c>
      <c r="H159" s="7">
        <v>3.7342938800000001E-5</v>
      </c>
      <c r="I159" s="7">
        <v>3.8540488999999998E-5</v>
      </c>
      <c r="J159" s="7">
        <v>3.9897625699999999E-5</v>
      </c>
      <c r="K159" s="7">
        <v>4.0940897900000003E-5</v>
      </c>
      <c r="L159" s="7">
        <v>4.17772373E-5</v>
      </c>
      <c r="M159" s="7">
        <v>4.2958603899999998E-5</v>
      </c>
      <c r="N159" s="7">
        <v>4.4374220899999999E-5</v>
      </c>
      <c r="O159" s="7">
        <v>4.5561232700000002E-5</v>
      </c>
      <c r="P159" s="7">
        <v>4.6643711900000003E-5</v>
      </c>
      <c r="Q159" s="7">
        <v>4.7674306800000001E-5</v>
      </c>
      <c r="R159" s="7">
        <v>4.8658314899999997E-5</v>
      </c>
      <c r="S159" s="7">
        <v>4.9753700799999997E-5</v>
      </c>
      <c r="T159" s="7">
        <v>5.0556154999999999E-5</v>
      </c>
      <c r="U159" s="7">
        <v>5.1455285000000001E-5</v>
      </c>
      <c r="V159" s="7">
        <v>5.2968595200000003E-5</v>
      </c>
      <c r="W159" s="7">
        <v>5.4509794899999999E-5</v>
      </c>
      <c r="X159" s="7">
        <v>5.6390581599999999E-5</v>
      </c>
      <c r="Y159" s="7">
        <v>5.8404836399999998E-5</v>
      </c>
      <c r="Z159" s="7">
        <v>6.0383511899999997E-5</v>
      </c>
      <c r="AA159" s="7">
        <v>6.2341188999999995E-5</v>
      </c>
      <c r="AB159" s="7">
        <v>6.42380898E-5</v>
      </c>
      <c r="AC159" s="7">
        <v>6.6143817200000005E-5</v>
      </c>
      <c r="AD159" s="7">
        <v>6.8089831699999999E-5</v>
      </c>
      <c r="AE159" s="7">
        <v>7.0008439599999995E-5</v>
      </c>
      <c r="AF159" s="7">
        <v>7.1909336000000005E-5</v>
      </c>
      <c r="AG159" s="7">
        <v>7.3807684600000001E-5</v>
      </c>
      <c r="AH159" s="7">
        <v>7.5726770999999995E-5</v>
      </c>
      <c r="AI159" s="7">
        <v>7.7593224E-5</v>
      </c>
      <c r="AJ159" s="7">
        <v>7.9426437199999898E-5</v>
      </c>
      <c r="AK159" s="7">
        <v>8.1289294200000001E-5</v>
      </c>
      <c r="AL159" s="7">
        <v>8.3151680100000002E-5</v>
      </c>
      <c r="AM159" s="7">
        <v>8.5186303199999999E-5</v>
      </c>
      <c r="AN159" s="7">
        <v>8.71374191E-5</v>
      </c>
      <c r="AO159" s="7">
        <v>8.9031926200000005E-5</v>
      </c>
      <c r="AP159" s="7">
        <v>9.0939340800000001E-5</v>
      </c>
      <c r="AQ159" s="7">
        <v>9.2944052500000004E-5</v>
      </c>
      <c r="AR159" s="7">
        <v>9.4987605100000004E-5</v>
      </c>
      <c r="AS159" s="7">
        <v>9.71156268E-5</v>
      </c>
      <c r="AT159" s="7">
        <v>9.9365907500000001E-5</v>
      </c>
      <c r="AU159" s="7">
        <v>1.01692985E-4</v>
      </c>
      <c r="AV159" s="7">
        <v>1.0411702400000001E-4</v>
      </c>
      <c r="AW159" s="7">
        <v>1.06739535E-4</v>
      </c>
    </row>
    <row r="160" spans="1:49" x14ac:dyDescent="0.3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1.3528351999999999E-4</v>
      </c>
      <c r="G160">
        <v>1.44630279E-4</v>
      </c>
      <c r="H160">
        <v>1.4746708499999999E-4</v>
      </c>
      <c r="I160">
        <v>1.5458153000000001E-4</v>
      </c>
      <c r="J160">
        <v>1.5528395700000001E-4</v>
      </c>
      <c r="K160">
        <v>1.67204842E-4</v>
      </c>
      <c r="L160">
        <v>1.6408525699999999E-4</v>
      </c>
      <c r="M160">
        <v>1.6198161399999999E-4</v>
      </c>
      <c r="N160">
        <v>1.5619160399999999E-4</v>
      </c>
      <c r="O160">
        <v>1.62612602E-4</v>
      </c>
      <c r="P160">
        <v>1.5045046600000001E-4</v>
      </c>
      <c r="Q160">
        <v>1.6520377100000001E-4</v>
      </c>
      <c r="R160">
        <v>1.46275779E-4</v>
      </c>
      <c r="S160">
        <v>1.6803222699999999E-4</v>
      </c>
      <c r="T160">
        <v>1.4043707E-4</v>
      </c>
      <c r="U160">
        <v>1.66422705E-4</v>
      </c>
      <c r="V160">
        <v>1.7232667699999999E-4</v>
      </c>
      <c r="W160">
        <v>1.5782090000000001E-4</v>
      </c>
      <c r="X160">
        <v>1.7203674899999999E-4</v>
      </c>
      <c r="Y160">
        <v>1.8453162E-4</v>
      </c>
      <c r="Z160">
        <v>1.90382734E-4</v>
      </c>
      <c r="AA160">
        <v>1.9524624700000001E-4</v>
      </c>
      <c r="AB160">
        <v>2.0352245500000001E-4</v>
      </c>
      <c r="AC160">
        <v>2.0725576900000001E-4</v>
      </c>
      <c r="AD160">
        <v>2.1300306899999999E-4</v>
      </c>
      <c r="AE160">
        <v>2.18557827E-4</v>
      </c>
      <c r="AF160">
        <v>2.23879539E-4</v>
      </c>
      <c r="AG160">
        <v>2.2764152999999999E-4</v>
      </c>
      <c r="AH160">
        <v>2.3423151300000001E-4</v>
      </c>
      <c r="AI160">
        <v>2.4039566700000001E-4</v>
      </c>
      <c r="AJ160">
        <v>2.4420325299999998E-4</v>
      </c>
      <c r="AK160">
        <v>2.50511157E-4</v>
      </c>
      <c r="AL160">
        <v>2.5695086999999998E-4</v>
      </c>
      <c r="AM160">
        <v>2.44832271E-4</v>
      </c>
      <c r="AN160">
        <v>2.5299173699999997E-4</v>
      </c>
      <c r="AO160">
        <v>2.5997225900000002E-4</v>
      </c>
      <c r="AP160">
        <v>2.6662859000000001E-4</v>
      </c>
      <c r="AQ160">
        <v>2.7329067000000001E-4</v>
      </c>
      <c r="AR160">
        <v>2.7983208700000002E-4</v>
      </c>
      <c r="AS160">
        <v>2.8656073499999998E-4</v>
      </c>
      <c r="AT160">
        <v>2.9373100800000001E-4</v>
      </c>
      <c r="AU160">
        <v>3.0117667199999998E-4</v>
      </c>
      <c r="AV160">
        <v>3.0889754600000002E-4</v>
      </c>
      <c r="AW160">
        <v>3.1722819200000001E-4</v>
      </c>
    </row>
    <row r="161" spans="1:49" x14ac:dyDescent="0.3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4.8538254999999999E-4</v>
      </c>
      <c r="G161">
        <v>4.9576929099999999E-4</v>
      </c>
      <c r="H161">
        <v>4.9910959599999997E-4</v>
      </c>
      <c r="I161">
        <v>5.1511553500000005E-4</v>
      </c>
      <c r="J161">
        <v>5.3325443800000003E-4</v>
      </c>
      <c r="K161">
        <v>5.47198364E-4</v>
      </c>
      <c r="L161">
        <v>5.5837651599999997E-4</v>
      </c>
      <c r="M161">
        <v>5.7416615100000002E-4</v>
      </c>
      <c r="N161">
        <v>5.9308667700000005E-4</v>
      </c>
      <c r="O161">
        <v>6.0895176400000003E-4</v>
      </c>
      <c r="P161">
        <v>6.2341971400000002E-4</v>
      </c>
      <c r="Q161">
        <v>6.3719419999999996E-4</v>
      </c>
      <c r="R161">
        <v>6.5034602799999999E-4</v>
      </c>
      <c r="S161">
        <v>6.6498648300000003E-4</v>
      </c>
      <c r="T161">
        <v>6.7571173800000004E-4</v>
      </c>
      <c r="U161">
        <v>6.8772912200000004E-4</v>
      </c>
      <c r="V161">
        <v>7.0795537200000005E-4</v>
      </c>
      <c r="W161">
        <v>7.2855438199999996E-4</v>
      </c>
      <c r="X161">
        <v>7.5369216500000003E-4</v>
      </c>
      <c r="Y161">
        <v>7.8061382500000005E-4</v>
      </c>
      <c r="Z161">
        <v>8.0705994699999996E-4</v>
      </c>
      <c r="AA161">
        <v>8.3322541400000002E-4</v>
      </c>
      <c r="AB161">
        <v>8.5857857100000003E-4</v>
      </c>
      <c r="AC161">
        <v>8.8404970200000005E-4</v>
      </c>
      <c r="AD161">
        <v>9.1005929099999998E-4</v>
      </c>
      <c r="AE161">
        <v>9.3570257600000004E-4</v>
      </c>
      <c r="AF161">
        <v>9.6110913500000003E-4</v>
      </c>
      <c r="AG161">
        <v>9.8648164400000002E-4</v>
      </c>
      <c r="AH161">
        <v>1.0121313199999999E-3</v>
      </c>
      <c r="AI161">
        <v>1.03707753E-3</v>
      </c>
      <c r="AJ161">
        <v>1.0615794600000001E-3</v>
      </c>
      <c r="AK161">
        <v>1.0864776099999999E-3</v>
      </c>
      <c r="AL161">
        <v>1.11136945E-3</v>
      </c>
      <c r="AM161">
        <v>1.1385633500000001E-3</v>
      </c>
      <c r="AN161">
        <v>1.1646411200000001E-3</v>
      </c>
      <c r="AO161">
        <v>1.1899622800000001E-3</v>
      </c>
      <c r="AP161">
        <v>1.2154559599999999E-3</v>
      </c>
      <c r="AQ161">
        <v>1.24225007E-3</v>
      </c>
      <c r="AR161">
        <v>1.2695633200000001E-3</v>
      </c>
      <c r="AS161">
        <v>1.2980055400000001E-3</v>
      </c>
      <c r="AT161">
        <v>1.3280818100000001E-3</v>
      </c>
      <c r="AU161">
        <v>1.3591845300000001E-3</v>
      </c>
      <c r="AV161">
        <v>1.39158318E-3</v>
      </c>
      <c r="AW161">
        <v>1.42663454E-3</v>
      </c>
    </row>
    <row r="162" spans="1:49" x14ac:dyDescent="0.3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2.97964803E-4</v>
      </c>
      <c r="G162">
        <v>3.0434097600000001E-4</v>
      </c>
      <c r="H162">
        <v>3.0639151000000001E-4</v>
      </c>
      <c r="I162">
        <v>3.1621717499999999E-4</v>
      </c>
      <c r="J162">
        <v>3.27352216E-4</v>
      </c>
      <c r="K162">
        <v>3.3591206099999998E-4</v>
      </c>
      <c r="L162">
        <v>3.4277406199999998E-4</v>
      </c>
      <c r="M162">
        <v>3.5246694399999998E-4</v>
      </c>
      <c r="N162">
        <v>3.6408180500000002E-4</v>
      </c>
      <c r="O162">
        <v>3.7382100400000002E-4</v>
      </c>
      <c r="P162">
        <v>3.8270253499999999E-4</v>
      </c>
      <c r="Q162">
        <v>3.9115836400000002E-4</v>
      </c>
      <c r="R162">
        <v>3.9923195800000002E-4</v>
      </c>
      <c r="S162">
        <v>4.0821938500000001E-4</v>
      </c>
      <c r="T162">
        <v>4.14803364E-4</v>
      </c>
      <c r="U162">
        <v>4.2218055E-4</v>
      </c>
      <c r="V162">
        <v>4.3459696499999998E-4</v>
      </c>
      <c r="W162">
        <v>4.4724220700000002E-4</v>
      </c>
      <c r="X162">
        <v>4.6267369400000003E-4</v>
      </c>
      <c r="Y162">
        <v>4.7920026099999998E-4</v>
      </c>
      <c r="Z162">
        <v>4.9543490599999996E-4</v>
      </c>
      <c r="AA162">
        <v>5.11497264E-4</v>
      </c>
      <c r="AB162">
        <v>5.2706096400000004E-4</v>
      </c>
      <c r="AC162">
        <v>5.4269708499999996E-4</v>
      </c>
      <c r="AD162">
        <v>5.5866375299999996E-4</v>
      </c>
      <c r="AE162">
        <v>5.74405556E-4</v>
      </c>
      <c r="AF162">
        <v>5.9000203900000001E-4</v>
      </c>
      <c r="AG162">
        <v>6.0557761799999996E-4</v>
      </c>
      <c r="AH162">
        <v>6.2132334700000004E-4</v>
      </c>
      <c r="AI162">
        <v>6.3663722799999997E-4</v>
      </c>
      <c r="AJ162">
        <v>6.5167838400000003E-4</v>
      </c>
      <c r="AK162">
        <v>6.6696276199999999E-4</v>
      </c>
      <c r="AL162">
        <v>6.8224327300000001E-4</v>
      </c>
      <c r="AM162">
        <v>6.9893695800000001E-4</v>
      </c>
      <c r="AN162">
        <v>7.1494548299999995E-4</v>
      </c>
      <c r="AO162">
        <v>7.3048954299999996E-4</v>
      </c>
      <c r="AP162">
        <v>7.4613950699999997E-4</v>
      </c>
      <c r="AQ162">
        <v>7.6258777399999995E-4</v>
      </c>
      <c r="AR162">
        <v>7.7935472400000004E-4</v>
      </c>
      <c r="AS162">
        <v>7.9681472599999999E-4</v>
      </c>
      <c r="AT162">
        <v>8.1527783800000001E-4</v>
      </c>
      <c r="AU162">
        <v>8.3437105599999998E-4</v>
      </c>
      <c r="AV162">
        <v>8.5425981799999999E-4</v>
      </c>
      <c r="AW162">
        <v>8.7577701299999995E-4</v>
      </c>
    </row>
    <row r="163" spans="1:49" x14ac:dyDescent="0.3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1.75864215E-4</v>
      </c>
      <c r="G163">
        <v>1.79627548E-4</v>
      </c>
      <c r="H163">
        <v>1.8083781000000001E-4</v>
      </c>
      <c r="I163">
        <v>1.8663709599999999E-4</v>
      </c>
      <c r="J163">
        <v>1.9320919800000001E-4</v>
      </c>
      <c r="K163">
        <v>1.9826137300000001E-4</v>
      </c>
      <c r="L163">
        <v>2.0231145100000001E-4</v>
      </c>
      <c r="M163">
        <v>2.0803236500000001E-4</v>
      </c>
      <c r="N163">
        <v>2.14887665E-4</v>
      </c>
      <c r="O163">
        <v>2.20635917E-4</v>
      </c>
      <c r="P163">
        <v>2.25877957E-4</v>
      </c>
      <c r="Q163">
        <v>2.3086874000000001E-4</v>
      </c>
      <c r="R163">
        <v>2.3563392199999999E-4</v>
      </c>
      <c r="S163">
        <v>2.4093846399999999E-4</v>
      </c>
      <c r="T163">
        <v>2.4482444699999999E-4</v>
      </c>
      <c r="U163">
        <v>2.4917859600000002E-4</v>
      </c>
      <c r="V163">
        <v>2.56506988E-4</v>
      </c>
      <c r="W163">
        <v>2.6397043900000002E-4</v>
      </c>
      <c r="X163">
        <v>2.7307838199999999E-4</v>
      </c>
      <c r="Y163">
        <v>2.8283266000000002E-4</v>
      </c>
      <c r="Z163">
        <v>2.92414641E-4</v>
      </c>
      <c r="AA163">
        <v>3.0189493599999998E-4</v>
      </c>
      <c r="AB163">
        <v>3.1108091300000002E-4</v>
      </c>
      <c r="AC163">
        <v>3.2030963400000003E-4</v>
      </c>
      <c r="AD163">
        <v>3.2973345100000001E-4</v>
      </c>
      <c r="AE163">
        <v>3.3902454699999998E-4</v>
      </c>
      <c r="AF163">
        <v>3.4822987300000001E-4</v>
      </c>
      <c r="AG163">
        <v>3.5742286200000001E-4</v>
      </c>
      <c r="AH163">
        <v>3.6671627599999999E-4</v>
      </c>
      <c r="AI163">
        <v>3.7575480599999999E-4</v>
      </c>
      <c r="AJ163">
        <v>3.8463236799999998E-4</v>
      </c>
      <c r="AK163">
        <v>3.9365348400000001E-4</v>
      </c>
      <c r="AL163">
        <v>4.02672318E-4</v>
      </c>
      <c r="AM163">
        <v>4.12525233E-4</v>
      </c>
      <c r="AN163">
        <v>4.2197375399999999E-4</v>
      </c>
      <c r="AO163">
        <v>4.31148139E-4</v>
      </c>
      <c r="AP163">
        <v>4.4038503099999999E-4</v>
      </c>
      <c r="AQ163">
        <v>4.5009309599999998E-4</v>
      </c>
      <c r="AR163">
        <v>4.5998925200000003E-4</v>
      </c>
      <c r="AS163">
        <v>4.7029446100000001E-4</v>
      </c>
      <c r="AT163">
        <v>4.8119172399999999E-4</v>
      </c>
      <c r="AU163">
        <v>4.9246088700000005E-4</v>
      </c>
      <c r="AV163">
        <v>5.04199594E-4</v>
      </c>
      <c r="AW163">
        <v>5.1689943100000004E-4</v>
      </c>
    </row>
    <row r="164" spans="1:49" x14ac:dyDescent="0.3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1.3954832199999999E-4</v>
      </c>
      <c r="G164">
        <v>1.4253452799999999E-4</v>
      </c>
      <c r="H164">
        <v>1.4349487099999999E-4</v>
      </c>
      <c r="I164">
        <v>1.48096607E-4</v>
      </c>
      <c r="J164">
        <v>1.5331157199999999E-4</v>
      </c>
      <c r="K164">
        <v>1.5732047499999999E-4</v>
      </c>
      <c r="L164">
        <v>1.6053421300000001E-4</v>
      </c>
      <c r="M164">
        <v>1.6507376100000001E-4</v>
      </c>
      <c r="N164">
        <v>1.70513445E-4</v>
      </c>
      <c r="O164">
        <v>1.75074685E-4</v>
      </c>
      <c r="P164">
        <v>1.7923424500000001E-4</v>
      </c>
      <c r="Q164">
        <v>1.83194434E-4</v>
      </c>
      <c r="R164">
        <v>1.8697560699999999E-4</v>
      </c>
      <c r="S164">
        <v>1.9118476299999999E-4</v>
      </c>
      <c r="T164">
        <v>1.9426829199999999E-4</v>
      </c>
      <c r="U164">
        <v>1.9772331099999999E-4</v>
      </c>
      <c r="V164">
        <v>2.0353839299999999E-4</v>
      </c>
      <c r="W164">
        <v>2.0946064399999999E-4</v>
      </c>
      <c r="X164">
        <v>2.166878E-4</v>
      </c>
      <c r="Y164">
        <v>2.2442782400000001E-4</v>
      </c>
      <c r="Z164">
        <v>2.3203113E-4</v>
      </c>
      <c r="AA164">
        <v>2.3955374700000001E-4</v>
      </c>
      <c r="AB164">
        <v>2.4684282300000001E-4</v>
      </c>
      <c r="AC164">
        <v>2.5416581699999998E-4</v>
      </c>
      <c r="AD164">
        <v>2.6164361900000001E-4</v>
      </c>
      <c r="AE164">
        <v>2.6901610800000002E-4</v>
      </c>
      <c r="AF164">
        <v>2.7632053700000001E-4</v>
      </c>
      <c r="AG164">
        <v>2.8361517700000003E-4</v>
      </c>
      <c r="AH164">
        <v>2.90989505E-4</v>
      </c>
      <c r="AI164">
        <v>2.9816158200000003E-4</v>
      </c>
      <c r="AJ164">
        <v>3.0520593099999998E-4</v>
      </c>
      <c r="AK164">
        <v>3.1236418999999998E-4</v>
      </c>
      <c r="AL164">
        <v>3.19520638E-4</v>
      </c>
      <c r="AM164">
        <v>3.2733893000000001E-4</v>
      </c>
      <c r="AN164">
        <v>3.3483633499999999E-4</v>
      </c>
      <c r="AO164">
        <v>3.4211621300000002E-4</v>
      </c>
      <c r="AP164">
        <v>3.4944568999999999E-4</v>
      </c>
      <c r="AQ164">
        <v>3.5714904300000001E-4</v>
      </c>
      <c r="AR164">
        <v>3.6500164700000001E-4</v>
      </c>
      <c r="AS164">
        <v>3.7317883500000002E-4</v>
      </c>
      <c r="AT164">
        <v>3.8182581700000001E-4</v>
      </c>
      <c r="AU164">
        <v>3.9076790100000001E-4</v>
      </c>
      <c r="AV164">
        <v>4.0008257000000001E-4</v>
      </c>
      <c r="AW164">
        <v>4.10159896E-4</v>
      </c>
    </row>
    <row r="165" spans="1:49" x14ac:dyDescent="0.3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2.0627927299999999E-4</v>
      </c>
      <c r="G165">
        <v>2.1908854300000001E-4</v>
      </c>
      <c r="H165">
        <v>2.24100774E-4</v>
      </c>
      <c r="I165">
        <v>2.35909447E-4</v>
      </c>
      <c r="J165">
        <v>2.37258179E-4</v>
      </c>
      <c r="K165">
        <v>2.5562635899999998E-4</v>
      </c>
      <c r="L165">
        <v>2.50586859E-4</v>
      </c>
      <c r="M165">
        <v>2.4757375299999998E-4</v>
      </c>
      <c r="N165">
        <v>2.3840718000000001E-4</v>
      </c>
      <c r="O165">
        <v>2.48018875E-4</v>
      </c>
      <c r="P165">
        <v>2.2856810900000001E-4</v>
      </c>
      <c r="Q165">
        <v>2.5155883200000002E-4</v>
      </c>
      <c r="R165">
        <v>2.2263097E-4</v>
      </c>
      <c r="S165">
        <v>2.5656689500000001E-4</v>
      </c>
      <c r="T165">
        <v>2.1415678800000001E-4</v>
      </c>
      <c r="U165">
        <v>2.5243271399999999E-4</v>
      </c>
      <c r="V165">
        <v>2.6299243499999997E-4</v>
      </c>
      <c r="W165">
        <v>2.4084324100000001E-4</v>
      </c>
      <c r="X165">
        <v>2.6470834299999999E-4</v>
      </c>
      <c r="Y165">
        <v>2.8584458899999997E-4</v>
      </c>
      <c r="Z165">
        <v>2.9557450499999999E-4</v>
      </c>
      <c r="AA165">
        <v>2.9977596699999999E-4</v>
      </c>
      <c r="AB165">
        <v>3.0858392999999999E-4</v>
      </c>
      <c r="AC165">
        <v>3.1042784299999999E-4</v>
      </c>
      <c r="AD165">
        <v>3.1677823600000001E-4</v>
      </c>
      <c r="AE165">
        <v>3.2263209100000001E-4</v>
      </c>
      <c r="AF165">
        <v>3.2800173899999999E-4</v>
      </c>
      <c r="AG165">
        <v>3.3091303299999998E-4</v>
      </c>
      <c r="AH165">
        <v>3.3903883700000002E-4</v>
      </c>
      <c r="AI165">
        <v>3.4554823299999998E-4</v>
      </c>
      <c r="AJ165">
        <v>3.4877996600000001E-4</v>
      </c>
      <c r="AK165">
        <v>3.5648805099999998E-4</v>
      </c>
      <c r="AL165">
        <v>3.6340909299999998E-4</v>
      </c>
      <c r="AM165">
        <v>3.44103654E-4</v>
      </c>
      <c r="AN165">
        <v>3.5998970500000001E-4</v>
      </c>
      <c r="AO165">
        <v>3.67044845E-4</v>
      </c>
      <c r="AP165">
        <v>3.7387220800000001E-4</v>
      </c>
      <c r="AQ165">
        <v>3.80788424E-4</v>
      </c>
      <c r="AR165">
        <v>3.8740633900000002E-4</v>
      </c>
      <c r="AS165">
        <v>3.94230875E-4</v>
      </c>
      <c r="AT165">
        <v>4.0164401599999998E-4</v>
      </c>
      <c r="AU165">
        <v>4.09378871E-4</v>
      </c>
      <c r="AV165">
        <v>4.1741143600000001E-4</v>
      </c>
      <c r="AW165">
        <v>4.2606077400000002E-4</v>
      </c>
    </row>
    <row r="166" spans="1:49" x14ac:dyDescent="0.3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5.7589826399999996E-4</v>
      </c>
      <c r="G166">
        <v>5.8822195899999995E-4</v>
      </c>
      <c r="H166">
        <v>5.9218517500000002E-4</v>
      </c>
      <c r="I166">
        <v>6.1117595300000003E-4</v>
      </c>
      <c r="J166">
        <v>6.3269745700000001E-4</v>
      </c>
      <c r="K166">
        <v>6.49241692E-4</v>
      </c>
      <c r="L166">
        <v>6.6250438199999995E-4</v>
      </c>
      <c r="M166">
        <v>6.8123852000000001E-4</v>
      </c>
      <c r="N166">
        <v>7.0368740700000004E-4</v>
      </c>
      <c r="O166">
        <v>7.2251106699999996E-4</v>
      </c>
      <c r="P166">
        <v>7.3967704700000003E-4</v>
      </c>
      <c r="Q166">
        <v>7.5602024400000004E-4</v>
      </c>
      <c r="R166">
        <v>7.7162466699999999E-4</v>
      </c>
      <c r="S166">
        <v>7.8899532200000003E-4</v>
      </c>
      <c r="T166">
        <v>8.0172065799999999E-4</v>
      </c>
      <c r="U166">
        <v>8.1597908199999999E-4</v>
      </c>
      <c r="V166">
        <v>8.39977189E-4</v>
      </c>
      <c r="W166">
        <v>8.6441757000000003E-4</v>
      </c>
      <c r="X166">
        <v>8.94243128E-4</v>
      </c>
      <c r="Y166">
        <v>9.2618522700000001E-4</v>
      </c>
      <c r="Z166">
        <v>9.5756310800000004E-4</v>
      </c>
      <c r="AA166">
        <v>9.8860799599999999E-4</v>
      </c>
      <c r="AB166">
        <v>1.01868909E-3</v>
      </c>
      <c r="AC166">
        <v>1.0489101599999999E-3</v>
      </c>
      <c r="AD166">
        <v>1.0797700999999999E-3</v>
      </c>
      <c r="AE166">
        <v>1.11019543E-3</v>
      </c>
      <c r="AF166">
        <v>1.1403398899999999E-3</v>
      </c>
      <c r="AG166">
        <v>1.1704439400000001E-3</v>
      </c>
      <c r="AH166">
        <v>1.2008768600000001E-3</v>
      </c>
      <c r="AI166">
        <v>1.23047511E-3</v>
      </c>
      <c r="AJ166">
        <v>1.2595462499999999E-3</v>
      </c>
      <c r="AK166">
        <v>1.28908748E-3</v>
      </c>
      <c r="AL166">
        <v>1.31862124E-3</v>
      </c>
      <c r="AM166">
        <v>1.3508863400000001E-3</v>
      </c>
      <c r="AN166">
        <v>1.3818271799999999E-3</v>
      </c>
      <c r="AO166">
        <v>1.41187032E-3</v>
      </c>
      <c r="AP166">
        <v>1.4421181399999999E-3</v>
      </c>
      <c r="AQ166">
        <v>1.4739089E-3</v>
      </c>
      <c r="AR166">
        <v>1.50631561E-3</v>
      </c>
      <c r="AS166">
        <v>1.5400618200000001E-3</v>
      </c>
      <c r="AT166">
        <v>1.57574682E-3</v>
      </c>
      <c r="AU166">
        <v>1.61264968E-3</v>
      </c>
      <c r="AV166">
        <v>1.6510901399999999E-3</v>
      </c>
      <c r="AW166">
        <v>1.6926779800000001E-3</v>
      </c>
    </row>
    <row r="167" spans="1:49" x14ac:dyDescent="0.3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3.8848051700000002E-4</v>
      </c>
      <c r="G167">
        <v>3.9679364400000002E-4</v>
      </c>
      <c r="H167">
        <v>3.99467089E-4</v>
      </c>
      <c r="I167">
        <v>4.1227759300000003E-4</v>
      </c>
      <c r="J167">
        <v>4.2679523599999997E-4</v>
      </c>
      <c r="K167">
        <v>4.3795538899999998E-4</v>
      </c>
      <c r="L167">
        <v>4.4690192800000001E-4</v>
      </c>
      <c r="M167">
        <v>4.5953931300000002E-4</v>
      </c>
      <c r="N167">
        <v>4.7468253400000001E-4</v>
      </c>
      <c r="O167">
        <v>4.8738030700000001E-4</v>
      </c>
      <c r="P167">
        <v>4.9895986799999999E-4</v>
      </c>
      <c r="Q167">
        <v>5.09984408E-4</v>
      </c>
      <c r="R167">
        <v>5.2051059799999996E-4</v>
      </c>
      <c r="S167">
        <v>5.3222822500000001E-4</v>
      </c>
      <c r="T167">
        <v>5.4081228399999995E-4</v>
      </c>
      <c r="U167">
        <v>5.5043051099999999E-4</v>
      </c>
      <c r="V167">
        <v>5.6661878199999998E-4</v>
      </c>
      <c r="W167">
        <v>5.8310539400000005E-4</v>
      </c>
      <c r="X167">
        <v>6.0322465699999995E-4</v>
      </c>
      <c r="Y167">
        <v>6.2477166200000005E-4</v>
      </c>
      <c r="Z167">
        <v>6.4593806600000004E-4</v>
      </c>
      <c r="AA167">
        <v>6.6687984599999998E-4</v>
      </c>
      <c r="AB167">
        <v>6.87171485E-4</v>
      </c>
      <c r="AC167">
        <v>7.0755754500000003E-4</v>
      </c>
      <c r="AD167">
        <v>7.2837456599999996E-4</v>
      </c>
      <c r="AE167">
        <v>7.4889841199999999E-4</v>
      </c>
      <c r="AF167">
        <v>7.6923279199999999E-4</v>
      </c>
      <c r="AG167">
        <v>7.8953991900000003E-4</v>
      </c>
      <c r="AH167">
        <v>8.1006888299999999E-4</v>
      </c>
      <c r="AI167">
        <v>8.30034814E-4</v>
      </c>
      <c r="AJ167">
        <v>8.4964516999999997E-4</v>
      </c>
      <c r="AK167">
        <v>8.6957263500000005E-4</v>
      </c>
      <c r="AL167">
        <v>8.89495059E-4</v>
      </c>
      <c r="AM167">
        <v>9.1125994899999999E-4</v>
      </c>
      <c r="AN167">
        <v>9.32131542E-4</v>
      </c>
      <c r="AO167">
        <v>9.5239757499999999E-4</v>
      </c>
      <c r="AP167">
        <v>9.7280168200000001E-4</v>
      </c>
      <c r="AQ167">
        <v>9.9424660300000004E-4</v>
      </c>
      <c r="AR167">
        <v>1.01610701E-3</v>
      </c>
      <c r="AS167">
        <v>1.03887101E-3</v>
      </c>
      <c r="AT167">
        <v>1.06294285E-3</v>
      </c>
      <c r="AU167">
        <v>1.0878362000000001E-3</v>
      </c>
      <c r="AV167">
        <v>1.1137667699999999E-3</v>
      </c>
      <c r="AW167">
        <v>1.1418204600000001E-3</v>
      </c>
    </row>
    <row r="168" spans="1:49" x14ac:dyDescent="0.3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2.6637992999999999E-4</v>
      </c>
      <c r="G168">
        <v>2.7208021600000001E-4</v>
      </c>
      <c r="H168">
        <v>2.73913389E-4</v>
      </c>
      <c r="I168">
        <v>2.82697514E-4</v>
      </c>
      <c r="J168">
        <v>2.9265221800000001E-4</v>
      </c>
      <c r="K168">
        <v>3.00304702E-4</v>
      </c>
      <c r="L168">
        <v>3.0643931700000002E-4</v>
      </c>
      <c r="M168">
        <v>3.1510473300000002E-4</v>
      </c>
      <c r="N168">
        <v>3.2548839500000002E-4</v>
      </c>
      <c r="O168">
        <v>3.3419522000000001E-4</v>
      </c>
      <c r="P168">
        <v>3.4213529000000001E-4</v>
      </c>
      <c r="Q168">
        <v>3.4969478500000001E-4</v>
      </c>
      <c r="R168">
        <v>3.5691256100000001E-4</v>
      </c>
      <c r="S168">
        <v>3.64947303E-4</v>
      </c>
      <c r="T168">
        <v>3.7083336699999999E-4</v>
      </c>
      <c r="U168">
        <v>3.7742855600000002E-4</v>
      </c>
      <c r="V168">
        <v>3.88528805E-4</v>
      </c>
      <c r="W168">
        <v>3.9983362599999998E-4</v>
      </c>
      <c r="X168">
        <v>4.1362934500000002E-4</v>
      </c>
      <c r="Y168">
        <v>4.2840406199999998E-4</v>
      </c>
      <c r="Z168">
        <v>4.4291780200000002E-4</v>
      </c>
      <c r="AA168">
        <v>4.5727751700000001E-4</v>
      </c>
      <c r="AB168">
        <v>4.7119143399999998E-4</v>
      </c>
      <c r="AC168">
        <v>4.85170094E-4</v>
      </c>
      <c r="AD168">
        <v>4.9944426299999996E-4</v>
      </c>
      <c r="AE168">
        <v>5.1351740300000003E-4</v>
      </c>
      <c r="AF168">
        <v>5.2746062699999998E-4</v>
      </c>
      <c r="AG168">
        <v>5.4138516300000002E-4</v>
      </c>
      <c r="AH168">
        <v>5.5546181200000005E-4</v>
      </c>
      <c r="AI168">
        <v>5.6915239200000002E-4</v>
      </c>
      <c r="AJ168">
        <v>5.8259915399999998E-4</v>
      </c>
      <c r="AK168">
        <v>5.9626335699999996E-4</v>
      </c>
      <c r="AL168">
        <v>6.0992410299999999E-4</v>
      </c>
      <c r="AM168">
        <v>6.2484822399999998E-4</v>
      </c>
      <c r="AN168">
        <v>6.3915981300000004E-4</v>
      </c>
      <c r="AO168">
        <v>6.5305617100000002E-4</v>
      </c>
      <c r="AP168">
        <v>6.6704720599999998E-4</v>
      </c>
      <c r="AQ168">
        <v>6.8175192399999997E-4</v>
      </c>
      <c r="AR168">
        <v>6.9674154299999996E-4</v>
      </c>
      <c r="AS168">
        <v>7.1235074999999998E-4</v>
      </c>
      <c r="AT168">
        <v>7.2885673500000005E-4</v>
      </c>
      <c r="AU168">
        <v>7.4592603300000003E-4</v>
      </c>
      <c r="AV168">
        <v>7.6370654600000005E-4</v>
      </c>
      <c r="AW168">
        <v>7.8294287399999999E-4</v>
      </c>
    </row>
    <row r="169" spans="1:49" x14ac:dyDescent="0.3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2.30064036E-4</v>
      </c>
      <c r="G169">
        <v>2.3498719600000001E-4</v>
      </c>
      <c r="H169">
        <v>2.3657045000000001E-4</v>
      </c>
      <c r="I169">
        <v>2.4415702500000001E-4</v>
      </c>
      <c r="J169">
        <v>2.5275459200000002E-4</v>
      </c>
      <c r="K169">
        <v>2.5936380400000002E-4</v>
      </c>
      <c r="L169">
        <v>2.6466207899999999E-4</v>
      </c>
      <c r="M169">
        <v>2.7214612999999999E-4</v>
      </c>
      <c r="N169">
        <v>2.8111417400000002E-4</v>
      </c>
      <c r="O169">
        <v>2.8863398700000001E-4</v>
      </c>
      <c r="P169">
        <v>2.9549157800000002E-4</v>
      </c>
      <c r="Q169">
        <v>3.02020478E-4</v>
      </c>
      <c r="R169">
        <v>3.0825424599999999E-4</v>
      </c>
      <c r="S169">
        <v>3.15193602E-4</v>
      </c>
      <c r="T169">
        <v>3.2027721200000002E-4</v>
      </c>
      <c r="U169">
        <v>3.2597327100000002E-4</v>
      </c>
      <c r="V169">
        <v>3.3556021000000002E-4</v>
      </c>
      <c r="W169">
        <v>3.4532383100000001E-4</v>
      </c>
      <c r="X169">
        <v>3.57238763E-4</v>
      </c>
      <c r="Y169">
        <v>3.69999225E-4</v>
      </c>
      <c r="Z169">
        <v>3.8253429E-4</v>
      </c>
      <c r="AA169">
        <v>3.9493632800000002E-4</v>
      </c>
      <c r="AB169">
        <v>4.0695334400000003E-4</v>
      </c>
      <c r="AC169">
        <v>4.19026277E-4</v>
      </c>
      <c r="AD169">
        <v>4.3135443100000002E-4</v>
      </c>
      <c r="AE169">
        <v>4.4350896300000001E-4</v>
      </c>
      <c r="AF169">
        <v>4.5555129099999998E-4</v>
      </c>
      <c r="AG169">
        <v>4.6757747799999999E-4</v>
      </c>
      <c r="AH169">
        <v>4.7973504100000001E-4</v>
      </c>
      <c r="AI169">
        <v>4.9155916800000001E-4</v>
      </c>
      <c r="AJ169">
        <v>5.0317271700000003E-4</v>
      </c>
      <c r="AK169">
        <v>5.1497406300000004E-4</v>
      </c>
      <c r="AL169">
        <v>5.2677242300000005E-4</v>
      </c>
      <c r="AM169">
        <v>5.3966192099999999E-4</v>
      </c>
      <c r="AN169">
        <v>5.5202239300000005E-4</v>
      </c>
      <c r="AO169">
        <v>5.6402424499999999E-4</v>
      </c>
      <c r="AP169">
        <v>5.7610786599999997E-4</v>
      </c>
      <c r="AQ169">
        <v>5.8880787199999999E-4</v>
      </c>
      <c r="AR169">
        <v>6.0175393799999995E-4</v>
      </c>
      <c r="AS169">
        <v>6.1523512300000005E-4</v>
      </c>
      <c r="AT169">
        <v>6.2949082699999997E-4</v>
      </c>
      <c r="AU169">
        <v>6.4423304700000005E-4</v>
      </c>
      <c r="AV169">
        <v>6.59589522E-4</v>
      </c>
      <c r="AW169">
        <v>6.7620333899999995E-4</v>
      </c>
    </row>
    <row r="170" spans="1:49" x14ac:dyDescent="0.3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9.0515714500000001E-5</v>
      </c>
      <c r="G170" s="7">
        <v>9.2452667700000001E-5</v>
      </c>
      <c r="H170" s="7">
        <v>9.3075578599999996E-5</v>
      </c>
      <c r="I170" s="7">
        <v>9.60604181E-5</v>
      </c>
      <c r="J170" s="7">
        <v>9.9443019599999998E-5</v>
      </c>
      <c r="K170">
        <v>1.02043328E-4</v>
      </c>
      <c r="L170">
        <v>1.04127866E-4</v>
      </c>
      <c r="M170">
        <v>1.07072369E-4</v>
      </c>
      <c r="N170">
        <v>1.1060073E-4</v>
      </c>
      <c r="O170">
        <v>1.13559303E-4</v>
      </c>
      <c r="P170">
        <v>1.1625733300000001E-4</v>
      </c>
      <c r="Q170">
        <v>1.18826044E-4</v>
      </c>
      <c r="R170">
        <v>1.2127864E-4</v>
      </c>
      <c r="S170">
        <v>1.24008839E-4</v>
      </c>
      <c r="T170">
        <v>1.2600892E-4</v>
      </c>
      <c r="U170">
        <v>1.2824996E-4</v>
      </c>
      <c r="V170">
        <v>1.32021817E-4</v>
      </c>
      <c r="W170">
        <v>1.3586318799999999E-4</v>
      </c>
      <c r="X170">
        <v>1.40550963E-4</v>
      </c>
      <c r="Y170">
        <v>1.4557140200000001E-4</v>
      </c>
      <c r="Z170">
        <v>1.5050316E-4</v>
      </c>
      <c r="AA170">
        <v>1.55382582E-4</v>
      </c>
      <c r="AB170">
        <v>1.6011052099999999E-4</v>
      </c>
      <c r="AC170">
        <v>1.6486046E-4</v>
      </c>
      <c r="AD170">
        <v>1.6971081200000001E-4</v>
      </c>
      <c r="AE170">
        <v>1.7449285599999999E-4</v>
      </c>
      <c r="AF170">
        <v>1.79230753E-4</v>
      </c>
      <c r="AG170">
        <v>1.8396230099999999E-4</v>
      </c>
      <c r="AH170">
        <v>1.8874553700000001E-4</v>
      </c>
      <c r="AI170">
        <v>1.9339758600000001E-4</v>
      </c>
      <c r="AJ170">
        <v>1.9796678699999999E-4</v>
      </c>
      <c r="AK170">
        <v>2.0260987300000001E-4</v>
      </c>
      <c r="AL170">
        <v>2.0725178499999999E-4</v>
      </c>
      <c r="AM170">
        <v>2.12322991E-4</v>
      </c>
      <c r="AN170">
        <v>2.17186059E-4</v>
      </c>
      <c r="AO170">
        <v>2.21908032E-4</v>
      </c>
      <c r="AP170">
        <v>2.2666217600000001E-4</v>
      </c>
      <c r="AQ170">
        <v>2.31658829E-4</v>
      </c>
      <c r="AR170">
        <v>2.3675229099999999E-4</v>
      </c>
      <c r="AS170">
        <v>2.42056288E-4</v>
      </c>
      <c r="AT170">
        <v>2.4766501000000001E-4</v>
      </c>
      <c r="AU170">
        <v>2.5346514599999999E-4</v>
      </c>
      <c r="AV170">
        <v>2.59506952E-4</v>
      </c>
      <c r="AW170">
        <v>2.6604344300000001E-4</v>
      </c>
    </row>
    <row r="171" spans="1:49" x14ac:dyDescent="0.3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2.0586126800000001E-4</v>
      </c>
      <c r="G171">
        <v>2.24446407E-4</v>
      </c>
      <c r="H171">
        <v>2.28857341E-4</v>
      </c>
      <c r="I171">
        <v>2.3988837100000001E-4</v>
      </c>
      <c r="J171">
        <v>2.3780105700000001E-4</v>
      </c>
      <c r="K171">
        <v>2.5662510800000002E-4</v>
      </c>
      <c r="L171">
        <v>2.51214348E-4</v>
      </c>
      <c r="M171">
        <v>2.48699736E-4</v>
      </c>
      <c r="N171">
        <v>2.3902742299999999E-4</v>
      </c>
      <c r="O171">
        <v>2.48477703E-4</v>
      </c>
      <c r="P171">
        <v>2.275635E-4</v>
      </c>
      <c r="Q171">
        <v>2.5157006700000001E-4</v>
      </c>
      <c r="R171">
        <v>2.22252104E-4</v>
      </c>
      <c r="S171">
        <v>2.60662024E-4</v>
      </c>
      <c r="T171">
        <v>2.1447516499999999E-4</v>
      </c>
      <c r="U171">
        <v>2.5710035300000001E-4</v>
      </c>
      <c r="V171">
        <v>2.6389037699999998E-4</v>
      </c>
      <c r="W171">
        <v>2.4167138400000001E-4</v>
      </c>
      <c r="X171">
        <v>2.69560004E-4</v>
      </c>
      <c r="Y171">
        <v>2.9473259099999999E-4</v>
      </c>
      <c r="Z171">
        <v>3.0681870699999998E-4</v>
      </c>
      <c r="AA171">
        <v>3.0932602600000002E-4</v>
      </c>
      <c r="AB171">
        <v>3.1620545299999999E-4</v>
      </c>
      <c r="AC171">
        <v>3.1548155999999998E-4</v>
      </c>
      <c r="AD171">
        <v>3.2007883800000002E-4</v>
      </c>
      <c r="AE171">
        <v>3.24344355E-4</v>
      </c>
      <c r="AF171">
        <v>3.2833668600000001E-4</v>
      </c>
      <c r="AG171">
        <v>3.29677261E-4</v>
      </c>
      <c r="AH171">
        <v>3.3663532899999999E-4</v>
      </c>
      <c r="AI171">
        <v>3.4138969499999998E-4</v>
      </c>
      <c r="AJ171">
        <v>3.4304830700000001E-4</v>
      </c>
      <c r="AK171">
        <v>3.4984829100000002E-4</v>
      </c>
      <c r="AL171">
        <v>3.5525097100000001E-4</v>
      </c>
      <c r="AM171">
        <v>3.35068351E-4</v>
      </c>
      <c r="AN171">
        <v>3.5338462599999998E-4</v>
      </c>
      <c r="AO171">
        <v>3.5854403599999999E-4</v>
      </c>
      <c r="AP171">
        <v>3.63726036E-4</v>
      </c>
      <c r="AQ171">
        <v>3.6912546399999998E-4</v>
      </c>
      <c r="AR171">
        <v>3.7412343500000002E-4</v>
      </c>
      <c r="AS171">
        <v>3.7977851000000002E-4</v>
      </c>
      <c r="AT171">
        <v>3.8621051100000002E-4</v>
      </c>
      <c r="AU171">
        <v>3.9314457599999998E-4</v>
      </c>
      <c r="AV171">
        <v>4.0047635199999998E-4</v>
      </c>
      <c r="AW171">
        <v>4.08332615E-4</v>
      </c>
    </row>
    <row r="172" spans="1:49" x14ac:dyDescent="0.3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6.3012045399999999E-4</v>
      </c>
      <c r="G172">
        <v>6.4360445400000002E-4</v>
      </c>
      <c r="H172">
        <v>6.4794081600000005E-4</v>
      </c>
      <c r="I172">
        <v>6.6871962100000003E-4</v>
      </c>
      <c r="J172">
        <v>6.9226742600000002E-4</v>
      </c>
      <c r="K172">
        <v>7.1036934000000003E-4</v>
      </c>
      <c r="L172">
        <v>7.2488074399999997E-4</v>
      </c>
      <c r="M172">
        <v>7.4537874500000005E-4</v>
      </c>
      <c r="N172">
        <v>7.6994124799999999E-4</v>
      </c>
      <c r="O172">
        <v>7.9053719999999997E-4</v>
      </c>
      <c r="P172">
        <v>8.09319399E-4</v>
      </c>
      <c r="Q172">
        <v>8.2720134599999998E-4</v>
      </c>
      <c r="R172">
        <v>8.4427496299999995E-4</v>
      </c>
      <c r="S172">
        <v>8.6328110600000004E-4</v>
      </c>
      <c r="T172">
        <v>8.7720456300000005E-4</v>
      </c>
      <c r="U172">
        <v>8.9280545100000003E-4</v>
      </c>
      <c r="V172">
        <v>9.1906303799999998E-4</v>
      </c>
      <c r="W172">
        <v>9.4580453799999998E-4</v>
      </c>
      <c r="X172">
        <v>9.7843824299999999E-4</v>
      </c>
      <c r="Y172">
        <v>1.0133877700000001E-3</v>
      </c>
      <c r="Z172">
        <v>1.04771995E-3</v>
      </c>
      <c r="AA172">
        <v>1.0816877899999999E-3</v>
      </c>
      <c r="AB172">
        <v>1.1146010900000001E-3</v>
      </c>
      <c r="AC172">
        <v>1.14766755E-3</v>
      </c>
      <c r="AD172">
        <v>1.1814330200000001E-3</v>
      </c>
      <c r="AE172">
        <v>1.2147229699999999E-3</v>
      </c>
      <c r="AF172">
        <v>1.2477056E-3</v>
      </c>
      <c r="AG172">
        <v>1.28064402E-3</v>
      </c>
      <c r="AH172">
        <v>1.31394227E-3</v>
      </c>
      <c r="AI172">
        <v>1.34632727E-3</v>
      </c>
      <c r="AJ172">
        <v>1.37813552E-3</v>
      </c>
      <c r="AK172">
        <v>1.41045813E-3</v>
      </c>
      <c r="AL172">
        <v>1.4427725600000001E-3</v>
      </c>
      <c r="AM172">
        <v>1.4780755000000001E-3</v>
      </c>
      <c r="AN172">
        <v>1.51192949E-3</v>
      </c>
      <c r="AO172">
        <v>1.54480126E-3</v>
      </c>
      <c r="AP172">
        <v>1.57789699E-3</v>
      </c>
      <c r="AQ172">
        <v>1.61268093E-3</v>
      </c>
      <c r="AR172">
        <v>1.6481388E-3</v>
      </c>
      <c r="AS172">
        <v>1.6850623000000001E-3</v>
      </c>
      <c r="AT172">
        <v>1.72410713E-3</v>
      </c>
      <c r="AU172">
        <v>1.76448448E-3</v>
      </c>
      <c r="AV172">
        <v>1.8065441900000001E-3</v>
      </c>
      <c r="AW172">
        <v>1.8520476399999999E-3</v>
      </c>
    </row>
    <row r="173" spans="1:49" x14ac:dyDescent="0.3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4.42702707E-4</v>
      </c>
      <c r="G173">
        <v>4.5217613899999998E-4</v>
      </c>
      <c r="H173">
        <v>4.5522272999999998E-4</v>
      </c>
      <c r="I173">
        <v>4.6982126099999997E-4</v>
      </c>
      <c r="J173">
        <v>4.8636520499999999E-4</v>
      </c>
      <c r="K173">
        <v>4.9908303699999995E-4</v>
      </c>
      <c r="L173">
        <v>5.0927828999999998E-4</v>
      </c>
      <c r="M173">
        <v>5.23679538E-4</v>
      </c>
      <c r="N173">
        <v>5.4093637600000001E-4</v>
      </c>
      <c r="O173">
        <v>5.5540644100000001E-4</v>
      </c>
      <c r="P173">
        <v>5.6860221899999997E-4</v>
      </c>
      <c r="Q173">
        <v>5.8116551000000005E-4</v>
      </c>
      <c r="R173">
        <v>5.9316089400000003E-4</v>
      </c>
      <c r="S173">
        <v>6.0651400900000002E-4</v>
      </c>
      <c r="T173">
        <v>6.1629618900000001E-4</v>
      </c>
      <c r="U173">
        <v>6.2725688000000003E-4</v>
      </c>
      <c r="V173">
        <v>6.4570462999999996E-4</v>
      </c>
      <c r="W173">
        <v>6.6449236299999999E-4</v>
      </c>
      <c r="X173">
        <v>6.8741977200000005E-4</v>
      </c>
      <c r="Y173">
        <v>7.1197420200000004E-4</v>
      </c>
      <c r="Z173">
        <v>7.3609490800000002E-4</v>
      </c>
      <c r="AA173">
        <v>7.5995963799999999E-4</v>
      </c>
      <c r="AB173">
        <v>7.8308348299999998E-4</v>
      </c>
      <c r="AC173">
        <v>8.0631492900000001E-4</v>
      </c>
      <c r="AD173">
        <v>8.3003748699999995E-4</v>
      </c>
      <c r="AE173">
        <v>8.53425949E-4</v>
      </c>
      <c r="AF173">
        <v>8.7659850199999997E-4</v>
      </c>
      <c r="AG173">
        <v>8.9973999800000001E-4</v>
      </c>
      <c r="AH173">
        <v>9.2313429299999996E-4</v>
      </c>
      <c r="AI173">
        <v>9.4588696999999998E-4</v>
      </c>
      <c r="AJ173">
        <v>9.6823444299999996E-4</v>
      </c>
      <c r="AK173">
        <v>9.9094328399999994E-4</v>
      </c>
      <c r="AL173">
        <v>1.01364638E-3</v>
      </c>
      <c r="AM173">
        <v>1.0384491100000001E-3</v>
      </c>
      <c r="AN173">
        <v>1.06223385E-3</v>
      </c>
      <c r="AO173">
        <v>1.0853285200000001E-3</v>
      </c>
      <c r="AP173">
        <v>1.1085805299999999E-3</v>
      </c>
      <c r="AQ173">
        <v>1.13301863E-3</v>
      </c>
      <c r="AR173">
        <v>1.15793021E-3</v>
      </c>
      <c r="AS173">
        <v>1.18387149E-3</v>
      </c>
      <c r="AT173">
        <v>1.21130316E-3</v>
      </c>
      <c r="AU173">
        <v>1.2396709999999999E-3</v>
      </c>
      <c r="AV173">
        <v>1.2692208300000001E-3</v>
      </c>
      <c r="AW173">
        <v>1.30119011E-3</v>
      </c>
    </row>
    <row r="174" spans="1:49" x14ac:dyDescent="0.3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3.2060212000000003E-4</v>
      </c>
      <c r="G174">
        <v>3.2746271100000002E-4</v>
      </c>
      <c r="H174">
        <v>3.2966902999999998E-4</v>
      </c>
      <c r="I174">
        <v>3.40241182E-4</v>
      </c>
      <c r="J174">
        <v>3.5222218699999997E-4</v>
      </c>
      <c r="K174">
        <v>3.6143234999999998E-4</v>
      </c>
      <c r="L174">
        <v>3.6881567899999998E-4</v>
      </c>
      <c r="M174">
        <v>3.7924495900000001E-4</v>
      </c>
      <c r="N174">
        <v>3.9174223700000002E-4</v>
      </c>
      <c r="O174">
        <v>4.0222135400000002E-4</v>
      </c>
      <c r="P174">
        <v>4.1177764199999998E-4</v>
      </c>
      <c r="Q174">
        <v>4.20875887E-4</v>
      </c>
      <c r="R174">
        <v>4.2956285700000002E-4</v>
      </c>
      <c r="S174">
        <v>4.3923308700000001E-4</v>
      </c>
      <c r="T174">
        <v>4.46317272E-4</v>
      </c>
      <c r="U174">
        <v>4.54254926E-4</v>
      </c>
      <c r="V174">
        <v>4.6761465399999997E-4</v>
      </c>
      <c r="W174">
        <v>4.8122059499999998E-4</v>
      </c>
      <c r="X174">
        <v>4.9782446000000001E-4</v>
      </c>
      <c r="Y174">
        <v>5.1560660200000003E-4</v>
      </c>
      <c r="Z174">
        <v>5.3307464399999995E-4</v>
      </c>
      <c r="AA174">
        <v>5.5035730899999997E-4</v>
      </c>
      <c r="AB174">
        <v>5.6710343200000002E-4</v>
      </c>
      <c r="AC174">
        <v>5.8392747799999997E-4</v>
      </c>
      <c r="AD174">
        <v>6.0110718400000005E-4</v>
      </c>
      <c r="AE174">
        <v>6.1804494100000003E-4</v>
      </c>
      <c r="AF174">
        <v>6.3482633699999996E-4</v>
      </c>
      <c r="AG174">
        <v>6.51585242E-4</v>
      </c>
      <c r="AH174">
        <v>6.6852722200000001E-4</v>
      </c>
      <c r="AI174">
        <v>6.85004548E-4</v>
      </c>
      <c r="AJ174">
        <v>7.0118842699999997E-4</v>
      </c>
      <c r="AK174">
        <v>7.1763400599999996E-4</v>
      </c>
      <c r="AL174">
        <v>7.3407542599999997E-4</v>
      </c>
      <c r="AM174">
        <v>7.5203738299999998E-4</v>
      </c>
      <c r="AN174">
        <v>7.6926212499999998E-4</v>
      </c>
      <c r="AO174">
        <v>7.8598711600000001E-4</v>
      </c>
      <c r="AP174">
        <v>8.0282605599999997E-4</v>
      </c>
      <c r="AQ174">
        <v>8.2052394999999998E-4</v>
      </c>
      <c r="AR174">
        <v>8.3856473699999996E-4</v>
      </c>
      <c r="AS174">
        <v>8.5735122999999996E-4</v>
      </c>
      <c r="AT174">
        <v>8.7721704299999995E-4</v>
      </c>
      <c r="AU174">
        <v>8.9776083199999998E-4</v>
      </c>
      <c r="AV174">
        <v>9.19160605E-4</v>
      </c>
      <c r="AW174">
        <v>9.42312529E-4</v>
      </c>
    </row>
    <row r="175" spans="1:49" x14ac:dyDescent="0.3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2.8428622599999999E-4</v>
      </c>
      <c r="G175">
        <v>2.9036969100000001E-4</v>
      </c>
      <c r="H175">
        <v>2.9232609099999999E-4</v>
      </c>
      <c r="I175">
        <v>3.0170069300000001E-4</v>
      </c>
      <c r="J175">
        <v>3.1232456099999998E-4</v>
      </c>
      <c r="K175">
        <v>3.2049145199999999E-4</v>
      </c>
      <c r="L175">
        <v>3.2703844100000001E-4</v>
      </c>
      <c r="M175">
        <v>3.3628635499999998E-4</v>
      </c>
      <c r="N175">
        <v>3.4736801600000002E-4</v>
      </c>
      <c r="O175">
        <v>3.5666012100000002E-4</v>
      </c>
      <c r="P175">
        <v>3.6513392999999999E-4</v>
      </c>
      <c r="Q175">
        <v>3.7320157999999999E-4</v>
      </c>
      <c r="R175">
        <v>3.80904542E-4</v>
      </c>
      <c r="S175">
        <v>3.8947938600000001E-4</v>
      </c>
      <c r="T175">
        <v>3.9576111699999997E-4</v>
      </c>
      <c r="U175">
        <v>4.02799641E-4</v>
      </c>
      <c r="V175">
        <v>4.14646059E-4</v>
      </c>
      <c r="W175">
        <v>4.2671080000000001E-4</v>
      </c>
      <c r="X175">
        <v>4.4143387799999999E-4</v>
      </c>
      <c r="Y175">
        <v>4.5720176499999999E-4</v>
      </c>
      <c r="Z175">
        <v>4.7269113199999998E-4</v>
      </c>
      <c r="AA175">
        <v>4.8801611999999998E-4</v>
      </c>
      <c r="AB175">
        <v>5.0286534199999995E-4</v>
      </c>
      <c r="AC175">
        <v>5.1778366100000003E-4</v>
      </c>
      <c r="AD175">
        <v>5.33017352E-4</v>
      </c>
      <c r="AE175">
        <v>5.4803650099999996E-4</v>
      </c>
      <c r="AF175">
        <v>5.6291700100000001E-4</v>
      </c>
      <c r="AG175">
        <v>5.7777755699999996E-4</v>
      </c>
      <c r="AH175">
        <v>5.9280045100000003E-4</v>
      </c>
      <c r="AI175">
        <v>6.0741132399999998E-4</v>
      </c>
      <c r="AJ175">
        <v>6.2176198900000003E-4</v>
      </c>
      <c r="AK175">
        <v>6.3634471200000003E-4</v>
      </c>
      <c r="AL175">
        <v>6.5092374600000003E-4</v>
      </c>
      <c r="AM175">
        <v>6.66851079E-4</v>
      </c>
      <c r="AN175">
        <v>6.8212470599999999E-4</v>
      </c>
      <c r="AO175">
        <v>6.9695518999999997E-4</v>
      </c>
      <c r="AP175">
        <v>7.1188671499999997E-4</v>
      </c>
      <c r="AQ175">
        <v>7.27579897E-4</v>
      </c>
      <c r="AR175">
        <v>7.4357713199999995E-4</v>
      </c>
      <c r="AS175">
        <v>7.6023560300000003E-4</v>
      </c>
      <c r="AT175">
        <v>7.7785113499999998E-4</v>
      </c>
      <c r="AU175">
        <v>7.96067846E-4</v>
      </c>
      <c r="AV175">
        <v>8.1504358199999995E-4</v>
      </c>
      <c r="AW175">
        <v>8.3557299299999996E-4</v>
      </c>
    </row>
    <row r="176" spans="1:49" x14ac:dyDescent="0.3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1.44737904E-4</v>
      </c>
      <c r="G176">
        <v>1.47835163E-4</v>
      </c>
      <c r="H176">
        <v>1.4883122E-4</v>
      </c>
      <c r="I176">
        <v>1.5360408600000001E-4</v>
      </c>
      <c r="J176">
        <v>1.5901298899999999E-4</v>
      </c>
      <c r="K176">
        <v>1.63170976E-4</v>
      </c>
      <c r="L176">
        <v>1.66504228E-4</v>
      </c>
      <c r="M176">
        <v>1.71212594E-4</v>
      </c>
      <c r="N176">
        <v>1.7685457099999999E-4</v>
      </c>
      <c r="O176">
        <v>1.8158543699999999E-4</v>
      </c>
      <c r="P176">
        <v>1.85899685E-4</v>
      </c>
      <c r="Q176">
        <v>1.90007146E-4</v>
      </c>
      <c r="R176">
        <v>1.9392893500000001E-4</v>
      </c>
      <c r="S176">
        <v>1.9829462400000001E-4</v>
      </c>
      <c r="T176">
        <v>2.0149282500000001E-4</v>
      </c>
      <c r="U176">
        <v>2.0507633000000001E-4</v>
      </c>
      <c r="V176">
        <v>2.1110766600000001E-4</v>
      </c>
      <c r="W176">
        <v>2.17250156E-4</v>
      </c>
      <c r="X176">
        <v>2.2474607799999999E-4</v>
      </c>
      <c r="Y176">
        <v>2.3277394100000001E-4</v>
      </c>
      <c r="Z176">
        <v>2.4066000200000001E-4</v>
      </c>
      <c r="AA176">
        <v>2.4846237399999999E-4</v>
      </c>
      <c r="AB176">
        <v>2.56022519E-4</v>
      </c>
      <c r="AC176">
        <v>2.63617844E-4</v>
      </c>
      <c r="AD176">
        <v>2.7137373299999999E-4</v>
      </c>
      <c r="AE176">
        <v>2.79020393E-4</v>
      </c>
      <c r="AF176">
        <v>2.8659646300000001E-4</v>
      </c>
      <c r="AG176">
        <v>2.9416237999999999E-4</v>
      </c>
      <c r="AH176">
        <v>3.0181094700000002E-4</v>
      </c>
      <c r="AI176">
        <v>3.0924974200000001E-4</v>
      </c>
      <c r="AJ176">
        <v>3.1655605899999999E-4</v>
      </c>
      <c r="AK176">
        <v>3.23980522E-4</v>
      </c>
      <c r="AL176">
        <v>3.3140310799999997E-4</v>
      </c>
      <c r="AM176">
        <v>3.3951214999999998E-4</v>
      </c>
      <c r="AN176">
        <v>3.4728837099999999E-4</v>
      </c>
      <c r="AO176">
        <v>3.5483897700000001E-4</v>
      </c>
      <c r="AP176">
        <v>3.6244102499999998E-4</v>
      </c>
      <c r="AQ176">
        <v>3.7043085399999999E-4</v>
      </c>
      <c r="AR176">
        <v>3.7857548399999999E-4</v>
      </c>
      <c r="AS176">
        <v>3.8705676800000001E-4</v>
      </c>
      <c r="AT176">
        <v>3.9602531800000002E-4</v>
      </c>
      <c r="AU176">
        <v>4.0529994499999999E-4</v>
      </c>
      <c r="AV176">
        <v>4.14961011E-4</v>
      </c>
      <c r="AW176">
        <v>4.2541309700000002E-4</v>
      </c>
    </row>
    <row r="177" spans="1:49" x14ac:dyDescent="0.3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5.4222189999999997E-5</v>
      </c>
      <c r="G177" s="7">
        <v>5.5382495099999998E-5</v>
      </c>
      <c r="H177" s="7">
        <v>5.5755641299999999E-5</v>
      </c>
      <c r="I177" s="7">
        <v>5.7543668199999998E-5</v>
      </c>
      <c r="J177" s="7">
        <v>5.9569969000000002E-5</v>
      </c>
      <c r="K177" s="7">
        <v>6.1127647999999999E-5</v>
      </c>
      <c r="L177" s="7">
        <v>6.2376361799999994E-5</v>
      </c>
      <c r="M177" s="7">
        <v>6.4140225399999994E-5</v>
      </c>
      <c r="N177" s="7">
        <v>6.6253841399999998E-5</v>
      </c>
      <c r="O177" s="7">
        <v>6.8026133699999994E-5</v>
      </c>
      <c r="P177" s="7">
        <v>6.9642351600000005E-5</v>
      </c>
      <c r="Q177" s="7">
        <v>7.11811024E-5</v>
      </c>
      <c r="R177" s="7">
        <v>7.2650295899999995E-5</v>
      </c>
      <c r="S177" s="7">
        <v>7.4285784299999997E-5</v>
      </c>
      <c r="T177" s="7">
        <v>7.5483904900000006E-5</v>
      </c>
      <c r="U177" s="7">
        <v>7.6826369399999995E-5</v>
      </c>
      <c r="V177" s="7">
        <v>7.9085848299999899E-5</v>
      </c>
      <c r="W177" s="7">
        <v>8.1386968200000001E-5</v>
      </c>
      <c r="X177" s="7">
        <v>8.4195115399999997E-5</v>
      </c>
      <c r="Y177" s="7">
        <v>8.7202539799999997E-5</v>
      </c>
      <c r="Z177" s="7">
        <v>9.01568419E-5</v>
      </c>
      <c r="AA177" s="7">
        <v>9.3079791899999996E-5</v>
      </c>
      <c r="AB177" s="7">
        <v>9.5911998599999997E-5</v>
      </c>
      <c r="AC177" s="7">
        <v>9.8757384100000005E-5</v>
      </c>
      <c r="AD177" s="7">
        <v>1.01662921E-4</v>
      </c>
      <c r="AE177" s="7">
        <v>1.04527538E-4</v>
      </c>
      <c r="AF177" s="7">
        <v>1.0736570999999999E-4</v>
      </c>
      <c r="AG177">
        <v>1.10200079E-4</v>
      </c>
      <c r="AH177">
        <v>1.1306541E-4</v>
      </c>
      <c r="AI177">
        <v>1.15852156E-4</v>
      </c>
      <c r="AJ177">
        <v>1.18589272E-4</v>
      </c>
      <c r="AK177">
        <v>1.2137064899999999E-4</v>
      </c>
      <c r="AL177">
        <v>1.2415132300000001E-4</v>
      </c>
      <c r="AM177">
        <v>1.2718915900000001E-4</v>
      </c>
      <c r="AN177">
        <v>1.30102312E-4</v>
      </c>
      <c r="AO177">
        <v>1.3293094500000001E-4</v>
      </c>
      <c r="AP177">
        <v>1.35778849E-4</v>
      </c>
      <c r="AQ177">
        <v>1.3877202499999999E-4</v>
      </c>
      <c r="AR177">
        <v>1.41823194E-4</v>
      </c>
      <c r="AS177">
        <v>1.4500048000000001E-4</v>
      </c>
      <c r="AT177">
        <v>1.4836030800000001E-4</v>
      </c>
      <c r="AU177">
        <v>1.51834799E-4</v>
      </c>
      <c r="AV177">
        <v>1.55454059E-4</v>
      </c>
      <c r="AW177">
        <v>1.5936965399999999E-4</v>
      </c>
    </row>
    <row r="178" spans="1:49" x14ac:dyDescent="0.3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4888703.1950000003</v>
      </c>
      <c r="H178">
        <v>7509497.2180000003</v>
      </c>
      <c r="I178">
        <v>8436481.5419999994</v>
      </c>
      <c r="J178">
        <v>8779898.1160000004</v>
      </c>
      <c r="K178">
        <v>9196481.4560000002</v>
      </c>
      <c r="L178">
        <v>9791170.3509999998</v>
      </c>
      <c r="M178">
        <v>10567614.16</v>
      </c>
      <c r="N178">
        <v>11409054.59</v>
      </c>
      <c r="O178">
        <v>12863690.859999999</v>
      </c>
      <c r="P178">
        <v>13633479.65</v>
      </c>
      <c r="Q178">
        <v>14255496.689999999</v>
      </c>
      <c r="R178">
        <v>15123157.41</v>
      </c>
      <c r="S178">
        <v>16570902.380000001</v>
      </c>
      <c r="T178">
        <v>17940109.16</v>
      </c>
      <c r="U178">
        <v>19400513.300000001</v>
      </c>
      <c r="V178">
        <v>20930441.300000001</v>
      </c>
      <c r="W178">
        <v>23059519.489999998</v>
      </c>
      <c r="X178">
        <v>24927150.719999999</v>
      </c>
      <c r="Y178">
        <v>26452653.41</v>
      </c>
      <c r="Z178">
        <v>27496881.890000001</v>
      </c>
      <c r="AA178">
        <v>27901231.199999999</v>
      </c>
      <c r="AB178">
        <v>28216172.07</v>
      </c>
      <c r="AC178">
        <v>28533833.579999998</v>
      </c>
      <c r="AD178">
        <v>28865222.079999998</v>
      </c>
      <c r="AE178">
        <v>29148996.41</v>
      </c>
      <c r="AF178">
        <v>29286863.390000001</v>
      </c>
      <c r="AG178">
        <v>29245095.870000001</v>
      </c>
      <c r="AH178">
        <v>29044937.77</v>
      </c>
      <c r="AI178">
        <v>28748127.02</v>
      </c>
      <c r="AJ178">
        <v>28412417.57</v>
      </c>
      <c r="AK178">
        <v>28103547.32</v>
      </c>
      <c r="AL178">
        <v>27872753.969999999</v>
      </c>
      <c r="AM178">
        <v>27726198.239999998</v>
      </c>
      <c r="AN178">
        <v>27653650.199999999</v>
      </c>
      <c r="AO178">
        <v>27661358.07</v>
      </c>
      <c r="AP178">
        <v>27734182.030000001</v>
      </c>
      <c r="AQ178">
        <v>27861431.57</v>
      </c>
      <c r="AR178">
        <v>28047650.010000002</v>
      </c>
      <c r="AS178">
        <v>28264255.030000001</v>
      </c>
      <c r="AT178">
        <v>28517110.760000002</v>
      </c>
      <c r="AU178">
        <v>28828335.920000002</v>
      </c>
      <c r="AV178">
        <v>29185734.940000001</v>
      </c>
      <c r="AW178">
        <v>29576942.27</v>
      </c>
    </row>
    <row r="179" spans="1:49" x14ac:dyDescent="0.3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4888703.1950000003</v>
      </c>
      <c r="H179">
        <v>7509497.2180000003</v>
      </c>
      <c r="I179">
        <v>8436481.5419999994</v>
      </c>
      <c r="J179">
        <v>8779898.1160000004</v>
      </c>
      <c r="K179">
        <v>9196481.4560000002</v>
      </c>
      <c r="L179">
        <v>9791170.3509999998</v>
      </c>
      <c r="M179">
        <v>10567614.16</v>
      </c>
      <c r="N179">
        <v>11409054.59</v>
      </c>
      <c r="O179">
        <v>12863690.859999999</v>
      </c>
      <c r="P179">
        <v>13633479.65</v>
      </c>
      <c r="Q179">
        <v>14255496.689999999</v>
      </c>
      <c r="R179">
        <v>15123157.41</v>
      </c>
      <c r="S179">
        <v>16570902.380000001</v>
      </c>
      <c r="T179">
        <v>17940109.16</v>
      </c>
      <c r="U179">
        <v>19400513.300000001</v>
      </c>
      <c r="V179">
        <v>20930441.300000001</v>
      </c>
      <c r="W179">
        <v>23059519.489999998</v>
      </c>
      <c r="X179">
        <v>24927150.719999999</v>
      </c>
      <c r="Y179">
        <v>26452653.41</v>
      </c>
      <c r="Z179">
        <v>27496881.890000001</v>
      </c>
      <c r="AA179">
        <v>27901231.199999999</v>
      </c>
      <c r="AB179">
        <v>28216172.07</v>
      </c>
      <c r="AC179">
        <v>28533833.579999998</v>
      </c>
      <c r="AD179">
        <v>28865222.079999998</v>
      </c>
      <c r="AE179">
        <v>29148996.41</v>
      </c>
      <c r="AF179">
        <v>29286863.390000001</v>
      </c>
      <c r="AG179">
        <v>29245095.870000001</v>
      </c>
      <c r="AH179">
        <v>29044937.77</v>
      </c>
      <c r="AI179">
        <v>28748127.02</v>
      </c>
      <c r="AJ179">
        <v>28412417.57</v>
      </c>
      <c r="AK179">
        <v>28103547.32</v>
      </c>
      <c r="AL179">
        <v>27872753.969999999</v>
      </c>
      <c r="AM179">
        <v>27726198.239999998</v>
      </c>
      <c r="AN179">
        <v>27653650.199999999</v>
      </c>
      <c r="AO179">
        <v>27661358.07</v>
      </c>
      <c r="AP179">
        <v>27734182.030000001</v>
      </c>
      <c r="AQ179">
        <v>27861431.57</v>
      </c>
      <c r="AR179">
        <v>28047650.010000002</v>
      </c>
      <c r="AS179">
        <v>28264255.030000001</v>
      </c>
      <c r="AT179">
        <v>28517110.760000002</v>
      </c>
      <c r="AU179">
        <v>28828335.920000002</v>
      </c>
      <c r="AV179">
        <v>29185734.940000001</v>
      </c>
      <c r="AW179">
        <v>29576942.27</v>
      </c>
    </row>
    <row r="180" spans="1:49" x14ac:dyDescent="0.3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866332.01249999995</v>
      </c>
      <c r="H180">
        <v>2330135.3390000002</v>
      </c>
      <c r="I180">
        <v>4236870.1519999998</v>
      </c>
      <c r="J180">
        <v>6191106.1409999998</v>
      </c>
      <c r="K180">
        <v>7541245.9989999998</v>
      </c>
      <c r="L180">
        <v>8737562.3310000002</v>
      </c>
      <c r="M180">
        <v>9605153.7750000004</v>
      </c>
      <c r="N180">
        <v>10133649.140000001</v>
      </c>
      <c r="O180">
        <v>9813007.65499999</v>
      </c>
      <c r="P180">
        <v>10537404.66</v>
      </c>
      <c r="Q180">
        <v>11062074.48</v>
      </c>
      <c r="R180">
        <v>13186693.35</v>
      </c>
      <c r="S180">
        <v>13561332.859999999</v>
      </c>
      <c r="T180">
        <v>15420423.52</v>
      </c>
      <c r="U180">
        <v>15915460.01</v>
      </c>
      <c r="V180">
        <v>18667459.870000001</v>
      </c>
      <c r="W180">
        <v>19274998.879999999</v>
      </c>
      <c r="X180">
        <v>20932010.989999998</v>
      </c>
      <c r="Y180">
        <v>21609976.530000001</v>
      </c>
      <c r="Z180">
        <v>22017215.300000001</v>
      </c>
      <c r="AA180">
        <v>22533067.050000001</v>
      </c>
      <c r="AB180">
        <v>23113713.100000001</v>
      </c>
      <c r="AC180">
        <v>23686590.84</v>
      </c>
      <c r="AD180">
        <v>24108713.43</v>
      </c>
      <c r="AE180">
        <v>24193001.719999999</v>
      </c>
      <c r="AF180">
        <v>24000811.539999999</v>
      </c>
      <c r="AG180">
        <v>23647245.960000001</v>
      </c>
      <c r="AH180">
        <v>23219097.41</v>
      </c>
      <c r="AI180">
        <v>22827282.48</v>
      </c>
      <c r="AJ180">
        <v>22573766.100000001</v>
      </c>
      <c r="AK180">
        <v>22436405.07</v>
      </c>
      <c r="AL180">
        <v>22390923.350000001</v>
      </c>
      <c r="AM180">
        <v>22407368.879999999</v>
      </c>
      <c r="AN180">
        <v>22469638.640000001</v>
      </c>
      <c r="AO180">
        <v>22604632.940000001</v>
      </c>
      <c r="AP180">
        <v>22783307.870000001</v>
      </c>
      <c r="AQ180">
        <v>22972644.280000001</v>
      </c>
      <c r="AR180">
        <v>23173718.18</v>
      </c>
      <c r="AS180">
        <v>23393938.399999999</v>
      </c>
      <c r="AT180">
        <v>23679527.960000001</v>
      </c>
      <c r="AU180">
        <v>24013592.280000001</v>
      </c>
      <c r="AV180">
        <v>24366569.760000002</v>
      </c>
      <c r="AW180">
        <v>24702020.579999998</v>
      </c>
    </row>
    <row r="181" spans="1:49" x14ac:dyDescent="0.3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71928.400710000002</v>
      </c>
      <c r="H181">
        <v>179251.1642</v>
      </c>
      <c r="I181">
        <v>290199.84029999998</v>
      </c>
      <c r="J181">
        <v>363194.97269999998</v>
      </c>
      <c r="K181">
        <v>420518.2402</v>
      </c>
      <c r="L181">
        <v>356486.01020000002</v>
      </c>
      <c r="M181">
        <v>396448.48009999999</v>
      </c>
      <c r="N181">
        <v>454147.29920000001</v>
      </c>
      <c r="O181">
        <v>526897.48820000002</v>
      </c>
      <c r="P181">
        <v>506316.87900000002</v>
      </c>
      <c r="Q181">
        <v>687014.46810000006</v>
      </c>
      <c r="R181">
        <v>624188.17370000004</v>
      </c>
      <c r="S181">
        <v>927278.69629999995</v>
      </c>
      <c r="T181">
        <v>725019.55929999996</v>
      </c>
      <c r="U181">
        <v>1228764.0319999999</v>
      </c>
      <c r="V181">
        <v>975920.92680000002</v>
      </c>
      <c r="W181">
        <v>754575.64780000004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794403.61179999996</v>
      </c>
      <c r="H182">
        <v>2150884.1749999998</v>
      </c>
      <c r="I182">
        <v>3946670.3110000002</v>
      </c>
      <c r="J182">
        <v>5827911.1689999998</v>
      </c>
      <c r="K182">
        <v>7120727.7580000004</v>
      </c>
      <c r="L182">
        <v>8381076.3210000005</v>
      </c>
      <c r="M182">
        <v>9208705.2949999999</v>
      </c>
      <c r="N182">
        <v>9679501.8379999995</v>
      </c>
      <c r="O182">
        <v>9286110.1669999994</v>
      </c>
      <c r="P182">
        <v>10031087.779999999</v>
      </c>
      <c r="Q182">
        <v>10375060.01</v>
      </c>
      <c r="R182">
        <v>12562505.18</v>
      </c>
      <c r="S182">
        <v>12634054.17</v>
      </c>
      <c r="T182">
        <v>14695403.960000001</v>
      </c>
      <c r="U182">
        <v>14686695.98</v>
      </c>
      <c r="V182">
        <v>17691538.940000001</v>
      </c>
      <c r="W182">
        <v>18520423.23</v>
      </c>
      <c r="X182">
        <v>20932010.989999998</v>
      </c>
      <c r="Y182">
        <v>21609976.530000001</v>
      </c>
      <c r="Z182">
        <v>22017215.300000001</v>
      </c>
      <c r="AA182">
        <v>22533067.050000001</v>
      </c>
      <c r="AB182">
        <v>23113713.100000001</v>
      </c>
      <c r="AC182">
        <v>23686590.84</v>
      </c>
      <c r="AD182">
        <v>24108713.43</v>
      </c>
      <c r="AE182">
        <v>24193001.719999999</v>
      </c>
      <c r="AF182">
        <v>24000811.539999999</v>
      </c>
      <c r="AG182">
        <v>23647245.960000001</v>
      </c>
      <c r="AH182">
        <v>23219097.41</v>
      </c>
      <c r="AI182">
        <v>22827282.48</v>
      </c>
      <c r="AJ182">
        <v>22573766.100000001</v>
      </c>
      <c r="AK182">
        <v>22436405.07</v>
      </c>
      <c r="AL182">
        <v>22390923.350000001</v>
      </c>
      <c r="AM182">
        <v>22407368.879999999</v>
      </c>
      <c r="AN182">
        <v>22469638.640000001</v>
      </c>
      <c r="AO182">
        <v>22604632.940000001</v>
      </c>
      <c r="AP182">
        <v>22783307.870000001</v>
      </c>
      <c r="AQ182">
        <v>22972644.280000001</v>
      </c>
      <c r="AR182">
        <v>23173718.18</v>
      </c>
      <c r="AS182">
        <v>23393938.399999999</v>
      </c>
      <c r="AT182">
        <v>23679527.960000001</v>
      </c>
      <c r="AU182">
        <v>24013592.280000001</v>
      </c>
      <c r="AV182">
        <v>24366569.760000002</v>
      </c>
      <c r="AW182">
        <v>24702020.579999998</v>
      </c>
    </row>
    <row r="183" spans="1:49" x14ac:dyDescent="0.3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5929651.1320000002</v>
      </c>
      <c r="G183">
        <v>6407673.1210000003</v>
      </c>
      <c r="H183">
        <v>7131598.5329999998</v>
      </c>
      <c r="I183">
        <v>6883820.9139999999</v>
      </c>
      <c r="J183">
        <v>7883648.3650000002</v>
      </c>
      <c r="K183">
        <v>9135312.9309999999</v>
      </c>
      <c r="L183">
        <v>10888504.73</v>
      </c>
      <c r="M183">
        <v>12026088.34</v>
      </c>
      <c r="N183">
        <v>12423562.26</v>
      </c>
      <c r="O183">
        <v>10769914.390000001</v>
      </c>
      <c r="P183">
        <v>11122163.550000001</v>
      </c>
      <c r="Q183">
        <v>12180513.5</v>
      </c>
      <c r="R183">
        <v>16734425.48</v>
      </c>
      <c r="S183">
        <v>17321179.719999999</v>
      </c>
      <c r="T183">
        <v>19680879.440000001</v>
      </c>
      <c r="U183">
        <v>20416625.210000001</v>
      </c>
      <c r="V183">
        <v>25450538.670000002</v>
      </c>
      <c r="W183">
        <v>26934815.32</v>
      </c>
      <c r="X183">
        <v>29739150.879999999</v>
      </c>
      <c r="Y183">
        <v>30177704.609999999</v>
      </c>
      <c r="Z183">
        <v>29287668.32</v>
      </c>
      <c r="AA183">
        <v>28053272.739999998</v>
      </c>
      <c r="AB183">
        <v>26916324.68</v>
      </c>
      <c r="AC183">
        <v>25989180.07</v>
      </c>
      <c r="AD183">
        <v>25152159.48</v>
      </c>
      <c r="AE183">
        <v>24190745.100000001</v>
      </c>
      <c r="AF183">
        <v>23123862.530000001</v>
      </c>
      <c r="AG183">
        <v>22027106.579999998</v>
      </c>
      <c r="AH183">
        <v>20961372.199999999</v>
      </c>
      <c r="AI183">
        <v>20035853.07</v>
      </c>
      <c r="AJ183">
        <v>19360556.199999999</v>
      </c>
      <c r="AK183">
        <v>18883104.280000001</v>
      </c>
      <c r="AL183">
        <v>18558565.559999999</v>
      </c>
      <c r="AM183">
        <v>18339618</v>
      </c>
      <c r="AN183">
        <v>18197976.120000001</v>
      </c>
      <c r="AO183">
        <v>18156521.140000001</v>
      </c>
      <c r="AP183">
        <v>18166396.120000001</v>
      </c>
      <c r="AQ183">
        <v>18182193.34</v>
      </c>
      <c r="AR183">
        <v>18198534.800000001</v>
      </c>
      <c r="AS183">
        <v>18219647.52</v>
      </c>
      <c r="AT183">
        <v>18293228.469999999</v>
      </c>
      <c r="AU183">
        <v>18396999.899999999</v>
      </c>
      <c r="AV183">
        <v>18496799.75</v>
      </c>
      <c r="AW183">
        <v>18555558.609999999</v>
      </c>
    </row>
    <row r="184" spans="1:49" x14ac:dyDescent="0.3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148241.27830000001</v>
      </c>
      <c r="G184">
        <v>312122.87339999998</v>
      </c>
      <c r="H184">
        <v>319289.06290000002</v>
      </c>
      <c r="I184">
        <v>272251.15659999999</v>
      </c>
      <c r="J184">
        <v>255146.25889999999</v>
      </c>
      <c r="K184">
        <v>276419.17200000002</v>
      </c>
      <c r="L184">
        <v>216484.32879999999</v>
      </c>
      <c r="M184">
        <v>241296.90909999999</v>
      </c>
      <c r="N184">
        <v>276345.4755</v>
      </c>
      <c r="O184">
        <v>303171.64399999997</v>
      </c>
      <c r="P184">
        <v>267886.01929999999</v>
      </c>
      <c r="Q184">
        <v>413436.15649999998</v>
      </c>
      <c r="R184">
        <v>396366.34230000002</v>
      </c>
      <c r="S184">
        <v>669433.76040000003</v>
      </c>
      <c r="T184">
        <v>462171.51919999998</v>
      </c>
      <c r="U184">
        <v>919468.01549999998</v>
      </c>
      <c r="V184">
        <v>689289.80130000005</v>
      </c>
      <c r="W184">
        <v>490825.00020000001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1630654.061</v>
      </c>
      <c r="G185">
        <v>1847785.0190000001</v>
      </c>
      <c r="H185">
        <v>2051784.22</v>
      </c>
      <c r="I185">
        <v>1975996.2509999999</v>
      </c>
      <c r="J185">
        <v>2228519.5070000002</v>
      </c>
      <c r="K185">
        <v>2569402.9440000001</v>
      </c>
      <c r="L185">
        <v>2984872.0350000001</v>
      </c>
      <c r="M185">
        <v>3294317.89</v>
      </c>
      <c r="N185">
        <v>3415930.0589999999</v>
      </c>
      <c r="O185">
        <v>2998643.7209999999</v>
      </c>
      <c r="P185">
        <v>3062675.463</v>
      </c>
      <c r="Q185">
        <v>3431057.12</v>
      </c>
      <c r="R185">
        <v>4607028.8380000005</v>
      </c>
      <c r="S185">
        <v>4932956.4879999999</v>
      </c>
      <c r="T185">
        <v>5416155.1100000003</v>
      </c>
      <c r="U185">
        <v>5879108.1150000002</v>
      </c>
      <c r="V185">
        <v>7063786.9019999998</v>
      </c>
      <c r="W185">
        <v>7315116.2759999996</v>
      </c>
      <c r="X185">
        <v>7202505.1859999998</v>
      </c>
      <c r="Y185">
        <v>7107300.2249999996</v>
      </c>
      <c r="Z185">
        <v>5992925.6730000004</v>
      </c>
      <c r="AA185">
        <v>5570666.9309999999</v>
      </c>
      <c r="AB185">
        <v>5187398.8590000002</v>
      </c>
      <c r="AC185">
        <v>4864650.0379999997</v>
      </c>
      <c r="AD185">
        <v>4577636.3030000003</v>
      </c>
      <c r="AE185">
        <v>4282247.6409999998</v>
      </c>
      <c r="AF185">
        <v>3985733.4840000002</v>
      </c>
      <c r="AG185">
        <v>3702427.4</v>
      </c>
      <c r="AH185">
        <v>3440604.1970000002</v>
      </c>
      <c r="AI185">
        <v>3212634.4509999999</v>
      </c>
      <c r="AJ185">
        <v>3037271.3429999999</v>
      </c>
      <c r="AK185">
        <v>2901592.3119999999</v>
      </c>
      <c r="AL185">
        <v>2789880.5639999998</v>
      </c>
      <c r="AM185">
        <v>2695185.9040000001</v>
      </c>
      <c r="AN185">
        <v>2613129.0950000002</v>
      </c>
      <c r="AO185">
        <v>2544226.4219999998</v>
      </c>
      <c r="AP185">
        <v>2483322.0329999998</v>
      </c>
      <c r="AQ185">
        <v>2422325.7719999999</v>
      </c>
      <c r="AR185">
        <v>2357694.8679999998</v>
      </c>
      <c r="AS185">
        <v>2293940.5070000002</v>
      </c>
      <c r="AT185">
        <v>2235461.5890000002</v>
      </c>
      <c r="AU185">
        <v>2178716.324</v>
      </c>
      <c r="AV185">
        <v>2120749.4339999999</v>
      </c>
      <c r="AW185">
        <v>2056716.9450000001</v>
      </c>
    </row>
    <row r="186" spans="1:49" x14ac:dyDescent="0.3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4150755.7919999999</v>
      </c>
      <c r="G186">
        <v>4247765.2290000003</v>
      </c>
      <c r="H186">
        <v>4760525.25</v>
      </c>
      <c r="I186">
        <v>4635573.5060000001</v>
      </c>
      <c r="J186">
        <v>5399982.5999999996</v>
      </c>
      <c r="K186">
        <v>6289490.8150000004</v>
      </c>
      <c r="L186">
        <v>7687148.3619999997</v>
      </c>
      <c r="M186">
        <v>8490473.5460000001</v>
      </c>
      <c r="N186">
        <v>8731286.72299999</v>
      </c>
      <c r="O186">
        <v>7468099.0269999998</v>
      </c>
      <c r="P186">
        <v>7791602.0729999999</v>
      </c>
      <c r="Q186">
        <v>8336020.2280000001</v>
      </c>
      <c r="R186">
        <v>11731030.300000001</v>
      </c>
      <c r="S186">
        <v>11718789.470000001</v>
      </c>
      <c r="T186">
        <v>13802552.82</v>
      </c>
      <c r="U186">
        <v>13618049.08</v>
      </c>
      <c r="V186">
        <v>17697461.969999999</v>
      </c>
      <c r="W186">
        <v>19128874.039999999</v>
      </c>
      <c r="X186">
        <v>22536645.690000001</v>
      </c>
      <c r="Y186">
        <v>23070404.390000001</v>
      </c>
      <c r="Z186">
        <v>23294742.640000001</v>
      </c>
      <c r="AA186">
        <v>22482605.809999999</v>
      </c>
      <c r="AB186">
        <v>21728925.82</v>
      </c>
      <c r="AC186">
        <v>21124530.030000001</v>
      </c>
      <c r="AD186">
        <v>20574523.170000002</v>
      </c>
      <c r="AE186">
        <v>19908497.460000001</v>
      </c>
      <c r="AF186">
        <v>19138129.050000001</v>
      </c>
      <c r="AG186">
        <v>18324679.18</v>
      </c>
      <c r="AH186">
        <v>17520768</v>
      </c>
      <c r="AI186">
        <v>16823218.620000001</v>
      </c>
      <c r="AJ186">
        <v>16323284.859999999</v>
      </c>
      <c r="AK186">
        <v>15981511.970000001</v>
      </c>
      <c r="AL186">
        <v>15768684.99</v>
      </c>
      <c r="AM186">
        <v>15644432.09</v>
      </c>
      <c r="AN186">
        <v>15584847.029999999</v>
      </c>
      <c r="AO186">
        <v>15612294.720000001</v>
      </c>
      <c r="AP186">
        <v>15683074.09</v>
      </c>
      <c r="AQ186">
        <v>15759867.57</v>
      </c>
      <c r="AR186">
        <v>15840839.93</v>
      </c>
      <c r="AS186">
        <v>15925707.01</v>
      </c>
      <c r="AT186">
        <v>16057766.880000001</v>
      </c>
      <c r="AU186">
        <v>16218283.58</v>
      </c>
      <c r="AV186">
        <v>16376050.32</v>
      </c>
      <c r="AW186">
        <v>16498841.66</v>
      </c>
    </row>
    <row r="187" spans="1:49" x14ac:dyDescent="0.3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10590206.23</v>
      </c>
      <c r="G187">
        <v>11576939.029999999</v>
      </c>
      <c r="H187">
        <v>12059447.84</v>
      </c>
      <c r="I187">
        <v>8758046.2709999997</v>
      </c>
      <c r="J187">
        <v>9182331.5779999997</v>
      </c>
      <c r="K187">
        <v>11447089.26</v>
      </c>
      <c r="L187">
        <v>13777725.23</v>
      </c>
      <c r="M187">
        <v>13572421.27</v>
      </c>
      <c r="N187">
        <v>11190513.470000001</v>
      </c>
      <c r="O187">
        <v>5937715.7599999998</v>
      </c>
      <c r="P187">
        <v>3618023.2280000001</v>
      </c>
      <c r="Q187">
        <v>5393729.1459999997</v>
      </c>
      <c r="R187">
        <v>11347060.24</v>
      </c>
      <c r="S187">
        <v>11882865.310000001</v>
      </c>
      <c r="T187">
        <v>11741155.640000001</v>
      </c>
      <c r="U187">
        <v>12105778.220000001</v>
      </c>
      <c r="V187">
        <v>16332825.859999999</v>
      </c>
      <c r="W187">
        <v>18496256.57</v>
      </c>
      <c r="X187">
        <v>21563298.879999999</v>
      </c>
      <c r="Y187">
        <v>22628936.68</v>
      </c>
      <c r="Z187">
        <v>21497401.949999999</v>
      </c>
      <c r="AA187">
        <v>19512168.690000001</v>
      </c>
      <c r="AB187">
        <v>17421007.25</v>
      </c>
      <c r="AC187">
        <v>15541298.6</v>
      </c>
      <c r="AD187">
        <v>13948241.33</v>
      </c>
      <c r="AE187">
        <v>12638275.16</v>
      </c>
      <c r="AF187">
        <v>11573783.01</v>
      </c>
      <c r="AG187">
        <v>10703698.310000001</v>
      </c>
      <c r="AH187">
        <v>9981781.0830000006</v>
      </c>
      <c r="AI187">
        <v>9410468.0930000003</v>
      </c>
      <c r="AJ187">
        <v>9025777.04099999</v>
      </c>
      <c r="AK187">
        <v>8759691.8809999898</v>
      </c>
      <c r="AL187">
        <v>8563698.5920000002</v>
      </c>
      <c r="AM187">
        <v>8409648.9969999995</v>
      </c>
      <c r="AN187">
        <v>8288403.9859999996</v>
      </c>
      <c r="AO187">
        <v>8218326.5180000002</v>
      </c>
      <c r="AP187">
        <v>8169568.4289999995</v>
      </c>
      <c r="AQ187">
        <v>8119198.0199999996</v>
      </c>
      <c r="AR187">
        <v>8064614.7079999996</v>
      </c>
      <c r="AS187">
        <v>8016282.8499999996</v>
      </c>
      <c r="AT187">
        <v>8002889.5829999996</v>
      </c>
      <c r="AU187">
        <v>8010584.8770000003</v>
      </c>
      <c r="AV187">
        <v>8022539.7779999999</v>
      </c>
      <c r="AW187">
        <v>8015738.6780000003</v>
      </c>
    </row>
    <row r="188" spans="1:49" x14ac:dyDescent="0.3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105902.06230000001</v>
      </c>
      <c r="G188">
        <v>306900.55129999999</v>
      </c>
      <c r="H188">
        <v>287703.44309999997</v>
      </c>
      <c r="I188">
        <v>178297.9423</v>
      </c>
      <c r="J188">
        <v>139179.4712</v>
      </c>
      <c r="K188">
        <v>157573.25109999999</v>
      </c>
      <c r="L188">
        <v>92523.467040000003</v>
      </c>
      <c r="M188">
        <v>93399.988119999995</v>
      </c>
      <c r="N188">
        <v>92924.731849999996</v>
      </c>
      <c r="O188">
        <v>72910.079800000007</v>
      </c>
      <c r="P188">
        <v>33816.652470000001</v>
      </c>
      <c r="Q188">
        <v>87303.263319999998</v>
      </c>
      <c r="R188">
        <v>104692.2308</v>
      </c>
      <c r="S188">
        <v>236472.2493</v>
      </c>
      <c r="T188">
        <v>109001.88189999999</v>
      </c>
      <c r="U188">
        <v>295507.88010000001</v>
      </c>
      <c r="V188">
        <v>194350.02660000001</v>
      </c>
      <c r="W188">
        <v>111998.4804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317706.18699999998</v>
      </c>
      <c r="G189">
        <v>515303.7</v>
      </c>
      <c r="H189">
        <v>523551.83319999999</v>
      </c>
      <c r="I189">
        <v>368497.87030000001</v>
      </c>
      <c r="J189">
        <v>339031.64240000001</v>
      </c>
      <c r="K189">
        <v>408245.36379999999</v>
      </c>
      <c r="L189">
        <v>393585.80089999997</v>
      </c>
      <c r="M189">
        <v>388695.73550000001</v>
      </c>
      <c r="N189">
        <v>332464.66200000001</v>
      </c>
      <c r="O189">
        <v>197645.8248</v>
      </c>
      <c r="P189">
        <v>108015.4797</v>
      </c>
      <c r="Q189">
        <v>197404.0907</v>
      </c>
      <c r="R189">
        <v>342208.75929999998</v>
      </c>
      <c r="S189">
        <v>486555.8124</v>
      </c>
      <c r="T189">
        <v>359624.82799999998</v>
      </c>
      <c r="U189">
        <v>539773.99840000004</v>
      </c>
      <c r="V189">
        <v>547126.86239999998</v>
      </c>
      <c r="W189">
        <v>518781.1372</v>
      </c>
      <c r="X189">
        <v>84819.83769</v>
      </c>
      <c r="Y189">
        <v>4085.048515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4765592.8039999995</v>
      </c>
      <c r="G190">
        <v>5099255.1150000002</v>
      </c>
      <c r="H190">
        <v>5330157.2740000002</v>
      </c>
      <c r="I190">
        <v>3886711.446</v>
      </c>
      <c r="J190">
        <v>4094269.7239999999</v>
      </c>
      <c r="K190">
        <v>5118642.5549999997</v>
      </c>
      <c r="L190">
        <v>6222145.5219999999</v>
      </c>
      <c r="M190">
        <v>6134765.466</v>
      </c>
      <c r="N190">
        <v>5048040.9519999996</v>
      </c>
      <c r="O190">
        <v>2664183.2969999998</v>
      </c>
      <c r="P190">
        <v>1626648.95</v>
      </c>
      <c r="Q190">
        <v>2405845.054</v>
      </c>
      <c r="R190">
        <v>5112464.1370000001</v>
      </c>
      <c r="S190">
        <v>5300990.5460000001</v>
      </c>
      <c r="T190">
        <v>5304712.2</v>
      </c>
      <c r="U190">
        <v>5369396.9519999996</v>
      </c>
      <c r="V190">
        <v>7370613.2719999999</v>
      </c>
      <c r="W190">
        <v>8435003.6129999999</v>
      </c>
      <c r="X190">
        <v>9955630.5370000005</v>
      </c>
      <c r="Y190">
        <v>10506094.41</v>
      </c>
      <c r="Z190">
        <v>9802129.4700000007</v>
      </c>
      <c r="AA190">
        <v>8838967.6669999994</v>
      </c>
      <c r="AB190">
        <v>7844377.0820000004</v>
      </c>
      <c r="AC190">
        <v>6961077.2680000002</v>
      </c>
      <c r="AD190">
        <v>6218523.7740000002</v>
      </c>
      <c r="AE190">
        <v>5609245.102</v>
      </c>
      <c r="AF190">
        <v>5113130.3480000002</v>
      </c>
      <c r="AG190">
        <v>4707847.2690000003</v>
      </c>
      <c r="AH190">
        <v>4372130.0860000001</v>
      </c>
      <c r="AI190">
        <v>4105544.6519999998</v>
      </c>
      <c r="AJ190">
        <v>3924145.6349999998</v>
      </c>
      <c r="AK190">
        <v>3797699.4279999998</v>
      </c>
      <c r="AL190">
        <v>3702348.7940000002</v>
      </c>
      <c r="AM190">
        <v>3625872.2880000002</v>
      </c>
      <c r="AN190">
        <v>3564057.807</v>
      </c>
      <c r="AO190">
        <v>3524351.6370000001</v>
      </c>
      <c r="AP190">
        <v>3494679.62</v>
      </c>
      <c r="AQ190">
        <v>3464275.574</v>
      </c>
      <c r="AR190">
        <v>3431440.0419999999</v>
      </c>
      <c r="AS190">
        <v>3401524.6910000001</v>
      </c>
      <c r="AT190">
        <v>3386505.51</v>
      </c>
      <c r="AU190">
        <v>3381013.4040000001</v>
      </c>
      <c r="AV190">
        <v>3377530.3969999999</v>
      </c>
      <c r="AW190">
        <v>3365948.5589999999</v>
      </c>
    </row>
    <row r="191" spans="1:49" x14ac:dyDescent="0.3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5401005.1780000003</v>
      </c>
      <c r="G191">
        <v>5655479.6639999999</v>
      </c>
      <c r="H191">
        <v>5918035.2910000002</v>
      </c>
      <c r="I191">
        <v>4324539.0120000001</v>
      </c>
      <c r="J191">
        <v>4609850.7410000004</v>
      </c>
      <c r="K191">
        <v>5762628.0860000001</v>
      </c>
      <c r="L191">
        <v>7069470.4349999996</v>
      </c>
      <c r="M191">
        <v>6955560.0769999996</v>
      </c>
      <c r="N191">
        <v>5717083.1200000001</v>
      </c>
      <c r="O191">
        <v>3002976.5580000002</v>
      </c>
      <c r="P191">
        <v>1849542.1459999999</v>
      </c>
      <c r="Q191">
        <v>2703176.7370000002</v>
      </c>
      <c r="R191">
        <v>5787695.1109999996</v>
      </c>
      <c r="S191">
        <v>5858846.7050000001</v>
      </c>
      <c r="T191">
        <v>5967816.7290000003</v>
      </c>
      <c r="U191">
        <v>5901099.3930000002</v>
      </c>
      <c r="V191">
        <v>8220735.7000000002</v>
      </c>
      <c r="W191">
        <v>9430473.3340000007</v>
      </c>
      <c r="X191">
        <v>11522848.51</v>
      </c>
      <c r="Y191">
        <v>12118757.220000001</v>
      </c>
      <c r="Z191">
        <v>11695272.48</v>
      </c>
      <c r="AA191">
        <v>10673201.02</v>
      </c>
      <c r="AB191">
        <v>9576630.1730000004</v>
      </c>
      <c r="AC191">
        <v>8580221.3289999999</v>
      </c>
      <c r="AD191">
        <v>7729717.5559999999</v>
      </c>
      <c r="AE191">
        <v>7029030.057</v>
      </c>
      <c r="AF191">
        <v>6460652.659</v>
      </c>
      <c r="AG191">
        <v>5995851.0420000004</v>
      </c>
      <c r="AH191">
        <v>5609650.9970000004</v>
      </c>
      <c r="AI191">
        <v>5304923.4409999996</v>
      </c>
      <c r="AJ191">
        <v>5101631.4060000004</v>
      </c>
      <c r="AK191">
        <v>4961992.4529999997</v>
      </c>
      <c r="AL191">
        <v>4861349.7989999996</v>
      </c>
      <c r="AM191">
        <v>4783776.7089999998</v>
      </c>
      <c r="AN191">
        <v>4724346.1789999995</v>
      </c>
      <c r="AO191">
        <v>4693974.8810000001</v>
      </c>
      <c r="AP191">
        <v>4674888.8090000004</v>
      </c>
      <c r="AQ191">
        <v>4654922.4460000005</v>
      </c>
      <c r="AR191">
        <v>4633174.6660000002</v>
      </c>
      <c r="AS191">
        <v>4614758.16</v>
      </c>
      <c r="AT191">
        <v>4616384.0729999999</v>
      </c>
      <c r="AU191">
        <v>4629571.4720000001</v>
      </c>
      <c r="AV191">
        <v>4645009.3820000002</v>
      </c>
      <c r="AW191">
        <v>4649790.1189999999</v>
      </c>
    </row>
    <row r="192" spans="1:49" x14ac:dyDescent="0.3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6257251.4170000004</v>
      </c>
      <c r="G192">
        <v>7175379.0259999996</v>
      </c>
      <c r="H192">
        <v>7759028.7439999999</v>
      </c>
      <c r="I192">
        <v>5827789.3499999996</v>
      </c>
      <c r="J192">
        <v>6254811.6639999999</v>
      </c>
      <c r="K192">
        <v>7888537.0719999997</v>
      </c>
      <c r="L192">
        <v>9446638.1420000009</v>
      </c>
      <c r="M192">
        <v>9280092.4989999998</v>
      </c>
      <c r="N192">
        <v>7729119.8119999999</v>
      </c>
      <c r="O192">
        <v>4549228.9759999998</v>
      </c>
      <c r="P192">
        <v>3023714.517</v>
      </c>
      <c r="Q192">
        <v>3958989.7790000001</v>
      </c>
      <c r="R192">
        <v>7292461.7759999996</v>
      </c>
      <c r="S192">
        <v>7495456.1610000003</v>
      </c>
      <c r="T192">
        <v>7143641.216</v>
      </c>
      <c r="U192">
        <v>7297121.1979999999</v>
      </c>
      <c r="V192">
        <v>9596775.8550000004</v>
      </c>
      <c r="W192">
        <v>10930097.210000001</v>
      </c>
      <c r="X192">
        <v>12799458.560000001</v>
      </c>
      <c r="Y192">
        <v>13575654.02</v>
      </c>
      <c r="Z192">
        <v>12975640.470000001</v>
      </c>
      <c r="AA192">
        <v>11802582.1</v>
      </c>
      <c r="AB192">
        <v>10535688.1</v>
      </c>
      <c r="AC192">
        <v>9378974.3129999898</v>
      </c>
      <c r="AD192">
        <v>8389364.8059999999</v>
      </c>
      <c r="AE192">
        <v>7574706.9469999997</v>
      </c>
      <c r="AF192">
        <v>6911796.3890000004</v>
      </c>
      <c r="AG192">
        <v>6368535.2609999999</v>
      </c>
      <c r="AH192">
        <v>5916477.926</v>
      </c>
      <c r="AI192">
        <v>5552616.5209999997</v>
      </c>
      <c r="AJ192">
        <v>5291948.7259999998</v>
      </c>
      <c r="AK192">
        <v>5096335.4689999996</v>
      </c>
      <c r="AL192">
        <v>4939270.5369999995</v>
      </c>
      <c r="AM192">
        <v>4805861.3810000001</v>
      </c>
      <c r="AN192">
        <v>4691255.6040000003</v>
      </c>
      <c r="AO192">
        <v>4603955.13</v>
      </c>
      <c r="AP192">
        <v>4528562.6100000003</v>
      </c>
      <c r="AQ192">
        <v>4453767.193</v>
      </c>
      <c r="AR192">
        <v>4377939.7719999999</v>
      </c>
      <c r="AS192">
        <v>4305975.7010000004</v>
      </c>
      <c r="AT192">
        <v>4250827.3119999999</v>
      </c>
      <c r="AU192">
        <v>4205380.8770000003</v>
      </c>
      <c r="AV192">
        <v>4161819.4040000001</v>
      </c>
      <c r="AW192">
        <v>4109955.6949999998</v>
      </c>
    </row>
    <row r="193" spans="1:49" x14ac:dyDescent="0.3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62572.514170000002</v>
      </c>
      <c r="G193">
        <v>154978.9443</v>
      </c>
      <c r="H193">
        <v>154333.63690000001</v>
      </c>
      <c r="I193">
        <v>102856.9593</v>
      </c>
      <c r="J193">
        <v>85871.794999999998</v>
      </c>
      <c r="K193">
        <v>101207.5818</v>
      </c>
      <c r="L193">
        <v>75759.986690000005</v>
      </c>
      <c r="M193">
        <v>75962.047330000001</v>
      </c>
      <c r="N193">
        <v>69669.538610000003</v>
      </c>
      <c r="O193">
        <v>52766.382290000001</v>
      </c>
      <c r="P193">
        <v>28170.371940000001</v>
      </c>
      <c r="Q193">
        <v>55852.347580000001</v>
      </c>
      <c r="R193">
        <v>68526.820019999999</v>
      </c>
      <c r="S193">
        <v>129209.4399</v>
      </c>
      <c r="T193">
        <v>68624.710279999999</v>
      </c>
      <c r="U193">
        <v>146690.84299999999</v>
      </c>
      <c r="V193">
        <v>109796.1482</v>
      </c>
      <c r="W193">
        <v>83031.171979999999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187717.54250000001</v>
      </c>
      <c r="G194">
        <v>324086.58270000003</v>
      </c>
      <c r="H194">
        <v>340907.74839999998</v>
      </c>
      <c r="I194">
        <v>246923.4308</v>
      </c>
      <c r="J194">
        <v>228542.74559999999</v>
      </c>
      <c r="K194">
        <v>279542.86310000002</v>
      </c>
      <c r="L194">
        <v>268761.70679999999</v>
      </c>
      <c r="M194">
        <v>266664.77340000001</v>
      </c>
      <c r="N194">
        <v>228447.17110000001</v>
      </c>
      <c r="O194">
        <v>149669.2101</v>
      </c>
      <c r="P194">
        <v>87382.826700000005</v>
      </c>
      <c r="Q194">
        <v>141989.74739999999</v>
      </c>
      <c r="R194">
        <v>215047.97140000001</v>
      </c>
      <c r="S194">
        <v>309574.83100000001</v>
      </c>
      <c r="T194">
        <v>216299.00270000001</v>
      </c>
      <c r="U194">
        <v>323455.2781</v>
      </c>
      <c r="V194">
        <v>318060.33850000001</v>
      </c>
      <c r="W194">
        <v>305272.79849999998</v>
      </c>
      <c r="X194">
        <v>72852.423639999906</v>
      </c>
      <c r="Y194">
        <v>42938.869169999998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2659331.852</v>
      </c>
      <c r="G195">
        <v>3062868.16</v>
      </c>
      <c r="H195">
        <v>3321436.7209999999</v>
      </c>
      <c r="I195">
        <v>2503370.483</v>
      </c>
      <c r="J195">
        <v>2679512.6230000001</v>
      </c>
      <c r="K195">
        <v>3378396.2149999999</v>
      </c>
      <c r="L195">
        <v>4007461.4070000001</v>
      </c>
      <c r="M195">
        <v>3943393.0410000002</v>
      </c>
      <c r="N195">
        <v>3284797.2570000002</v>
      </c>
      <c r="O195">
        <v>1940794.9709999999</v>
      </c>
      <c r="P195">
        <v>1278200.031</v>
      </c>
      <c r="Q195">
        <v>1692555.473</v>
      </c>
      <c r="R195">
        <v>3092688.1189999999</v>
      </c>
      <c r="S195">
        <v>3231287.7790000001</v>
      </c>
      <c r="T195">
        <v>3042070.5980000002</v>
      </c>
      <c r="U195">
        <v>3131134.7570000002</v>
      </c>
      <c r="V195">
        <v>4109861.5320000001</v>
      </c>
      <c r="W195">
        <v>4656315.3789999997</v>
      </c>
      <c r="X195">
        <v>5197052.7620000001</v>
      </c>
      <c r="Y195">
        <v>5500092.2050000001</v>
      </c>
      <c r="Z195">
        <v>4914878.6979999999</v>
      </c>
      <c r="AA195">
        <v>4379808.165</v>
      </c>
      <c r="AB195">
        <v>3833008.6120000002</v>
      </c>
      <c r="AC195">
        <v>3351269.6009999998</v>
      </c>
      <c r="AD195">
        <v>2949736.4580000001</v>
      </c>
      <c r="AE195">
        <v>2624084.1510000001</v>
      </c>
      <c r="AF195">
        <v>2362629.2990000001</v>
      </c>
      <c r="AG195">
        <v>2151019.943</v>
      </c>
      <c r="AH195">
        <v>1976810.88</v>
      </c>
      <c r="AI195">
        <v>1836340.574</v>
      </c>
      <c r="AJ195">
        <v>1734314.97</v>
      </c>
      <c r="AK195">
        <v>1656955.85</v>
      </c>
      <c r="AL195">
        <v>1592849.9110000001</v>
      </c>
      <c r="AM195">
        <v>1537208.0649999999</v>
      </c>
      <c r="AN195">
        <v>1488399.6040000001</v>
      </c>
      <c r="AO195">
        <v>1448603.0060000001</v>
      </c>
      <c r="AP195">
        <v>1413498.003</v>
      </c>
      <c r="AQ195">
        <v>1378873.7220000001</v>
      </c>
      <c r="AR195">
        <v>1343698.7069999999</v>
      </c>
      <c r="AS195">
        <v>1310302.0819999999</v>
      </c>
      <c r="AT195">
        <v>1282388.702</v>
      </c>
      <c r="AU195">
        <v>1257855.6910000001</v>
      </c>
      <c r="AV195">
        <v>1234308.524</v>
      </c>
      <c r="AW195">
        <v>1208527.95</v>
      </c>
    </row>
    <row r="196" spans="1:49" x14ac:dyDescent="0.3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3191198.2230000002</v>
      </c>
      <c r="G196">
        <v>3633445.3390000002</v>
      </c>
      <c r="H196">
        <v>3942350.6370000001</v>
      </c>
      <c r="I196">
        <v>2974638.4759999998</v>
      </c>
      <c r="J196">
        <v>3204622.301</v>
      </c>
      <c r="K196">
        <v>4039998.1140000001</v>
      </c>
      <c r="L196">
        <v>4814982.75</v>
      </c>
      <c r="M196">
        <v>4732592.324</v>
      </c>
      <c r="N196">
        <v>3940071.3190000001</v>
      </c>
      <c r="O196">
        <v>2322306.145</v>
      </c>
      <c r="P196">
        <v>1536586.203</v>
      </c>
      <c r="Q196">
        <v>2022075.49</v>
      </c>
      <c r="R196">
        <v>3709061.0189999999</v>
      </c>
      <c r="S196">
        <v>3825384.111</v>
      </c>
      <c r="T196">
        <v>3635925.1719999998</v>
      </c>
      <c r="U196">
        <v>3695840.321</v>
      </c>
      <c r="V196">
        <v>4889501.92</v>
      </c>
      <c r="W196">
        <v>5545995.1550000003</v>
      </c>
      <c r="X196">
        <v>6299681.4349999996</v>
      </c>
      <c r="Y196">
        <v>6654489.5640000002</v>
      </c>
      <c r="Z196">
        <v>6038999.767</v>
      </c>
      <c r="AA196">
        <v>5409153.8470000001</v>
      </c>
      <c r="AB196">
        <v>4754749.2640000004</v>
      </c>
      <c r="AC196">
        <v>4172228.1639999999</v>
      </c>
      <c r="AD196">
        <v>3683285.3459999999</v>
      </c>
      <c r="AE196">
        <v>3285633.1340000001</v>
      </c>
      <c r="AF196">
        <v>2966431.74</v>
      </c>
      <c r="AG196">
        <v>2707651.4109999998</v>
      </c>
      <c r="AH196">
        <v>2494090.827</v>
      </c>
      <c r="AI196">
        <v>2321727.4309999999</v>
      </c>
      <c r="AJ196">
        <v>2196496.7850000001</v>
      </c>
      <c r="AK196">
        <v>2101230.6910000001</v>
      </c>
      <c r="AL196">
        <v>2022330.9469999999</v>
      </c>
      <c r="AM196">
        <v>1953755.6340000001</v>
      </c>
      <c r="AN196">
        <v>1893546.9990000001</v>
      </c>
      <c r="AO196">
        <v>1844581.0560000001</v>
      </c>
      <c r="AP196">
        <v>1801191.9939999999</v>
      </c>
      <c r="AQ196">
        <v>1758265.1540000001</v>
      </c>
      <c r="AR196">
        <v>1714587.1329999999</v>
      </c>
      <c r="AS196">
        <v>1672965.4450000001</v>
      </c>
      <c r="AT196">
        <v>1638161.9939999999</v>
      </c>
      <c r="AU196">
        <v>1607363.0079999999</v>
      </c>
      <c r="AV196">
        <v>1577638.2609999999</v>
      </c>
      <c r="AW196">
        <v>1544958.7819999999</v>
      </c>
    </row>
    <row r="197" spans="1:49" x14ac:dyDescent="0.3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156431.28539999999</v>
      </c>
      <c r="G197">
        <v>0</v>
      </c>
      <c r="H197">
        <v>0</v>
      </c>
      <c r="I197">
        <v>0</v>
      </c>
      <c r="J197">
        <v>56262.198609999999</v>
      </c>
      <c r="K197">
        <v>89392.29823</v>
      </c>
      <c r="L197">
        <v>279672.29259999999</v>
      </c>
      <c r="M197">
        <v>261480.3137</v>
      </c>
      <c r="N197">
        <v>206134.52669999999</v>
      </c>
      <c r="O197">
        <v>83692.267420000004</v>
      </c>
      <c r="P197">
        <v>93375.084329999998</v>
      </c>
      <c r="Q197">
        <v>46516.7212</v>
      </c>
      <c r="R197">
        <v>207137.84650000001</v>
      </c>
      <c r="S197">
        <v>0</v>
      </c>
      <c r="T197">
        <v>180721.73360000001</v>
      </c>
      <c r="U197">
        <v>0</v>
      </c>
      <c r="V197">
        <v>169555.91690000001</v>
      </c>
      <c r="W197">
        <v>339482.70610000001</v>
      </c>
      <c r="X197">
        <v>1229871.9350000001</v>
      </c>
      <c r="Y197">
        <v>1378133.385</v>
      </c>
      <c r="Z197">
        <v>2021762.0079999999</v>
      </c>
      <c r="AA197">
        <v>2013620.0870000001</v>
      </c>
      <c r="AB197">
        <v>1947930.2239999999</v>
      </c>
      <c r="AC197">
        <v>1855476.548</v>
      </c>
      <c r="AD197">
        <v>1756343.0020000001</v>
      </c>
      <c r="AE197">
        <v>1664989.662</v>
      </c>
      <c r="AF197">
        <v>1582735.35</v>
      </c>
      <c r="AG197">
        <v>1509863.9080000001</v>
      </c>
      <c r="AH197">
        <v>1445576.219</v>
      </c>
      <c r="AI197">
        <v>1394548.5160000001</v>
      </c>
      <c r="AJ197">
        <v>1361136.9709999999</v>
      </c>
      <c r="AK197">
        <v>1338148.9280000001</v>
      </c>
      <c r="AL197">
        <v>1324089.679</v>
      </c>
      <c r="AM197">
        <v>1314897.682</v>
      </c>
      <c r="AN197">
        <v>1309309.0020000001</v>
      </c>
      <c r="AO197">
        <v>1310771.068</v>
      </c>
      <c r="AP197">
        <v>1313872.6129999999</v>
      </c>
      <c r="AQ197">
        <v>1316628.317</v>
      </c>
      <c r="AR197">
        <v>1319653.932</v>
      </c>
      <c r="AS197">
        <v>1322708.1740000001</v>
      </c>
      <c r="AT197">
        <v>1330276.6159999999</v>
      </c>
      <c r="AU197">
        <v>1340162.1780000001</v>
      </c>
      <c r="AV197">
        <v>1349872.6189999999</v>
      </c>
      <c r="AW197">
        <v>1356468.963</v>
      </c>
    </row>
    <row r="198" spans="1:49" x14ac:dyDescent="0.3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7936278.8289999999</v>
      </c>
      <c r="G198">
        <v>8058033.0640000002</v>
      </c>
      <c r="H198">
        <v>8018477.2419999996</v>
      </c>
      <c r="I198">
        <v>6893934.6900000004</v>
      </c>
      <c r="J198">
        <v>6716895.6809999999</v>
      </c>
      <c r="K198">
        <v>7033363.7410000004</v>
      </c>
      <c r="L198">
        <v>7329003.2419999996</v>
      </c>
      <c r="M198">
        <v>6948444.398</v>
      </c>
      <c r="N198">
        <v>6098940.4390000002</v>
      </c>
      <c r="O198">
        <v>4780413.6969999997</v>
      </c>
      <c r="P198">
        <v>4102235.344</v>
      </c>
      <c r="Q198">
        <v>4223548.2589999996</v>
      </c>
      <c r="R198">
        <v>5118814.01</v>
      </c>
      <c r="S198">
        <v>5010297.9709999999</v>
      </c>
      <c r="T198">
        <v>4784186.2079999996</v>
      </c>
      <c r="U198">
        <v>4615560.6500000004</v>
      </c>
      <c r="V198">
        <v>5014192.9400000004</v>
      </c>
      <c r="W198">
        <v>5072767.3020000001</v>
      </c>
      <c r="X198">
        <v>5271113.023</v>
      </c>
      <c r="Y198">
        <v>5158554.7300000004</v>
      </c>
      <c r="Z198">
        <v>4699494.949</v>
      </c>
      <c r="AA198">
        <v>4140425.361</v>
      </c>
      <c r="AB198">
        <v>3611823.9959999998</v>
      </c>
      <c r="AC198">
        <v>3155993.7659999998</v>
      </c>
      <c r="AD198">
        <v>2777010.503</v>
      </c>
      <c r="AE198">
        <v>2469703.3569999998</v>
      </c>
      <c r="AF198">
        <v>2220268.4989999998</v>
      </c>
      <c r="AG198">
        <v>2014335.0660000001</v>
      </c>
      <c r="AH198">
        <v>1840668.1680000001</v>
      </c>
      <c r="AI198">
        <v>1694377.142</v>
      </c>
      <c r="AJ198">
        <v>1574512.8770000001</v>
      </c>
      <c r="AK198">
        <v>1472152.2409999999</v>
      </c>
      <c r="AL198">
        <v>1381316.567</v>
      </c>
      <c r="AM198">
        <v>1298816.0730000001</v>
      </c>
      <c r="AN198">
        <v>1223379.6410000001</v>
      </c>
      <c r="AO198">
        <v>1155794.8060000001</v>
      </c>
      <c r="AP198">
        <v>1093139.379</v>
      </c>
      <c r="AQ198">
        <v>1033552.255</v>
      </c>
      <c r="AR198">
        <v>976788.31429999997</v>
      </c>
      <c r="AS198">
        <v>923747.38089999999</v>
      </c>
      <c r="AT198">
        <v>876187.60530000005</v>
      </c>
      <c r="AU198">
        <v>832842.43099999998</v>
      </c>
      <c r="AV198">
        <v>792342.33459999994</v>
      </c>
      <c r="AW198">
        <v>752850.17350000003</v>
      </c>
    </row>
    <row r="199" spans="1:49" x14ac:dyDescent="0.3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39681.394139999997</v>
      </c>
      <c r="G199">
        <v>110602.9562</v>
      </c>
      <c r="H199">
        <v>100005.9237</v>
      </c>
      <c r="I199">
        <v>74803.489289999998</v>
      </c>
      <c r="J199">
        <v>51401.531940000001</v>
      </c>
      <c r="K199">
        <v>50216.889139999999</v>
      </c>
      <c r="L199">
        <v>28881.728579999999</v>
      </c>
      <c r="M199">
        <v>28710.859179999999</v>
      </c>
      <c r="N199">
        <v>27897.456620000001</v>
      </c>
      <c r="O199">
        <v>29676.386610000001</v>
      </c>
      <c r="P199">
        <v>18186.686900000001</v>
      </c>
      <c r="Q199">
        <v>32712.94154</v>
      </c>
      <c r="R199">
        <v>23634.189399999999</v>
      </c>
      <c r="S199">
        <v>52924.851179999998</v>
      </c>
      <c r="T199">
        <v>23471.511129999999</v>
      </c>
      <c r="U199">
        <v>57651.888509999997</v>
      </c>
      <c r="V199">
        <v>31042.215380000001</v>
      </c>
      <c r="W199">
        <v>18874.628509999999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277769.75900000002</v>
      </c>
      <c r="G200">
        <v>394029.223</v>
      </c>
      <c r="H200">
        <v>382195.49459999998</v>
      </c>
      <c r="I200">
        <v>317647.3002</v>
      </c>
      <c r="J200">
        <v>270270.8346</v>
      </c>
      <c r="K200">
        <v>278720.97039999999</v>
      </c>
      <c r="L200">
        <v>251556.10550000001</v>
      </c>
      <c r="M200">
        <v>241721.96900000001</v>
      </c>
      <c r="N200">
        <v>214430.2818</v>
      </c>
      <c r="O200">
        <v>179378.2549</v>
      </c>
      <c r="P200">
        <v>138808.16500000001</v>
      </c>
      <c r="Q200">
        <v>166772.22080000001</v>
      </c>
      <c r="R200">
        <v>177046.4681</v>
      </c>
      <c r="S200">
        <v>227143.82089999999</v>
      </c>
      <c r="T200">
        <v>170078.61360000001</v>
      </c>
      <c r="U200">
        <v>219809.57930000001</v>
      </c>
      <c r="V200">
        <v>189946.41819999999</v>
      </c>
      <c r="W200">
        <v>172948.6012</v>
      </c>
      <c r="X200">
        <v>92795.370479999998</v>
      </c>
      <c r="Y200">
        <v>85489.68939</v>
      </c>
      <c r="Z200">
        <v>27222.052879999999</v>
      </c>
      <c r="AA200">
        <v>13669.7294</v>
      </c>
      <c r="AB200">
        <v>3848.9990149999999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1825344.1310000001</v>
      </c>
      <c r="G201">
        <v>1969918.4979999999</v>
      </c>
      <c r="H201">
        <v>1952030.362</v>
      </c>
      <c r="I201">
        <v>1668164.767</v>
      </c>
      <c r="J201">
        <v>1577438.21</v>
      </c>
      <c r="K201">
        <v>1651702.3189999999</v>
      </c>
      <c r="L201">
        <v>1685463.3470000001</v>
      </c>
      <c r="M201">
        <v>1605043.2879999999</v>
      </c>
      <c r="N201">
        <v>1407784.203</v>
      </c>
      <c r="O201">
        <v>1112152.9720000001</v>
      </c>
      <c r="P201">
        <v>933774.32770000002</v>
      </c>
      <c r="Q201">
        <v>986837.59349999996</v>
      </c>
      <c r="R201">
        <v>1173429.7890000001</v>
      </c>
      <c r="S201">
        <v>1212928.28</v>
      </c>
      <c r="T201">
        <v>1106435.6240000001</v>
      </c>
      <c r="U201">
        <v>1122335.696</v>
      </c>
      <c r="V201">
        <v>1173435.861</v>
      </c>
      <c r="W201">
        <v>1172465.8330000001</v>
      </c>
      <c r="X201">
        <v>1110267.179</v>
      </c>
      <c r="Y201">
        <v>1088762.4569999999</v>
      </c>
      <c r="Z201">
        <v>911442.51930000004</v>
      </c>
      <c r="AA201">
        <v>780306.52</v>
      </c>
      <c r="AB201">
        <v>662081.63020000001</v>
      </c>
      <c r="AC201">
        <v>563959.48470000003</v>
      </c>
      <c r="AD201">
        <v>484931.46490000002</v>
      </c>
      <c r="AE201">
        <v>422550.56229999999</v>
      </c>
      <c r="AF201">
        <v>373240.06540000002</v>
      </c>
      <c r="AG201">
        <v>333498.1716</v>
      </c>
      <c r="AH201">
        <v>300686.96580000001</v>
      </c>
      <c r="AI201">
        <v>273389.2512</v>
      </c>
      <c r="AJ201">
        <v>251349.924</v>
      </c>
      <c r="AK201">
        <v>232892.6636</v>
      </c>
      <c r="AL201">
        <v>216540.42439999999</v>
      </c>
      <c r="AM201">
        <v>201783.20749999999</v>
      </c>
      <c r="AN201">
        <v>188396.19579999999</v>
      </c>
      <c r="AO201">
        <v>176420.17240000001</v>
      </c>
      <c r="AP201">
        <v>165474.3591</v>
      </c>
      <c r="AQ201">
        <v>155157.59940000001</v>
      </c>
      <c r="AR201">
        <v>145362.12030000001</v>
      </c>
      <c r="AS201">
        <v>136306.2678</v>
      </c>
      <c r="AT201">
        <v>128027.499</v>
      </c>
      <c r="AU201">
        <v>120477.10799999999</v>
      </c>
      <c r="AV201">
        <v>113502.57309999999</v>
      </c>
      <c r="AW201">
        <v>106798.1839</v>
      </c>
    </row>
    <row r="202" spans="1:49" x14ac:dyDescent="0.3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3968139.4139999999</v>
      </c>
      <c r="G202">
        <v>4138454.6409999998</v>
      </c>
      <c r="H202">
        <v>4109937.2450000001</v>
      </c>
      <c r="I202">
        <v>3524104.7519999999</v>
      </c>
      <c r="J202">
        <v>3390456.173</v>
      </c>
      <c r="K202">
        <v>3549876.3050000002</v>
      </c>
      <c r="L202">
        <v>3666871.8119999999</v>
      </c>
      <c r="M202">
        <v>3482617.0389999999</v>
      </c>
      <c r="N202">
        <v>3054665.2510000002</v>
      </c>
      <c r="O202">
        <v>2401240.6030000001</v>
      </c>
      <c r="P202">
        <v>2041591.5279999999</v>
      </c>
      <c r="Q202">
        <v>2124579.6349999998</v>
      </c>
      <c r="R202">
        <v>2553889.0550000002</v>
      </c>
      <c r="S202">
        <v>2556102.8909999998</v>
      </c>
      <c r="T202">
        <v>2393746.2289999998</v>
      </c>
      <c r="U202">
        <v>2356257.2930000001</v>
      </c>
      <c r="V202">
        <v>2518326.6680000001</v>
      </c>
      <c r="W202">
        <v>2532202.7680000002</v>
      </c>
      <c r="X202">
        <v>2522349.182</v>
      </c>
      <c r="Y202">
        <v>2467865.4610000001</v>
      </c>
      <c r="Z202">
        <v>2163405.7200000002</v>
      </c>
      <c r="AA202">
        <v>1881800.04</v>
      </c>
      <c r="AB202">
        <v>1621037.9450000001</v>
      </c>
      <c r="AC202">
        <v>1399388.1810000001</v>
      </c>
      <c r="AD202">
        <v>1217328.983</v>
      </c>
      <c r="AE202">
        <v>1071789.2379999999</v>
      </c>
      <c r="AF202">
        <v>955406.69270000001</v>
      </c>
      <c r="AG202">
        <v>860530.51159999997</v>
      </c>
      <c r="AH202">
        <v>781369.34869999997</v>
      </c>
      <c r="AI202">
        <v>715077.67119999998</v>
      </c>
      <c r="AJ202">
        <v>661124.92949999997</v>
      </c>
      <c r="AK202">
        <v>615457.00950000004</v>
      </c>
      <c r="AL202">
        <v>574935.09349999996</v>
      </c>
      <c r="AM202">
        <v>538226.73309999995</v>
      </c>
      <c r="AN202">
        <v>504783.14649999997</v>
      </c>
      <c r="AO202">
        <v>474829.14510000002</v>
      </c>
      <c r="AP202">
        <v>447245.74190000002</v>
      </c>
      <c r="AQ202">
        <v>421128.35</v>
      </c>
      <c r="AR202">
        <v>396286.55969999998</v>
      </c>
      <c r="AS202">
        <v>373194.1347</v>
      </c>
      <c r="AT202">
        <v>352004.29830000002</v>
      </c>
      <c r="AU202">
        <v>332576.14500000002</v>
      </c>
      <c r="AV202">
        <v>314537.88199999998</v>
      </c>
      <c r="AW202">
        <v>297093.52889999998</v>
      </c>
    </row>
    <row r="203" spans="1:49" x14ac:dyDescent="0.3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238088.36489999999</v>
      </c>
      <c r="G203">
        <v>191651.44949999999</v>
      </c>
      <c r="H203">
        <v>200686.21720000001</v>
      </c>
      <c r="I203">
        <v>183152.4578</v>
      </c>
      <c r="J203">
        <v>188359.0386</v>
      </c>
      <c r="K203">
        <v>207944.17170000001</v>
      </c>
      <c r="L203">
        <v>246942.4338</v>
      </c>
      <c r="M203">
        <v>239568.8328</v>
      </c>
      <c r="N203">
        <v>201818.2942</v>
      </c>
      <c r="O203">
        <v>146261.61180000001</v>
      </c>
      <c r="P203">
        <v>125049.5356</v>
      </c>
      <c r="Q203">
        <v>118061.876</v>
      </c>
      <c r="R203">
        <v>160164.84640000001</v>
      </c>
      <c r="S203">
        <v>142232.36439999999</v>
      </c>
      <c r="T203">
        <v>154027.47450000001</v>
      </c>
      <c r="U203">
        <v>116365.0404</v>
      </c>
      <c r="V203">
        <v>156701.2666</v>
      </c>
      <c r="W203">
        <v>176950.2568</v>
      </c>
      <c r="X203">
        <v>219987.21710000001</v>
      </c>
      <c r="Y203">
        <v>242270.9713</v>
      </c>
      <c r="Z203">
        <v>232864.92329999999</v>
      </c>
      <c r="AA203">
        <v>191096.51490000001</v>
      </c>
      <c r="AB203">
        <v>151825.63560000001</v>
      </c>
      <c r="AC203">
        <v>119573.2619</v>
      </c>
      <c r="AD203">
        <v>94338.654110000003</v>
      </c>
      <c r="AE203">
        <v>74973.993690000003</v>
      </c>
      <c r="AF203">
        <v>60379.559459999997</v>
      </c>
      <c r="AG203">
        <v>49127.799140000003</v>
      </c>
      <c r="AH203">
        <v>40220.967069999999</v>
      </c>
      <c r="AI203">
        <v>32956.229469999998</v>
      </c>
      <c r="AJ203">
        <v>27329.019219999998</v>
      </c>
      <c r="AK203">
        <v>23076.266390000001</v>
      </c>
      <c r="AL203">
        <v>19244.550780000001</v>
      </c>
      <c r="AM203">
        <v>15774.0879</v>
      </c>
      <c r="AN203">
        <v>12630.4594</v>
      </c>
      <c r="AO203">
        <v>9751.9583230000007</v>
      </c>
      <c r="AP203">
        <v>7293.8800099999999</v>
      </c>
      <c r="AQ203">
        <v>4979.5319030000001</v>
      </c>
      <c r="AR203">
        <v>2695.4816430000001</v>
      </c>
      <c r="AS203">
        <v>615.45506820000003</v>
      </c>
      <c r="AT203">
        <v>0</v>
      </c>
      <c r="AU203">
        <v>0</v>
      </c>
      <c r="AV203">
        <v>0</v>
      </c>
      <c r="AW203">
        <v>0</v>
      </c>
    </row>
    <row r="204" spans="1:49" x14ac:dyDescent="0.3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1587255.7660000001</v>
      </c>
      <c r="G204">
        <v>1253376.297</v>
      </c>
      <c r="H204">
        <v>1273621.9990000001</v>
      </c>
      <c r="I204">
        <v>1126061.923</v>
      </c>
      <c r="J204">
        <v>1238969.8940000001</v>
      </c>
      <c r="K204">
        <v>1294903.085</v>
      </c>
      <c r="L204">
        <v>1449287.8149999999</v>
      </c>
      <c r="M204">
        <v>1350782.409</v>
      </c>
      <c r="N204">
        <v>1192344.953</v>
      </c>
      <c r="O204">
        <v>911703.86840000004</v>
      </c>
      <c r="P204">
        <v>844825.10109999997</v>
      </c>
      <c r="Q204">
        <v>794583.99219999998</v>
      </c>
      <c r="R204">
        <v>1030649.662</v>
      </c>
      <c r="S204">
        <v>818965.76390000002</v>
      </c>
      <c r="T204">
        <v>936426.75540000002</v>
      </c>
      <c r="U204">
        <v>743141.15300000005</v>
      </c>
      <c r="V204">
        <v>944740.51020000002</v>
      </c>
      <c r="W204">
        <v>999325.21389999997</v>
      </c>
      <c r="X204">
        <v>1325714.074</v>
      </c>
      <c r="Y204">
        <v>1274166.1510000001</v>
      </c>
      <c r="Z204">
        <v>1364559.7339999999</v>
      </c>
      <c r="AA204">
        <v>1273552.557</v>
      </c>
      <c r="AB204">
        <v>1173029.7860000001</v>
      </c>
      <c r="AC204">
        <v>1073072.838</v>
      </c>
      <c r="AD204">
        <v>980411.40049999999</v>
      </c>
      <c r="AE204">
        <v>900389.56279999996</v>
      </c>
      <c r="AF204">
        <v>831242.18110000005</v>
      </c>
      <c r="AG204">
        <v>771178.58330000006</v>
      </c>
      <c r="AH204">
        <v>718390.88600000006</v>
      </c>
      <c r="AI204">
        <v>672953.9902</v>
      </c>
      <c r="AJ204">
        <v>634709.00430000003</v>
      </c>
      <c r="AK204">
        <v>600726.30160000001</v>
      </c>
      <c r="AL204">
        <v>570596.49840000004</v>
      </c>
      <c r="AM204">
        <v>543032.0442</v>
      </c>
      <c r="AN204">
        <v>517569.83889999997</v>
      </c>
      <c r="AO204">
        <v>494793.53039999999</v>
      </c>
      <c r="AP204">
        <v>473125.39840000001</v>
      </c>
      <c r="AQ204">
        <v>452286.77350000001</v>
      </c>
      <c r="AR204">
        <v>432444.15259999997</v>
      </c>
      <c r="AS204">
        <v>413631.5233</v>
      </c>
      <c r="AT204">
        <v>396155.80800000002</v>
      </c>
      <c r="AU204">
        <v>379789.17800000001</v>
      </c>
      <c r="AV204">
        <v>364301.87939999998</v>
      </c>
      <c r="AW204">
        <v>348958.4607</v>
      </c>
    </row>
    <row r="205" spans="1:49" x14ac:dyDescent="0.3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5000.8254699999998</v>
      </c>
      <c r="F205">
        <v>4736.6877270000005</v>
      </c>
      <c r="G205">
        <v>6394.1942580000004</v>
      </c>
      <c r="H205">
        <v>7368.1479509999999</v>
      </c>
      <c r="I205">
        <v>6872.5854079999999</v>
      </c>
      <c r="J205">
        <v>7398.9933860000001</v>
      </c>
      <c r="K205">
        <v>9210.6281710000003</v>
      </c>
      <c r="L205">
        <v>10294.714889999999</v>
      </c>
      <c r="M205">
        <v>10342.54342</v>
      </c>
      <c r="N205">
        <v>9265.2989589999997</v>
      </c>
      <c r="O205">
        <v>7764.7558239999998</v>
      </c>
      <c r="P205">
        <v>6574.4285129999998</v>
      </c>
      <c r="Q205">
        <v>8030.3037329999997</v>
      </c>
      <c r="R205">
        <v>9646.5080049999997</v>
      </c>
      <c r="S205">
        <v>11558.74221</v>
      </c>
      <c r="T205">
        <v>10113.091</v>
      </c>
      <c r="U205">
        <v>12388.21355</v>
      </c>
      <c r="V205">
        <v>15345.48343</v>
      </c>
      <c r="W205">
        <v>20464.25576</v>
      </c>
      <c r="X205">
        <v>22645.144400000001</v>
      </c>
      <c r="Y205">
        <v>27883.122090000001</v>
      </c>
      <c r="Z205">
        <v>27881.00576</v>
      </c>
      <c r="AA205">
        <v>27548.330720000002</v>
      </c>
      <c r="AB205">
        <v>27086.898789999999</v>
      </c>
      <c r="AC205">
        <v>26701.73761</v>
      </c>
      <c r="AD205">
        <v>26420.673859999999</v>
      </c>
      <c r="AE205">
        <v>26138.08195</v>
      </c>
      <c r="AF205">
        <v>25819.699130000001</v>
      </c>
      <c r="AG205">
        <v>25465.767769999999</v>
      </c>
      <c r="AH205">
        <v>25105.392810000001</v>
      </c>
      <c r="AI205">
        <v>24778.899979999998</v>
      </c>
      <c r="AJ205">
        <v>24582.033869999999</v>
      </c>
      <c r="AK205">
        <v>24530.199550000001</v>
      </c>
      <c r="AL205">
        <v>24594.053100000001</v>
      </c>
      <c r="AM205">
        <v>24745.270420000001</v>
      </c>
      <c r="AN205">
        <v>24983.445899999999</v>
      </c>
      <c r="AO205">
        <v>25319.865119999999</v>
      </c>
      <c r="AP205">
        <v>25729.181939999999</v>
      </c>
      <c r="AQ205">
        <v>26198.962930000002</v>
      </c>
      <c r="AR205">
        <v>26703.95909</v>
      </c>
      <c r="AS205">
        <v>27255.174650000001</v>
      </c>
      <c r="AT205">
        <v>27900.13694</v>
      </c>
      <c r="AU205">
        <v>28624.117920000001</v>
      </c>
      <c r="AV205">
        <v>29406.073670000002</v>
      </c>
      <c r="AW205">
        <v>30282.37457</v>
      </c>
    </row>
    <row r="206" spans="1:49" x14ac:dyDescent="0.3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4888703.1950000003</v>
      </c>
      <c r="H206">
        <v>7509497.2180000003</v>
      </c>
      <c r="I206">
        <v>8436481.5419999994</v>
      </c>
      <c r="J206">
        <v>8779898.1160000004</v>
      </c>
      <c r="K206">
        <v>9196481.4560000002</v>
      </c>
      <c r="L206">
        <v>9791170.3509999998</v>
      </c>
      <c r="M206">
        <v>10567614.16</v>
      </c>
      <c r="N206">
        <v>11409054.59</v>
      </c>
      <c r="O206">
        <v>12863690.859999999</v>
      </c>
      <c r="P206">
        <v>13633479.65</v>
      </c>
      <c r="Q206">
        <v>14255496.689999999</v>
      </c>
      <c r="R206">
        <v>15123157.41</v>
      </c>
      <c r="S206">
        <v>16570902.130000001</v>
      </c>
      <c r="T206">
        <v>17940108.16</v>
      </c>
      <c r="U206">
        <v>19400058.010000002</v>
      </c>
      <c r="V206">
        <v>20920576.859999999</v>
      </c>
      <c r="W206">
        <v>23511225.989999998</v>
      </c>
      <c r="X206">
        <v>27258554.039999999</v>
      </c>
      <c r="Y206">
        <v>31753146.18</v>
      </c>
      <c r="Z206">
        <v>35939131.340000004</v>
      </c>
      <c r="AA206">
        <v>39180413.609999999</v>
      </c>
      <c r="AB206">
        <v>41430549.259999998</v>
      </c>
      <c r="AC206">
        <v>42821900.640000001</v>
      </c>
      <c r="AD206">
        <v>43548140.619999997</v>
      </c>
      <c r="AE206">
        <v>43770831.880000003</v>
      </c>
      <c r="AF206">
        <v>43570214.159999996</v>
      </c>
      <c r="AG206">
        <v>43114601.270000003</v>
      </c>
      <c r="AH206">
        <v>42577129.270000003</v>
      </c>
      <c r="AI206">
        <v>42031842.119999997</v>
      </c>
      <c r="AJ206">
        <v>41491549.68</v>
      </c>
      <c r="AK206">
        <v>41012453.210000001</v>
      </c>
      <c r="AL206">
        <v>40605675.469999999</v>
      </c>
      <c r="AM206">
        <v>40412973.590000004</v>
      </c>
      <c r="AN206">
        <v>40506516.719999999</v>
      </c>
      <c r="AO206">
        <v>40703179.850000001</v>
      </c>
      <c r="AP206">
        <v>40650903.530000001</v>
      </c>
      <c r="AQ206">
        <v>40346952.990000002</v>
      </c>
      <c r="AR206">
        <v>39864780.390000001</v>
      </c>
      <c r="AS206">
        <v>39254394.420000002</v>
      </c>
      <c r="AT206">
        <v>38588287.350000001</v>
      </c>
      <c r="AU206">
        <v>37930423.039999999</v>
      </c>
      <c r="AV206">
        <v>37293300.659999996</v>
      </c>
      <c r="AW206">
        <v>36678610.939999998</v>
      </c>
    </row>
    <row r="207" spans="1:49" x14ac:dyDescent="0.3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4888703.1950000003</v>
      </c>
      <c r="H207">
        <v>7509497.2180000003</v>
      </c>
      <c r="I207">
        <v>8436481.5419999994</v>
      </c>
      <c r="J207">
        <v>8779898.1160000004</v>
      </c>
      <c r="K207">
        <v>9196481.4560000002</v>
      </c>
      <c r="L207">
        <v>9791170.3509999998</v>
      </c>
      <c r="M207">
        <v>10567614.16</v>
      </c>
      <c r="N207">
        <v>11409054.59</v>
      </c>
      <c r="O207">
        <v>12863690.859999999</v>
      </c>
      <c r="P207">
        <v>13633479.65</v>
      </c>
      <c r="Q207">
        <v>14255496.689999999</v>
      </c>
      <c r="R207">
        <v>15123157.41</v>
      </c>
      <c r="S207">
        <v>16570902.130000001</v>
      </c>
      <c r="T207">
        <v>17940108.16</v>
      </c>
      <c r="U207">
        <v>19400058.010000002</v>
      </c>
      <c r="V207">
        <v>20920576.859999999</v>
      </c>
      <c r="W207">
        <v>23511225.989999998</v>
      </c>
      <c r="X207">
        <v>27258554.039999999</v>
      </c>
      <c r="Y207">
        <v>31753146.18</v>
      </c>
      <c r="Z207">
        <v>35939131.340000004</v>
      </c>
      <c r="AA207">
        <v>39180413.609999999</v>
      </c>
      <c r="AB207">
        <v>41430549.259999998</v>
      </c>
      <c r="AC207">
        <v>42821900.640000001</v>
      </c>
      <c r="AD207">
        <v>43548140.619999997</v>
      </c>
      <c r="AE207">
        <v>43770831.880000003</v>
      </c>
      <c r="AF207">
        <v>43570214.159999996</v>
      </c>
      <c r="AG207">
        <v>43114601.270000003</v>
      </c>
      <c r="AH207">
        <v>42577129.270000003</v>
      </c>
      <c r="AI207">
        <v>42031842.119999997</v>
      </c>
      <c r="AJ207">
        <v>41491549.68</v>
      </c>
      <c r="AK207">
        <v>41012453.210000001</v>
      </c>
      <c r="AL207">
        <v>40605675.469999999</v>
      </c>
      <c r="AM207">
        <v>40412973.590000004</v>
      </c>
      <c r="AN207">
        <v>40506516.719999999</v>
      </c>
      <c r="AO207">
        <v>40703179.850000001</v>
      </c>
      <c r="AP207">
        <v>40650903.530000001</v>
      </c>
      <c r="AQ207">
        <v>40346952.990000002</v>
      </c>
      <c r="AR207">
        <v>39864780.390000001</v>
      </c>
      <c r="AS207">
        <v>39254394.420000002</v>
      </c>
      <c r="AT207">
        <v>38588287.350000001</v>
      </c>
      <c r="AU207">
        <v>37930423.039999999</v>
      </c>
      <c r="AV207">
        <v>37293300.659999996</v>
      </c>
      <c r="AW207">
        <v>36678610.939999998</v>
      </c>
    </row>
    <row r="208" spans="1:49" x14ac:dyDescent="0.3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866332.01249999995</v>
      </c>
      <c r="H208">
        <v>2330135.3390000002</v>
      </c>
      <c r="I208">
        <v>4236870.1519999998</v>
      </c>
      <c r="J208">
        <v>6191106.1409999998</v>
      </c>
      <c r="K208">
        <v>7541245.9989999998</v>
      </c>
      <c r="L208">
        <v>8737562.3310000002</v>
      </c>
      <c r="M208">
        <v>9605153.7750000004</v>
      </c>
      <c r="N208">
        <v>10133649.140000001</v>
      </c>
      <c r="O208">
        <v>9813007.65499999</v>
      </c>
      <c r="P208">
        <v>10537404.66</v>
      </c>
      <c r="Q208">
        <v>11062074.48</v>
      </c>
      <c r="R208">
        <v>13186693.35</v>
      </c>
      <c r="S208">
        <v>13561336.880000001</v>
      </c>
      <c r="T208">
        <v>15420470.060000001</v>
      </c>
      <c r="U208">
        <v>15912223.76</v>
      </c>
      <c r="V208">
        <v>18608327.039999999</v>
      </c>
      <c r="W208">
        <v>22681929.710000001</v>
      </c>
      <c r="X208">
        <v>26480866.98</v>
      </c>
      <c r="Y208">
        <v>29478853.609999999</v>
      </c>
      <c r="Z208">
        <v>31705292.640000001</v>
      </c>
      <c r="AA208">
        <v>33426756.030000001</v>
      </c>
      <c r="AB208">
        <v>34421265.719999999</v>
      </c>
      <c r="AC208">
        <v>35043257.520000003</v>
      </c>
      <c r="AD208">
        <v>35315668.32</v>
      </c>
      <c r="AE208">
        <v>35151352.640000001</v>
      </c>
      <c r="AF208">
        <v>34737066.740000002</v>
      </c>
      <c r="AG208">
        <v>34397800.729999997</v>
      </c>
      <c r="AH208">
        <v>34037723</v>
      </c>
      <c r="AI208">
        <v>33650584.350000001</v>
      </c>
      <c r="AJ208">
        <v>33472788.120000001</v>
      </c>
      <c r="AK208">
        <v>33322019.690000001</v>
      </c>
      <c r="AL208">
        <v>33133651.07</v>
      </c>
      <c r="AM208">
        <v>34061332.399999999</v>
      </c>
      <c r="AN208">
        <v>34403628.829999998</v>
      </c>
      <c r="AO208">
        <v>34207920.710000001</v>
      </c>
      <c r="AP208">
        <v>33745068.560000002</v>
      </c>
      <c r="AQ208">
        <v>33158395.100000001</v>
      </c>
      <c r="AR208">
        <v>32550430.620000001</v>
      </c>
      <c r="AS208">
        <v>31970579.16</v>
      </c>
      <c r="AT208">
        <v>31468068.809999999</v>
      </c>
      <c r="AU208">
        <v>31027793.02</v>
      </c>
      <c r="AV208">
        <v>30619105.079999998</v>
      </c>
      <c r="AW208">
        <v>30211700.850000001</v>
      </c>
    </row>
    <row r="209" spans="1:49" x14ac:dyDescent="0.3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71928.400710000002</v>
      </c>
      <c r="H209">
        <v>179251.1642</v>
      </c>
      <c r="I209">
        <v>290199.84029999998</v>
      </c>
      <c r="J209">
        <v>363194.97269999998</v>
      </c>
      <c r="K209">
        <v>420518.2402</v>
      </c>
      <c r="L209">
        <v>356486.01020000002</v>
      </c>
      <c r="M209">
        <v>396448.48009999999</v>
      </c>
      <c r="N209">
        <v>454147.29920000001</v>
      </c>
      <c r="O209">
        <v>526897.48820000002</v>
      </c>
      <c r="P209">
        <v>506316.87900000002</v>
      </c>
      <c r="Q209">
        <v>687014.46810000006</v>
      </c>
      <c r="R209">
        <v>624188.17370000004</v>
      </c>
      <c r="S209">
        <v>927278.97100000002</v>
      </c>
      <c r="T209">
        <v>725021.26659999997</v>
      </c>
      <c r="U209">
        <v>1228574.0109999999</v>
      </c>
      <c r="V209">
        <v>972987.03760000004</v>
      </c>
      <c r="W209">
        <v>870630.25199999998</v>
      </c>
      <c r="X209">
        <v>1438937.4669999999</v>
      </c>
      <c r="Y209">
        <v>1274125.443</v>
      </c>
      <c r="Z209">
        <v>852646.30599999998</v>
      </c>
      <c r="AA209">
        <v>533460.18700000003</v>
      </c>
      <c r="AB209">
        <v>281415.2524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794403.61179999996</v>
      </c>
      <c r="H210">
        <v>2150884.1749999998</v>
      </c>
      <c r="I210">
        <v>3946670.3110000002</v>
      </c>
      <c r="J210">
        <v>5827911.1689999998</v>
      </c>
      <c r="K210">
        <v>7120727.7580000004</v>
      </c>
      <c r="L210">
        <v>8381076.3210000005</v>
      </c>
      <c r="M210">
        <v>9208705.2949999999</v>
      </c>
      <c r="N210">
        <v>9679501.8379999995</v>
      </c>
      <c r="O210">
        <v>9286110.1669999994</v>
      </c>
      <c r="P210">
        <v>10031087.779999999</v>
      </c>
      <c r="Q210">
        <v>10375060.01</v>
      </c>
      <c r="R210">
        <v>12562505.18</v>
      </c>
      <c r="S210">
        <v>12634057.91</v>
      </c>
      <c r="T210">
        <v>14695448.789999999</v>
      </c>
      <c r="U210">
        <v>14683649.75</v>
      </c>
      <c r="V210">
        <v>17635340</v>
      </c>
      <c r="W210">
        <v>21811299.460000001</v>
      </c>
      <c r="X210">
        <v>25041929.52</v>
      </c>
      <c r="Y210">
        <v>28204728.170000002</v>
      </c>
      <c r="Z210">
        <v>30852646.329999998</v>
      </c>
      <c r="AA210">
        <v>32893295.84</v>
      </c>
      <c r="AB210">
        <v>34139850.469999999</v>
      </c>
      <c r="AC210">
        <v>35043257.520000003</v>
      </c>
      <c r="AD210">
        <v>35315668.32</v>
      </c>
      <c r="AE210">
        <v>35151352.640000001</v>
      </c>
      <c r="AF210">
        <v>34737066.740000002</v>
      </c>
      <c r="AG210">
        <v>34397800.729999997</v>
      </c>
      <c r="AH210">
        <v>34037723</v>
      </c>
      <c r="AI210">
        <v>33650584.350000001</v>
      </c>
      <c r="AJ210">
        <v>33472788.120000001</v>
      </c>
      <c r="AK210">
        <v>33322019.690000001</v>
      </c>
      <c r="AL210">
        <v>33133651.07</v>
      </c>
      <c r="AM210">
        <v>34061332.399999999</v>
      </c>
      <c r="AN210">
        <v>34403628.829999998</v>
      </c>
      <c r="AO210">
        <v>34207920.710000001</v>
      </c>
      <c r="AP210">
        <v>33745068.560000002</v>
      </c>
      <c r="AQ210">
        <v>33158395.100000001</v>
      </c>
      <c r="AR210">
        <v>32550430.620000001</v>
      </c>
      <c r="AS210">
        <v>31970579.16</v>
      </c>
      <c r="AT210">
        <v>31468068.809999999</v>
      </c>
      <c r="AU210">
        <v>31027793.02</v>
      </c>
      <c r="AV210">
        <v>30619105.079999998</v>
      </c>
      <c r="AW210">
        <v>30211700.850000001</v>
      </c>
    </row>
    <row r="211" spans="1:49" x14ac:dyDescent="0.3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5929651.1320000002</v>
      </c>
      <c r="G211">
        <v>6407673.1210000003</v>
      </c>
      <c r="H211">
        <v>7131598.5329999998</v>
      </c>
      <c r="I211">
        <v>6883820.9139999999</v>
      </c>
      <c r="J211">
        <v>7883648.3650000002</v>
      </c>
      <c r="K211">
        <v>9135312.9309999999</v>
      </c>
      <c r="L211">
        <v>10888504.73</v>
      </c>
      <c r="M211">
        <v>12026088.34</v>
      </c>
      <c r="N211">
        <v>12423562.26</v>
      </c>
      <c r="O211">
        <v>10769914.390000001</v>
      </c>
      <c r="P211">
        <v>11122163.550000001</v>
      </c>
      <c r="Q211">
        <v>12180513.5</v>
      </c>
      <c r="R211">
        <v>16734425.48</v>
      </c>
      <c r="S211">
        <v>17321136.66</v>
      </c>
      <c r="T211">
        <v>19680730.780000001</v>
      </c>
      <c r="U211">
        <v>20411565.48</v>
      </c>
      <c r="V211">
        <v>25349704.719999999</v>
      </c>
      <c r="W211">
        <v>32886412.600000001</v>
      </c>
      <c r="X211">
        <v>39830215.93</v>
      </c>
      <c r="Y211">
        <v>44282133.079999998</v>
      </c>
      <c r="Z211">
        <v>45422264.359999999</v>
      </c>
      <c r="AA211">
        <v>44487221.530000001</v>
      </c>
      <c r="AB211">
        <v>42157357.840000004</v>
      </c>
      <c r="AC211">
        <v>39603682.270000003</v>
      </c>
      <c r="AD211">
        <v>37109639.840000004</v>
      </c>
      <c r="AE211">
        <v>34656838.68</v>
      </c>
      <c r="AF211">
        <v>32419465.620000001</v>
      </c>
      <c r="AG211">
        <v>30658348.260000002</v>
      </c>
      <c r="AH211">
        <v>29150049.710000001</v>
      </c>
      <c r="AI211">
        <v>27837206.890000001</v>
      </c>
      <c r="AJ211">
        <v>26915679.949999999</v>
      </c>
      <c r="AK211">
        <v>26114543.989999998</v>
      </c>
      <c r="AL211">
        <v>25353789.73</v>
      </c>
      <c r="AM211">
        <v>25722092.989999998</v>
      </c>
      <c r="AN211">
        <v>25522613.02</v>
      </c>
      <c r="AO211">
        <v>24887313.68</v>
      </c>
      <c r="AP211">
        <v>24048273.260000002</v>
      </c>
      <c r="AQ211">
        <v>23104395.719999999</v>
      </c>
      <c r="AR211">
        <v>22143183.109999999</v>
      </c>
      <c r="AS211">
        <v>21245558.469999999</v>
      </c>
      <c r="AT211">
        <v>20478107.460000001</v>
      </c>
      <c r="AU211">
        <v>19822475.59</v>
      </c>
      <c r="AV211">
        <v>19220999.050000001</v>
      </c>
      <c r="AW211">
        <v>18637120.539999999</v>
      </c>
    </row>
    <row r="212" spans="1:49" x14ac:dyDescent="0.3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148241.27830000001</v>
      </c>
      <c r="G212">
        <v>312122.87339999998</v>
      </c>
      <c r="H212">
        <v>319289.06290000002</v>
      </c>
      <c r="I212">
        <v>272251.15659999999</v>
      </c>
      <c r="J212">
        <v>255146.25889999999</v>
      </c>
      <c r="K212">
        <v>276419.17200000002</v>
      </c>
      <c r="L212">
        <v>216484.32879999999</v>
      </c>
      <c r="M212">
        <v>241296.90909999999</v>
      </c>
      <c r="N212">
        <v>276345.4755</v>
      </c>
      <c r="O212">
        <v>303171.64399999997</v>
      </c>
      <c r="P212">
        <v>267886.01929999999</v>
      </c>
      <c r="Q212">
        <v>413436.15649999998</v>
      </c>
      <c r="R212">
        <v>396366.34230000002</v>
      </c>
      <c r="S212">
        <v>669432.09620000003</v>
      </c>
      <c r="T212">
        <v>462167.62550000002</v>
      </c>
      <c r="U212">
        <v>919297.54180000001</v>
      </c>
      <c r="V212">
        <v>686699.39110000001</v>
      </c>
      <c r="W212">
        <v>582502.03009999997</v>
      </c>
      <c r="X212">
        <v>1140210.156</v>
      </c>
      <c r="Y212">
        <v>928670.35699999996</v>
      </c>
      <c r="Z212">
        <v>462125.77419999999</v>
      </c>
      <c r="AA212">
        <v>146782.40090000001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1630654.061</v>
      </c>
      <c r="G213">
        <v>1847785.0190000001</v>
      </c>
      <c r="H213">
        <v>2051784.22</v>
      </c>
      <c r="I213">
        <v>1975996.2509999999</v>
      </c>
      <c r="J213">
        <v>2228519.5070000002</v>
      </c>
      <c r="K213">
        <v>2569402.9440000001</v>
      </c>
      <c r="L213">
        <v>2984872.0350000001</v>
      </c>
      <c r="M213">
        <v>3294317.89</v>
      </c>
      <c r="N213">
        <v>3415930.0589999999</v>
      </c>
      <c r="O213">
        <v>2998643.7209999999</v>
      </c>
      <c r="P213">
        <v>3062675.463</v>
      </c>
      <c r="Q213">
        <v>3431057.12</v>
      </c>
      <c r="R213">
        <v>4607028.8380000005</v>
      </c>
      <c r="S213">
        <v>4932944.2249999996</v>
      </c>
      <c r="T213">
        <v>5416113.9610000001</v>
      </c>
      <c r="U213">
        <v>5877680.8380000005</v>
      </c>
      <c r="V213">
        <v>7035872.7779999999</v>
      </c>
      <c r="W213">
        <v>8918969.9749999996</v>
      </c>
      <c r="X213">
        <v>11104422.66</v>
      </c>
      <c r="Y213">
        <v>12115884.619999999</v>
      </c>
      <c r="Z213">
        <v>12047239.5</v>
      </c>
      <c r="AA213">
        <v>11534950.16</v>
      </c>
      <c r="AB213">
        <v>10742566.32</v>
      </c>
      <c r="AC213">
        <v>9793942.6469999999</v>
      </c>
      <c r="AD213">
        <v>9027946.1309999898</v>
      </c>
      <c r="AE213">
        <v>8249349.1770000001</v>
      </c>
      <c r="AF213">
        <v>7544402.426</v>
      </c>
      <c r="AG213">
        <v>6982112.915</v>
      </c>
      <c r="AH213">
        <v>6549171.165</v>
      </c>
      <c r="AI213">
        <v>6108105.2410000004</v>
      </c>
      <c r="AJ213">
        <v>5774212.4400000004</v>
      </c>
      <c r="AK213">
        <v>5526692.6040000003</v>
      </c>
      <c r="AL213">
        <v>5244361.3030000003</v>
      </c>
      <c r="AM213">
        <v>5195024.4419999998</v>
      </c>
      <c r="AN213">
        <v>5405588.0789999999</v>
      </c>
      <c r="AO213">
        <v>5121654.1579999998</v>
      </c>
      <c r="AP213">
        <v>4819499.4960000003</v>
      </c>
      <c r="AQ213">
        <v>4512949.0369999995</v>
      </c>
      <c r="AR213">
        <v>4214291.9390000002</v>
      </c>
      <c r="AS213">
        <v>3941025.7220000001</v>
      </c>
      <c r="AT213">
        <v>3699574.503</v>
      </c>
      <c r="AU213">
        <v>3481962.34</v>
      </c>
      <c r="AV213">
        <v>3278819.6880000001</v>
      </c>
      <c r="AW213">
        <v>3083173.247</v>
      </c>
    </row>
    <row r="214" spans="1:49" x14ac:dyDescent="0.3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4150755.7919999999</v>
      </c>
      <c r="G214">
        <v>4247765.2290000003</v>
      </c>
      <c r="H214">
        <v>4760525.25</v>
      </c>
      <c r="I214">
        <v>4635573.5060000001</v>
      </c>
      <c r="J214">
        <v>5399982.5999999996</v>
      </c>
      <c r="K214">
        <v>6289490.8150000004</v>
      </c>
      <c r="L214">
        <v>7687148.3619999997</v>
      </c>
      <c r="M214">
        <v>8490473.5460000001</v>
      </c>
      <c r="N214">
        <v>8731286.72299999</v>
      </c>
      <c r="O214">
        <v>7468099.0269999998</v>
      </c>
      <c r="P214">
        <v>7791602.0729999999</v>
      </c>
      <c r="Q214">
        <v>8336020.2280000001</v>
      </c>
      <c r="R214">
        <v>11731030.300000001</v>
      </c>
      <c r="S214">
        <v>11718760.34</v>
      </c>
      <c r="T214">
        <v>13802449.189999999</v>
      </c>
      <c r="U214">
        <v>13614587.1</v>
      </c>
      <c r="V214">
        <v>17627132.550000001</v>
      </c>
      <c r="W214">
        <v>23384940.600000001</v>
      </c>
      <c r="X214">
        <v>27585583.109999999</v>
      </c>
      <c r="Y214">
        <v>31237578.100000001</v>
      </c>
      <c r="Z214">
        <v>32912899.09</v>
      </c>
      <c r="AA214">
        <v>32805488.969999999</v>
      </c>
      <c r="AB214">
        <v>31414791.52</v>
      </c>
      <c r="AC214">
        <v>29809739.620000001</v>
      </c>
      <c r="AD214">
        <v>28081693.710000001</v>
      </c>
      <c r="AE214">
        <v>26407489.5</v>
      </c>
      <c r="AF214">
        <v>24875063.190000001</v>
      </c>
      <c r="AG214">
        <v>23676235.350000001</v>
      </c>
      <c r="AH214">
        <v>22600878.539999999</v>
      </c>
      <c r="AI214">
        <v>21729101.649999999</v>
      </c>
      <c r="AJ214">
        <v>21141467.510000002</v>
      </c>
      <c r="AK214">
        <v>20587851.379999999</v>
      </c>
      <c r="AL214">
        <v>20109428.420000002</v>
      </c>
      <c r="AM214">
        <v>20527068.550000001</v>
      </c>
      <c r="AN214">
        <v>20117024.940000001</v>
      </c>
      <c r="AO214">
        <v>19765659.52</v>
      </c>
      <c r="AP214">
        <v>19228773.760000002</v>
      </c>
      <c r="AQ214">
        <v>18591446.690000001</v>
      </c>
      <c r="AR214">
        <v>17928891.170000002</v>
      </c>
      <c r="AS214">
        <v>17304532.739999998</v>
      </c>
      <c r="AT214">
        <v>16778532.949999999</v>
      </c>
      <c r="AU214">
        <v>16340513.25</v>
      </c>
      <c r="AV214">
        <v>15942179.359999999</v>
      </c>
      <c r="AW214">
        <v>15553947.300000001</v>
      </c>
    </row>
    <row r="215" spans="1:49" x14ac:dyDescent="0.3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10590206.23</v>
      </c>
      <c r="G215">
        <v>11576939.029999999</v>
      </c>
      <c r="H215">
        <v>12059447.84</v>
      </c>
      <c r="I215">
        <v>8758046.2709999997</v>
      </c>
      <c r="J215">
        <v>9182331.5779999997</v>
      </c>
      <c r="K215">
        <v>11447089.26</v>
      </c>
      <c r="L215">
        <v>13777725.23</v>
      </c>
      <c r="M215">
        <v>13572421.27</v>
      </c>
      <c r="N215">
        <v>11190513.470000001</v>
      </c>
      <c r="O215">
        <v>5937715.7599999998</v>
      </c>
      <c r="P215">
        <v>3618023.2280000001</v>
      </c>
      <c r="Q215">
        <v>5393729.1459999997</v>
      </c>
      <c r="R215">
        <v>11347060.24</v>
      </c>
      <c r="S215">
        <v>11882742.09</v>
      </c>
      <c r="T215">
        <v>11740635.84</v>
      </c>
      <c r="U215">
        <v>12104062.65</v>
      </c>
      <c r="V215">
        <v>16276677.15</v>
      </c>
      <c r="W215">
        <v>22538689.18</v>
      </c>
      <c r="X215">
        <v>28753354.239999998</v>
      </c>
      <c r="Y215">
        <v>32028258.260000002</v>
      </c>
      <c r="Z215">
        <v>31255200.48</v>
      </c>
      <c r="AA215">
        <v>28492843.52</v>
      </c>
      <c r="AB215">
        <v>25019838.640000001</v>
      </c>
      <c r="AC215">
        <v>21844442.5</v>
      </c>
      <c r="AD215">
        <v>19195385.050000001</v>
      </c>
      <c r="AE215">
        <v>17032467.850000001</v>
      </c>
      <c r="AF215">
        <v>15322324.439999999</v>
      </c>
      <c r="AG215">
        <v>14045060.66</v>
      </c>
      <c r="AH215">
        <v>12990369.75</v>
      </c>
      <c r="AI215">
        <v>12101485.68</v>
      </c>
      <c r="AJ215">
        <v>11461373.050000001</v>
      </c>
      <c r="AK215">
        <v>10892388.58</v>
      </c>
      <c r="AL215">
        <v>10359010.84</v>
      </c>
      <c r="AM215">
        <v>10279529.57</v>
      </c>
      <c r="AN215">
        <v>9967370.7290000003</v>
      </c>
      <c r="AO215">
        <v>9533973.7809999995</v>
      </c>
      <c r="AP215">
        <v>9091277.0529999901</v>
      </c>
      <c r="AQ215">
        <v>8629040.9309999999</v>
      </c>
      <c r="AR215">
        <v>8158018.3729999997</v>
      </c>
      <c r="AS215">
        <v>7745846.3300000001</v>
      </c>
      <c r="AT215">
        <v>7441779.5939999996</v>
      </c>
      <c r="AU215">
        <v>7224008.6979999999</v>
      </c>
      <c r="AV215">
        <v>7028212.4800000004</v>
      </c>
      <c r="AW215">
        <v>6821894.0640000002</v>
      </c>
    </row>
    <row r="216" spans="1:49" x14ac:dyDescent="0.3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105902.06230000001</v>
      </c>
      <c r="G216">
        <v>306900.55129999999</v>
      </c>
      <c r="H216">
        <v>287703.44309999997</v>
      </c>
      <c r="I216">
        <v>178297.9423</v>
      </c>
      <c r="J216">
        <v>139179.4712</v>
      </c>
      <c r="K216">
        <v>157573.25109999999</v>
      </c>
      <c r="L216">
        <v>92523.467040000003</v>
      </c>
      <c r="M216">
        <v>93399.988119999995</v>
      </c>
      <c r="N216">
        <v>92924.731849999996</v>
      </c>
      <c r="O216">
        <v>72910.079800000007</v>
      </c>
      <c r="P216">
        <v>33816.652470000001</v>
      </c>
      <c r="Q216">
        <v>87303.263319999998</v>
      </c>
      <c r="R216">
        <v>104692.2308</v>
      </c>
      <c r="S216">
        <v>236469.7971</v>
      </c>
      <c r="T216">
        <v>108996.84910000001</v>
      </c>
      <c r="U216">
        <v>295490.2476</v>
      </c>
      <c r="V216">
        <v>193737.60029999999</v>
      </c>
      <c r="W216">
        <v>128551.55650000001</v>
      </c>
      <c r="X216">
        <v>392193.9853</v>
      </c>
      <c r="Y216">
        <v>283078.84399999998</v>
      </c>
      <c r="Z216">
        <v>55576.55891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317706.18699999998</v>
      </c>
      <c r="G217">
        <v>515303.7</v>
      </c>
      <c r="H217">
        <v>523551.83319999999</v>
      </c>
      <c r="I217">
        <v>368497.87030000001</v>
      </c>
      <c r="J217">
        <v>339031.64240000001</v>
      </c>
      <c r="K217">
        <v>408245.36379999999</v>
      </c>
      <c r="L217">
        <v>393585.80089999997</v>
      </c>
      <c r="M217">
        <v>388695.73550000001</v>
      </c>
      <c r="N217">
        <v>332464.66200000001</v>
      </c>
      <c r="O217">
        <v>197645.8248</v>
      </c>
      <c r="P217">
        <v>108015.4797</v>
      </c>
      <c r="Q217">
        <v>197404.0907</v>
      </c>
      <c r="R217">
        <v>342208.75929999998</v>
      </c>
      <c r="S217">
        <v>486550.76689999999</v>
      </c>
      <c r="T217">
        <v>359608.62270000001</v>
      </c>
      <c r="U217">
        <v>539717.52379999997</v>
      </c>
      <c r="V217">
        <v>545280.47320000001</v>
      </c>
      <c r="W217">
        <v>623319.30559999996</v>
      </c>
      <c r="X217">
        <v>1053754.2849999999</v>
      </c>
      <c r="Y217">
        <v>1052667.9110000001</v>
      </c>
      <c r="Z217">
        <v>805454.71050000004</v>
      </c>
      <c r="AA217">
        <v>573897.37690000003</v>
      </c>
      <c r="AB217">
        <v>400575.94959999999</v>
      </c>
      <c r="AC217">
        <v>223342.9412</v>
      </c>
      <c r="AD217">
        <v>135247.1165</v>
      </c>
      <c r="AE217">
        <v>53055.996550000003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4765592.8039999995</v>
      </c>
      <c r="G218">
        <v>5099255.1150000002</v>
      </c>
      <c r="H218">
        <v>5330157.2740000002</v>
      </c>
      <c r="I218">
        <v>3886711.446</v>
      </c>
      <c r="J218">
        <v>4094269.7239999999</v>
      </c>
      <c r="K218">
        <v>5118642.5549999997</v>
      </c>
      <c r="L218">
        <v>6222145.5219999999</v>
      </c>
      <c r="M218">
        <v>6134765.466</v>
      </c>
      <c r="N218">
        <v>5048040.9519999996</v>
      </c>
      <c r="O218">
        <v>2664183.2969999998</v>
      </c>
      <c r="P218">
        <v>1626648.95</v>
      </c>
      <c r="Q218">
        <v>2405845.054</v>
      </c>
      <c r="R218">
        <v>5112464.1370000001</v>
      </c>
      <c r="S218">
        <v>5300935.5750000002</v>
      </c>
      <c r="T218">
        <v>5304477.1710000001</v>
      </c>
      <c r="U218">
        <v>5368621.7220000001</v>
      </c>
      <c r="V218">
        <v>7345208.0379999997</v>
      </c>
      <c r="W218">
        <v>10282273.84</v>
      </c>
      <c r="X218">
        <v>13064704.529999999</v>
      </c>
      <c r="Y218">
        <v>14754790.970000001</v>
      </c>
      <c r="Z218">
        <v>14613918.880000001</v>
      </c>
      <c r="AA218">
        <v>13366144.32</v>
      </c>
      <c r="AB218">
        <v>11729174.640000001</v>
      </c>
      <c r="AC218">
        <v>10228800.119999999</v>
      </c>
      <c r="AD218">
        <v>8976008.4440000001</v>
      </c>
      <c r="AE218">
        <v>7957931.7300000004</v>
      </c>
      <c r="AF218">
        <v>7146125.0980000002</v>
      </c>
      <c r="AG218">
        <v>6522068.8930000002</v>
      </c>
      <c r="AH218">
        <v>6017275.8099999996</v>
      </c>
      <c r="AI218">
        <v>5585089.6639999999</v>
      </c>
      <c r="AJ218">
        <v>5271768.5880000005</v>
      </c>
      <c r="AK218">
        <v>5002500.4910000004</v>
      </c>
      <c r="AL218">
        <v>4743949.8930000002</v>
      </c>
      <c r="AM218">
        <v>4693282.3099999996</v>
      </c>
      <c r="AN218">
        <v>4590641.693</v>
      </c>
      <c r="AO218">
        <v>4375612.4630000005</v>
      </c>
      <c r="AP218">
        <v>4157576.227</v>
      </c>
      <c r="AQ218">
        <v>3932084.2990000001</v>
      </c>
      <c r="AR218">
        <v>3703360.148</v>
      </c>
      <c r="AS218">
        <v>3503122.0290000001</v>
      </c>
      <c r="AT218">
        <v>3353747.662</v>
      </c>
      <c r="AU218">
        <v>3245107.2409999999</v>
      </c>
      <c r="AV218">
        <v>3147389.3459999999</v>
      </c>
      <c r="AW218">
        <v>3045079.4670000002</v>
      </c>
    </row>
    <row r="219" spans="1:49" x14ac:dyDescent="0.3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5401005.1780000003</v>
      </c>
      <c r="G219">
        <v>5655479.6639999999</v>
      </c>
      <c r="H219">
        <v>5918035.2910000002</v>
      </c>
      <c r="I219">
        <v>4324539.0120000001</v>
      </c>
      <c r="J219">
        <v>4609850.7410000004</v>
      </c>
      <c r="K219">
        <v>5762628.0860000001</v>
      </c>
      <c r="L219">
        <v>7069470.4349999996</v>
      </c>
      <c r="M219">
        <v>6955560.0769999996</v>
      </c>
      <c r="N219">
        <v>5717083.1200000001</v>
      </c>
      <c r="O219">
        <v>3002976.5580000002</v>
      </c>
      <c r="P219">
        <v>1849542.1459999999</v>
      </c>
      <c r="Q219">
        <v>2703176.7370000002</v>
      </c>
      <c r="R219">
        <v>5787695.1109999996</v>
      </c>
      <c r="S219">
        <v>5858785.9500000002</v>
      </c>
      <c r="T219">
        <v>5967553.2010000004</v>
      </c>
      <c r="U219">
        <v>5900233.1519999998</v>
      </c>
      <c r="V219">
        <v>8192451.0369999995</v>
      </c>
      <c r="W219">
        <v>11504544.48</v>
      </c>
      <c r="X219">
        <v>14242701.439999999</v>
      </c>
      <c r="Y219">
        <v>15937720.529999999</v>
      </c>
      <c r="Z219">
        <v>15780250.33</v>
      </c>
      <c r="AA219">
        <v>14552801.83</v>
      </c>
      <c r="AB219">
        <v>12890088.050000001</v>
      </c>
      <c r="AC219">
        <v>11392299.43</v>
      </c>
      <c r="AD219">
        <v>10084129.49</v>
      </c>
      <c r="AE219">
        <v>9021480.125</v>
      </c>
      <c r="AF219">
        <v>8176199.3420000002</v>
      </c>
      <c r="AG219">
        <v>7522991.7709999997</v>
      </c>
      <c r="AH219">
        <v>6973093.9359999998</v>
      </c>
      <c r="AI219">
        <v>6516396.0130000003</v>
      </c>
      <c r="AJ219">
        <v>6189604.46</v>
      </c>
      <c r="AK219">
        <v>5889888.0939999996</v>
      </c>
      <c r="AL219">
        <v>5615060.9510000004</v>
      </c>
      <c r="AM219">
        <v>5586247.2560000001</v>
      </c>
      <c r="AN219">
        <v>5376729.0369999995</v>
      </c>
      <c r="AO219">
        <v>5158361.318</v>
      </c>
      <c r="AP219">
        <v>4933700.8260000004</v>
      </c>
      <c r="AQ219">
        <v>4696956.6330000004</v>
      </c>
      <c r="AR219">
        <v>4454658.2240000004</v>
      </c>
      <c r="AS219">
        <v>4242724.301</v>
      </c>
      <c r="AT219">
        <v>4088031.9330000002</v>
      </c>
      <c r="AU219">
        <v>3978901.4569999999</v>
      </c>
      <c r="AV219">
        <v>3880823.1340000001</v>
      </c>
      <c r="AW219">
        <v>3776814.5970000001</v>
      </c>
    </row>
    <row r="220" spans="1:49" x14ac:dyDescent="0.3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6257251.4170000004</v>
      </c>
      <c r="G220">
        <v>7175379.0259999996</v>
      </c>
      <c r="H220">
        <v>7759028.7439999999</v>
      </c>
      <c r="I220">
        <v>5827789.3499999996</v>
      </c>
      <c r="J220">
        <v>6254811.6639999999</v>
      </c>
      <c r="K220">
        <v>7888537.0719999997</v>
      </c>
      <c r="L220">
        <v>9446638.1420000009</v>
      </c>
      <c r="M220">
        <v>9280092.4989999998</v>
      </c>
      <c r="N220">
        <v>7729119.8119999999</v>
      </c>
      <c r="O220">
        <v>4549228.9759999998</v>
      </c>
      <c r="P220">
        <v>3023714.517</v>
      </c>
      <c r="Q220">
        <v>3958989.7790000001</v>
      </c>
      <c r="R220">
        <v>7292461.7759999996</v>
      </c>
      <c r="S220">
        <v>7495376.7319999998</v>
      </c>
      <c r="T220">
        <v>7143310.2410000004</v>
      </c>
      <c r="U220">
        <v>7296370.6739999996</v>
      </c>
      <c r="V220">
        <v>9568769.0040000007</v>
      </c>
      <c r="W220">
        <v>13068572.210000001</v>
      </c>
      <c r="X220">
        <v>16728357.699999999</v>
      </c>
      <c r="Y220">
        <v>18770750.620000001</v>
      </c>
      <c r="Z220">
        <v>18321742.879999999</v>
      </c>
      <c r="AA220">
        <v>16662795.949999999</v>
      </c>
      <c r="AB220">
        <v>14607972.4</v>
      </c>
      <c r="AC220">
        <v>12737318.91</v>
      </c>
      <c r="AD220">
        <v>11173635.32</v>
      </c>
      <c r="AE220">
        <v>9891627.3110000007</v>
      </c>
      <c r="AF220">
        <v>8865231.0360000003</v>
      </c>
      <c r="AG220">
        <v>8074562.2220000001</v>
      </c>
      <c r="AH220">
        <v>7410832.9689999996</v>
      </c>
      <c r="AI220">
        <v>6845075.2529999996</v>
      </c>
      <c r="AJ220">
        <v>6414273.7819999997</v>
      </c>
      <c r="AK220">
        <v>6028845.8629999999</v>
      </c>
      <c r="AL220">
        <v>5671887.1969999997</v>
      </c>
      <c r="AM220">
        <v>5525757.4730000002</v>
      </c>
      <c r="AN220">
        <v>5283592.5549999997</v>
      </c>
      <c r="AO220">
        <v>5002976.76</v>
      </c>
      <c r="AP220">
        <v>4729466.8830000004</v>
      </c>
      <c r="AQ220">
        <v>4452984.3</v>
      </c>
      <c r="AR220">
        <v>4176052.2540000002</v>
      </c>
      <c r="AS220">
        <v>3929968.923</v>
      </c>
      <c r="AT220">
        <v>3736557.1239999998</v>
      </c>
      <c r="AU220">
        <v>3585353.8369999998</v>
      </c>
      <c r="AV220">
        <v>3446330.7990000001</v>
      </c>
      <c r="AW220">
        <v>3305268.466</v>
      </c>
    </row>
    <row r="221" spans="1:49" x14ac:dyDescent="0.3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62572.514170000002</v>
      </c>
      <c r="G221">
        <v>154978.9443</v>
      </c>
      <c r="H221">
        <v>154333.63690000001</v>
      </c>
      <c r="I221">
        <v>102856.9593</v>
      </c>
      <c r="J221">
        <v>85871.794999999998</v>
      </c>
      <c r="K221">
        <v>101207.5818</v>
      </c>
      <c r="L221">
        <v>75759.986690000005</v>
      </c>
      <c r="M221">
        <v>75962.047330000001</v>
      </c>
      <c r="N221">
        <v>69669.538610000003</v>
      </c>
      <c r="O221">
        <v>52766.382290000001</v>
      </c>
      <c r="P221">
        <v>28170.371940000001</v>
      </c>
      <c r="Q221">
        <v>55852.347580000001</v>
      </c>
      <c r="R221">
        <v>68526.820019999999</v>
      </c>
      <c r="S221">
        <v>129208.0707</v>
      </c>
      <c r="T221">
        <v>68621.368690000003</v>
      </c>
      <c r="U221">
        <v>146685.55300000001</v>
      </c>
      <c r="V221">
        <v>109498.7414</v>
      </c>
      <c r="W221">
        <v>96094.326690000002</v>
      </c>
      <c r="X221">
        <v>223810.99419999999</v>
      </c>
      <c r="Y221">
        <v>200011.70009999999</v>
      </c>
      <c r="Z221">
        <v>111528.15700000001</v>
      </c>
      <c r="AA221">
        <v>45773.40165</v>
      </c>
      <c r="AB221">
        <v>6149.4363139999996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187717.54250000001</v>
      </c>
      <c r="G222">
        <v>324086.58270000003</v>
      </c>
      <c r="H222">
        <v>340907.74839999998</v>
      </c>
      <c r="I222">
        <v>246923.4308</v>
      </c>
      <c r="J222">
        <v>228542.74559999999</v>
      </c>
      <c r="K222">
        <v>279542.86310000002</v>
      </c>
      <c r="L222">
        <v>268761.70679999999</v>
      </c>
      <c r="M222">
        <v>266664.77340000001</v>
      </c>
      <c r="N222">
        <v>228447.17110000001</v>
      </c>
      <c r="O222">
        <v>149669.2101</v>
      </c>
      <c r="P222">
        <v>87382.826700000005</v>
      </c>
      <c r="Q222">
        <v>141989.74739999999</v>
      </c>
      <c r="R222">
        <v>215047.97140000001</v>
      </c>
      <c r="S222">
        <v>309571.55040000001</v>
      </c>
      <c r="T222">
        <v>216288.6</v>
      </c>
      <c r="U222">
        <v>323433.28519999998</v>
      </c>
      <c r="V222">
        <v>317159.33199999999</v>
      </c>
      <c r="W222">
        <v>359812.6165</v>
      </c>
      <c r="X222">
        <v>631736.36880000005</v>
      </c>
      <c r="Y222">
        <v>664828.50899999996</v>
      </c>
      <c r="Z222">
        <v>534182.61840000004</v>
      </c>
      <c r="AA222">
        <v>383885.56790000002</v>
      </c>
      <c r="AB222">
        <v>266993.73719999997</v>
      </c>
      <c r="AC222">
        <v>154303.75150000001</v>
      </c>
      <c r="AD222">
        <v>97026.207970000003</v>
      </c>
      <c r="AE222">
        <v>47840.351759999998</v>
      </c>
      <c r="AF222">
        <v>10732.964690000001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2659331.852</v>
      </c>
      <c r="G223">
        <v>3062868.16</v>
      </c>
      <c r="H223">
        <v>3321436.7209999999</v>
      </c>
      <c r="I223">
        <v>2503370.483</v>
      </c>
      <c r="J223">
        <v>2679512.6230000001</v>
      </c>
      <c r="K223">
        <v>3378396.2149999999</v>
      </c>
      <c r="L223">
        <v>4007461.4070000001</v>
      </c>
      <c r="M223">
        <v>3943393.0410000002</v>
      </c>
      <c r="N223">
        <v>3284797.2570000002</v>
      </c>
      <c r="O223">
        <v>1940794.9709999999</v>
      </c>
      <c r="P223">
        <v>1278200.031</v>
      </c>
      <c r="Q223">
        <v>1692555.473</v>
      </c>
      <c r="R223">
        <v>3092688.1189999999</v>
      </c>
      <c r="S223">
        <v>3231253.537</v>
      </c>
      <c r="T223">
        <v>3041929.01</v>
      </c>
      <c r="U223">
        <v>3130805.2540000002</v>
      </c>
      <c r="V223">
        <v>4097879.085</v>
      </c>
      <c r="W223">
        <v>5563215.852</v>
      </c>
      <c r="X223">
        <v>7288306.858</v>
      </c>
      <c r="Y223">
        <v>8232820.5389999999</v>
      </c>
      <c r="Z223">
        <v>8010589.4060000004</v>
      </c>
      <c r="AA223">
        <v>7192493.2580000004</v>
      </c>
      <c r="AB223">
        <v>6224185.858</v>
      </c>
      <c r="AC223">
        <v>5322650.0209999997</v>
      </c>
      <c r="AD223">
        <v>4611883.2290000003</v>
      </c>
      <c r="AE223">
        <v>4029404.4180000001</v>
      </c>
      <c r="AF223">
        <v>3566302.21</v>
      </c>
      <c r="AG223">
        <v>3206028.091</v>
      </c>
      <c r="AH223">
        <v>2917137.5830000001</v>
      </c>
      <c r="AI223">
        <v>2657427.8629999999</v>
      </c>
      <c r="AJ223">
        <v>2458608.4810000001</v>
      </c>
      <c r="AK223">
        <v>2294739.173</v>
      </c>
      <c r="AL223">
        <v>2133042.6710000001</v>
      </c>
      <c r="AM223">
        <v>2052561</v>
      </c>
      <c r="AN223">
        <v>2014283.7560000001</v>
      </c>
      <c r="AO223">
        <v>1878467.7450000001</v>
      </c>
      <c r="AP223">
        <v>1751659.328</v>
      </c>
      <c r="AQ223">
        <v>1628214.92</v>
      </c>
      <c r="AR223">
        <v>1507085.1470000001</v>
      </c>
      <c r="AS223">
        <v>1400160.673</v>
      </c>
      <c r="AT223">
        <v>1314885.486</v>
      </c>
      <c r="AU223">
        <v>1246645.075</v>
      </c>
      <c r="AV223">
        <v>1184267.1980000001</v>
      </c>
      <c r="AW223">
        <v>1121962.9269999999</v>
      </c>
    </row>
    <row r="224" spans="1:49" x14ac:dyDescent="0.3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3191198.2230000002</v>
      </c>
      <c r="G224">
        <v>3633445.3390000002</v>
      </c>
      <c r="H224">
        <v>3942350.6370000001</v>
      </c>
      <c r="I224">
        <v>2974638.4759999998</v>
      </c>
      <c r="J224">
        <v>3204622.301</v>
      </c>
      <c r="K224">
        <v>4039998.1140000001</v>
      </c>
      <c r="L224">
        <v>4814982.75</v>
      </c>
      <c r="M224">
        <v>4732592.324</v>
      </c>
      <c r="N224">
        <v>3940071.3190000001</v>
      </c>
      <c r="O224">
        <v>2322306.145</v>
      </c>
      <c r="P224">
        <v>1536586.203</v>
      </c>
      <c r="Q224">
        <v>2022075.49</v>
      </c>
      <c r="R224">
        <v>3709061.0189999999</v>
      </c>
      <c r="S224">
        <v>3825343.5729999999</v>
      </c>
      <c r="T224">
        <v>3635756.2420000001</v>
      </c>
      <c r="U224">
        <v>3695446.5819999999</v>
      </c>
      <c r="V224">
        <v>4875262.949</v>
      </c>
      <c r="W224">
        <v>6628876.6509999996</v>
      </c>
      <c r="X224">
        <v>8561022.6679999996</v>
      </c>
      <c r="Y224">
        <v>9618143.6370000001</v>
      </c>
      <c r="Z224">
        <v>9355817.06399999</v>
      </c>
      <c r="AA224">
        <v>8440633.3870000001</v>
      </c>
      <c r="AB224">
        <v>7342863.801</v>
      </c>
      <c r="AC224">
        <v>6325076.7779999999</v>
      </c>
      <c r="AD224">
        <v>5505701.2120000003</v>
      </c>
      <c r="AE224">
        <v>4832749.1639999999</v>
      </c>
      <c r="AF224">
        <v>4297101.8360000001</v>
      </c>
      <c r="AG224">
        <v>3878316.9270000001</v>
      </c>
      <c r="AH224">
        <v>3536688.2749999999</v>
      </c>
      <c r="AI224">
        <v>3232017.2119999998</v>
      </c>
      <c r="AJ224">
        <v>2998730.0559999999</v>
      </c>
      <c r="AK224">
        <v>2802261.7960000001</v>
      </c>
      <c r="AL224">
        <v>2610728.1179999998</v>
      </c>
      <c r="AM224">
        <v>2518119.2209999999</v>
      </c>
      <c r="AN224">
        <v>2453702.61</v>
      </c>
      <c r="AO224">
        <v>2294735.321</v>
      </c>
      <c r="AP224">
        <v>2145810.821</v>
      </c>
      <c r="AQ224">
        <v>2000023.537</v>
      </c>
      <c r="AR224">
        <v>1856410.192</v>
      </c>
      <c r="AS224">
        <v>1729267.885</v>
      </c>
      <c r="AT224">
        <v>1627817.976</v>
      </c>
      <c r="AU224">
        <v>1546511.236</v>
      </c>
      <c r="AV224">
        <v>1471872.344</v>
      </c>
      <c r="AW224">
        <v>1397039.89</v>
      </c>
    </row>
    <row r="225" spans="1:49" x14ac:dyDescent="0.3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156431.28539999999</v>
      </c>
      <c r="G225">
        <v>0</v>
      </c>
      <c r="H225">
        <v>0</v>
      </c>
      <c r="I225">
        <v>0</v>
      </c>
      <c r="J225">
        <v>56262.198609999999</v>
      </c>
      <c r="K225">
        <v>89392.29823</v>
      </c>
      <c r="L225">
        <v>279672.29259999999</v>
      </c>
      <c r="M225">
        <v>261480.3137</v>
      </c>
      <c r="N225">
        <v>206134.52669999999</v>
      </c>
      <c r="O225">
        <v>83692.267420000004</v>
      </c>
      <c r="P225">
        <v>93375.084329999998</v>
      </c>
      <c r="Q225">
        <v>46516.7212</v>
      </c>
      <c r="R225">
        <v>207137.84650000001</v>
      </c>
      <c r="S225">
        <v>0</v>
      </c>
      <c r="T225">
        <v>180715.01980000001</v>
      </c>
      <c r="U225">
        <v>0</v>
      </c>
      <c r="V225">
        <v>168968.8976</v>
      </c>
      <c r="W225">
        <v>420572.76049999997</v>
      </c>
      <c r="X225">
        <v>23480.812379999999</v>
      </c>
      <c r="Y225">
        <v>54946.235180000003</v>
      </c>
      <c r="Z225">
        <v>309625.6373</v>
      </c>
      <c r="AA225">
        <v>600010.33200000005</v>
      </c>
      <c r="AB225">
        <v>767779.57209999999</v>
      </c>
      <c r="AC225">
        <v>935288.35789999994</v>
      </c>
      <c r="AD225">
        <v>959024.67590000003</v>
      </c>
      <c r="AE225">
        <v>981633.37650000001</v>
      </c>
      <c r="AF225">
        <v>991094.02450000006</v>
      </c>
      <c r="AG225">
        <v>990217.20319999999</v>
      </c>
      <c r="AH225">
        <v>957007.11010000005</v>
      </c>
      <c r="AI225">
        <v>955630.17740000004</v>
      </c>
      <c r="AJ225">
        <v>956935.24450000003</v>
      </c>
      <c r="AK225">
        <v>931844.89410000003</v>
      </c>
      <c r="AL225">
        <v>928116.40850000002</v>
      </c>
      <c r="AM225">
        <v>955077.25249999994</v>
      </c>
      <c r="AN225">
        <v>815606.18920000002</v>
      </c>
      <c r="AO225">
        <v>829773.69389999995</v>
      </c>
      <c r="AP225">
        <v>831996.73389999999</v>
      </c>
      <c r="AQ225">
        <v>824745.84310000006</v>
      </c>
      <c r="AR225">
        <v>812556.91410000005</v>
      </c>
      <c r="AS225">
        <v>800540.3652</v>
      </c>
      <c r="AT225">
        <v>793853.66130000004</v>
      </c>
      <c r="AU225">
        <v>792197.52650000004</v>
      </c>
      <c r="AV225">
        <v>790191.25719999999</v>
      </c>
      <c r="AW225">
        <v>786265.64890000003</v>
      </c>
    </row>
    <row r="226" spans="1:49" x14ac:dyDescent="0.3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7936278.8289999999</v>
      </c>
      <c r="G226">
        <v>8058033.0640000002</v>
      </c>
      <c r="H226">
        <v>8018477.2419999996</v>
      </c>
      <c r="I226">
        <v>6893934.6900000004</v>
      </c>
      <c r="J226">
        <v>6716895.6809999999</v>
      </c>
      <c r="K226">
        <v>7033363.7410000004</v>
      </c>
      <c r="L226">
        <v>7329003.2419999996</v>
      </c>
      <c r="M226">
        <v>6948444.398</v>
      </c>
      <c r="N226">
        <v>6098940.4390000002</v>
      </c>
      <c r="O226">
        <v>4780413.6969999997</v>
      </c>
      <c r="P226">
        <v>4102235.344</v>
      </c>
      <c r="Q226">
        <v>4223548.2589999996</v>
      </c>
      <c r="R226">
        <v>5118814.01</v>
      </c>
      <c r="S226">
        <v>5010280.8250000002</v>
      </c>
      <c r="T226">
        <v>4784124.0590000004</v>
      </c>
      <c r="U226">
        <v>4615434.2</v>
      </c>
      <c r="V226">
        <v>5006168.3509999998</v>
      </c>
      <c r="W226">
        <v>5701679.6840000004</v>
      </c>
      <c r="X226">
        <v>6452272.9910000004</v>
      </c>
      <c r="Y226">
        <v>6670690.5449999999</v>
      </c>
      <c r="Z226">
        <v>6149886.4819999998</v>
      </c>
      <c r="AA226">
        <v>5338648.7220000001</v>
      </c>
      <c r="AB226">
        <v>4500811.2810000004</v>
      </c>
      <c r="AC226">
        <v>3788955.5649999999</v>
      </c>
      <c r="AD226">
        <v>3218170.3289999999</v>
      </c>
      <c r="AE226">
        <v>2766658.486</v>
      </c>
      <c r="AF226">
        <v>2411071.102</v>
      </c>
      <c r="AG226">
        <v>2132463.9909999999</v>
      </c>
      <c r="AH226">
        <v>1899341.4380000001</v>
      </c>
      <c r="AI226">
        <v>1701140.6440000001</v>
      </c>
      <c r="AJ226">
        <v>1539889.7520000001</v>
      </c>
      <c r="AK226">
        <v>1396427.466</v>
      </c>
      <c r="AL226">
        <v>1266627.1410000001</v>
      </c>
      <c r="AM226">
        <v>1178964.432</v>
      </c>
      <c r="AN226">
        <v>1080064.8859999999</v>
      </c>
      <c r="AO226">
        <v>981749.44099999999</v>
      </c>
      <c r="AP226">
        <v>892203.68370000005</v>
      </c>
      <c r="AQ226">
        <v>809111.47279999999</v>
      </c>
      <c r="AR226">
        <v>732146.28170000005</v>
      </c>
      <c r="AS226">
        <v>665729.73300000001</v>
      </c>
      <c r="AT226">
        <v>612625.84470000002</v>
      </c>
      <c r="AU226">
        <v>569889.15119999996</v>
      </c>
      <c r="AV226">
        <v>531675.51560000004</v>
      </c>
      <c r="AW226">
        <v>494903.39880000002</v>
      </c>
    </row>
    <row r="227" spans="1:49" x14ac:dyDescent="0.3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39681.394139999997</v>
      </c>
      <c r="G227">
        <v>110602.9562</v>
      </c>
      <c r="H227">
        <v>100005.9237</v>
      </c>
      <c r="I227">
        <v>74803.489289999998</v>
      </c>
      <c r="J227">
        <v>51401.531940000001</v>
      </c>
      <c r="K227">
        <v>50216.889139999999</v>
      </c>
      <c r="L227">
        <v>28881.728579999999</v>
      </c>
      <c r="M227">
        <v>28710.859179999999</v>
      </c>
      <c r="N227">
        <v>27897.456620000001</v>
      </c>
      <c r="O227">
        <v>29676.386610000001</v>
      </c>
      <c r="P227">
        <v>18186.686900000001</v>
      </c>
      <c r="Q227">
        <v>32712.94154</v>
      </c>
      <c r="R227">
        <v>23634.189399999999</v>
      </c>
      <c r="S227">
        <v>52924.670059999997</v>
      </c>
      <c r="T227">
        <v>23471.083129999999</v>
      </c>
      <c r="U227">
        <v>57655.05371</v>
      </c>
      <c r="V227">
        <v>31000.985970000002</v>
      </c>
      <c r="W227">
        <v>20250.021379999998</v>
      </c>
      <c r="X227">
        <v>53185.546300000002</v>
      </c>
      <c r="Y227">
        <v>46757.306620000003</v>
      </c>
      <c r="Z227">
        <v>25575.031370000001</v>
      </c>
      <c r="AA227">
        <v>8789.7108370000005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277769.75900000002</v>
      </c>
      <c r="G228">
        <v>394029.223</v>
      </c>
      <c r="H228">
        <v>382195.49459999998</v>
      </c>
      <c r="I228">
        <v>317647.3002</v>
      </c>
      <c r="J228">
        <v>270270.8346</v>
      </c>
      <c r="K228">
        <v>278720.97039999999</v>
      </c>
      <c r="L228">
        <v>251556.10550000001</v>
      </c>
      <c r="M228">
        <v>241721.96900000001</v>
      </c>
      <c r="N228">
        <v>214430.2818</v>
      </c>
      <c r="O228">
        <v>179378.2549</v>
      </c>
      <c r="P228">
        <v>138808.16500000001</v>
      </c>
      <c r="Q228">
        <v>166772.22080000001</v>
      </c>
      <c r="R228">
        <v>177046.4681</v>
      </c>
      <c r="S228">
        <v>227143.0436</v>
      </c>
      <c r="T228">
        <v>170076.0735</v>
      </c>
      <c r="U228">
        <v>219810.26850000001</v>
      </c>
      <c r="V228">
        <v>189655.01860000001</v>
      </c>
      <c r="W228">
        <v>192551.90330000001</v>
      </c>
      <c r="X228">
        <v>279162.2218</v>
      </c>
      <c r="Y228">
        <v>287743.16619999998</v>
      </c>
      <c r="Z228">
        <v>241004.17370000001</v>
      </c>
      <c r="AA228">
        <v>180445.98420000001</v>
      </c>
      <c r="AB228">
        <v>132424.3216</v>
      </c>
      <c r="AC228">
        <v>91242.142699999997</v>
      </c>
      <c r="AD228">
        <v>67937.7451</v>
      </c>
      <c r="AE228">
        <v>49882.25621</v>
      </c>
      <c r="AF228">
        <v>36796.661229999998</v>
      </c>
      <c r="AG228">
        <v>27583.344710000001</v>
      </c>
      <c r="AH228">
        <v>21987.638770000001</v>
      </c>
      <c r="AI228">
        <v>16124.835639999999</v>
      </c>
      <c r="AJ228">
        <v>11771.19003</v>
      </c>
      <c r="AK228">
        <v>9305.4412840000005</v>
      </c>
      <c r="AL228">
        <v>6409.0774199999996</v>
      </c>
      <c r="AM228">
        <v>4130.0341280000002</v>
      </c>
      <c r="AN228">
        <v>7335.5093349999997</v>
      </c>
      <c r="AO228">
        <v>4686.626037</v>
      </c>
      <c r="AP228">
        <v>2756.4208960000001</v>
      </c>
      <c r="AQ228">
        <v>1298.243334</v>
      </c>
      <c r="AR228">
        <v>131.2483896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3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1825344.1310000001</v>
      </c>
      <c r="G229">
        <v>1969918.4979999999</v>
      </c>
      <c r="H229">
        <v>1952030.362</v>
      </c>
      <c r="I229">
        <v>1668164.767</v>
      </c>
      <c r="J229">
        <v>1577438.21</v>
      </c>
      <c r="K229">
        <v>1651702.3189999999</v>
      </c>
      <c r="L229">
        <v>1685463.3470000001</v>
      </c>
      <c r="M229">
        <v>1605043.2879999999</v>
      </c>
      <c r="N229">
        <v>1407784.203</v>
      </c>
      <c r="O229">
        <v>1112152.9720000001</v>
      </c>
      <c r="P229">
        <v>933774.32770000002</v>
      </c>
      <c r="Q229">
        <v>986837.59349999996</v>
      </c>
      <c r="R229">
        <v>1173429.7890000001</v>
      </c>
      <c r="S229">
        <v>1212924.129</v>
      </c>
      <c r="T229">
        <v>1106420.632</v>
      </c>
      <c r="U229">
        <v>1122310.561</v>
      </c>
      <c r="V229">
        <v>1171570.0430000001</v>
      </c>
      <c r="W229">
        <v>1315666.4580000001</v>
      </c>
      <c r="X229">
        <v>1572054.4539999999</v>
      </c>
      <c r="Y229">
        <v>1654656.1240000001</v>
      </c>
      <c r="Z229">
        <v>1519335.3659999999</v>
      </c>
      <c r="AA229">
        <v>1281211.1310000001</v>
      </c>
      <c r="AB229">
        <v>1049094.098</v>
      </c>
      <c r="AC229">
        <v>849755.72030000004</v>
      </c>
      <c r="AD229">
        <v>704593.90910000005</v>
      </c>
      <c r="AE229">
        <v>591123.38910000003</v>
      </c>
      <c r="AF229">
        <v>503667.13209999999</v>
      </c>
      <c r="AG229">
        <v>436882.88620000001</v>
      </c>
      <c r="AH229">
        <v>384570.3688</v>
      </c>
      <c r="AI229">
        <v>338191.5612</v>
      </c>
      <c r="AJ229">
        <v>301055.49070000002</v>
      </c>
      <c r="AK229">
        <v>270581.59989999997</v>
      </c>
      <c r="AL229">
        <v>241666.85949999999</v>
      </c>
      <c r="AM229">
        <v>221425.3125</v>
      </c>
      <c r="AN229">
        <v>209622.4129</v>
      </c>
      <c r="AO229">
        <v>186848.36129999999</v>
      </c>
      <c r="AP229">
        <v>166918.00409999999</v>
      </c>
      <c r="AQ229">
        <v>148998.82279999999</v>
      </c>
      <c r="AR229">
        <v>132652.72020000001</v>
      </c>
      <c r="AS229">
        <v>118572.52310000001</v>
      </c>
      <c r="AT229">
        <v>107372.6923</v>
      </c>
      <c r="AU229">
        <v>98406.488079999996</v>
      </c>
      <c r="AV229">
        <v>90516.737399999998</v>
      </c>
      <c r="AW229">
        <v>83028.420580000005</v>
      </c>
    </row>
    <row r="230" spans="1:49" x14ac:dyDescent="0.3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3968139.4139999999</v>
      </c>
      <c r="G230">
        <v>4138454.6409999998</v>
      </c>
      <c r="H230">
        <v>4109937.2450000001</v>
      </c>
      <c r="I230">
        <v>3524104.7519999999</v>
      </c>
      <c r="J230">
        <v>3390456.173</v>
      </c>
      <c r="K230">
        <v>3549876.3050000002</v>
      </c>
      <c r="L230">
        <v>3666871.8119999999</v>
      </c>
      <c r="M230">
        <v>3482617.0389999999</v>
      </c>
      <c r="N230">
        <v>3054665.2510000002</v>
      </c>
      <c r="O230">
        <v>2401240.6030000001</v>
      </c>
      <c r="P230">
        <v>2041591.5279999999</v>
      </c>
      <c r="Q230">
        <v>2124579.6349999998</v>
      </c>
      <c r="R230">
        <v>2553889.0550000002</v>
      </c>
      <c r="S230">
        <v>2556094.1430000002</v>
      </c>
      <c r="T230">
        <v>2393714.5150000001</v>
      </c>
      <c r="U230">
        <v>2356197.3689999999</v>
      </c>
      <c r="V230">
        <v>2514315.59</v>
      </c>
      <c r="W230">
        <v>2844269.9360000002</v>
      </c>
      <c r="X230">
        <v>3287804.1609999998</v>
      </c>
      <c r="Y230">
        <v>3421298.5920000002</v>
      </c>
      <c r="Z230">
        <v>3146502.568</v>
      </c>
      <c r="AA230">
        <v>2696217.4640000002</v>
      </c>
      <c r="AB230">
        <v>2244182.9849999999</v>
      </c>
      <c r="AC230">
        <v>1856327.7790000001</v>
      </c>
      <c r="AD230">
        <v>1559745.3219999999</v>
      </c>
      <c r="AE230">
        <v>1326260.9480000001</v>
      </c>
      <c r="AF230">
        <v>1144379.138</v>
      </c>
      <c r="AG230">
        <v>1003508.519</v>
      </c>
      <c r="AH230">
        <v>889117.24439999997</v>
      </c>
      <c r="AI230">
        <v>789746.19629999995</v>
      </c>
      <c r="AJ230">
        <v>709487.34349999996</v>
      </c>
      <c r="AK230">
        <v>640699.02060000005</v>
      </c>
      <c r="AL230">
        <v>577015.83589999995</v>
      </c>
      <c r="AM230">
        <v>533216.5919</v>
      </c>
      <c r="AN230">
        <v>495372.34159999999</v>
      </c>
      <c r="AO230">
        <v>446236.27309999999</v>
      </c>
      <c r="AP230">
        <v>402417.24119999999</v>
      </c>
      <c r="AQ230">
        <v>362387.4374</v>
      </c>
      <c r="AR230">
        <v>325567.20880000002</v>
      </c>
      <c r="AS230">
        <v>293606.92619999999</v>
      </c>
      <c r="AT230">
        <v>268079.07630000002</v>
      </c>
      <c r="AU230">
        <v>247567.09</v>
      </c>
      <c r="AV230">
        <v>229369.27729999999</v>
      </c>
      <c r="AW230">
        <v>211979.80350000001</v>
      </c>
    </row>
    <row r="231" spans="1:49" x14ac:dyDescent="0.3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238088.36489999999</v>
      </c>
      <c r="G231">
        <v>191651.44949999999</v>
      </c>
      <c r="H231">
        <v>200686.21720000001</v>
      </c>
      <c r="I231">
        <v>183152.4578</v>
      </c>
      <c r="J231">
        <v>188359.0386</v>
      </c>
      <c r="K231">
        <v>207944.17170000001</v>
      </c>
      <c r="L231">
        <v>246942.4338</v>
      </c>
      <c r="M231">
        <v>239568.8328</v>
      </c>
      <c r="N231">
        <v>201818.2942</v>
      </c>
      <c r="O231">
        <v>146261.61180000001</v>
      </c>
      <c r="P231">
        <v>125049.5356</v>
      </c>
      <c r="Q231">
        <v>118061.876</v>
      </c>
      <c r="R231">
        <v>160164.84640000001</v>
      </c>
      <c r="S231">
        <v>142231.87770000001</v>
      </c>
      <c r="T231">
        <v>154025.15470000001</v>
      </c>
      <c r="U231">
        <v>116356.88800000001</v>
      </c>
      <c r="V231">
        <v>156443.94779999999</v>
      </c>
      <c r="W231">
        <v>199583.8861</v>
      </c>
      <c r="X231">
        <v>220104.27840000001</v>
      </c>
      <c r="Y231">
        <v>273923.36339999997</v>
      </c>
      <c r="Z231">
        <v>303723.37180000002</v>
      </c>
      <c r="AA231">
        <v>277777.1924</v>
      </c>
      <c r="AB231">
        <v>235978.89689999999</v>
      </c>
      <c r="AC231">
        <v>198183.91089999999</v>
      </c>
      <c r="AD231">
        <v>165129.78769999999</v>
      </c>
      <c r="AE231">
        <v>139917.21859999999</v>
      </c>
      <c r="AF231">
        <v>119988.4421</v>
      </c>
      <c r="AG231">
        <v>104480.1958</v>
      </c>
      <c r="AH231">
        <v>91943.168609999906</v>
      </c>
      <c r="AI231">
        <v>80982.517059999998</v>
      </c>
      <c r="AJ231">
        <v>71926.209470000002</v>
      </c>
      <c r="AK231">
        <v>64701.574679999998</v>
      </c>
      <c r="AL231">
        <v>57506.348510000003</v>
      </c>
      <c r="AM231">
        <v>52192.904640000001</v>
      </c>
      <c r="AN231">
        <v>50210.094729999997</v>
      </c>
      <c r="AO231">
        <v>44475.19558</v>
      </c>
      <c r="AP231">
        <v>39403.025999999998</v>
      </c>
      <c r="AQ231">
        <v>34805.187089999999</v>
      </c>
      <c r="AR231">
        <v>30345.27461</v>
      </c>
      <c r="AS231">
        <v>26315.826959999999</v>
      </c>
      <c r="AT231">
        <v>23147.33454</v>
      </c>
      <c r="AU231">
        <v>20736.702720000001</v>
      </c>
      <c r="AV231">
        <v>18680.84693</v>
      </c>
      <c r="AW231">
        <v>16602.300329999998</v>
      </c>
    </row>
    <row r="232" spans="1:49" x14ac:dyDescent="0.3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1587255.7660000001</v>
      </c>
      <c r="G232">
        <v>1253376.297</v>
      </c>
      <c r="H232">
        <v>1273621.9990000001</v>
      </c>
      <c r="I232">
        <v>1126061.923</v>
      </c>
      <c r="J232">
        <v>1238969.8940000001</v>
      </c>
      <c r="K232">
        <v>1294903.085</v>
      </c>
      <c r="L232">
        <v>1449287.8149999999</v>
      </c>
      <c r="M232">
        <v>1350782.409</v>
      </c>
      <c r="N232">
        <v>1192344.953</v>
      </c>
      <c r="O232">
        <v>911703.86840000004</v>
      </c>
      <c r="P232">
        <v>844825.10109999997</v>
      </c>
      <c r="Q232">
        <v>794583.99219999998</v>
      </c>
      <c r="R232">
        <v>1030649.662</v>
      </c>
      <c r="S232">
        <v>818962.96120000002</v>
      </c>
      <c r="T232">
        <v>936416.60060000001</v>
      </c>
      <c r="U232">
        <v>743104.05929999996</v>
      </c>
      <c r="V232">
        <v>943182.76569999999</v>
      </c>
      <c r="W232">
        <v>1129357.4790000001</v>
      </c>
      <c r="X232">
        <v>1039962.33</v>
      </c>
      <c r="Y232">
        <v>986311.99269999994</v>
      </c>
      <c r="Z232">
        <v>913745.97120000003</v>
      </c>
      <c r="AA232">
        <v>894207.23930000002</v>
      </c>
      <c r="AB232">
        <v>839130.98010000004</v>
      </c>
      <c r="AC232">
        <v>793446.01179999998</v>
      </c>
      <c r="AD232">
        <v>720763.56480000005</v>
      </c>
      <c r="AE232">
        <v>659474.67449999996</v>
      </c>
      <c r="AF232">
        <v>606239.72809999995</v>
      </c>
      <c r="AG232">
        <v>560009.04469999997</v>
      </c>
      <c r="AH232">
        <v>511723.01740000001</v>
      </c>
      <c r="AI232">
        <v>476095.53409999999</v>
      </c>
      <c r="AJ232">
        <v>445649.51860000001</v>
      </c>
      <c r="AK232">
        <v>411139.82929999998</v>
      </c>
      <c r="AL232">
        <v>384029.01980000001</v>
      </c>
      <c r="AM232">
        <v>367999.58850000001</v>
      </c>
      <c r="AN232">
        <v>317524.52710000001</v>
      </c>
      <c r="AO232">
        <v>299502.98499999999</v>
      </c>
      <c r="AP232">
        <v>280708.9915</v>
      </c>
      <c r="AQ232">
        <v>261621.78210000001</v>
      </c>
      <c r="AR232">
        <v>243449.8297</v>
      </c>
      <c r="AS232">
        <v>227234.45670000001</v>
      </c>
      <c r="AT232">
        <v>214026.74160000001</v>
      </c>
      <c r="AU232">
        <v>203178.87049999999</v>
      </c>
      <c r="AV232">
        <v>193108.65400000001</v>
      </c>
      <c r="AW232">
        <v>183292.8744</v>
      </c>
    </row>
    <row r="233" spans="1:49" x14ac:dyDescent="0.3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5000.8254699999998</v>
      </c>
      <c r="F233">
        <v>4736.6877270000005</v>
      </c>
      <c r="G233">
        <v>6394.1942580000004</v>
      </c>
      <c r="H233">
        <v>7368.1479509999999</v>
      </c>
      <c r="I233">
        <v>6872.5854079999999</v>
      </c>
      <c r="J233">
        <v>7398.9933860000001</v>
      </c>
      <c r="K233">
        <v>9210.6281710000003</v>
      </c>
      <c r="L233">
        <v>10294.714889999999</v>
      </c>
      <c r="M233">
        <v>10342.54342</v>
      </c>
      <c r="N233">
        <v>9265.2989589999997</v>
      </c>
      <c r="O233">
        <v>7764.7558239999998</v>
      </c>
      <c r="P233">
        <v>6574.4285129999998</v>
      </c>
      <c r="Q233">
        <v>8030.3037329999997</v>
      </c>
      <c r="R233">
        <v>9646.5080049999997</v>
      </c>
      <c r="S233">
        <v>11558.695320000001</v>
      </c>
      <c r="T233">
        <v>10112.731089999999</v>
      </c>
      <c r="U233">
        <v>12386.26593</v>
      </c>
      <c r="V233">
        <v>15362.57864</v>
      </c>
      <c r="W233">
        <v>17604.690930000001</v>
      </c>
      <c r="X233">
        <v>23267.073349999999</v>
      </c>
      <c r="Y233">
        <v>28005.347320000001</v>
      </c>
      <c r="Z233">
        <v>29820.316800000001</v>
      </c>
      <c r="AA233">
        <v>30043.528109999999</v>
      </c>
      <c r="AB233">
        <v>30034.958180000001</v>
      </c>
      <c r="AC233">
        <v>29250.774959999999</v>
      </c>
      <c r="AD233">
        <v>28822.461790000001</v>
      </c>
      <c r="AE233">
        <v>28359.05845</v>
      </c>
      <c r="AF233">
        <v>27882.80399</v>
      </c>
      <c r="AG233">
        <v>27306.286029999999</v>
      </c>
      <c r="AH233">
        <v>27156.72464</v>
      </c>
      <c r="AI233">
        <v>26991.2945</v>
      </c>
      <c r="AJ233">
        <v>26734.782210000001</v>
      </c>
      <c r="AK233">
        <v>26818.598569999998</v>
      </c>
      <c r="AL233">
        <v>26917.857510000002</v>
      </c>
      <c r="AM233">
        <v>25671.79161</v>
      </c>
      <c r="AN233">
        <v>26464.98847</v>
      </c>
      <c r="AO233">
        <v>26857.974600000001</v>
      </c>
      <c r="AP233">
        <v>27056.40509</v>
      </c>
      <c r="AQ233">
        <v>27113.499479999999</v>
      </c>
      <c r="AR233">
        <v>27066.543150000001</v>
      </c>
      <c r="AS233">
        <v>27011.975760000001</v>
      </c>
      <c r="AT233">
        <v>27038.599750000001</v>
      </c>
      <c r="AU233">
        <v>27137.359479999999</v>
      </c>
      <c r="AV233">
        <v>27268.430230000002</v>
      </c>
      <c r="AW233">
        <v>27433.089820000001</v>
      </c>
    </row>
    <row r="234" spans="1:49" x14ac:dyDescent="0.3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7.8476293099999999E-6</v>
      </c>
      <c r="G234" s="7">
        <v>8.0850941499999907E-6</v>
      </c>
      <c r="H234" s="7">
        <v>8.4527617400000003E-6</v>
      </c>
      <c r="I234" s="7">
        <v>8.2754744100000008E-6</v>
      </c>
      <c r="J234" s="7">
        <v>8.63270905E-6</v>
      </c>
      <c r="K234" s="7">
        <v>9.4565127000000008E-6</v>
      </c>
      <c r="L234" s="7">
        <v>9.4570687099999998E-6</v>
      </c>
      <c r="M234" s="7">
        <v>9.1163604700000005E-6</v>
      </c>
      <c r="N234" s="7">
        <v>8.7131355199999997E-6</v>
      </c>
      <c r="O234" s="7">
        <v>8.82845947E-6</v>
      </c>
      <c r="P234" s="7">
        <v>8.2222925399999997E-6</v>
      </c>
      <c r="Q234" s="7">
        <v>9.0768180700000006E-6</v>
      </c>
      <c r="R234" s="7">
        <v>8.4872777699999997E-6</v>
      </c>
      <c r="S234" s="7">
        <v>9.5682828199999994E-6</v>
      </c>
      <c r="T234" s="7">
        <v>8.2134500800000004E-6</v>
      </c>
      <c r="U234" s="7">
        <v>9.6094110700000004E-6</v>
      </c>
      <c r="V234" s="7">
        <v>8.8465716999999995E-6</v>
      </c>
      <c r="W234" s="7">
        <v>1.11751927E-5</v>
      </c>
      <c r="X234" s="7">
        <v>1.17889132E-5</v>
      </c>
      <c r="Y234" s="7">
        <v>1.4068815500000001E-5</v>
      </c>
      <c r="Z234" s="7">
        <v>1.4436247800000001E-5</v>
      </c>
      <c r="AA234" s="7">
        <v>1.4779093E-5</v>
      </c>
      <c r="AB234" s="7">
        <v>1.50922441E-5</v>
      </c>
      <c r="AC234" s="7">
        <v>1.53872591E-5</v>
      </c>
      <c r="AD234" s="7">
        <v>1.5685143099999999E-5</v>
      </c>
      <c r="AE234" s="7">
        <v>1.59825229E-5</v>
      </c>
      <c r="AF234" s="7">
        <v>1.62826428E-5</v>
      </c>
      <c r="AG234" s="7">
        <v>1.6588865499999999E-5</v>
      </c>
      <c r="AH234" s="7">
        <v>1.6909132800000001E-5</v>
      </c>
      <c r="AI234" s="7">
        <v>1.7223865299999999E-5</v>
      </c>
      <c r="AJ234" s="7">
        <v>1.7529376900000001E-5</v>
      </c>
      <c r="AK234" s="7">
        <v>1.7837957300000002E-5</v>
      </c>
      <c r="AL234" s="7">
        <v>1.8148557700000001E-5</v>
      </c>
      <c r="AM234" s="7">
        <v>1.8455383599999999E-5</v>
      </c>
      <c r="AN234" s="7">
        <v>1.87707892E-5</v>
      </c>
      <c r="AO234" s="7">
        <v>1.9089273300000001E-5</v>
      </c>
      <c r="AP234" s="7">
        <v>1.94159144E-5</v>
      </c>
      <c r="AQ234" s="7">
        <v>1.9773456300000001E-5</v>
      </c>
      <c r="AR234" s="7">
        <v>2.0151123900000002E-5</v>
      </c>
      <c r="AS234" s="7">
        <v>2.05571332E-5</v>
      </c>
      <c r="AT234" s="7">
        <v>2.1000580399999999E-5</v>
      </c>
      <c r="AU234" s="7">
        <v>2.14691427E-5</v>
      </c>
      <c r="AV234" s="7">
        <v>2.19619479E-5</v>
      </c>
      <c r="AW234" s="7">
        <v>2.2530593400000001E-5</v>
      </c>
    </row>
    <row r="235" spans="1:49" x14ac:dyDescent="0.35">
      <c r="A235" t="s">
        <v>1294</v>
      </c>
      <c r="B235" t="s">
        <v>867</v>
      </c>
      <c r="D235" s="7">
        <v>6.4076869138183896E-6</v>
      </c>
      <c r="E235" s="7">
        <v>6.5358408800000002E-6</v>
      </c>
      <c r="F235" s="7">
        <v>5.50502509E-6</v>
      </c>
      <c r="G235" s="7">
        <v>5.6716040500000001E-6</v>
      </c>
      <c r="H235" s="7">
        <v>5.9295187900000003E-6</v>
      </c>
      <c r="I235" s="7">
        <v>5.8051536900000003E-6</v>
      </c>
      <c r="J235" s="7">
        <v>6.05574983E-6</v>
      </c>
      <c r="K235" s="7">
        <v>6.6336389799999998E-6</v>
      </c>
      <c r="L235" s="7">
        <v>6.6340290100000003E-6</v>
      </c>
      <c r="M235" s="7">
        <v>6.3950259500000001E-6</v>
      </c>
      <c r="N235" s="7">
        <v>6.1121681100000003E-6</v>
      </c>
      <c r="O235" s="7">
        <v>6.1930665900000002E-6</v>
      </c>
      <c r="P235" s="7">
        <v>5.7678471900000004E-6</v>
      </c>
      <c r="Q235" s="7">
        <v>6.3672874E-6</v>
      </c>
      <c r="R235" s="7">
        <v>5.9537313999999998E-6</v>
      </c>
      <c r="S235" s="7">
        <v>6.7120444799999998E-6</v>
      </c>
      <c r="T235" s="7">
        <v>5.76164431E-6</v>
      </c>
      <c r="U235" s="7">
        <v>6.7408954899999996E-6</v>
      </c>
      <c r="V235" s="7">
        <v>6.2057721199999996E-6</v>
      </c>
      <c r="W235" s="7">
        <v>7.8392739800000005E-6</v>
      </c>
      <c r="X235" s="7">
        <v>8.2697921299999907E-6</v>
      </c>
      <c r="Y235" s="7">
        <v>9.8691183400000001E-6</v>
      </c>
      <c r="Z235" s="7">
        <v>1.0126868E-5</v>
      </c>
      <c r="AA235" s="7">
        <v>1.03673702E-5</v>
      </c>
      <c r="AB235" s="7">
        <v>1.05870422E-5</v>
      </c>
      <c r="AC235" s="7">
        <v>1.07939919E-5</v>
      </c>
      <c r="AD235" s="7">
        <v>1.10029543E-5</v>
      </c>
      <c r="AE235" s="7">
        <v>1.12115629E-5</v>
      </c>
      <c r="AF235" s="7">
        <v>1.1422093700000001E-5</v>
      </c>
      <c r="AG235" s="7">
        <v>1.16369055E-5</v>
      </c>
      <c r="AH235" s="7">
        <v>1.18615695E-5</v>
      </c>
      <c r="AI235" s="7">
        <v>1.2082350900000001E-5</v>
      </c>
      <c r="AJ235" s="7">
        <v>1.22966638E-5</v>
      </c>
      <c r="AK235" s="7">
        <v>1.2513129599999999E-5</v>
      </c>
      <c r="AL235" s="7">
        <v>1.27310123E-5</v>
      </c>
      <c r="AM235" s="7">
        <v>1.29462473E-5</v>
      </c>
      <c r="AN235" s="7">
        <v>1.31675008E-5</v>
      </c>
      <c r="AO235" s="7">
        <v>1.3390913899999999E-5</v>
      </c>
      <c r="AP235" s="7">
        <v>1.3620049000000001E-5</v>
      </c>
      <c r="AQ235" s="7">
        <v>1.38708607E-5</v>
      </c>
      <c r="AR235" s="7">
        <v>1.41357903E-5</v>
      </c>
      <c r="AS235" s="7">
        <v>1.44206014E-5</v>
      </c>
      <c r="AT235" s="7">
        <v>1.47316747E-5</v>
      </c>
      <c r="AU235" s="7">
        <v>1.5060365899999999E-5</v>
      </c>
      <c r="AV235" s="7">
        <v>1.5406063299999998E-5</v>
      </c>
      <c r="AW235" s="7">
        <v>1.58049619E-5</v>
      </c>
    </row>
    <row r="236" spans="1:49" x14ac:dyDescent="0.3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3.2506171299999999E-6</v>
      </c>
      <c r="G236" s="7">
        <v>3.3489789700000002E-6</v>
      </c>
      <c r="H236" s="7">
        <v>3.5012729399999999E-6</v>
      </c>
      <c r="I236" s="7">
        <v>3.4278376099999999E-6</v>
      </c>
      <c r="J236" s="7">
        <v>3.57581007E-6</v>
      </c>
      <c r="K236" s="7">
        <v>3.9170430900000002E-6</v>
      </c>
      <c r="L236" s="7">
        <v>3.9172733999999998E-6</v>
      </c>
      <c r="M236" s="7">
        <v>3.7761464400000001E-6</v>
      </c>
      <c r="N236" s="7">
        <v>3.6091240399999998E-6</v>
      </c>
      <c r="O236" s="7">
        <v>3.6568931099999999E-6</v>
      </c>
      <c r="P236" s="7">
        <v>3.4058087999999998E-6</v>
      </c>
      <c r="Q236" s="7">
        <v>3.7597673299999998E-6</v>
      </c>
      <c r="R236" s="7">
        <v>3.51557004E-6</v>
      </c>
      <c r="S236" s="7">
        <v>3.9633401099999998E-6</v>
      </c>
      <c r="T236" s="7">
        <v>3.4021461100000002E-6</v>
      </c>
      <c r="U236" s="7">
        <v>3.98037611E-6</v>
      </c>
      <c r="V236" s="7">
        <v>3.6643955000000002E-6</v>
      </c>
      <c r="W236" s="7">
        <v>4.6289486199999996E-6</v>
      </c>
      <c r="X236" s="7">
        <v>4.8831617499999996E-6</v>
      </c>
      <c r="Y236" s="7">
        <v>5.8275347800000001E-6</v>
      </c>
      <c r="Z236" s="7">
        <v>5.9797312500000002E-6</v>
      </c>
      <c r="AA236" s="7">
        <v>6.1217434000000001E-6</v>
      </c>
      <c r="AB236" s="7">
        <v>6.2514557199999997E-6</v>
      </c>
      <c r="AC236" s="7">
        <v>6.3736558000000002E-6</v>
      </c>
      <c r="AD236" s="7">
        <v>6.4970442599999998E-6</v>
      </c>
      <c r="AE236" s="7">
        <v>6.62022383E-6</v>
      </c>
      <c r="AF236" s="7">
        <v>6.7445384300000002E-6</v>
      </c>
      <c r="AG236" s="7">
        <v>6.8713809100000004E-6</v>
      </c>
      <c r="AH236" s="7">
        <v>7.0040409300000002E-6</v>
      </c>
      <c r="AI236" s="7">
        <v>7.1344082999999999E-6</v>
      </c>
      <c r="AJ236" s="7">
        <v>7.2609562E-6</v>
      </c>
      <c r="AK236" s="7">
        <v>7.3887752900000002E-6</v>
      </c>
      <c r="AL236" s="7">
        <v>7.5174310900000001E-6</v>
      </c>
      <c r="AM236" s="7">
        <v>7.6445234100000003E-6</v>
      </c>
      <c r="AN236" s="7">
        <v>7.7751695899999997E-6</v>
      </c>
      <c r="AO236" s="7">
        <v>7.90709098E-6</v>
      </c>
      <c r="AP236" s="7">
        <v>8.0423910800000001E-6</v>
      </c>
      <c r="AQ236" s="7">
        <v>8.1904908200000008E-6</v>
      </c>
      <c r="AR236" s="7">
        <v>8.3469269299999997E-6</v>
      </c>
      <c r="AS236" s="7">
        <v>8.5151026899999994E-6</v>
      </c>
      <c r="AT236" s="7">
        <v>8.6987858000000006E-6</v>
      </c>
      <c r="AU236" s="7">
        <v>8.8928719999999908E-6</v>
      </c>
      <c r="AV236" s="7">
        <v>9.0970000200000008E-6</v>
      </c>
      <c r="AW236" s="7">
        <v>9.3325423599999995E-6</v>
      </c>
    </row>
    <row r="237" spans="1:49" x14ac:dyDescent="0.35">
      <c r="A237" t="s">
        <v>1296</v>
      </c>
      <c r="B237" t="s">
        <v>869</v>
      </c>
      <c r="D237" s="7">
        <v>7.9980073375567693E-6</v>
      </c>
      <c r="E237" s="7">
        <v>8.1579677700000003E-6</v>
      </c>
      <c r="F237" s="7">
        <v>6.8713143500000004E-6</v>
      </c>
      <c r="G237" s="7">
        <v>7.0792364499999998E-6</v>
      </c>
      <c r="H237" s="7">
        <v>7.4011629199999997E-6</v>
      </c>
      <c r="I237" s="7">
        <v>7.2459317100000004E-6</v>
      </c>
      <c r="J237" s="7">
        <v>7.55872318E-6</v>
      </c>
      <c r="K237" s="7">
        <v>8.2800383200000004E-6</v>
      </c>
      <c r="L237" s="7">
        <v>8.2805251600000004E-6</v>
      </c>
      <c r="M237" s="7">
        <v>7.9822040599999995E-6</v>
      </c>
      <c r="N237" s="7">
        <v>7.6291438800000003E-6</v>
      </c>
      <c r="O237" s="7">
        <v>7.73012051E-6</v>
      </c>
      <c r="P237" s="7">
        <v>7.1993661299999998E-6</v>
      </c>
      <c r="Q237" s="7">
        <v>7.9475810799999999E-6</v>
      </c>
      <c r="R237" s="7">
        <v>7.4313848499999996E-6</v>
      </c>
      <c r="S237" s="7">
        <v>8.3779032400000006E-6</v>
      </c>
      <c r="T237" s="7">
        <v>7.1916237599999997E-6</v>
      </c>
      <c r="U237" s="7">
        <v>8.4139147699999907E-6</v>
      </c>
      <c r="V237" s="7">
        <v>7.7459794100000005E-6</v>
      </c>
      <c r="W237" s="7">
        <v>9.7848992399999999E-6</v>
      </c>
      <c r="X237" s="7">
        <v>1.0322267500000001E-5</v>
      </c>
      <c r="Y237" s="7">
        <v>1.23185296E-5</v>
      </c>
      <c r="Z237" s="7">
        <v>1.264025E-5</v>
      </c>
      <c r="AA237" s="7">
        <v>1.29404423E-5</v>
      </c>
      <c r="AB237" s="7">
        <v>1.32146345E-5</v>
      </c>
      <c r="AC237" s="7">
        <v>1.34729471E-5</v>
      </c>
      <c r="AD237" s="7">
        <v>1.3733771700000001E-5</v>
      </c>
      <c r="AE237" s="7">
        <v>1.3994154699999999E-5</v>
      </c>
      <c r="AF237" s="7">
        <v>1.4256937E-5</v>
      </c>
      <c r="AG237" s="7">
        <v>1.45250629E-5</v>
      </c>
      <c r="AH237" s="7">
        <v>1.4805486200000001E-5</v>
      </c>
      <c r="AI237" s="7">
        <v>1.5081063100000001E-5</v>
      </c>
      <c r="AJ237" s="7">
        <v>1.5348566299999999E-5</v>
      </c>
      <c r="AK237" s="7">
        <v>1.56187566E-5</v>
      </c>
      <c r="AL237" s="7">
        <v>1.5890715499999999E-5</v>
      </c>
      <c r="AM237" s="7">
        <v>1.61593695E-5</v>
      </c>
      <c r="AN237" s="7">
        <v>1.6435535899999999E-5</v>
      </c>
      <c r="AO237" s="7">
        <v>1.6714397799999998E-5</v>
      </c>
      <c r="AP237" s="7">
        <v>1.70004018E-5</v>
      </c>
      <c r="AQ237" s="7">
        <v>1.73134623E-5</v>
      </c>
      <c r="AR237" s="7">
        <v>1.7644144599999999E-5</v>
      </c>
      <c r="AS237" s="7">
        <v>1.7999642800000001E-5</v>
      </c>
      <c r="AT237" s="7">
        <v>1.8387921200000001E-5</v>
      </c>
      <c r="AU237" s="7">
        <v>1.8798190200000002E-5</v>
      </c>
      <c r="AV237" s="7">
        <v>1.9229686000000002E-5</v>
      </c>
      <c r="AW237" s="7">
        <v>1.9727586999999998E-5</v>
      </c>
    </row>
    <row r="238" spans="1:49" x14ac:dyDescent="0.3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1.0477327400000001E-5</v>
      </c>
      <c r="G238" s="7">
        <v>1.07943654E-5</v>
      </c>
      <c r="H238" s="7">
        <v>1.12852365E-5</v>
      </c>
      <c r="I238" s="7">
        <v>1.10485411E-5</v>
      </c>
      <c r="J238" s="7">
        <v>1.15254831E-5</v>
      </c>
      <c r="K238" s="7">
        <v>1.2625338899999999E-5</v>
      </c>
      <c r="L238" s="7">
        <v>1.2626081200000001E-5</v>
      </c>
      <c r="M238" s="7">
        <v>1.2171203499999999E-5</v>
      </c>
      <c r="N238" s="7">
        <v>1.1632860100000001E-5</v>
      </c>
      <c r="O238" s="7">
        <v>1.17868285E-5</v>
      </c>
      <c r="P238" s="7">
        <v>1.09775383E-5</v>
      </c>
      <c r="Q238" s="7">
        <v>1.2118410699999999E-5</v>
      </c>
      <c r="R238" s="7">
        <v>1.13313186E-5</v>
      </c>
      <c r="S238" s="7">
        <v>1.27745626E-5</v>
      </c>
      <c r="T238" s="7">
        <v>1.09657327E-5</v>
      </c>
      <c r="U238" s="7">
        <v>1.2829472699999999E-5</v>
      </c>
      <c r="V238" s="7">
        <v>1.181101E-5</v>
      </c>
      <c r="W238" s="7">
        <v>1.4919939300000001E-5</v>
      </c>
      <c r="X238" s="7">
        <v>1.57393143E-5</v>
      </c>
      <c r="Y238" s="7">
        <v>1.87831994E-5</v>
      </c>
      <c r="Z238" s="7">
        <v>1.9273756200000001E-5</v>
      </c>
      <c r="AA238" s="7">
        <v>1.9731487099999998E-5</v>
      </c>
      <c r="AB238" s="7">
        <v>2.01495734E-5</v>
      </c>
      <c r="AC238" s="7">
        <v>2.0543446399999999E-5</v>
      </c>
      <c r="AD238" s="7">
        <v>2.09411497E-5</v>
      </c>
      <c r="AE238" s="7">
        <v>2.1338179800000001E-5</v>
      </c>
      <c r="AF238" s="7">
        <v>2.1738868199999999E-5</v>
      </c>
      <c r="AG238" s="7">
        <v>2.21477045E-5</v>
      </c>
      <c r="AH238" s="7">
        <v>2.25752917E-5</v>
      </c>
      <c r="AI238" s="7">
        <v>2.29954894E-5</v>
      </c>
      <c r="AJ238" s="7">
        <v>2.3403376200000001E-5</v>
      </c>
      <c r="AK238" s="7">
        <v>2.3815360199999999E-5</v>
      </c>
      <c r="AL238" s="7">
        <v>2.4230041199999999E-5</v>
      </c>
      <c r="AM238" s="7">
        <v>2.4639682699999999E-5</v>
      </c>
      <c r="AN238" s="7">
        <v>2.5060779000000002E-5</v>
      </c>
      <c r="AO238" s="7">
        <v>2.54859855E-5</v>
      </c>
      <c r="AP238" s="7">
        <v>2.5922082200000001E-5</v>
      </c>
      <c r="AQ238" s="7">
        <v>2.6399434500000001E-5</v>
      </c>
      <c r="AR238" s="7">
        <v>2.6903656400000001E-5</v>
      </c>
      <c r="AS238" s="7">
        <v>2.7445717299999998E-5</v>
      </c>
      <c r="AT238" s="7">
        <v>2.8037761200000001E-5</v>
      </c>
      <c r="AU238" s="7">
        <v>2.8663336199999999E-5</v>
      </c>
      <c r="AV238" s="7">
        <v>2.93212778E-5</v>
      </c>
      <c r="AW238" s="7">
        <v>3.00804734E-5</v>
      </c>
    </row>
    <row r="239" spans="1:49" x14ac:dyDescent="0.3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1.04560962E-5</v>
      </c>
      <c r="G239" s="7">
        <v>1.0772491700000001E-5</v>
      </c>
      <c r="H239" s="7">
        <v>1.1262368E-5</v>
      </c>
      <c r="I239" s="7">
        <v>1.10261523E-5</v>
      </c>
      <c r="J239" s="7">
        <v>1.15021279E-5</v>
      </c>
      <c r="K239" s="7">
        <v>1.25997549E-5</v>
      </c>
      <c r="L239" s="7">
        <v>1.26004957E-5</v>
      </c>
      <c r="M239" s="7">
        <v>1.2146539799999999E-5</v>
      </c>
      <c r="N239" s="7">
        <v>1.16092872E-5</v>
      </c>
      <c r="O239" s="7">
        <v>1.1762943599999999E-5</v>
      </c>
      <c r="P239" s="7">
        <v>1.0955293400000001E-5</v>
      </c>
      <c r="Q239" s="7">
        <v>1.20938539E-5</v>
      </c>
      <c r="R239" s="7">
        <v>1.1308356799999999E-5</v>
      </c>
      <c r="S239" s="7">
        <v>1.27486762E-5</v>
      </c>
      <c r="T239" s="7">
        <v>1.0943511800000001E-5</v>
      </c>
      <c r="U239" s="7">
        <v>1.28034751E-5</v>
      </c>
      <c r="V239" s="7">
        <v>1.17870762E-5</v>
      </c>
      <c r="W239" s="7">
        <v>1.4889705500000001E-5</v>
      </c>
      <c r="X239" s="7">
        <v>1.5707420100000001E-5</v>
      </c>
      <c r="Y239" s="7">
        <v>1.8745137199999999E-5</v>
      </c>
      <c r="Z239" s="7">
        <v>1.9234699899999999E-5</v>
      </c>
      <c r="AA239" s="7">
        <v>1.9691503200000001E-5</v>
      </c>
      <c r="AB239" s="7">
        <v>2.0108742299999999E-5</v>
      </c>
      <c r="AC239" s="7">
        <v>2.0501817099999999E-5</v>
      </c>
      <c r="AD239" s="7">
        <v>2.0898714600000002E-5</v>
      </c>
      <c r="AE239" s="7">
        <v>2.1294940099999999E-5</v>
      </c>
      <c r="AF239" s="7">
        <v>2.1694816600000001E-5</v>
      </c>
      <c r="AG239" s="7">
        <v>2.21028244E-5</v>
      </c>
      <c r="AH239" s="7">
        <v>2.2529545200000001E-5</v>
      </c>
      <c r="AI239" s="7">
        <v>2.29488913E-5</v>
      </c>
      <c r="AJ239" s="7">
        <v>2.33559516E-5</v>
      </c>
      <c r="AK239" s="7">
        <v>2.3767100800000001E-5</v>
      </c>
      <c r="AL239" s="7">
        <v>2.4180941399999999E-5</v>
      </c>
      <c r="AM239" s="7">
        <v>2.4589752800000001E-5</v>
      </c>
      <c r="AN239" s="7">
        <v>2.5009995799999999E-5</v>
      </c>
      <c r="AO239" s="7">
        <v>2.5434340699999999E-5</v>
      </c>
      <c r="AP239" s="7">
        <v>2.58695537E-5</v>
      </c>
      <c r="AQ239" s="7">
        <v>2.63459387E-5</v>
      </c>
      <c r="AR239" s="7">
        <v>2.68491388E-5</v>
      </c>
      <c r="AS239" s="7">
        <v>2.7390101300000001E-5</v>
      </c>
      <c r="AT239" s="7">
        <v>2.79809455E-5</v>
      </c>
      <c r="AU239" s="7">
        <v>2.86052528E-5</v>
      </c>
      <c r="AV239" s="7">
        <v>2.92618611E-5</v>
      </c>
      <c r="AW239" s="7">
        <v>3.00195183E-5</v>
      </c>
    </row>
    <row r="240" spans="1:49" x14ac:dyDescent="0.3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7.8476293099999999E-6</v>
      </c>
      <c r="G240" s="7">
        <v>8.0850941499999907E-6</v>
      </c>
      <c r="H240" s="7">
        <v>8.4527617400000003E-6</v>
      </c>
      <c r="I240" s="7">
        <v>8.2754744100000008E-6</v>
      </c>
      <c r="J240" s="7">
        <v>8.63270905E-6</v>
      </c>
      <c r="K240" s="7">
        <v>9.4565127000000008E-6</v>
      </c>
      <c r="L240" s="7">
        <v>9.4570687099999998E-6</v>
      </c>
      <c r="M240" s="7">
        <v>9.1163604700000005E-6</v>
      </c>
      <c r="N240" s="7">
        <v>8.7131355199999997E-6</v>
      </c>
      <c r="O240" s="7">
        <v>8.82845947E-6</v>
      </c>
      <c r="P240" s="7">
        <v>8.2222925399999997E-6</v>
      </c>
      <c r="Q240" s="7">
        <v>9.0768180700000006E-6</v>
      </c>
      <c r="R240" s="7">
        <v>8.4872777699999997E-6</v>
      </c>
      <c r="S240" s="7">
        <v>9.5682842399999999E-6</v>
      </c>
      <c r="T240" s="7">
        <v>8.2134051900000004E-6</v>
      </c>
      <c r="U240" s="7">
        <v>9.6092795499999892E-6</v>
      </c>
      <c r="V240" s="7">
        <v>8.8775695500000002E-6</v>
      </c>
      <c r="W240" s="7">
        <v>8.3940921400000005E-6</v>
      </c>
      <c r="X240" s="7">
        <v>9.04937896E-6</v>
      </c>
      <c r="Y240" s="7">
        <v>9.93781689E-6</v>
      </c>
      <c r="Z240" s="7">
        <v>1.04918946E-5</v>
      </c>
      <c r="AA240" s="7">
        <v>1.0874637E-5</v>
      </c>
      <c r="AB240" s="7">
        <v>1.14058894E-5</v>
      </c>
      <c r="AC240" s="7">
        <v>1.17156918E-5</v>
      </c>
      <c r="AD240" s="7">
        <v>1.21308288E-5</v>
      </c>
      <c r="AE240" s="7">
        <v>1.2560120799999999E-5</v>
      </c>
      <c r="AF240" s="7">
        <v>1.2977873500000001E-5</v>
      </c>
      <c r="AG240" s="7">
        <v>1.32733761E-5</v>
      </c>
      <c r="AH240" s="7">
        <v>1.3726141099999999E-5</v>
      </c>
      <c r="AI240" s="7">
        <v>1.4143188300000001E-5</v>
      </c>
      <c r="AJ240" s="7">
        <v>1.44039909E-5</v>
      </c>
      <c r="AK240" s="7">
        <v>1.4788631500000001E-5</v>
      </c>
      <c r="AL240" s="7">
        <v>1.5170181000000001E-5</v>
      </c>
      <c r="AM240" s="7">
        <v>1.4446576200000001E-5</v>
      </c>
      <c r="AN240" s="7">
        <v>1.4911101900000001E-5</v>
      </c>
      <c r="AO240" s="7">
        <v>1.5324447299999999E-5</v>
      </c>
      <c r="AP240" s="7">
        <v>1.5720137900000001E-5</v>
      </c>
      <c r="AQ240" s="7">
        <v>1.6123170599999999E-5</v>
      </c>
      <c r="AR240" s="7">
        <v>1.6530463300000001E-5</v>
      </c>
      <c r="AS240" s="7">
        <v>1.6963311499999999E-5</v>
      </c>
      <c r="AT240" s="7">
        <v>1.74342548E-5</v>
      </c>
      <c r="AU240" s="7">
        <v>1.7931748400000001E-5</v>
      </c>
      <c r="AV240" s="7">
        <v>1.8449979299999999E-5</v>
      </c>
      <c r="AW240" s="7">
        <v>1.9010396100000001E-5</v>
      </c>
    </row>
    <row r="241" spans="1:49" x14ac:dyDescent="0.35">
      <c r="A241" t="s">
        <v>1294</v>
      </c>
      <c r="B241" t="s">
        <v>873</v>
      </c>
      <c r="D241" s="7">
        <v>6.4076869138183896E-6</v>
      </c>
      <c r="E241" s="7">
        <v>6.5358408800000002E-6</v>
      </c>
      <c r="F241" s="7">
        <v>5.50502509E-6</v>
      </c>
      <c r="G241" s="7">
        <v>5.6716040500000001E-6</v>
      </c>
      <c r="H241" s="7">
        <v>5.9295187900000003E-6</v>
      </c>
      <c r="I241" s="7">
        <v>5.8051536900000003E-6</v>
      </c>
      <c r="J241" s="7">
        <v>6.05574983E-6</v>
      </c>
      <c r="K241" s="7">
        <v>6.6336389799999998E-6</v>
      </c>
      <c r="L241" s="7">
        <v>6.6340290100000003E-6</v>
      </c>
      <c r="M241" s="7">
        <v>6.3950259500000001E-6</v>
      </c>
      <c r="N241" s="7">
        <v>6.1121681100000003E-6</v>
      </c>
      <c r="O241" s="7">
        <v>6.1930665900000002E-6</v>
      </c>
      <c r="P241" s="7">
        <v>5.7678471900000004E-6</v>
      </c>
      <c r="Q241" s="7">
        <v>6.3672874E-6</v>
      </c>
      <c r="R241" s="7">
        <v>5.9537313999999998E-6</v>
      </c>
      <c r="S241" s="7">
        <v>6.7120454700000003E-6</v>
      </c>
      <c r="T241" s="7">
        <v>5.7616128200000004E-6</v>
      </c>
      <c r="U241" s="7">
        <v>6.74080323E-6</v>
      </c>
      <c r="V241" s="7">
        <v>6.2275167599999999E-6</v>
      </c>
      <c r="W241" s="7">
        <v>5.8883627099999999E-6</v>
      </c>
      <c r="X241" s="7">
        <v>6.3480391599999998E-6</v>
      </c>
      <c r="Y241" s="7">
        <v>6.9712685400000003E-6</v>
      </c>
      <c r="Z241" s="7">
        <v>7.3599479299999996E-6</v>
      </c>
      <c r="AA241" s="7">
        <v>7.6284374899999999E-6</v>
      </c>
      <c r="AB241" s="7">
        <v>8.0011051799999908E-6</v>
      </c>
      <c r="AC241" s="7">
        <v>8.2184281000000007E-6</v>
      </c>
      <c r="AD241" s="7">
        <v>8.5096421100000003E-6</v>
      </c>
      <c r="AE241" s="7">
        <v>8.8107856699999995E-6</v>
      </c>
      <c r="AF241" s="7">
        <v>9.1038345700000007E-6</v>
      </c>
      <c r="AG241" s="7">
        <v>9.3111264100000004E-6</v>
      </c>
      <c r="AH241" s="7">
        <v>9.6287360099999998E-6</v>
      </c>
      <c r="AI241" s="7">
        <v>9.9212900599999908E-6</v>
      </c>
      <c r="AJ241" s="7">
        <v>1.01042402E-5</v>
      </c>
      <c r="AK241" s="7">
        <v>1.0374061299999999E-5</v>
      </c>
      <c r="AL241" s="7">
        <v>1.06417141E-5</v>
      </c>
      <c r="AM241" s="7">
        <v>1.01341133E-5</v>
      </c>
      <c r="AN241" s="7">
        <v>1.0459972899999999E-5</v>
      </c>
      <c r="AO241" s="7">
        <v>1.0749930100000001E-5</v>
      </c>
      <c r="AP241" s="7">
        <v>1.1027502700000001E-5</v>
      </c>
      <c r="AQ241" s="7">
        <v>1.13102257E-5</v>
      </c>
      <c r="AR241" s="7">
        <v>1.1595937E-5</v>
      </c>
      <c r="AS241" s="7">
        <v>1.18995752E-5</v>
      </c>
      <c r="AT241" s="7">
        <v>1.2229936799999999E-5</v>
      </c>
      <c r="AU241" s="7">
        <v>1.2578923E-5</v>
      </c>
      <c r="AV241" s="7">
        <v>1.29424562E-5</v>
      </c>
      <c r="AW241" s="7">
        <v>1.33355824E-5</v>
      </c>
    </row>
    <row r="242" spans="1:49" x14ac:dyDescent="0.3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3.2506171299999999E-6</v>
      </c>
      <c r="G242" s="7">
        <v>3.3489789700000002E-6</v>
      </c>
      <c r="H242" s="7">
        <v>3.5012729399999999E-6</v>
      </c>
      <c r="I242" s="7">
        <v>3.4278376099999999E-6</v>
      </c>
      <c r="J242" s="7">
        <v>3.57581007E-6</v>
      </c>
      <c r="K242" s="7">
        <v>3.9170430900000002E-6</v>
      </c>
      <c r="L242" s="7">
        <v>3.9172733999999998E-6</v>
      </c>
      <c r="M242" s="7">
        <v>3.7761464400000001E-6</v>
      </c>
      <c r="N242" s="7">
        <v>3.6091240399999998E-6</v>
      </c>
      <c r="O242" s="7">
        <v>3.6568931099999999E-6</v>
      </c>
      <c r="P242" s="7">
        <v>3.4058087999999998E-6</v>
      </c>
      <c r="Q242" s="7">
        <v>3.7597673299999998E-6</v>
      </c>
      <c r="R242" s="7">
        <v>3.51557004E-6</v>
      </c>
      <c r="S242" s="7">
        <v>3.9633406999999996E-6</v>
      </c>
      <c r="T242" s="7">
        <v>3.4021275100000001E-6</v>
      </c>
      <c r="U242" s="7">
        <v>3.9803216299999997E-6</v>
      </c>
      <c r="V242" s="7">
        <v>3.6772353199999999E-6</v>
      </c>
      <c r="W242" s="7">
        <v>3.4769710199999998E-6</v>
      </c>
      <c r="X242" s="7">
        <v>3.7484015999999998E-6</v>
      </c>
      <c r="Y242" s="7">
        <v>4.1164072E-6</v>
      </c>
      <c r="Z242" s="7">
        <v>4.34591531E-6</v>
      </c>
      <c r="AA242" s="7">
        <v>4.5044535099999999E-6</v>
      </c>
      <c r="AB242" s="7">
        <v>4.7245070000000002E-6</v>
      </c>
      <c r="AC242" s="7">
        <v>4.8528322299999997E-6</v>
      </c>
      <c r="AD242" s="7">
        <v>5.0247887999999998E-6</v>
      </c>
      <c r="AE242" s="7">
        <v>5.20260859E-6</v>
      </c>
      <c r="AF242" s="7">
        <v>5.3756486300000003E-6</v>
      </c>
      <c r="AG242" s="7">
        <v>5.4980506900000004E-6</v>
      </c>
      <c r="AH242" s="7">
        <v>5.6855933800000004E-6</v>
      </c>
      <c r="AI242" s="7">
        <v>5.8583412200000003E-6</v>
      </c>
      <c r="AJ242" s="7">
        <v>5.96636994E-6</v>
      </c>
      <c r="AK242" s="7">
        <v>6.1256943999999997E-6</v>
      </c>
      <c r="AL242" s="7">
        <v>6.2837384900000002E-6</v>
      </c>
      <c r="AM242" s="7">
        <v>5.98400945E-6</v>
      </c>
      <c r="AN242" s="7">
        <v>6.1764236400000001E-6</v>
      </c>
      <c r="AO242" s="7">
        <v>6.3476380899999999E-6</v>
      </c>
      <c r="AP242" s="7">
        <v>6.5115396499999999E-6</v>
      </c>
      <c r="AQ242" s="7">
        <v>6.6784824500000002E-6</v>
      </c>
      <c r="AR242" s="7">
        <v>6.8471897899999999E-6</v>
      </c>
      <c r="AS242" s="7">
        <v>7.0264826199999996E-6</v>
      </c>
      <c r="AT242" s="7">
        <v>7.2215550999999998E-6</v>
      </c>
      <c r="AU242" s="7">
        <v>7.42762509E-6</v>
      </c>
      <c r="AV242" s="7">
        <v>7.6422848800000007E-6</v>
      </c>
      <c r="AW242" s="7">
        <v>7.8744187400000002E-6</v>
      </c>
    </row>
    <row r="243" spans="1:49" x14ac:dyDescent="0.35">
      <c r="A243" t="s">
        <v>1296</v>
      </c>
      <c r="B243" t="s">
        <v>875</v>
      </c>
      <c r="D243" s="7">
        <v>7.9980073375567693E-6</v>
      </c>
      <c r="E243" s="7">
        <v>8.1579677700000003E-6</v>
      </c>
      <c r="F243" s="7">
        <v>6.8713143500000004E-6</v>
      </c>
      <c r="G243" s="7">
        <v>7.0792364499999998E-6</v>
      </c>
      <c r="H243" s="7">
        <v>7.4011629199999997E-6</v>
      </c>
      <c r="I243" s="7">
        <v>7.2459317100000004E-6</v>
      </c>
      <c r="J243" s="7">
        <v>7.55872318E-6</v>
      </c>
      <c r="K243" s="7">
        <v>8.2800383200000004E-6</v>
      </c>
      <c r="L243" s="7">
        <v>8.2805251600000004E-6</v>
      </c>
      <c r="M243" s="7">
        <v>7.9822040599999995E-6</v>
      </c>
      <c r="N243" s="7">
        <v>7.6291438800000003E-6</v>
      </c>
      <c r="O243" s="7">
        <v>7.73012051E-6</v>
      </c>
      <c r="P243" s="7">
        <v>7.1993661299999998E-6</v>
      </c>
      <c r="Q243" s="7">
        <v>7.9475810799999999E-6</v>
      </c>
      <c r="R243" s="7">
        <v>7.4313848499999996E-6</v>
      </c>
      <c r="S243" s="7">
        <v>8.3779044900000007E-6</v>
      </c>
      <c r="T243" s="7">
        <v>7.1915844599999998E-6</v>
      </c>
      <c r="U243" s="7">
        <v>8.4137996200000005E-6</v>
      </c>
      <c r="V243" s="7">
        <v>7.7731208500000002E-6</v>
      </c>
      <c r="W243" s="7">
        <v>7.3497923400000001E-6</v>
      </c>
      <c r="X243" s="7">
        <v>7.9235556400000007E-6</v>
      </c>
      <c r="Y243" s="7">
        <v>8.7014639799999998E-6</v>
      </c>
      <c r="Z243" s="7">
        <v>9.1866095100000003E-6</v>
      </c>
      <c r="AA243" s="7">
        <v>9.5217353600000002E-6</v>
      </c>
      <c r="AB243" s="7">
        <v>9.9868952399999997E-6</v>
      </c>
      <c r="AC243" s="7">
        <v>1.0258155399999999E-5</v>
      </c>
      <c r="AD243" s="7">
        <v>1.0621645699999999E-5</v>
      </c>
      <c r="AE243" s="7">
        <v>1.09975299E-5</v>
      </c>
      <c r="AF243" s="7">
        <v>1.1363310500000001E-5</v>
      </c>
      <c r="AG243" s="7">
        <v>1.16220499E-5</v>
      </c>
      <c r="AH243" s="7">
        <v>1.20184869E-5</v>
      </c>
      <c r="AI243" s="7">
        <v>1.23836498E-5</v>
      </c>
      <c r="AJ243" s="7">
        <v>1.26120062E-5</v>
      </c>
      <c r="AK243" s="7">
        <v>1.2948794100000001E-5</v>
      </c>
      <c r="AL243" s="7">
        <v>1.3282875399999999E-5</v>
      </c>
      <c r="AM243" s="7">
        <v>1.26492935E-5</v>
      </c>
      <c r="AN243" s="7">
        <v>1.3056028E-5</v>
      </c>
      <c r="AO243" s="7">
        <v>1.3417949599999999E-5</v>
      </c>
      <c r="AP243" s="7">
        <v>1.3764412700000001E-5</v>
      </c>
      <c r="AQ243" s="7">
        <v>1.41173046E-5</v>
      </c>
      <c r="AR243" s="7">
        <v>1.44739265E-5</v>
      </c>
      <c r="AS243" s="7">
        <v>1.48529245E-5</v>
      </c>
      <c r="AT243" s="7">
        <v>1.5265278299999999E-5</v>
      </c>
      <c r="AU243" s="7">
        <v>1.57008792E-5</v>
      </c>
      <c r="AV243" s="7">
        <v>1.61546376E-5</v>
      </c>
      <c r="AW243" s="7">
        <v>1.6645333600000001E-5</v>
      </c>
    </row>
    <row r="244" spans="1:49" x14ac:dyDescent="0.3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1.0477327400000001E-5</v>
      </c>
      <c r="G244" s="7">
        <v>1.07943654E-5</v>
      </c>
      <c r="H244" s="7">
        <v>1.12852365E-5</v>
      </c>
      <c r="I244" s="7">
        <v>1.10485411E-5</v>
      </c>
      <c r="J244" s="7">
        <v>1.15254831E-5</v>
      </c>
      <c r="K244" s="7">
        <v>1.2625338899999999E-5</v>
      </c>
      <c r="L244" s="7">
        <v>1.2626081200000001E-5</v>
      </c>
      <c r="M244" s="7">
        <v>1.2171203499999999E-5</v>
      </c>
      <c r="N244" s="7">
        <v>1.1632860100000001E-5</v>
      </c>
      <c r="O244" s="7">
        <v>1.17868285E-5</v>
      </c>
      <c r="P244" s="7">
        <v>1.09775383E-5</v>
      </c>
      <c r="Q244" s="7">
        <v>1.2118410699999999E-5</v>
      </c>
      <c r="R244" s="7">
        <v>1.13313186E-5</v>
      </c>
      <c r="S244" s="7">
        <v>1.2774564499999999E-5</v>
      </c>
      <c r="T244" s="7">
        <v>1.09656728E-5</v>
      </c>
      <c r="U244" s="7">
        <v>1.2829297099999999E-5</v>
      </c>
      <c r="V244" s="7">
        <v>1.18523951E-5</v>
      </c>
      <c r="W244" s="7">
        <v>1.1206907E-5</v>
      </c>
      <c r="X244" s="7">
        <v>1.2081776900000001E-5</v>
      </c>
      <c r="Y244" s="7">
        <v>1.32679255E-5</v>
      </c>
      <c r="Z244" s="7">
        <v>1.40076717E-5</v>
      </c>
      <c r="AA244" s="7">
        <v>1.4518669000000001E-5</v>
      </c>
      <c r="AB244" s="7">
        <v>1.5227941300000001E-5</v>
      </c>
      <c r="AC244" s="7">
        <v>1.56415567E-5</v>
      </c>
      <c r="AD244" s="7">
        <v>1.6195803900000001E-5</v>
      </c>
      <c r="AE244" s="7">
        <v>1.6768949199999999E-5</v>
      </c>
      <c r="AF244" s="7">
        <v>1.7326688600000001E-5</v>
      </c>
      <c r="AG244" s="7">
        <v>1.7721212600000001E-5</v>
      </c>
      <c r="AH244" s="7">
        <v>1.8325696599999998E-5</v>
      </c>
      <c r="AI244" s="7">
        <v>1.8882494200000001E-5</v>
      </c>
      <c r="AJ244" s="7">
        <v>1.9230690299999999E-5</v>
      </c>
      <c r="AK244" s="7">
        <v>1.9744221899999998E-5</v>
      </c>
      <c r="AL244" s="7">
        <v>2.0253626599999999E-5</v>
      </c>
      <c r="AM244" s="7">
        <v>1.9287545699999999E-5</v>
      </c>
      <c r="AN244" s="7">
        <v>1.99077314E-5</v>
      </c>
      <c r="AO244" s="7">
        <v>2.0459586600000001E-5</v>
      </c>
      <c r="AP244" s="7">
        <v>2.0987871E-5</v>
      </c>
      <c r="AQ244" s="7">
        <v>2.1525957799999999E-5</v>
      </c>
      <c r="AR244" s="7">
        <v>2.2069732099999999E-5</v>
      </c>
      <c r="AS244" s="7">
        <v>2.2647625400000001E-5</v>
      </c>
      <c r="AT244" s="7">
        <v>2.32763793E-5</v>
      </c>
      <c r="AU244" s="7">
        <v>2.3940580200000001E-5</v>
      </c>
      <c r="AV244" s="7">
        <v>2.4632467499999999E-5</v>
      </c>
      <c r="AW244" s="7">
        <v>2.5380677E-5</v>
      </c>
    </row>
    <row r="245" spans="1:49" x14ac:dyDescent="0.3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1.04560962E-5</v>
      </c>
      <c r="G245" s="7">
        <v>1.0772491700000001E-5</v>
      </c>
      <c r="H245" s="7">
        <v>1.1262368E-5</v>
      </c>
      <c r="I245" s="7">
        <v>1.10261523E-5</v>
      </c>
      <c r="J245" s="7">
        <v>1.15021279E-5</v>
      </c>
      <c r="K245" s="7">
        <v>1.25997549E-5</v>
      </c>
      <c r="L245" s="7">
        <v>1.26004957E-5</v>
      </c>
      <c r="M245" s="7">
        <v>1.2146539799999999E-5</v>
      </c>
      <c r="N245" s="7">
        <v>1.16092872E-5</v>
      </c>
      <c r="O245" s="7">
        <v>1.1762943599999999E-5</v>
      </c>
      <c r="P245" s="7">
        <v>1.0955293400000001E-5</v>
      </c>
      <c r="Q245" s="7">
        <v>1.20938539E-5</v>
      </c>
      <c r="R245" s="7">
        <v>1.1308356799999999E-5</v>
      </c>
      <c r="S245" s="7">
        <v>1.27486781E-5</v>
      </c>
      <c r="T245" s="7">
        <v>1.0943452E-5</v>
      </c>
      <c r="U245" s="7">
        <v>1.28032998E-5</v>
      </c>
      <c r="V245" s="7">
        <v>1.18283774E-5</v>
      </c>
      <c r="W245" s="7">
        <v>1.11841973E-5</v>
      </c>
      <c r="X245" s="7">
        <v>1.2057294300000001E-5</v>
      </c>
      <c r="Y245" s="7">
        <v>1.3241039400000001E-5</v>
      </c>
      <c r="Z245" s="7">
        <v>1.39792866E-5</v>
      </c>
      <c r="AA245" s="7">
        <v>1.44892484E-5</v>
      </c>
      <c r="AB245" s="7">
        <v>1.5197083300000001E-5</v>
      </c>
      <c r="AC245" s="7">
        <v>1.5609860600000001E-5</v>
      </c>
      <c r="AD245" s="7">
        <v>1.6162984699999998E-5</v>
      </c>
      <c r="AE245" s="7">
        <v>1.67349686E-5</v>
      </c>
      <c r="AF245" s="7">
        <v>1.7291577799999999E-5</v>
      </c>
      <c r="AG245" s="7">
        <v>1.7685302299999998E-5</v>
      </c>
      <c r="AH245" s="7">
        <v>1.8288561399999999E-5</v>
      </c>
      <c r="AI245" s="7">
        <v>1.8844230700000002E-5</v>
      </c>
      <c r="AJ245" s="7">
        <v>1.9191721199999999E-5</v>
      </c>
      <c r="AK245" s="7">
        <v>1.97042122E-5</v>
      </c>
      <c r="AL245" s="7">
        <v>2.0212584599999999E-5</v>
      </c>
      <c r="AM245" s="7">
        <v>1.92484614E-5</v>
      </c>
      <c r="AN245" s="7">
        <v>1.9867390400000001E-5</v>
      </c>
      <c r="AO245" s="7">
        <v>2.0418127299999999E-5</v>
      </c>
      <c r="AP245" s="7">
        <v>2.0945341100000001E-5</v>
      </c>
      <c r="AQ245" s="7">
        <v>2.14823376E-5</v>
      </c>
      <c r="AR245" s="7">
        <v>2.2025010000000001E-5</v>
      </c>
      <c r="AS245" s="7">
        <v>2.2601732200000002E-5</v>
      </c>
      <c r="AT245" s="7">
        <v>2.3229212000000001E-5</v>
      </c>
      <c r="AU245" s="7">
        <v>2.3892067000000001E-5</v>
      </c>
      <c r="AV245" s="7">
        <v>2.4582552300000001E-5</v>
      </c>
      <c r="AW245" s="7">
        <v>2.5329245499999999E-5</v>
      </c>
    </row>
    <row r="246" spans="1:49" x14ac:dyDescent="0.3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1.3952160300000001E-4</v>
      </c>
      <c r="G247">
        <v>164.34196940000001</v>
      </c>
      <c r="H247">
        <v>231.5545491</v>
      </c>
      <c r="I247">
        <v>234.9203278</v>
      </c>
      <c r="J247">
        <v>276.19375120000001</v>
      </c>
      <c r="K247">
        <v>209.05950920000001</v>
      </c>
      <c r="L247">
        <v>261.43773270000003</v>
      </c>
      <c r="M247">
        <v>373.1962494</v>
      </c>
      <c r="N247">
        <v>570.15752029999999</v>
      </c>
      <c r="O247">
        <v>653.85751560000006</v>
      </c>
      <c r="P247">
        <v>935.43964549999998</v>
      </c>
      <c r="Q247">
        <v>866.61836689999996</v>
      </c>
      <c r="R247">
        <v>1267.7433269999999</v>
      </c>
      <c r="S247">
        <v>1169.1115629999999</v>
      </c>
      <c r="T247">
        <v>1801.8390730000001</v>
      </c>
      <c r="U247">
        <v>1616.3683920000001</v>
      </c>
      <c r="V247">
        <v>1648.3956410000001</v>
      </c>
      <c r="W247">
        <v>902.90041540000004</v>
      </c>
      <c r="X247">
        <v>939.9232988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6.9480508200000005E-4</v>
      </c>
      <c r="G248">
        <v>21.39144018</v>
      </c>
      <c r="H248">
        <v>52.336328639999998</v>
      </c>
      <c r="I248">
        <v>84.942794140000004</v>
      </c>
      <c r="J248">
        <v>138.3071071</v>
      </c>
      <c r="K248">
        <v>121.2453605</v>
      </c>
      <c r="L248">
        <v>161.51425810000001</v>
      </c>
      <c r="M248">
        <v>234.99013719999999</v>
      </c>
      <c r="N248">
        <v>352.62279999999998</v>
      </c>
      <c r="O248">
        <v>351.73964389999998</v>
      </c>
      <c r="P248">
        <v>505.77142090000001</v>
      </c>
      <c r="Q248">
        <v>479.8809382</v>
      </c>
      <c r="R248">
        <v>772.48908100000006</v>
      </c>
      <c r="S248">
        <v>688.75313670000003</v>
      </c>
      <c r="T248">
        <v>1081.825509</v>
      </c>
      <c r="U248">
        <v>966.25529319999998</v>
      </c>
      <c r="V248">
        <v>1034.6606429999999</v>
      </c>
      <c r="W248">
        <v>521.23514729999999</v>
      </c>
      <c r="X248">
        <v>514.2067462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80.838051039999996</v>
      </c>
      <c r="G249">
        <v>99.535367669999999</v>
      </c>
      <c r="H249">
        <v>100.0871436</v>
      </c>
      <c r="I249">
        <v>85.509789510000004</v>
      </c>
      <c r="J249">
        <v>106.98195680000001</v>
      </c>
      <c r="K249">
        <v>88.670331970000007</v>
      </c>
      <c r="L249">
        <v>117.8063585</v>
      </c>
      <c r="M249">
        <v>172.16117729999999</v>
      </c>
      <c r="N249">
        <v>254.32496320000001</v>
      </c>
      <c r="O249">
        <v>230.8253631</v>
      </c>
      <c r="P249">
        <v>315.13107120000001</v>
      </c>
      <c r="Q249">
        <v>320.87752310000002</v>
      </c>
      <c r="R249">
        <v>578.29959440000005</v>
      </c>
      <c r="S249">
        <v>541.5330391</v>
      </c>
      <c r="T249">
        <v>814.07635349999998</v>
      </c>
      <c r="U249">
        <v>775.23557989999995</v>
      </c>
      <c r="V249">
        <v>840.4733377</v>
      </c>
      <c r="W249">
        <v>422.69863190000001</v>
      </c>
      <c r="X249">
        <v>394.22094079999999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305.18635130000001</v>
      </c>
      <c r="G250">
        <v>356.67179440000001</v>
      </c>
      <c r="H250">
        <v>338.73745109999999</v>
      </c>
      <c r="I250">
        <v>220.39128769999999</v>
      </c>
      <c r="J250">
        <v>257.12608119999999</v>
      </c>
      <c r="K250">
        <v>230.75810970000001</v>
      </c>
      <c r="L250">
        <v>319.55551020000001</v>
      </c>
      <c r="M250">
        <v>416.55703620000003</v>
      </c>
      <c r="N250">
        <v>487.89377280000002</v>
      </c>
      <c r="O250">
        <v>266.29517099999998</v>
      </c>
      <c r="P250">
        <v>217.01191779999999</v>
      </c>
      <c r="Q250">
        <v>292.4223513</v>
      </c>
      <c r="R250">
        <v>831.73455009999998</v>
      </c>
      <c r="S250">
        <v>756.50065189999998</v>
      </c>
      <c r="T250">
        <v>1032.012246</v>
      </c>
      <c r="U250">
        <v>921.11706319999996</v>
      </c>
      <c r="V250">
        <v>1134.9085520000001</v>
      </c>
      <c r="W250">
        <v>628.50548800000001</v>
      </c>
      <c r="X250">
        <v>680.85260559999995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274.95080359999997</v>
      </c>
      <c r="G251">
        <v>334.87313710000001</v>
      </c>
      <c r="H251">
        <v>331.20082730000001</v>
      </c>
      <c r="I251">
        <v>223.80962650000001</v>
      </c>
      <c r="J251">
        <v>267.60979170000002</v>
      </c>
      <c r="K251">
        <v>243.11690569999999</v>
      </c>
      <c r="L251">
        <v>334.60683030000001</v>
      </c>
      <c r="M251">
        <v>435.319706</v>
      </c>
      <c r="N251">
        <v>514.35971300000006</v>
      </c>
      <c r="O251">
        <v>311.18038780000001</v>
      </c>
      <c r="P251">
        <v>275.53395010000003</v>
      </c>
      <c r="Q251">
        <v>326.8326429</v>
      </c>
      <c r="R251">
        <v>813.55833889999997</v>
      </c>
      <c r="S251">
        <v>728.60850270000003</v>
      </c>
      <c r="T251">
        <v>957.51102960000003</v>
      </c>
      <c r="U251">
        <v>842.18581919999997</v>
      </c>
      <c r="V251">
        <v>1017.687954</v>
      </c>
      <c r="W251">
        <v>566.8865558</v>
      </c>
      <c r="X251">
        <v>598.21099530000004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348.02252870000001</v>
      </c>
      <c r="G252">
        <v>385.26317460000001</v>
      </c>
      <c r="H252">
        <v>349.5404527</v>
      </c>
      <c r="I252">
        <v>269.21914779999997</v>
      </c>
      <c r="J252">
        <v>288.0374473</v>
      </c>
      <c r="K252">
        <v>217.60821050000001</v>
      </c>
      <c r="L252">
        <v>260.24870929999997</v>
      </c>
      <c r="M252">
        <v>327.42688220000002</v>
      </c>
      <c r="N252">
        <v>406.92998820000003</v>
      </c>
      <c r="O252">
        <v>327.599019</v>
      </c>
      <c r="P252">
        <v>372.1704393</v>
      </c>
      <c r="Q252">
        <v>348.68872299999998</v>
      </c>
      <c r="R252">
        <v>570.09100899999999</v>
      </c>
      <c r="S252">
        <v>494.80817619999999</v>
      </c>
      <c r="T252">
        <v>642.21063919999995</v>
      </c>
      <c r="U252">
        <v>542.54571299999998</v>
      </c>
      <c r="V252">
        <v>533.54304109999998</v>
      </c>
      <c r="W252">
        <v>264.07847859999998</v>
      </c>
      <c r="X252">
        <v>245.01622449999999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1.3952160300000001E-4</v>
      </c>
      <c r="G254">
        <v>164.34196940000001</v>
      </c>
      <c r="H254">
        <v>231.5545491</v>
      </c>
      <c r="I254">
        <v>234.9203278</v>
      </c>
      <c r="J254">
        <v>276.19375120000001</v>
      </c>
      <c r="K254">
        <v>209.05950920000001</v>
      </c>
      <c r="L254">
        <v>261.43773270000003</v>
      </c>
      <c r="M254">
        <v>373.1962494</v>
      </c>
      <c r="N254">
        <v>570.15752029999999</v>
      </c>
      <c r="O254">
        <v>653.85751560000006</v>
      </c>
      <c r="P254">
        <v>935.43964549999998</v>
      </c>
      <c r="Q254">
        <v>866.61836689999996</v>
      </c>
      <c r="R254">
        <v>1267.7433269999999</v>
      </c>
      <c r="S254">
        <v>1169.1148350000001</v>
      </c>
      <c r="T254">
        <v>1801.8431350000001</v>
      </c>
      <c r="U254">
        <v>1616.422546</v>
      </c>
      <c r="V254">
        <v>1632.7427359999999</v>
      </c>
      <c r="W254">
        <v>2333.6481720000002</v>
      </c>
      <c r="X254">
        <v>2656.4042439999998</v>
      </c>
      <c r="Y254">
        <v>2896.7320460000001</v>
      </c>
      <c r="Z254">
        <v>3245.796652</v>
      </c>
      <c r="AA254">
        <v>3632.1181630000001</v>
      </c>
      <c r="AB254">
        <v>3802.6963639999999</v>
      </c>
      <c r="AC254">
        <v>4101.370011</v>
      </c>
      <c r="AD254">
        <v>4274.9847470000004</v>
      </c>
      <c r="AE254">
        <v>4395.0529470000001</v>
      </c>
      <c r="AF254">
        <v>4486.5880880000004</v>
      </c>
      <c r="AG254">
        <v>4662.2943379999997</v>
      </c>
      <c r="AH254">
        <v>4686.4423630000001</v>
      </c>
      <c r="AI254">
        <v>4715.9998489999998</v>
      </c>
      <c r="AJ254">
        <v>4854.0876959999996</v>
      </c>
      <c r="AK254">
        <v>4880.0319730000001</v>
      </c>
      <c r="AL254">
        <v>4904.3914370000002</v>
      </c>
      <c r="AM254">
        <v>5889.3342030000003</v>
      </c>
      <c r="AN254">
        <v>5925.5269120000003</v>
      </c>
      <c r="AO254">
        <v>6006.7303700000002</v>
      </c>
      <c r="AP254">
        <v>6069.5960450000002</v>
      </c>
      <c r="AQ254">
        <v>6113.9979569999996</v>
      </c>
      <c r="AR254">
        <v>6142.8775219999998</v>
      </c>
      <c r="AS254">
        <v>6157.3343160000004</v>
      </c>
      <c r="AT254">
        <v>6163.4569670000001</v>
      </c>
      <c r="AU254">
        <v>6169.7753359999997</v>
      </c>
      <c r="AV254">
        <v>6181.9577230000004</v>
      </c>
      <c r="AW254">
        <v>6204.1955559999997</v>
      </c>
    </row>
    <row r="255" spans="1:49" x14ac:dyDescent="0.3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6.9480508200000005E-4</v>
      </c>
      <c r="G255">
        <v>21.39144018</v>
      </c>
      <c r="H255">
        <v>52.336328639999998</v>
      </c>
      <c r="I255">
        <v>84.942794140000004</v>
      </c>
      <c r="J255">
        <v>138.3071071</v>
      </c>
      <c r="K255">
        <v>121.2453605</v>
      </c>
      <c r="L255">
        <v>161.51425810000001</v>
      </c>
      <c r="M255">
        <v>234.99013719999999</v>
      </c>
      <c r="N255">
        <v>352.62279999999998</v>
      </c>
      <c r="O255">
        <v>351.73964389999998</v>
      </c>
      <c r="P255">
        <v>505.77142090000001</v>
      </c>
      <c r="Q255">
        <v>479.8809382</v>
      </c>
      <c r="R255">
        <v>772.48908100000006</v>
      </c>
      <c r="S255">
        <v>688.7552786</v>
      </c>
      <c r="T255">
        <v>1081.8312249999999</v>
      </c>
      <c r="U255">
        <v>966.11883929999999</v>
      </c>
      <c r="V255">
        <v>1022.083294</v>
      </c>
      <c r="W255">
        <v>1553.13571</v>
      </c>
      <c r="X255">
        <v>1821.470922</v>
      </c>
      <c r="Y255">
        <v>1868.2546870000001</v>
      </c>
      <c r="Z255">
        <v>1942.4939999999999</v>
      </c>
      <c r="AA255">
        <v>2068.2480569999998</v>
      </c>
      <c r="AB255">
        <v>2084.1114600000001</v>
      </c>
      <c r="AC255">
        <v>2186.626076</v>
      </c>
      <c r="AD255">
        <v>2258.6005150000001</v>
      </c>
      <c r="AE255">
        <v>2299.4734149999999</v>
      </c>
      <c r="AF255">
        <v>2330.3796969999999</v>
      </c>
      <c r="AG255">
        <v>2423.332633</v>
      </c>
      <c r="AH255">
        <v>2440.8126440000001</v>
      </c>
      <c r="AI255">
        <v>2459.7728820000002</v>
      </c>
      <c r="AJ255">
        <v>2551.2140129999998</v>
      </c>
      <c r="AK255">
        <v>2583.1241329999998</v>
      </c>
      <c r="AL255">
        <v>2607.2022440000001</v>
      </c>
      <c r="AM255">
        <v>3233.8067719999999</v>
      </c>
      <c r="AN255">
        <v>3278.7882549999999</v>
      </c>
      <c r="AO255">
        <v>3288.845836</v>
      </c>
      <c r="AP255">
        <v>3282.5166730000001</v>
      </c>
      <c r="AQ255">
        <v>3273.5206870000002</v>
      </c>
      <c r="AR255">
        <v>3267.730708</v>
      </c>
      <c r="AS255">
        <v>3267.0967609999998</v>
      </c>
      <c r="AT255">
        <v>3274.5075499999998</v>
      </c>
      <c r="AU255">
        <v>3288.0589100000002</v>
      </c>
      <c r="AV255">
        <v>3306.6995940000002</v>
      </c>
      <c r="AW255">
        <v>3329.3144419999999</v>
      </c>
    </row>
    <row r="256" spans="1:49" x14ac:dyDescent="0.3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80.838051039999996</v>
      </c>
      <c r="G256">
        <v>99.535367669999999</v>
      </c>
      <c r="H256">
        <v>100.0871436</v>
      </c>
      <c r="I256">
        <v>85.509789510000004</v>
      </c>
      <c r="J256">
        <v>106.98195680000001</v>
      </c>
      <c r="K256">
        <v>88.670331970000007</v>
      </c>
      <c r="L256">
        <v>117.8063585</v>
      </c>
      <c r="M256">
        <v>172.16117729999999</v>
      </c>
      <c r="N256">
        <v>254.32496320000001</v>
      </c>
      <c r="O256">
        <v>230.8253631</v>
      </c>
      <c r="P256">
        <v>315.13107120000001</v>
      </c>
      <c r="Q256">
        <v>320.87752310000002</v>
      </c>
      <c r="R256">
        <v>578.29959440000005</v>
      </c>
      <c r="S256">
        <v>541.53321649999998</v>
      </c>
      <c r="T256">
        <v>814.07200269999998</v>
      </c>
      <c r="U256">
        <v>775.09712430000002</v>
      </c>
      <c r="V256">
        <v>829.60680539999998</v>
      </c>
      <c r="W256">
        <v>1304.7299820000001</v>
      </c>
      <c r="X256">
        <v>1640.6402459999999</v>
      </c>
      <c r="Y256">
        <v>1642.7716800000001</v>
      </c>
      <c r="Z256">
        <v>1572.6599389999999</v>
      </c>
      <c r="AA256">
        <v>1518.2409239999999</v>
      </c>
      <c r="AB256">
        <v>1392.145147</v>
      </c>
      <c r="AC256">
        <v>1346.116927</v>
      </c>
      <c r="AD256">
        <v>1283.270066</v>
      </c>
      <c r="AE256">
        <v>1213.9440970000001</v>
      </c>
      <c r="AF256">
        <v>1152.997734</v>
      </c>
      <c r="AG256">
        <v>1134.298127</v>
      </c>
      <c r="AH256">
        <v>1091.3510719999999</v>
      </c>
      <c r="AI256">
        <v>1051.6984030000001</v>
      </c>
      <c r="AJ256">
        <v>1050.250168</v>
      </c>
      <c r="AK256">
        <v>1030.538773</v>
      </c>
      <c r="AL256">
        <v>1006.037704</v>
      </c>
      <c r="AM256">
        <v>1219.5555059999999</v>
      </c>
      <c r="AN256">
        <v>1238.6296259999999</v>
      </c>
      <c r="AO256">
        <v>1204.0723579999999</v>
      </c>
      <c r="AP256">
        <v>1164.571905</v>
      </c>
      <c r="AQ256">
        <v>1123.949787</v>
      </c>
      <c r="AR256">
        <v>1084.2348730000001</v>
      </c>
      <c r="AS256">
        <v>1048.477676</v>
      </c>
      <c r="AT256">
        <v>1018.75971</v>
      </c>
      <c r="AU256">
        <v>993.76622940000004</v>
      </c>
      <c r="AV256">
        <v>971.48156979999999</v>
      </c>
      <c r="AW256">
        <v>950.61817510000003</v>
      </c>
    </row>
    <row r="257" spans="1:49" x14ac:dyDescent="0.3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305.18635130000001</v>
      </c>
      <c r="G257">
        <v>356.67179440000001</v>
      </c>
      <c r="H257">
        <v>338.73745109999999</v>
      </c>
      <c r="I257">
        <v>220.39128769999999</v>
      </c>
      <c r="J257">
        <v>257.12608119999999</v>
      </c>
      <c r="K257">
        <v>230.75810970000001</v>
      </c>
      <c r="L257">
        <v>319.55551020000001</v>
      </c>
      <c r="M257">
        <v>416.55703620000003</v>
      </c>
      <c r="N257">
        <v>487.89377280000002</v>
      </c>
      <c r="O257">
        <v>266.29517099999998</v>
      </c>
      <c r="P257">
        <v>217.01191779999999</v>
      </c>
      <c r="Q257">
        <v>292.4223513</v>
      </c>
      <c r="R257">
        <v>831.73455009999998</v>
      </c>
      <c r="S257">
        <v>756.4949355</v>
      </c>
      <c r="T257">
        <v>1031.9688759999999</v>
      </c>
      <c r="U257">
        <v>921.04390439999997</v>
      </c>
      <c r="V257">
        <v>1120.804637</v>
      </c>
      <c r="W257">
        <v>1939.320913</v>
      </c>
      <c r="X257">
        <v>2490.4123420000001</v>
      </c>
      <c r="Y257">
        <v>2565.1923219999999</v>
      </c>
      <c r="Z257">
        <v>2428.2866359999998</v>
      </c>
      <c r="AA257">
        <v>2251.7756399999998</v>
      </c>
      <c r="AB257">
        <v>1949.5770299999999</v>
      </c>
      <c r="AC257">
        <v>1765.737161</v>
      </c>
      <c r="AD257">
        <v>1585.0201059999999</v>
      </c>
      <c r="AE257">
        <v>1432.7541739999999</v>
      </c>
      <c r="AF257">
        <v>1317.3910980000001</v>
      </c>
      <c r="AG257">
        <v>1267.532072</v>
      </c>
      <c r="AH257">
        <v>1192.976163</v>
      </c>
      <c r="AI257">
        <v>1132.418504</v>
      </c>
      <c r="AJ257">
        <v>1117.892245</v>
      </c>
      <c r="AK257">
        <v>1080.3770050000001</v>
      </c>
      <c r="AL257">
        <v>1042.6283089999999</v>
      </c>
      <c r="AM257">
        <v>1247.933012</v>
      </c>
      <c r="AN257">
        <v>1215.7921160000001</v>
      </c>
      <c r="AO257">
        <v>1172.727515</v>
      </c>
      <c r="AP257">
        <v>1131.0004429999999</v>
      </c>
      <c r="AQ257">
        <v>1089.0811799999999</v>
      </c>
      <c r="AR257">
        <v>1046.588152</v>
      </c>
      <c r="AS257">
        <v>1011.138378</v>
      </c>
      <c r="AT257">
        <v>988.830332</v>
      </c>
      <c r="AU257">
        <v>977.21246699999995</v>
      </c>
      <c r="AV257">
        <v>968.56453569999996</v>
      </c>
      <c r="AW257">
        <v>959.00061049999999</v>
      </c>
    </row>
    <row r="258" spans="1:49" x14ac:dyDescent="0.3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274.95080359999997</v>
      </c>
      <c r="G258">
        <v>334.87313710000001</v>
      </c>
      <c r="H258">
        <v>331.20082730000001</v>
      </c>
      <c r="I258">
        <v>223.80962650000001</v>
      </c>
      <c r="J258">
        <v>267.60979170000002</v>
      </c>
      <c r="K258">
        <v>243.11690569999999</v>
      </c>
      <c r="L258">
        <v>334.60683030000001</v>
      </c>
      <c r="M258">
        <v>435.319706</v>
      </c>
      <c r="N258">
        <v>514.35971300000006</v>
      </c>
      <c r="O258">
        <v>311.18038780000001</v>
      </c>
      <c r="P258">
        <v>275.53395010000003</v>
      </c>
      <c r="Q258">
        <v>326.8326429</v>
      </c>
      <c r="R258">
        <v>813.55833889999997</v>
      </c>
      <c r="S258">
        <v>728.60283170000002</v>
      </c>
      <c r="T258">
        <v>957.46867970000005</v>
      </c>
      <c r="U258">
        <v>842.14935549999996</v>
      </c>
      <c r="V258">
        <v>1005.56693</v>
      </c>
      <c r="W258">
        <v>1716.0072290000001</v>
      </c>
      <c r="X258">
        <v>2229.3715419999999</v>
      </c>
      <c r="Y258">
        <v>2328.7744600000001</v>
      </c>
      <c r="Z258">
        <v>2209.9571719999999</v>
      </c>
      <c r="AA258">
        <v>2021.8611000000001</v>
      </c>
      <c r="AB258">
        <v>1725.864939</v>
      </c>
      <c r="AC258">
        <v>1542.1163959999999</v>
      </c>
      <c r="AD258">
        <v>1372.1510290000001</v>
      </c>
      <c r="AE258">
        <v>1228.2960330000001</v>
      </c>
      <c r="AF258">
        <v>1116.7137680000001</v>
      </c>
      <c r="AG258">
        <v>1059.294453</v>
      </c>
      <c r="AH258">
        <v>985.10245880000002</v>
      </c>
      <c r="AI258">
        <v>920.7220284</v>
      </c>
      <c r="AJ258">
        <v>893.53357410000001</v>
      </c>
      <c r="AK258">
        <v>850.95048810000003</v>
      </c>
      <c r="AL258">
        <v>807.39211920000002</v>
      </c>
      <c r="AM258">
        <v>942.82367039999997</v>
      </c>
      <c r="AN258">
        <v>917.04738150000003</v>
      </c>
      <c r="AO258">
        <v>868.84792640000001</v>
      </c>
      <c r="AP258">
        <v>825.02391639999996</v>
      </c>
      <c r="AQ258">
        <v>783.08304150000004</v>
      </c>
      <c r="AR258">
        <v>741.69657029999996</v>
      </c>
      <c r="AS258">
        <v>705.7725858</v>
      </c>
      <c r="AT258">
        <v>678.903594</v>
      </c>
      <c r="AU258">
        <v>659.24501680000003</v>
      </c>
      <c r="AV258">
        <v>641.78642490000004</v>
      </c>
      <c r="AW258">
        <v>624.05149710000001</v>
      </c>
    </row>
    <row r="259" spans="1:49" x14ac:dyDescent="0.3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348.02252870000001</v>
      </c>
      <c r="G259">
        <v>385.26317460000001</v>
      </c>
      <c r="H259">
        <v>349.5404527</v>
      </c>
      <c r="I259">
        <v>269.21914779999997</v>
      </c>
      <c r="J259">
        <v>288.0374473</v>
      </c>
      <c r="K259">
        <v>217.60821050000001</v>
      </c>
      <c r="L259">
        <v>260.24870929999997</v>
      </c>
      <c r="M259">
        <v>327.42688220000002</v>
      </c>
      <c r="N259">
        <v>406.92998820000003</v>
      </c>
      <c r="O259">
        <v>327.599019</v>
      </c>
      <c r="P259">
        <v>372.1704393</v>
      </c>
      <c r="Q259">
        <v>348.68872299999998</v>
      </c>
      <c r="R259">
        <v>570.09100899999999</v>
      </c>
      <c r="S259">
        <v>494.80787500000002</v>
      </c>
      <c r="T259">
        <v>642.20349329999999</v>
      </c>
      <c r="U259">
        <v>542.56507109999995</v>
      </c>
      <c r="V259">
        <v>527.88662629999999</v>
      </c>
      <c r="W259">
        <v>751.25011810000001</v>
      </c>
      <c r="X259">
        <v>875.64829339999994</v>
      </c>
      <c r="Y259">
        <v>853.32559260000005</v>
      </c>
      <c r="Z259">
        <v>770.01473569999996</v>
      </c>
      <c r="AA259">
        <v>668.42769469999996</v>
      </c>
      <c r="AB259">
        <v>544.88357880000001</v>
      </c>
      <c r="AC259">
        <v>466.19966440000002</v>
      </c>
      <c r="AD259">
        <v>399.31725340000003</v>
      </c>
      <c r="AE259">
        <v>345.3739989</v>
      </c>
      <c r="AF259">
        <v>304.02205780000003</v>
      </c>
      <c r="AG259">
        <v>278.7112765</v>
      </c>
      <c r="AH259">
        <v>250.68460529999999</v>
      </c>
      <c r="AI259">
        <v>226.06444300000001</v>
      </c>
      <c r="AJ259">
        <v>210.98751659999999</v>
      </c>
      <c r="AK259">
        <v>193.42975100000001</v>
      </c>
      <c r="AL259">
        <v>176.2565218</v>
      </c>
      <c r="AM259">
        <v>195.87701809999999</v>
      </c>
      <c r="AN259">
        <v>184.0220534</v>
      </c>
      <c r="AO259">
        <v>166.54796089999999</v>
      </c>
      <c r="AP259">
        <v>151.41523280000001</v>
      </c>
      <c r="AQ259">
        <v>137.92890320000001</v>
      </c>
      <c r="AR259">
        <v>125.5759285</v>
      </c>
      <c r="AS259">
        <v>115.173715</v>
      </c>
      <c r="AT259">
        <v>107.0322326</v>
      </c>
      <c r="AU259">
        <v>100.63106929999999</v>
      </c>
      <c r="AV259">
        <v>94.993252819999995</v>
      </c>
      <c r="AW259">
        <v>89.552279110000001</v>
      </c>
    </row>
    <row r="260" spans="1:49" x14ac:dyDescent="0.3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0.1527788863</v>
      </c>
      <c r="K260">
        <v>0.10759123249999999</v>
      </c>
      <c r="L260">
        <v>0.1238454237</v>
      </c>
      <c r="M260">
        <v>0.15929281319999999</v>
      </c>
      <c r="N260">
        <v>0.21822297730000001</v>
      </c>
      <c r="O260">
        <v>0.21617629960000001</v>
      </c>
      <c r="P260">
        <v>0.28503748159999998</v>
      </c>
      <c r="Q260">
        <v>0.24708544730000001</v>
      </c>
      <c r="R260">
        <v>0.33382419819999998</v>
      </c>
      <c r="S260">
        <v>0.27477094549999997</v>
      </c>
      <c r="T260">
        <v>0.38494447329999998</v>
      </c>
      <c r="U260">
        <v>0.31374543090000001</v>
      </c>
      <c r="V260">
        <v>0.2880828211</v>
      </c>
      <c r="W260">
        <v>0.13909241729999999</v>
      </c>
      <c r="X260">
        <v>0.12962125729999999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0.1527788863</v>
      </c>
      <c r="K261">
        <v>0.10759123249999999</v>
      </c>
      <c r="L261">
        <v>0.1238454237</v>
      </c>
      <c r="M261">
        <v>0.15929281319999999</v>
      </c>
      <c r="N261">
        <v>0.21822297730000001</v>
      </c>
      <c r="O261">
        <v>0.21617629960000001</v>
      </c>
      <c r="P261">
        <v>0.28503748159999998</v>
      </c>
      <c r="Q261">
        <v>0.24708544730000001</v>
      </c>
      <c r="R261">
        <v>0.33382419819999998</v>
      </c>
      <c r="S261">
        <v>0.27477094549999997</v>
      </c>
      <c r="T261">
        <v>0.38494447329999998</v>
      </c>
      <c r="U261">
        <v>0.31374543090000001</v>
      </c>
      <c r="V261">
        <v>0.2880828211</v>
      </c>
      <c r="W261">
        <v>0.13909241729999999</v>
      </c>
      <c r="X261">
        <v>0.12962125729999999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0.1527788863</v>
      </c>
      <c r="K262">
        <v>0.10759123249999999</v>
      </c>
      <c r="L262">
        <v>0.1238454237</v>
      </c>
      <c r="M262">
        <v>0.15929281319999999</v>
      </c>
      <c r="N262">
        <v>0.21822297730000001</v>
      </c>
      <c r="O262">
        <v>0.21617629960000001</v>
      </c>
      <c r="P262">
        <v>0.28503748159999998</v>
      </c>
      <c r="Q262">
        <v>0.24708544730000001</v>
      </c>
      <c r="R262">
        <v>0.33382419819999998</v>
      </c>
      <c r="S262">
        <v>0.27477094549999997</v>
      </c>
      <c r="T262">
        <v>0.38494447329999998</v>
      </c>
      <c r="U262">
        <v>0.31374543090000001</v>
      </c>
      <c r="V262">
        <v>0.2880828211</v>
      </c>
      <c r="W262">
        <v>0.13909241729999999</v>
      </c>
      <c r="X262">
        <v>0.12962125729999999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0.1527788863</v>
      </c>
      <c r="K263">
        <v>0.10759123249999999</v>
      </c>
      <c r="L263">
        <v>0.1238454237</v>
      </c>
      <c r="M263">
        <v>0.15929281319999999</v>
      </c>
      <c r="N263">
        <v>0.21822297730000001</v>
      </c>
      <c r="O263">
        <v>0.21617629960000001</v>
      </c>
      <c r="P263">
        <v>0.28503748159999998</v>
      </c>
      <c r="Q263">
        <v>0.24708544730000001</v>
      </c>
      <c r="R263">
        <v>0.33382419819999998</v>
      </c>
      <c r="S263">
        <v>0.27477094549999997</v>
      </c>
      <c r="T263">
        <v>0.38494447329999998</v>
      </c>
      <c r="U263">
        <v>0.31374543090000001</v>
      </c>
      <c r="V263">
        <v>0.2880828211</v>
      </c>
      <c r="W263">
        <v>0.13909241729999999</v>
      </c>
      <c r="X263">
        <v>0.12962125729999999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0.1527788863</v>
      </c>
      <c r="K264">
        <v>0.10759123249999999</v>
      </c>
      <c r="L264">
        <v>0.1238454237</v>
      </c>
      <c r="M264">
        <v>0.15929281319999999</v>
      </c>
      <c r="N264">
        <v>0.21822297730000001</v>
      </c>
      <c r="O264">
        <v>0.21617629960000001</v>
      </c>
      <c r="P264">
        <v>0.28503748159999998</v>
      </c>
      <c r="Q264">
        <v>0.24708544730000001</v>
      </c>
      <c r="R264">
        <v>0.33382419819999998</v>
      </c>
      <c r="S264">
        <v>0.27477094549999997</v>
      </c>
      <c r="T264">
        <v>0.38494447329999998</v>
      </c>
      <c r="U264">
        <v>0.31374543090000001</v>
      </c>
      <c r="V264">
        <v>0.2880828211</v>
      </c>
      <c r="W264">
        <v>0.13909241729999999</v>
      </c>
      <c r="X264">
        <v>0.12962125729999999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0.1527788863</v>
      </c>
      <c r="K265">
        <v>0.10759123249999999</v>
      </c>
      <c r="L265">
        <v>0.1238454237</v>
      </c>
      <c r="M265">
        <v>0.15929281319999999</v>
      </c>
      <c r="N265">
        <v>0.21822297730000001</v>
      </c>
      <c r="O265">
        <v>0.21617629960000001</v>
      </c>
      <c r="P265">
        <v>0.28503748159999998</v>
      </c>
      <c r="Q265">
        <v>0.24708544730000001</v>
      </c>
      <c r="R265">
        <v>0.33382419819999998</v>
      </c>
      <c r="S265">
        <v>0.27477094549999997</v>
      </c>
      <c r="T265">
        <v>0.38494447329999998</v>
      </c>
      <c r="U265">
        <v>0.31374543090000001</v>
      </c>
      <c r="V265">
        <v>0.2880828211</v>
      </c>
      <c r="W265">
        <v>0.13909241729999999</v>
      </c>
      <c r="X265">
        <v>0.12962125729999999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0.1527788863</v>
      </c>
      <c r="K266">
        <v>0.10759123249999999</v>
      </c>
      <c r="L266">
        <v>0.1238454237</v>
      </c>
      <c r="M266">
        <v>0.15929281319999999</v>
      </c>
      <c r="N266">
        <v>0.21822297730000001</v>
      </c>
      <c r="O266">
        <v>0.21617629960000001</v>
      </c>
      <c r="P266">
        <v>0.28503748159999998</v>
      </c>
      <c r="Q266">
        <v>0.24708544730000001</v>
      </c>
      <c r="R266">
        <v>0.33382419819999998</v>
      </c>
      <c r="S266">
        <v>0.27477094549999997</v>
      </c>
      <c r="T266">
        <v>0.38494447329999998</v>
      </c>
      <c r="U266">
        <v>0.31374543090000001</v>
      </c>
      <c r="V266">
        <v>0.2880828211</v>
      </c>
      <c r="W266">
        <v>0.13909241729999999</v>
      </c>
      <c r="X266">
        <v>0.12962125729999999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0.1527788863</v>
      </c>
      <c r="K267">
        <v>0.10759123249999999</v>
      </c>
      <c r="L267">
        <v>0.1238454237</v>
      </c>
      <c r="M267">
        <v>0.15929281319999999</v>
      </c>
      <c r="N267">
        <v>0.21822297730000001</v>
      </c>
      <c r="O267">
        <v>0.21617629960000001</v>
      </c>
      <c r="P267">
        <v>0.28503748159999998</v>
      </c>
      <c r="Q267">
        <v>0.24708544730000001</v>
      </c>
      <c r="R267">
        <v>0.33382419819999998</v>
      </c>
      <c r="S267">
        <v>0.27477094549999997</v>
      </c>
      <c r="T267">
        <v>0.38494447329999998</v>
      </c>
      <c r="U267">
        <v>0.31374543090000001</v>
      </c>
      <c r="V267">
        <v>0.2880828211</v>
      </c>
      <c r="W267">
        <v>0.13909241729999999</v>
      </c>
      <c r="X267">
        <v>0.12962125729999999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0.1527788863</v>
      </c>
      <c r="K268">
        <v>0.10759123249999999</v>
      </c>
      <c r="L268">
        <v>0.1238454237</v>
      </c>
      <c r="M268">
        <v>0.15929281319999999</v>
      </c>
      <c r="N268">
        <v>0.21822297730000001</v>
      </c>
      <c r="O268">
        <v>0.21617629960000001</v>
      </c>
      <c r="P268">
        <v>0.28503748159999998</v>
      </c>
      <c r="Q268">
        <v>0.24708544730000001</v>
      </c>
      <c r="R268">
        <v>0.33382419819999998</v>
      </c>
      <c r="S268">
        <v>0.27477094549999997</v>
      </c>
      <c r="T268">
        <v>0.38494447329999998</v>
      </c>
      <c r="U268">
        <v>0.31374543090000001</v>
      </c>
      <c r="V268">
        <v>0.2880828211</v>
      </c>
      <c r="W268">
        <v>0.13909241729999999</v>
      </c>
      <c r="X268">
        <v>0.12962125729999999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0.1527788863</v>
      </c>
      <c r="K269">
        <v>0.10759123249999999</v>
      </c>
      <c r="L269">
        <v>0.1238454237</v>
      </c>
      <c r="M269">
        <v>0.15929281319999999</v>
      </c>
      <c r="N269">
        <v>0.21822297730000001</v>
      </c>
      <c r="O269">
        <v>0.21617629960000001</v>
      </c>
      <c r="P269">
        <v>0.28503748159999998</v>
      </c>
      <c r="Q269">
        <v>0.24708544730000001</v>
      </c>
      <c r="R269">
        <v>0.33382419819999998</v>
      </c>
      <c r="S269">
        <v>0.27477094549999997</v>
      </c>
      <c r="T269">
        <v>0.38494447329999998</v>
      </c>
      <c r="U269">
        <v>0.31374543090000001</v>
      </c>
      <c r="V269">
        <v>0.2880828211</v>
      </c>
      <c r="W269">
        <v>0.13909241729999999</v>
      </c>
      <c r="X269">
        <v>0.12962125729999999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0.1527788863</v>
      </c>
      <c r="K270">
        <v>0.10759123249999999</v>
      </c>
      <c r="L270">
        <v>0.1238454237</v>
      </c>
      <c r="M270">
        <v>0.15929281319999999</v>
      </c>
      <c r="N270">
        <v>0.21822297730000001</v>
      </c>
      <c r="O270">
        <v>0.21617629960000001</v>
      </c>
      <c r="P270">
        <v>0.28503748159999998</v>
      </c>
      <c r="Q270">
        <v>0.24708544730000001</v>
      </c>
      <c r="R270">
        <v>0.33382419819999998</v>
      </c>
      <c r="S270">
        <v>0.27477094549999997</v>
      </c>
      <c r="T270">
        <v>0.38494447329999998</v>
      </c>
      <c r="U270">
        <v>0.31374543090000001</v>
      </c>
      <c r="V270">
        <v>0.2880828211</v>
      </c>
      <c r="W270">
        <v>0.13909241729999999</v>
      </c>
      <c r="X270">
        <v>0.12962125729999999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0.1527788863</v>
      </c>
      <c r="K271">
        <v>0.10759123249999999</v>
      </c>
      <c r="L271">
        <v>0.1238454237</v>
      </c>
      <c r="M271">
        <v>0.15929281319999999</v>
      </c>
      <c r="N271">
        <v>0.21822297730000001</v>
      </c>
      <c r="O271">
        <v>0.21617629960000001</v>
      </c>
      <c r="P271">
        <v>0.28503748159999998</v>
      </c>
      <c r="Q271">
        <v>0.24708544730000001</v>
      </c>
      <c r="R271">
        <v>0.33382419819999998</v>
      </c>
      <c r="S271">
        <v>0.27477094549999997</v>
      </c>
      <c r="T271">
        <v>0.38494447329999998</v>
      </c>
      <c r="U271">
        <v>0.31374543090000001</v>
      </c>
      <c r="V271">
        <v>0.2880828211</v>
      </c>
      <c r="W271">
        <v>0.13909241729999999</v>
      </c>
      <c r="X271">
        <v>0.12962125729999999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0.1527788863</v>
      </c>
      <c r="K272">
        <v>0.10759123249999999</v>
      </c>
      <c r="L272">
        <v>0.1238454237</v>
      </c>
      <c r="M272">
        <v>0.15929281319999999</v>
      </c>
      <c r="N272">
        <v>0.21822297730000001</v>
      </c>
      <c r="O272">
        <v>0.21617629960000001</v>
      </c>
      <c r="P272">
        <v>0.28503748159999998</v>
      </c>
      <c r="Q272">
        <v>0.24708544730000001</v>
      </c>
      <c r="R272">
        <v>0.33382419819999998</v>
      </c>
      <c r="S272">
        <v>0.27477094549999997</v>
      </c>
      <c r="T272">
        <v>0.38494447329999998</v>
      </c>
      <c r="U272">
        <v>0.31374543090000001</v>
      </c>
      <c r="V272">
        <v>0.2880828211</v>
      </c>
      <c r="W272">
        <v>0.13909241729999999</v>
      </c>
      <c r="X272">
        <v>0.12962125729999999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0.1527788863</v>
      </c>
      <c r="K273">
        <v>0.10759123249999999</v>
      </c>
      <c r="L273">
        <v>0.1238454237</v>
      </c>
      <c r="M273">
        <v>0.15929281319999999</v>
      </c>
      <c r="N273">
        <v>0.21822297730000001</v>
      </c>
      <c r="O273">
        <v>0.21617629960000001</v>
      </c>
      <c r="P273">
        <v>0.28503748159999998</v>
      </c>
      <c r="Q273">
        <v>0.24708544730000001</v>
      </c>
      <c r="R273">
        <v>0.33382419819999998</v>
      </c>
      <c r="S273">
        <v>0.27477094549999997</v>
      </c>
      <c r="T273">
        <v>0.38494447329999998</v>
      </c>
      <c r="U273">
        <v>0.31374543090000001</v>
      </c>
      <c r="V273">
        <v>0.2880828211</v>
      </c>
      <c r="W273">
        <v>0.13909241729999999</v>
      </c>
      <c r="X273">
        <v>0.12962125729999999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0.1527788863</v>
      </c>
      <c r="K274">
        <v>0.10759123249999999</v>
      </c>
      <c r="L274">
        <v>0.1238454237</v>
      </c>
      <c r="M274">
        <v>0.15929281319999999</v>
      </c>
      <c r="N274">
        <v>0.21822297730000001</v>
      </c>
      <c r="O274">
        <v>0.21617629960000001</v>
      </c>
      <c r="P274">
        <v>0.28503748159999998</v>
      </c>
      <c r="Q274">
        <v>0.24708544730000001</v>
      </c>
      <c r="R274">
        <v>0.33382419819999998</v>
      </c>
      <c r="S274">
        <v>0.27477094549999997</v>
      </c>
      <c r="T274">
        <v>0.38494447329999998</v>
      </c>
      <c r="U274">
        <v>0.31374543090000001</v>
      </c>
      <c r="V274">
        <v>0.2880828211</v>
      </c>
      <c r="W274">
        <v>0.13909241729999999</v>
      </c>
      <c r="X274">
        <v>0.12962125729999999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0.1527788863</v>
      </c>
      <c r="K275">
        <v>0.10759123249999999</v>
      </c>
      <c r="L275">
        <v>0.1238454237</v>
      </c>
      <c r="M275">
        <v>0.15929281319999999</v>
      </c>
      <c r="N275">
        <v>0.21822297730000001</v>
      </c>
      <c r="O275">
        <v>0.21617629960000001</v>
      </c>
      <c r="P275">
        <v>0.28503748159999998</v>
      </c>
      <c r="Q275">
        <v>0.24708544730000001</v>
      </c>
      <c r="R275">
        <v>0.33382419819999998</v>
      </c>
      <c r="S275">
        <v>0.27477094549999997</v>
      </c>
      <c r="T275">
        <v>0.38494447329999998</v>
      </c>
      <c r="U275">
        <v>0.31374543090000001</v>
      </c>
      <c r="V275">
        <v>0.2880828211</v>
      </c>
      <c r="W275">
        <v>0.13909241729999999</v>
      </c>
      <c r="X275">
        <v>0.12962125729999999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0.1527788863</v>
      </c>
      <c r="K276">
        <v>0.10759123249999999</v>
      </c>
      <c r="L276">
        <v>0.1238454237</v>
      </c>
      <c r="M276">
        <v>0.15929281319999999</v>
      </c>
      <c r="N276">
        <v>0.21822297730000001</v>
      </c>
      <c r="O276">
        <v>0.21617629960000001</v>
      </c>
      <c r="P276">
        <v>0.28503748159999998</v>
      </c>
      <c r="Q276">
        <v>0.24708544730000001</v>
      </c>
      <c r="R276">
        <v>0.33382419819999998</v>
      </c>
      <c r="S276">
        <v>0.27477094549999997</v>
      </c>
      <c r="T276">
        <v>0.38494447329999998</v>
      </c>
      <c r="U276">
        <v>0.31374543090000001</v>
      </c>
      <c r="V276">
        <v>0.2880828211</v>
      </c>
      <c r="W276">
        <v>0.13909241729999999</v>
      </c>
      <c r="X276">
        <v>0.12962125729999999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0.1527788863</v>
      </c>
      <c r="K277">
        <v>0.10759123249999999</v>
      </c>
      <c r="L277">
        <v>0.1238454237</v>
      </c>
      <c r="M277">
        <v>0.15929281319999999</v>
      </c>
      <c r="N277">
        <v>0.21822297730000001</v>
      </c>
      <c r="O277">
        <v>0.21617629960000001</v>
      </c>
      <c r="P277">
        <v>0.28503748159999998</v>
      </c>
      <c r="Q277">
        <v>0.24708544730000001</v>
      </c>
      <c r="R277">
        <v>0.33382419819999998</v>
      </c>
      <c r="S277">
        <v>0.27477094549999997</v>
      </c>
      <c r="T277">
        <v>0.38494447329999998</v>
      </c>
      <c r="U277">
        <v>0.31374543090000001</v>
      </c>
      <c r="V277">
        <v>0.2880828211</v>
      </c>
      <c r="W277">
        <v>0.13909241729999999</v>
      </c>
      <c r="X277">
        <v>0.12962125729999999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0.1527788863</v>
      </c>
      <c r="K278">
        <v>0.10759123249999999</v>
      </c>
      <c r="L278">
        <v>0.1238454237</v>
      </c>
      <c r="M278">
        <v>0.15929281319999999</v>
      </c>
      <c r="N278">
        <v>0.21822297730000001</v>
      </c>
      <c r="O278">
        <v>0.21617629960000001</v>
      </c>
      <c r="P278">
        <v>0.28503748159999998</v>
      </c>
      <c r="Q278">
        <v>0.24708544730000001</v>
      </c>
      <c r="R278">
        <v>0.33382419819999998</v>
      </c>
      <c r="S278">
        <v>0.27477094549999997</v>
      </c>
      <c r="T278">
        <v>0.38494447329999998</v>
      </c>
      <c r="U278">
        <v>0.31374543090000001</v>
      </c>
      <c r="V278">
        <v>0.2880828211</v>
      </c>
      <c r="W278">
        <v>0.13909241729999999</v>
      </c>
      <c r="X278">
        <v>0.12962125729999999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0.1527788863</v>
      </c>
      <c r="K279">
        <v>0.10759123249999999</v>
      </c>
      <c r="L279">
        <v>0.1238454237</v>
      </c>
      <c r="M279">
        <v>0.15929281319999999</v>
      </c>
      <c r="N279">
        <v>0.21822297730000001</v>
      </c>
      <c r="O279">
        <v>0.21617629960000001</v>
      </c>
      <c r="P279">
        <v>0.28503748159999998</v>
      </c>
      <c r="Q279">
        <v>0.24708544730000001</v>
      </c>
      <c r="R279">
        <v>0.33382419819999998</v>
      </c>
      <c r="S279">
        <v>0.27477094549999997</v>
      </c>
      <c r="T279">
        <v>0.38494447329999998</v>
      </c>
      <c r="U279">
        <v>0.31374543090000001</v>
      </c>
      <c r="V279">
        <v>0.2880828211</v>
      </c>
      <c r="W279">
        <v>0.13909241729999999</v>
      </c>
      <c r="X279">
        <v>0.12962125729999999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0.1527788863</v>
      </c>
      <c r="K280">
        <v>0.10759123249999999</v>
      </c>
      <c r="L280">
        <v>0.1238454237</v>
      </c>
      <c r="M280">
        <v>0.15929281319999999</v>
      </c>
      <c r="N280">
        <v>0.21822297730000001</v>
      </c>
      <c r="O280">
        <v>0.21617629960000001</v>
      </c>
      <c r="P280">
        <v>0.28503748159999998</v>
      </c>
      <c r="Q280">
        <v>0.24708544730000001</v>
      </c>
      <c r="R280">
        <v>0.33382419819999998</v>
      </c>
      <c r="S280">
        <v>0.27477094549999997</v>
      </c>
      <c r="T280">
        <v>0.38494447329999998</v>
      </c>
      <c r="U280">
        <v>0.31374543090000001</v>
      </c>
      <c r="V280">
        <v>0.2880828211</v>
      </c>
      <c r="W280">
        <v>0.13909241729999999</v>
      </c>
      <c r="X280">
        <v>0.12962125729999999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0.1527788863</v>
      </c>
      <c r="K281">
        <v>0.10759123249999999</v>
      </c>
      <c r="L281">
        <v>0.1238454237</v>
      </c>
      <c r="M281">
        <v>0.15929281319999999</v>
      </c>
      <c r="N281">
        <v>0.21822297730000001</v>
      </c>
      <c r="O281">
        <v>0.21617629960000001</v>
      </c>
      <c r="P281">
        <v>0.28503748159999998</v>
      </c>
      <c r="Q281">
        <v>0.24708544730000001</v>
      </c>
      <c r="R281">
        <v>0.33382419819999998</v>
      </c>
      <c r="S281">
        <v>0.2747714765</v>
      </c>
      <c r="T281">
        <v>0.38494962859999998</v>
      </c>
      <c r="U281">
        <v>0.31376746</v>
      </c>
      <c r="V281">
        <v>0.2855036527</v>
      </c>
      <c r="W281">
        <v>0.35283493259999998</v>
      </c>
      <c r="X281">
        <v>0.3348658008</v>
      </c>
      <c r="Y281">
        <v>0.30266260699999997</v>
      </c>
      <c r="Z281">
        <v>0.28981534949999999</v>
      </c>
      <c r="AA281">
        <v>0.28813889770000001</v>
      </c>
      <c r="AB281">
        <v>0.27686264230000002</v>
      </c>
      <c r="AC281">
        <v>0.28058198029999998</v>
      </c>
      <c r="AD281">
        <v>0.2793628876</v>
      </c>
      <c r="AE281">
        <v>0.27791688380000001</v>
      </c>
      <c r="AF281">
        <v>0.27747716259999999</v>
      </c>
      <c r="AG281">
        <v>0.2838963122</v>
      </c>
      <c r="AH281">
        <v>0.28164593290000001</v>
      </c>
      <c r="AI281">
        <v>0.28019319279999999</v>
      </c>
      <c r="AJ281">
        <v>0.2854098122</v>
      </c>
      <c r="AK281">
        <v>0.28363484639999997</v>
      </c>
      <c r="AL281">
        <v>0.28145785699999998</v>
      </c>
      <c r="AM281">
        <v>0.33148328970000002</v>
      </c>
      <c r="AN281">
        <v>0.32529950520000001</v>
      </c>
      <c r="AO281">
        <v>0.32118114959999999</v>
      </c>
      <c r="AP281">
        <v>0.3181440478</v>
      </c>
      <c r="AQ281">
        <v>0.31592133909999998</v>
      </c>
      <c r="AR281">
        <v>0.31434138420000002</v>
      </c>
      <c r="AS281">
        <v>0.3129690229</v>
      </c>
      <c r="AT281">
        <v>0.31147090170000002</v>
      </c>
      <c r="AU281">
        <v>0.30993932749999997</v>
      </c>
      <c r="AV281">
        <v>0.30850306430000002</v>
      </c>
      <c r="AW281">
        <v>0.30706711549999999</v>
      </c>
    </row>
    <row r="282" spans="1:49" x14ac:dyDescent="0.3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0.1527788863</v>
      </c>
      <c r="K282">
        <v>0.10759123249999999</v>
      </c>
      <c r="L282">
        <v>0.1238454237</v>
      </c>
      <c r="M282">
        <v>0.15929281319999999</v>
      </c>
      <c r="N282">
        <v>0.21822297730000001</v>
      </c>
      <c r="O282">
        <v>0.21617629960000001</v>
      </c>
      <c r="P282">
        <v>0.28503748159999998</v>
      </c>
      <c r="Q282">
        <v>0.24708544730000001</v>
      </c>
      <c r="R282">
        <v>0.33382419819999998</v>
      </c>
      <c r="S282">
        <v>0.2747714765</v>
      </c>
      <c r="T282">
        <v>0.38494962859999998</v>
      </c>
      <c r="U282">
        <v>0.31376746</v>
      </c>
      <c r="V282">
        <v>0.2855036527</v>
      </c>
      <c r="W282">
        <v>0.35283493259999998</v>
      </c>
      <c r="X282">
        <v>0.3348658008</v>
      </c>
      <c r="Y282">
        <v>0.30266260699999997</v>
      </c>
      <c r="Z282">
        <v>0.28981534949999999</v>
      </c>
      <c r="AA282">
        <v>0.28813889770000001</v>
      </c>
      <c r="AB282">
        <v>0.27686264230000002</v>
      </c>
      <c r="AC282">
        <v>0.28058198029999998</v>
      </c>
      <c r="AD282">
        <v>0.2793628876</v>
      </c>
      <c r="AE282">
        <v>0.27791688380000001</v>
      </c>
      <c r="AF282">
        <v>0.27747716259999999</v>
      </c>
      <c r="AG282">
        <v>0.2838963122</v>
      </c>
      <c r="AH282">
        <v>0.28164593290000001</v>
      </c>
      <c r="AI282">
        <v>0.28019319279999999</v>
      </c>
      <c r="AJ282">
        <v>0.2854098122</v>
      </c>
      <c r="AK282">
        <v>0.28363484639999997</v>
      </c>
      <c r="AL282">
        <v>0.28145785699999998</v>
      </c>
      <c r="AM282">
        <v>0.33148328970000002</v>
      </c>
      <c r="AN282">
        <v>0.32529950520000001</v>
      </c>
      <c r="AO282">
        <v>0.32118114959999999</v>
      </c>
      <c r="AP282">
        <v>0.3181440478</v>
      </c>
      <c r="AQ282">
        <v>0.31592133909999998</v>
      </c>
      <c r="AR282">
        <v>0.31434138420000002</v>
      </c>
      <c r="AS282">
        <v>0.3129690229</v>
      </c>
      <c r="AT282">
        <v>0.31147090170000002</v>
      </c>
      <c r="AU282">
        <v>0.30993932749999997</v>
      </c>
      <c r="AV282">
        <v>0.30850306430000002</v>
      </c>
      <c r="AW282">
        <v>0.30706711549999999</v>
      </c>
    </row>
    <row r="283" spans="1:49" x14ac:dyDescent="0.3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0.1527788863</v>
      </c>
      <c r="K283">
        <v>0.10759123249999999</v>
      </c>
      <c r="L283">
        <v>0.1238454237</v>
      </c>
      <c r="M283">
        <v>0.15929281319999999</v>
      </c>
      <c r="N283">
        <v>0.21822297730000001</v>
      </c>
      <c r="O283">
        <v>0.21617629960000001</v>
      </c>
      <c r="P283">
        <v>0.28503748159999998</v>
      </c>
      <c r="Q283">
        <v>0.24708544730000001</v>
      </c>
      <c r="R283">
        <v>0.33382419819999998</v>
      </c>
      <c r="S283">
        <v>0.2747714765</v>
      </c>
      <c r="T283">
        <v>0.38494962859999998</v>
      </c>
      <c r="U283">
        <v>0.31376746</v>
      </c>
      <c r="V283">
        <v>0.2855036527</v>
      </c>
      <c r="W283">
        <v>0.35283493259999998</v>
      </c>
      <c r="X283">
        <v>0.3348658008</v>
      </c>
      <c r="Y283">
        <v>0.30266260699999997</v>
      </c>
      <c r="Z283">
        <v>0.28981534949999999</v>
      </c>
      <c r="AA283">
        <v>0.28813889770000001</v>
      </c>
      <c r="AB283">
        <v>0.27686264230000002</v>
      </c>
      <c r="AC283">
        <v>0.28058198029999998</v>
      </c>
      <c r="AD283">
        <v>0.2793628876</v>
      </c>
      <c r="AE283">
        <v>0.27791688380000001</v>
      </c>
      <c r="AF283">
        <v>0.27747716259999999</v>
      </c>
      <c r="AG283">
        <v>0.2838963122</v>
      </c>
      <c r="AH283">
        <v>0.28164593290000001</v>
      </c>
      <c r="AI283">
        <v>0.28019319279999999</v>
      </c>
      <c r="AJ283">
        <v>0.2854098122</v>
      </c>
      <c r="AK283">
        <v>0.28363484639999997</v>
      </c>
      <c r="AL283">
        <v>0.28145785699999998</v>
      </c>
      <c r="AM283">
        <v>0.33148328970000002</v>
      </c>
      <c r="AN283">
        <v>0.32529950520000001</v>
      </c>
      <c r="AO283">
        <v>0.32118114959999999</v>
      </c>
      <c r="AP283">
        <v>0.3181440478</v>
      </c>
      <c r="AQ283">
        <v>0.31592133909999998</v>
      </c>
      <c r="AR283">
        <v>0.31434138420000002</v>
      </c>
      <c r="AS283">
        <v>0.3129690229</v>
      </c>
      <c r="AT283">
        <v>0.31147090170000002</v>
      </c>
      <c r="AU283">
        <v>0.30993932749999997</v>
      </c>
      <c r="AV283">
        <v>0.30850306430000002</v>
      </c>
      <c r="AW283">
        <v>0.30706711549999999</v>
      </c>
    </row>
    <row r="284" spans="1:49" x14ac:dyDescent="0.3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0.1527788863</v>
      </c>
      <c r="K284">
        <v>0.10759123249999999</v>
      </c>
      <c r="L284">
        <v>0.1238454237</v>
      </c>
      <c r="M284">
        <v>0.15929281319999999</v>
      </c>
      <c r="N284">
        <v>0.21822297730000001</v>
      </c>
      <c r="O284">
        <v>0.21617629960000001</v>
      </c>
      <c r="P284">
        <v>0.28503748159999998</v>
      </c>
      <c r="Q284">
        <v>0.24708544730000001</v>
      </c>
      <c r="R284">
        <v>0.33382419819999998</v>
      </c>
      <c r="S284">
        <v>0.2747714765</v>
      </c>
      <c r="T284">
        <v>0.38494962859999998</v>
      </c>
      <c r="U284">
        <v>0.31376746</v>
      </c>
      <c r="V284">
        <v>0.2855036527</v>
      </c>
      <c r="W284">
        <v>0.35283493259999998</v>
      </c>
      <c r="X284">
        <v>0.3348658008</v>
      </c>
      <c r="Y284">
        <v>0.30266260699999997</v>
      </c>
      <c r="Z284">
        <v>0.28981534949999999</v>
      </c>
      <c r="AA284">
        <v>0.28813889770000001</v>
      </c>
      <c r="AB284">
        <v>0.27686264230000002</v>
      </c>
      <c r="AC284">
        <v>0.28058198029999998</v>
      </c>
      <c r="AD284">
        <v>0.2793628876</v>
      </c>
      <c r="AE284">
        <v>0.27791688380000001</v>
      </c>
      <c r="AF284">
        <v>0.27747716259999999</v>
      </c>
      <c r="AG284">
        <v>0.2838963122</v>
      </c>
      <c r="AH284">
        <v>0.28164593290000001</v>
      </c>
      <c r="AI284">
        <v>0.28019319279999999</v>
      </c>
      <c r="AJ284">
        <v>0.2854098122</v>
      </c>
      <c r="AK284">
        <v>0.28363484639999997</v>
      </c>
      <c r="AL284">
        <v>0.28145785699999998</v>
      </c>
      <c r="AM284">
        <v>0.33148328970000002</v>
      </c>
      <c r="AN284">
        <v>0.32529950520000001</v>
      </c>
      <c r="AO284">
        <v>0.32118114959999999</v>
      </c>
      <c r="AP284">
        <v>0.3181440478</v>
      </c>
      <c r="AQ284">
        <v>0.31592133909999998</v>
      </c>
      <c r="AR284">
        <v>0.31434138420000002</v>
      </c>
      <c r="AS284">
        <v>0.3129690229</v>
      </c>
      <c r="AT284">
        <v>0.31147090170000002</v>
      </c>
      <c r="AU284">
        <v>0.30993932749999997</v>
      </c>
      <c r="AV284">
        <v>0.30850306430000002</v>
      </c>
      <c r="AW284">
        <v>0.30706711549999999</v>
      </c>
    </row>
    <row r="285" spans="1:49" x14ac:dyDescent="0.3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0.1527788863</v>
      </c>
      <c r="K285">
        <v>0.10759123249999999</v>
      </c>
      <c r="L285">
        <v>0.1238454237</v>
      </c>
      <c r="M285">
        <v>0.15929281319999999</v>
      </c>
      <c r="N285">
        <v>0.21822297730000001</v>
      </c>
      <c r="O285">
        <v>0.21617629960000001</v>
      </c>
      <c r="P285">
        <v>0.28503748159999998</v>
      </c>
      <c r="Q285">
        <v>0.24708544730000001</v>
      </c>
      <c r="R285">
        <v>0.33382419819999998</v>
      </c>
      <c r="S285">
        <v>0.2747714765</v>
      </c>
      <c r="T285">
        <v>0.38494962859999998</v>
      </c>
      <c r="U285">
        <v>0.31376746</v>
      </c>
      <c r="V285">
        <v>0.2855036527</v>
      </c>
      <c r="W285">
        <v>0.35283493259999998</v>
      </c>
      <c r="X285">
        <v>0.3348658008</v>
      </c>
      <c r="Y285">
        <v>0.30266260699999997</v>
      </c>
      <c r="Z285">
        <v>0.28981534949999999</v>
      </c>
      <c r="AA285">
        <v>0.28813889770000001</v>
      </c>
      <c r="AB285">
        <v>0.27686264230000002</v>
      </c>
      <c r="AC285">
        <v>0.28058198029999998</v>
      </c>
      <c r="AD285">
        <v>0.2793628876</v>
      </c>
      <c r="AE285">
        <v>0.27791688380000001</v>
      </c>
      <c r="AF285">
        <v>0.27747716259999999</v>
      </c>
      <c r="AG285">
        <v>0.2838963122</v>
      </c>
      <c r="AH285">
        <v>0.28164593290000001</v>
      </c>
      <c r="AI285">
        <v>0.28019319279999999</v>
      </c>
      <c r="AJ285">
        <v>0.2854098122</v>
      </c>
      <c r="AK285">
        <v>0.28363484639999997</v>
      </c>
      <c r="AL285">
        <v>0.28145785699999998</v>
      </c>
      <c r="AM285">
        <v>0.33148328970000002</v>
      </c>
      <c r="AN285">
        <v>0.32529950520000001</v>
      </c>
      <c r="AO285">
        <v>0.32118114959999999</v>
      </c>
      <c r="AP285">
        <v>0.3181440478</v>
      </c>
      <c r="AQ285">
        <v>0.31592133909999998</v>
      </c>
      <c r="AR285">
        <v>0.31434138420000002</v>
      </c>
      <c r="AS285">
        <v>0.3129690229</v>
      </c>
      <c r="AT285">
        <v>0.31147090170000002</v>
      </c>
      <c r="AU285">
        <v>0.30993932749999997</v>
      </c>
      <c r="AV285">
        <v>0.30850306430000002</v>
      </c>
      <c r="AW285">
        <v>0.30706711549999999</v>
      </c>
    </row>
    <row r="286" spans="1:49" x14ac:dyDescent="0.3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0.1527788863</v>
      </c>
      <c r="K286">
        <v>0.10759123249999999</v>
      </c>
      <c r="L286">
        <v>0.1238454237</v>
      </c>
      <c r="M286">
        <v>0.15929281319999999</v>
      </c>
      <c r="N286">
        <v>0.21822297730000001</v>
      </c>
      <c r="O286">
        <v>0.21617629960000001</v>
      </c>
      <c r="P286">
        <v>0.28503748159999998</v>
      </c>
      <c r="Q286">
        <v>0.24708544730000001</v>
      </c>
      <c r="R286">
        <v>0.33382419819999998</v>
      </c>
      <c r="S286">
        <v>0.2747714765</v>
      </c>
      <c r="T286">
        <v>0.38494962859999998</v>
      </c>
      <c r="U286">
        <v>0.31376746</v>
      </c>
      <c r="V286">
        <v>0.2855036527</v>
      </c>
      <c r="W286">
        <v>0.35283493259999998</v>
      </c>
      <c r="X286">
        <v>0.3348658008</v>
      </c>
      <c r="Y286">
        <v>0.30266260699999997</v>
      </c>
      <c r="Z286">
        <v>0.28981534949999999</v>
      </c>
      <c r="AA286">
        <v>0.28813889770000001</v>
      </c>
      <c r="AB286">
        <v>0.27686264230000002</v>
      </c>
      <c r="AC286">
        <v>0.28058198029999998</v>
      </c>
      <c r="AD286">
        <v>0.2793628876</v>
      </c>
      <c r="AE286">
        <v>0.27791688380000001</v>
      </c>
      <c r="AF286">
        <v>0.27747716259999999</v>
      </c>
      <c r="AG286">
        <v>0.2838963122</v>
      </c>
      <c r="AH286">
        <v>0.28164593290000001</v>
      </c>
      <c r="AI286">
        <v>0.28019319279999999</v>
      </c>
      <c r="AJ286">
        <v>0.2854098122</v>
      </c>
      <c r="AK286">
        <v>0.28363484639999997</v>
      </c>
      <c r="AL286">
        <v>0.28145785699999998</v>
      </c>
      <c r="AM286">
        <v>0.33148328970000002</v>
      </c>
      <c r="AN286">
        <v>0.32529950520000001</v>
      </c>
      <c r="AO286">
        <v>0.32118114959999999</v>
      </c>
      <c r="AP286">
        <v>0.3181440478</v>
      </c>
      <c r="AQ286">
        <v>0.31592133909999998</v>
      </c>
      <c r="AR286">
        <v>0.31434138420000002</v>
      </c>
      <c r="AS286">
        <v>0.3129690229</v>
      </c>
      <c r="AT286">
        <v>0.31147090170000002</v>
      </c>
      <c r="AU286">
        <v>0.30993932749999997</v>
      </c>
      <c r="AV286">
        <v>0.30850306430000002</v>
      </c>
      <c r="AW286">
        <v>0.30706711549999999</v>
      </c>
    </row>
    <row r="287" spans="1:49" x14ac:dyDescent="0.3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0.1527788863</v>
      </c>
      <c r="K287">
        <v>0.10759123249999999</v>
      </c>
      <c r="L287">
        <v>0.1238454237</v>
      </c>
      <c r="M287">
        <v>0.15929281319999999</v>
      </c>
      <c r="N287">
        <v>0.21822297730000001</v>
      </c>
      <c r="O287">
        <v>0.21617629960000001</v>
      </c>
      <c r="P287">
        <v>0.28503748159999998</v>
      </c>
      <c r="Q287">
        <v>0.24708544730000001</v>
      </c>
      <c r="R287">
        <v>0.33382419819999998</v>
      </c>
      <c r="S287">
        <v>0.2747714765</v>
      </c>
      <c r="T287">
        <v>0.38494962859999998</v>
      </c>
      <c r="U287">
        <v>0.31376746</v>
      </c>
      <c r="V287">
        <v>0.2855036527</v>
      </c>
      <c r="W287">
        <v>0.35283493259999998</v>
      </c>
      <c r="X287">
        <v>0.3348658008</v>
      </c>
      <c r="Y287">
        <v>0.30266260699999997</v>
      </c>
      <c r="Z287">
        <v>0.28981534949999999</v>
      </c>
      <c r="AA287">
        <v>0.28813889770000001</v>
      </c>
      <c r="AB287">
        <v>0.27686264230000002</v>
      </c>
      <c r="AC287">
        <v>0.28058198029999998</v>
      </c>
      <c r="AD287">
        <v>0.2793628876</v>
      </c>
      <c r="AE287">
        <v>0.27791688380000001</v>
      </c>
      <c r="AF287">
        <v>0.27747716259999999</v>
      </c>
      <c r="AG287">
        <v>0.2838963122</v>
      </c>
      <c r="AH287">
        <v>0.28164593290000001</v>
      </c>
      <c r="AI287">
        <v>0.28019319279999999</v>
      </c>
      <c r="AJ287">
        <v>0.2854098122</v>
      </c>
      <c r="AK287">
        <v>0.28363484639999997</v>
      </c>
      <c r="AL287">
        <v>0.28145785699999998</v>
      </c>
      <c r="AM287">
        <v>0.33148328970000002</v>
      </c>
      <c r="AN287">
        <v>0.32529950520000001</v>
      </c>
      <c r="AO287">
        <v>0.32118114959999999</v>
      </c>
      <c r="AP287">
        <v>0.3181440478</v>
      </c>
      <c r="AQ287">
        <v>0.31592133909999998</v>
      </c>
      <c r="AR287">
        <v>0.31434138420000002</v>
      </c>
      <c r="AS287">
        <v>0.3129690229</v>
      </c>
      <c r="AT287">
        <v>0.31147090170000002</v>
      </c>
      <c r="AU287">
        <v>0.30993932749999997</v>
      </c>
      <c r="AV287">
        <v>0.30850306430000002</v>
      </c>
      <c r="AW287">
        <v>0.30706711549999999</v>
      </c>
    </row>
    <row r="288" spans="1:49" x14ac:dyDescent="0.3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0.1527788863</v>
      </c>
      <c r="K288">
        <v>0.10759123249999999</v>
      </c>
      <c r="L288">
        <v>0.1238454237</v>
      </c>
      <c r="M288">
        <v>0.15929281319999999</v>
      </c>
      <c r="N288">
        <v>0.21822297730000001</v>
      </c>
      <c r="O288">
        <v>0.21617629960000001</v>
      </c>
      <c r="P288">
        <v>0.28503748159999998</v>
      </c>
      <c r="Q288">
        <v>0.24708544730000001</v>
      </c>
      <c r="R288">
        <v>0.33382419819999998</v>
      </c>
      <c r="S288">
        <v>0.2747714765</v>
      </c>
      <c r="T288">
        <v>0.38494962859999998</v>
      </c>
      <c r="U288">
        <v>0.31376746</v>
      </c>
      <c r="V288">
        <v>0.2855036527</v>
      </c>
      <c r="W288">
        <v>0.35283493259999998</v>
      </c>
      <c r="X288">
        <v>0.3348658008</v>
      </c>
      <c r="Y288">
        <v>0.30266260699999997</v>
      </c>
      <c r="Z288">
        <v>0.28981534949999999</v>
      </c>
      <c r="AA288">
        <v>0.28813889770000001</v>
      </c>
      <c r="AB288">
        <v>0.27686264230000002</v>
      </c>
      <c r="AC288">
        <v>0.28058198029999998</v>
      </c>
      <c r="AD288">
        <v>0.2793628876</v>
      </c>
      <c r="AE288">
        <v>0.27791688380000001</v>
      </c>
      <c r="AF288">
        <v>0.27747716259999999</v>
      </c>
      <c r="AG288">
        <v>0.2838963122</v>
      </c>
      <c r="AH288">
        <v>0.28164593290000001</v>
      </c>
      <c r="AI288">
        <v>0.28019319279999999</v>
      </c>
      <c r="AJ288">
        <v>0.2854098122</v>
      </c>
      <c r="AK288">
        <v>0.28363484639999997</v>
      </c>
      <c r="AL288">
        <v>0.28145785699999998</v>
      </c>
      <c r="AM288">
        <v>0.33148328970000002</v>
      </c>
      <c r="AN288">
        <v>0.32529950520000001</v>
      </c>
      <c r="AO288">
        <v>0.32118114959999999</v>
      </c>
      <c r="AP288">
        <v>0.3181440478</v>
      </c>
      <c r="AQ288">
        <v>0.31592133909999998</v>
      </c>
      <c r="AR288">
        <v>0.31434138420000002</v>
      </c>
      <c r="AS288">
        <v>0.3129690229</v>
      </c>
      <c r="AT288">
        <v>0.31147090170000002</v>
      </c>
      <c r="AU288">
        <v>0.30993932749999997</v>
      </c>
      <c r="AV288">
        <v>0.30850306430000002</v>
      </c>
      <c r="AW288">
        <v>0.30706711549999999</v>
      </c>
    </row>
    <row r="289" spans="1:49" x14ac:dyDescent="0.3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0.1527788863</v>
      </c>
      <c r="K289">
        <v>0.10759123249999999</v>
      </c>
      <c r="L289">
        <v>0.1238454237</v>
      </c>
      <c r="M289">
        <v>0.15929281319999999</v>
      </c>
      <c r="N289">
        <v>0.21822297730000001</v>
      </c>
      <c r="O289">
        <v>0.21617629960000001</v>
      </c>
      <c r="P289">
        <v>0.28503748159999998</v>
      </c>
      <c r="Q289">
        <v>0.24708544730000001</v>
      </c>
      <c r="R289">
        <v>0.33382419819999998</v>
      </c>
      <c r="S289">
        <v>0.2747714765</v>
      </c>
      <c r="T289">
        <v>0.38494962859999998</v>
      </c>
      <c r="U289">
        <v>0.31376746</v>
      </c>
      <c r="V289">
        <v>0.2855036527</v>
      </c>
      <c r="W289">
        <v>0.35283493259999998</v>
      </c>
      <c r="X289">
        <v>0.3348658008</v>
      </c>
      <c r="Y289">
        <v>0.30266260699999997</v>
      </c>
      <c r="Z289">
        <v>0.28981534949999999</v>
      </c>
      <c r="AA289">
        <v>0.28813889770000001</v>
      </c>
      <c r="AB289">
        <v>0.27686264230000002</v>
      </c>
      <c r="AC289">
        <v>0.28058198029999998</v>
      </c>
      <c r="AD289">
        <v>0.2793628876</v>
      </c>
      <c r="AE289">
        <v>0.27791688380000001</v>
      </c>
      <c r="AF289">
        <v>0.27747716259999999</v>
      </c>
      <c r="AG289">
        <v>0.2838963122</v>
      </c>
      <c r="AH289">
        <v>0.28164593290000001</v>
      </c>
      <c r="AI289">
        <v>0.28019319279999999</v>
      </c>
      <c r="AJ289">
        <v>0.2854098122</v>
      </c>
      <c r="AK289">
        <v>0.28363484639999997</v>
      </c>
      <c r="AL289">
        <v>0.28145785699999998</v>
      </c>
      <c r="AM289">
        <v>0.33148328970000002</v>
      </c>
      <c r="AN289">
        <v>0.32529950520000001</v>
      </c>
      <c r="AO289">
        <v>0.32118114959999999</v>
      </c>
      <c r="AP289">
        <v>0.3181440478</v>
      </c>
      <c r="AQ289">
        <v>0.31592133909999998</v>
      </c>
      <c r="AR289">
        <v>0.31434138420000002</v>
      </c>
      <c r="AS289">
        <v>0.3129690229</v>
      </c>
      <c r="AT289">
        <v>0.31147090170000002</v>
      </c>
      <c r="AU289">
        <v>0.30993932749999997</v>
      </c>
      <c r="AV289">
        <v>0.30850306430000002</v>
      </c>
      <c r="AW289">
        <v>0.30706711549999999</v>
      </c>
    </row>
    <row r="290" spans="1:49" x14ac:dyDescent="0.3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0.1527788863</v>
      </c>
      <c r="K290">
        <v>0.10759123249999999</v>
      </c>
      <c r="L290">
        <v>0.1238454237</v>
      </c>
      <c r="M290">
        <v>0.15929281319999999</v>
      </c>
      <c r="N290">
        <v>0.21822297730000001</v>
      </c>
      <c r="O290">
        <v>0.21617629960000001</v>
      </c>
      <c r="P290">
        <v>0.28503748159999998</v>
      </c>
      <c r="Q290">
        <v>0.24708544730000001</v>
      </c>
      <c r="R290">
        <v>0.33382419819999998</v>
      </c>
      <c r="S290">
        <v>0.2747714765</v>
      </c>
      <c r="T290">
        <v>0.38494962859999998</v>
      </c>
      <c r="U290">
        <v>0.31376746</v>
      </c>
      <c r="V290">
        <v>0.2855036527</v>
      </c>
      <c r="W290">
        <v>0.35283493259999998</v>
      </c>
      <c r="X290">
        <v>0.3348658008</v>
      </c>
      <c r="Y290">
        <v>0.30266260699999997</v>
      </c>
      <c r="Z290">
        <v>0.28981534949999999</v>
      </c>
      <c r="AA290">
        <v>0.28813889770000001</v>
      </c>
      <c r="AB290">
        <v>0.27686264230000002</v>
      </c>
      <c r="AC290">
        <v>0.28058198029999998</v>
      </c>
      <c r="AD290">
        <v>0.2793628876</v>
      </c>
      <c r="AE290">
        <v>0.27791688380000001</v>
      </c>
      <c r="AF290">
        <v>0.27747716259999999</v>
      </c>
      <c r="AG290">
        <v>0.2838963122</v>
      </c>
      <c r="AH290">
        <v>0.28164593290000001</v>
      </c>
      <c r="AI290">
        <v>0.28019319279999999</v>
      </c>
      <c r="AJ290">
        <v>0.2854098122</v>
      </c>
      <c r="AK290">
        <v>0.28363484639999997</v>
      </c>
      <c r="AL290">
        <v>0.28145785699999998</v>
      </c>
      <c r="AM290">
        <v>0.33148328970000002</v>
      </c>
      <c r="AN290">
        <v>0.32529950520000001</v>
      </c>
      <c r="AO290">
        <v>0.32118114959999999</v>
      </c>
      <c r="AP290">
        <v>0.3181440478</v>
      </c>
      <c r="AQ290">
        <v>0.31592133909999998</v>
      </c>
      <c r="AR290">
        <v>0.31434138420000002</v>
      </c>
      <c r="AS290">
        <v>0.3129690229</v>
      </c>
      <c r="AT290">
        <v>0.31147090170000002</v>
      </c>
      <c r="AU290">
        <v>0.30993932749999997</v>
      </c>
      <c r="AV290">
        <v>0.30850306430000002</v>
      </c>
      <c r="AW290">
        <v>0.30706711549999999</v>
      </c>
    </row>
    <row r="291" spans="1:49" x14ac:dyDescent="0.3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0.1527788863</v>
      </c>
      <c r="K291">
        <v>0.10759123249999999</v>
      </c>
      <c r="L291">
        <v>0.1238454237</v>
      </c>
      <c r="M291">
        <v>0.15929281319999999</v>
      </c>
      <c r="N291">
        <v>0.21822297730000001</v>
      </c>
      <c r="O291">
        <v>0.21617629960000001</v>
      </c>
      <c r="P291">
        <v>0.28503748159999998</v>
      </c>
      <c r="Q291">
        <v>0.24708544730000001</v>
      </c>
      <c r="R291">
        <v>0.33382419819999998</v>
      </c>
      <c r="S291">
        <v>0.2747714765</v>
      </c>
      <c r="T291">
        <v>0.38494962859999998</v>
      </c>
      <c r="U291">
        <v>0.31376746</v>
      </c>
      <c r="V291">
        <v>0.2855036527</v>
      </c>
      <c r="W291">
        <v>0.35283493259999998</v>
      </c>
      <c r="X291">
        <v>0.3348658008</v>
      </c>
      <c r="Y291">
        <v>0.30266260699999997</v>
      </c>
      <c r="Z291">
        <v>0.28981534949999999</v>
      </c>
      <c r="AA291">
        <v>0.28813889770000001</v>
      </c>
      <c r="AB291">
        <v>0.27686264230000002</v>
      </c>
      <c r="AC291">
        <v>0.28058198029999998</v>
      </c>
      <c r="AD291">
        <v>0.2793628876</v>
      </c>
      <c r="AE291">
        <v>0.27791688380000001</v>
      </c>
      <c r="AF291">
        <v>0.27747716259999999</v>
      </c>
      <c r="AG291">
        <v>0.2838963122</v>
      </c>
      <c r="AH291">
        <v>0.28164593290000001</v>
      </c>
      <c r="AI291">
        <v>0.28019319279999999</v>
      </c>
      <c r="AJ291">
        <v>0.2854098122</v>
      </c>
      <c r="AK291">
        <v>0.28363484639999997</v>
      </c>
      <c r="AL291">
        <v>0.28145785699999998</v>
      </c>
      <c r="AM291">
        <v>0.33148328970000002</v>
      </c>
      <c r="AN291">
        <v>0.32529950520000001</v>
      </c>
      <c r="AO291">
        <v>0.32118114959999999</v>
      </c>
      <c r="AP291">
        <v>0.3181440478</v>
      </c>
      <c r="AQ291">
        <v>0.31592133909999998</v>
      </c>
      <c r="AR291">
        <v>0.31434138420000002</v>
      </c>
      <c r="AS291">
        <v>0.3129690229</v>
      </c>
      <c r="AT291">
        <v>0.31147090170000002</v>
      </c>
      <c r="AU291">
        <v>0.30993932749999997</v>
      </c>
      <c r="AV291">
        <v>0.30850306430000002</v>
      </c>
      <c r="AW291">
        <v>0.30706711549999999</v>
      </c>
    </row>
    <row r="292" spans="1:49" x14ac:dyDescent="0.3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0.1527788863</v>
      </c>
      <c r="K292">
        <v>0.10759123249999999</v>
      </c>
      <c r="L292">
        <v>0.1238454237</v>
      </c>
      <c r="M292">
        <v>0.15929281319999999</v>
      </c>
      <c r="N292">
        <v>0.21822297730000001</v>
      </c>
      <c r="O292">
        <v>0.21617629960000001</v>
      </c>
      <c r="P292">
        <v>0.28503748159999998</v>
      </c>
      <c r="Q292">
        <v>0.24708544730000001</v>
      </c>
      <c r="R292">
        <v>0.33382419819999998</v>
      </c>
      <c r="S292">
        <v>0.2747714765</v>
      </c>
      <c r="T292">
        <v>0.38494962859999998</v>
      </c>
      <c r="U292">
        <v>0.31376746</v>
      </c>
      <c r="V292">
        <v>0.2855036527</v>
      </c>
      <c r="W292">
        <v>0.35283493259999998</v>
      </c>
      <c r="X292">
        <v>0.3348658008</v>
      </c>
      <c r="Y292">
        <v>0.30266260699999997</v>
      </c>
      <c r="Z292">
        <v>0.28981534949999999</v>
      </c>
      <c r="AA292">
        <v>0.28813889770000001</v>
      </c>
      <c r="AB292">
        <v>0.27686264230000002</v>
      </c>
      <c r="AC292">
        <v>0.28058198029999998</v>
      </c>
      <c r="AD292">
        <v>0.2793628876</v>
      </c>
      <c r="AE292">
        <v>0.27791688380000001</v>
      </c>
      <c r="AF292">
        <v>0.27747716259999999</v>
      </c>
      <c r="AG292">
        <v>0.2838963122</v>
      </c>
      <c r="AH292">
        <v>0.28164593290000001</v>
      </c>
      <c r="AI292">
        <v>0.28019319279999999</v>
      </c>
      <c r="AJ292">
        <v>0.2854098122</v>
      </c>
      <c r="AK292">
        <v>0.28363484639999997</v>
      </c>
      <c r="AL292">
        <v>0.28145785699999998</v>
      </c>
      <c r="AM292">
        <v>0.33148328970000002</v>
      </c>
      <c r="AN292">
        <v>0.32529950520000001</v>
      </c>
      <c r="AO292">
        <v>0.32118114959999999</v>
      </c>
      <c r="AP292">
        <v>0.3181440478</v>
      </c>
      <c r="AQ292">
        <v>0.31592133909999998</v>
      </c>
      <c r="AR292">
        <v>0.31434138420000002</v>
      </c>
      <c r="AS292">
        <v>0.3129690229</v>
      </c>
      <c r="AT292">
        <v>0.31147090170000002</v>
      </c>
      <c r="AU292">
        <v>0.30993932749999997</v>
      </c>
      <c r="AV292">
        <v>0.30850306430000002</v>
      </c>
      <c r="AW292">
        <v>0.30706711549999999</v>
      </c>
    </row>
    <row r="293" spans="1:49" x14ac:dyDescent="0.3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0.1527788863</v>
      </c>
      <c r="K293">
        <v>0.10759123249999999</v>
      </c>
      <c r="L293">
        <v>0.1238454237</v>
      </c>
      <c r="M293">
        <v>0.15929281319999999</v>
      </c>
      <c r="N293">
        <v>0.21822297730000001</v>
      </c>
      <c r="O293">
        <v>0.21617629960000001</v>
      </c>
      <c r="P293">
        <v>0.28503748159999998</v>
      </c>
      <c r="Q293">
        <v>0.24708544730000001</v>
      </c>
      <c r="R293">
        <v>0.33382419819999998</v>
      </c>
      <c r="S293">
        <v>0.2747714765</v>
      </c>
      <c r="T293">
        <v>0.38494962859999998</v>
      </c>
      <c r="U293">
        <v>0.31376746</v>
      </c>
      <c r="V293">
        <v>0.2855036527</v>
      </c>
      <c r="W293">
        <v>0.35283493259999998</v>
      </c>
      <c r="X293">
        <v>0.3348658008</v>
      </c>
      <c r="Y293">
        <v>0.30266260699999997</v>
      </c>
      <c r="Z293">
        <v>0.28981534949999999</v>
      </c>
      <c r="AA293">
        <v>0.28813889770000001</v>
      </c>
      <c r="AB293">
        <v>0.27686264230000002</v>
      </c>
      <c r="AC293">
        <v>0.28058198029999998</v>
      </c>
      <c r="AD293">
        <v>0.2793628876</v>
      </c>
      <c r="AE293">
        <v>0.27791688380000001</v>
      </c>
      <c r="AF293">
        <v>0.27747716259999999</v>
      </c>
      <c r="AG293">
        <v>0.2838963122</v>
      </c>
      <c r="AH293">
        <v>0.28164593290000001</v>
      </c>
      <c r="AI293">
        <v>0.28019319279999999</v>
      </c>
      <c r="AJ293">
        <v>0.2854098122</v>
      </c>
      <c r="AK293">
        <v>0.28363484639999997</v>
      </c>
      <c r="AL293">
        <v>0.28145785699999998</v>
      </c>
      <c r="AM293">
        <v>0.33148328970000002</v>
      </c>
      <c r="AN293">
        <v>0.32529950520000001</v>
      </c>
      <c r="AO293">
        <v>0.32118114959999999</v>
      </c>
      <c r="AP293">
        <v>0.3181440478</v>
      </c>
      <c r="AQ293">
        <v>0.31592133909999998</v>
      </c>
      <c r="AR293">
        <v>0.31434138420000002</v>
      </c>
      <c r="AS293">
        <v>0.3129690229</v>
      </c>
      <c r="AT293">
        <v>0.31147090170000002</v>
      </c>
      <c r="AU293">
        <v>0.30993932749999997</v>
      </c>
      <c r="AV293">
        <v>0.30850306430000002</v>
      </c>
      <c r="AW293">
        <v>0.30706711549999999</v>
      </c>
    </row>
    <row r="294" spans="1:49" x14ac:dyDescent="0.3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0.1527788863</v>
      </c>
      <c r="K294">
        <v>0.10759123249999999</v>
      </c>
      <c r="L294">
        <v>0.1238454237</v>
      </c>
      <c r="M294">
        <v>0.15929281319999999</v>
      </c>
      <c r="N294">
        <v>0.21822297730000001</v>
      </c>
      <c r="O294">
        <v>0.21617629960000001</v>
      </c>
      <c r="P294">
        <v>0.28503748159999998</v>
      </c>
      <c r="Q294">
        <v>0.24708544730000001</v>
      </c>
      <c r="R294">
        <v>0.33382419819999998</v>
      </c>
      <c r="S294">
        <v>0.2747714765</v>
      </c>
      <c r="T294">
        <v>0.38494962859999998</v>
      </c>
      <c r="U294">
        <v>0.31376746</v>
      </c>
      <c r="V294">
        <v>0.2855036527</v>
      </c>
      <c r="W294">
        <v>0.35283493259999998</v>
      </c>
      <c r="X294">
        <v>0.3348658008</v>
      </c>
      <c r="Y294">
        <v>0.30266260699999997</v>
      </c>
      <c r="Z294">
        <v>0.28981534949999999</v>
      </c>
      <c r="AA294">
        <v>0.28813889770000001</v>
      </c>
      <c r="AB294">
        <v>0.27686264230000002</v>
      </c>
      <c r="AC294">
        <v>0.28058198029999998</v>
      </c>
      <c r="AD294">
        <v>0.2793628876</v>
      </c>
      <c r="AE294">
        <v>0.27791688380000001</v>
      </c>
      <c r="AF294">
        <v>0.27747716259999999</v>
      </c>
      <c r="AG294">
        <v>0.2838963122</v>
      </c>
      <c r="AH294">
        <v>0.28164593290000001</v>
      </c>
      <c r="AI294">
        <v>0.28019319279999999</v>
      </c>
      <c r="AJ294">
        <v>0.2854098122</v>
      </c>
      <c r="AK294">
        <v>0.28363484639999997</v>
      </c>
      <c r="AL294">
        <v>0.28145785699999998</v>
      </c>
      <c r="AM294">
        <v>0.33148328970000002</v>
      </c>
      <c r="AN294">
        <v>0.32529950520000001</v>
      </c>
      <c r="AO294">
        <v>0.32118114959999999</v>
      </c>
      <c r="AP294">
        <v>0.3181440478</v>
      </c>
      <c r="AQ294">
        <v>0.31592133909999998</v>
      </c>
      <c r="AR294">
        <v>0.31434138420000002</v>
      </c>
      <c r="AS294">
        <v>0.3129690229</v>
      </c>
      <c r="AT294">
        <v>0.31147090170000002</v>
      </c>
      <c r="AU294">
        <v>0.30993932749999997</v>
      </c>
      <c r="AV294">
        <v>0.30850306430000002</v>
      </c>
      <c r="AW294">
        <v>0.30706711549999999</v>
      </c>
    </row>
    <row r="295" spans="1:49" x14ac:dyDescent="0.3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0.1527788863</v>
      </c>
      <c r="K295">
        <v>0.10759123249999999</v>
      </c>
      <c r="L295">
        <v>0.1238454237</v>
      </c>
      <c r="M295">
        <v>0.15929281319999999</v>
      </c>
      <c r="N295">
        <v>0.21822297730000001</v>
      </c>
      <c r="O295">
        <v>0.21617629960000001</v>
      </c>
      <c r="P295">
        <v>0.28503748159999998</v>
      </c>
      <c r="Q295">
        <v>0.24708544730000001</v>
      </c>
      <c r="R295">
        <v>0.33382419819999998</v>
      </c>
      <c r="S295">
        <v>0.2747714765</v>
      </c>
      <c r="T295">
        <v>0.38494962859999998</v>
      </c>
      <c r="U295">
        <v>0.31376746</v>
      </c>
      <c r="V295">
        <v>0.2855036527</v>
      </c>
      <c r="W295">
        <v>0.35283493259999998</v>
      </c>
      <c r="X295">
        <v>0.3348658008</v>
      </c>
      <c r="Y295">
        <v>0.30266260699999997</v>
      </c>
      <c r="Z295">
        <v>0.28981534949999999</v>
      </c>
      <c r="AA295">
        <v>0.28813889770000001</v>
      </c>
      <c r="AB295">
        <v>0.27686264230000002</v>
      </c>
      <c r="AC295">
        <v>0.28058198029999998</v>
      </c>
      <c r="AD295">
        <v>0.2793628876</v>
      </c>
      <c r="AE295">
        <v>0.27791688380000001</v>
      </c>
      <c r="AF295">
        <v>0.27747716259999999</v>
      </c>
      <c r="AG295">
        <v>0.2838963122</v>
      </c>
      <c r="AH295">
        <v>0.28164593290000001</v>
      </c>
      <c r="AI295">
        <v>0.28019319279999999</v>
      </c>
      <c r="AJ295">
        <v>0.2854098122</v>
      </c>
      <c r="AK295">
        <v>0.28363484639999997</v>
      </c>
      <c r="AL295">
        <v>0.28145785699999998</v>
      </c>
      <c r="AM295">
        <v>0.33148328970000002</v>
      </c>
      <c r="AN295">
        <v>0.32529950520000001</v>
      </c>
      <c r="AO295">
        <v>0.32118114959999999</v>
      </c>
      <c r="AP295">
        <v>0.3181440478</v>
      </c>
      <c r="AQ295">
        <v>0.31592133909999998</v>
      </c>
      <c r="AR295">
        <v>0.31434138420000002</v>
      </c>
      <c r="AS295">
        <v>0.3129690229</v>
      </c>
      <c r="AT295">
        <v>0.31147090170000002</v>
      </c>
      <c r="AU295">
        <v>0.30993932749999997</v>
      </c>
      <c r="AV295">
        <v>0.30850306430000002</v>
      </c>
      <c r="AW295">
        <v>0.30706711549999999</v>
      </c>
    </row>
    <row r="296" spans="1:49" x14ac:dyDescent="0.3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0.1527788863</v>
      </c>
      <c r="K296">
        <v>0.10759123249999999</v>
      </c>
      <c r="L296">
        <v>0.1238454237</v>
      </c>
      <c r="M296">
        <v>0.15929281319999999</v>
      </c>
      <c r="N296">
        <v>0.21822297730000001</v>
      </c>
      <c r="O296">
        <v>0.21617629960000001</v>
      </c>
      <c r="P296">
        <v>0.28503748159999998</v>
      </c>
      <c r="Q296">
        <v>0.24708544730000001</v>
      </c>
      <c r="R296">
        <v>0.33382419819999998</v>
      </c>
      <c r="S296">
        <v>0.2747714765</v>
      </c>
      <c r="T296">
        <v>0.38494962859999998</v>
      </c>
      <c r="U296">
        <v>0.31376746</v>
      </c>
      <c r="V296">
        <v>0.2855036527</v>
      </c>
      <c r="W296">
        <v>0.35283493259999998</v>
      </c>
      <c r="X296">
        <v>0.3348658008</v>
      </c>
      <c r="Y296">
        <v>0.30266260699999997</v>
      </c>
      <c r="Z296">
        <v>0.28981534949999999</v>
      </c>
      <c r="AA296">
        <v>0.28813889770000001</v>
      </c>
      <c r="AB296">
        <v>0.27686264230000002</v>
      </c>
      <c r="AC296">
        <v>0.28058198029999998</v>
      </c>
      <c r="AD296">
        <v>0.2793628876</v>
      </c>
      <c r="AE296">
        <v>0.27791688380000001</v>
      </c>
      <c r="AF296">
        <v>0.27747716259999999</v>
      </c>
      <c r="AG296">
        <v>0.2838963122</v>
      </c>
      <c r="AH296">
        <v>0.28164593290000001</v>
      </c>
      <c r="AI296">
        <v>0.28019319279999999</v>
      </c>
      <c r="AJ296">
        <v>0.2854098122</v>
      </c>
      <c r="AK296">
        <v>0.28363484639999997</v>
      </c>
      <c r="AL296">
        <v>0.28145785699999998</v>
      </c>
      <c r="AM296">
        <v>0.33148328970000002</v>
      </c>
      <c r="AN296">
        <v>0.32529950520000001</v>
      </c>
      <c r="AO296">
        <v>0.32118114959999999</v>
      </c>
      <c r="AP296">
        <v>0.3181440478</v>
      </c>
      <c r="AQ296">
        <v>0.31592133909999998</v>
      </c>
      <c r="AR296">
        <v>0.31434138420000002</v>
      </c>
      <c r="AS296">
        <v>0.3129690229</v>
      </c>
      <c r="AT296">
        <v>0.31147090170000002</v>
      </c>
      <c r="AU296">
        <v>0.30993932749999997</v>
      </c>
      <c r="AV296">
        <v>0.30850306430000002</v>
      </c>
      <c r="AW296">
        <v>0.30706711549999999</v>
      </c>
    </row>
    <row r="297" spans="1:49" x14ac:dyDescent="0.3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0.1527788863</v>
      </c>
      <c r="K297">
        <v>0.10759123249999999</v>
      </c>
      <c r="L297">
        <v>0.1238454237</v>
      </c>
      <c r="M297">
        <v>0.15929281319999999</v>
      </c>
      <c r="N297">
        <v>0.21822297730000001</v>
      </c>
      <c r="O297">
        <v>0.21617629960000001</v>
      </c>
      <c r="P297">
        <v>0.28503748159999998</v>
      </c>
      <c r="Q297">
        <v>0.24708544730000001</v>
      </c>
      <c r="R297">
        <v>0.33382419819999998</v>
      </c>
      <c r="S297">
        <v>0.2747714765</v>
      </c>
      <c r="T297">
        <v>0.38494962859999998</v>
      </c>
      <c r="U297">
        <v>0.31376746</v>
      </c>
      <c r="V297">
        <v>0.2855036527</v>
      </c>
      <c r="W297">
        <v>0.35283493259999998</v>
      </c>
      <c r="X297">
        <v>0.3348658008</v>
      </c>
      <c r="Y297">
        <v>0.30266260699999997</v>
      </c>
      <c r="Z297">
        <v>0.28981534949999999</v>
      </c>
      <c r="AA297">
        <v>0.28813889770000001</v>
      </c>
      <c r="AB297">
        <v>0.27686264230000002</v>
      </c>
      <c r="AC297">
        <v>0.28058198029999998</v>
      </c>
      <c r="AD297">
        <v>0.2793628876</v>
      </c>
      <c r="AE297">
        <v>0.27791688380000001</v>
      </c>
      <c r="AF297">
        <v>0.27747716259999999</v>
      </c>
      <c r="AG297">
        <v>0.2838963122</v>
      </c>
      <c r="AH297">
        <v>0.28164593290000001</v>
      </c>
      <c r="AI297">
        <v>0.28019319279999999</v>
      </c>
      <c r="AJ297">
        <v>0.2854098122</v>
      </c>
      <c r="AK297">
        <v>0.28363484639999997</v>
      </c>
      <c r="AL297">
        <v>0.28145785699999998</v>
      </c>
      <c r="AM297">
        <v>0.33148328970000002</v>
      </c>
      <c r="AN297">
        <v>0.32529950520000001</v>
      </c>
      <c r="AO297">
        <v>0.32118114959999999</v>
      </c>
      <c r="AP297">
        <v>0.3181440478</v>
      </c>
      <c r="AQ297">
        <v>0.31592133909999998</v>
      </c>
      <c r="AR297">
        <v>0.31434138420000002</v>
      </c>
      <c r="AS297">
        <v>0.3129690229</v>
      </c>
      <c r="AT297">
        <v>0.31147090170000002</v>
      </c>
      <c r="AU297">
        <v>0.30993932749999997</v>
      </c>
      <c r="AV297">
        <v>0.30850306430000002</v>
      </c>
      <c r="AW297">
        <v>0.30706711549999999</v>
      </c>
    </row>
    <row r="298" spans="1:49" x14ac:dyDescent="0.3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0.1527788863</v>
      </c>
      <c r="K298">
        <v>0.10759123249999999</v>
      </c>
      <c r="L298">
        <v>0.1238454237</v>
      </c>
      <c r="M298">
        <v>0.15929281319999999</v>
      </c>
      <c r="N298">
        <v>0.21822297730000001</v>
      </c>
      <c r="O298">
        <v>0.21617629960000001</v>
      </c>
      <c r="P298">
        <v>0.28503748159999998</v>
      </c>
      <c r="Q298">
        <v>0.24708544730000001</v>
      </c>
      <c r="R298">
        <v>0.33382419819999998</v>
      </c>
      <c r="S298">
        <v>0.2747714765</v>
      </c>
      <c r="T298">
        <v>0.38494962859999998</v>
      </c>
      <c r="U298">
        <v>0.31376746</v>
      </c>
      <c r="V298">
        <v>0.2855036527</v>
      </c>
      <c r="W298">
        <v>0.35283493259999998</v>
      </c>
      <c r="X298">
        <v>0.3348658008</v>
      </c>
      <c r="Y298">
        <v>0.30266260699999997</v>
      </c>
      <c r="Z298">
        <v>0.28981534949999999</v>
      </c>
      <c r="AA298">
        <v>0.28813889770000001</v>
      </c>
      <c r="AB298">
        <v>0.27686264230000002</v>
      </c>
      <c r="AC298">
        <v>0.28058198029999998</v>
      </c>
      <c r="AD298">
        <v>0.2793628876</v>
      </c>
      <c r="AE298">
        <v>0.27791688380000001</v>
      </c>
      <c r="AF298">
        <v>0.27747716259999999</v>
      </c>
      <c r="AG298">
        <v>0.2838963122</v>
      </c>
      <c r="AH298">
        <v>0.28164593290000001</v>
      </c>
      <c r="AI298">
        <v>0.28019319279999999</v>
      </c>
      <c r="AJ298">
        <v>0.2854098122</v>
      </c>
      <c r="AK298">
        <v>0.28363484639999997</v>
      </c>
      <c r="AL298">
        <v>0.28145785699999998</v>
      </c>
      <c r="AM298">
        <v>0.33148328970000002</v>
      </c>
      <c r="AN298">
        <v>0.32529950520000001</v>
      </c>
      <c r="AO298">
        <v>0.32118114959999999</v>
      </c>
      <c r="AP298">
        <v>0.3181440478</v>
      </c>
      <c r="AQ298">
        <v>0.31592133909999998</v>
      </c>
      <c r="AR298">
        <v>0.31434138420000002</v>
      </c>
      <c r="AS298">
        <v>0.3129690229</v>
      </c>
      <c r="AT298">
        <v>0.31147090170000002</v>
      </c>
      <c r="AU298">
        <v>0.30993932749999997</v>
      </c>
      <c r="AV298">
        <v>0.30850306430000002</v>
      </c>
      <c r="AW298">
        <v>0.30706711549999999</v>
      </c>
    </row>
    <row r="299" spans="1:49" x14ac:dyDescent="0.3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0.1527788863</v>
      </c>
      <c r="K299">
        <v>0.10759123249999999</v>
      </c>
      <c r="L299">
        <v>0.1238454237</v>
      </c>
      <c r="M299">
        <v>0.15929281319999999</v>
      </c>
      <c r="N299">
        <v>0.21822297730000001</v>
      </c>
      <c r="O299">
        <v>0.21617629960000001</v>
      </c>
      <c r="P299">
        <v>0.28503748159999998</v>
      </c>
      <c r="Q299">
        <v>0.24708544730000001</v>
      </c>
      <c r="R299">
        <v>0.33382419819999998</v>
      </c>
      <c r="S299">
        <v>0.2747714765</v>
      </c>
      <c r="T299">
        <v>0.38494962859999998</v>
      </c>
      <c r="U299">
        <v>0.31376746</v>
      </c>
      <c r="V299">
        <v>0.2855036527</v>
      </c>
      <c r="W299">
        <v>0.35283493259999998</v>
      </c>
      <c r="X299">
        <v>0.3348658008</v>
      </c>
      <c r="Y299">
        <v>0.30266260699999997</v>
      </c>
      <c r="Z299">
        <v>0.28981534949999999</v>
      </c>
      <c r="AA299">
        <v>0.28813889770000001</v>
      </c>
      <c r="AB299">
        <v>0.27686264230000002</v>
      </c>
      <c r="AC299">
        <v>0.28058198029999998</v>
      </c>
      <c r="AD299">
        <v>0.2793628876</v>
      </c>
      <c r="AE299">
        <v>0.27791688380000001</v>
      </c>
      <c r="AF299">
        <v>0.27747716259999999</v>
      </c>
      <c r="AG299">
        <v>0.2838963122</v>
      </c>
      <c r="AH299">
        <v>0.28164593290000001</v>
      </c>
      <c r="AI299">
        <v>0.28019319279999999</v>
      </c>
      <c r="AJ299">
        <v>0.2854098122</v>
      </c>
      <c r="AK299">
        <v>0.28363484639999997</v>
      </c>
      <c r="AL299">
        <v>0.28145785699999998</v>
      </c>
      <c r="AM299">
        <v>0.33148328970000002</v>
      </c>
      <c r="AN299">
        <v>0.32529950520000001</v>
      </c>
      <c r="AO299">
        <v>0.32118114959999999</v>
      </c>
      <c r="AP299">
        <v>0.3181440478</v>
      </c>
      <c r="AQ299">
        <v>0.31592133909999998</v>
      </c>
      <c r="AR299">
        <v>0.31434138420000002</v>
      </c>
      <c r="AS299">
        <v>0.3129690229</v>
      </c>
      <c r="AT299">
        <v>0.31147090170000002</v>
      </c>
      <c r="AU299">
        <v>0.30993932749999997</v>
      </c>
      <c r="AV299">
        <v>0.30850306430000002</v>
      </c>
      <c r="AW299">
        <v>0.30706711549999999</v>
      </c>
    </row>
    <row r="300" spans="1:49" x14ac:dyDescent="0.3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0.1527788863</v>
      </c>
      <c r="K300">
        <v>0.10759123249999999</v>
      </c>
      <c r="L300">
        <v>0.1238454237</v>
      </c>
      <c r="M300">
        <v>0.15929281319999999</v>
      </c>
      <c r="N300">
        <v>0.21822297730000001</v>
      </c>
      <c r="O300">
        <v>0.21617629960000001</v>
      </c>
      <c r="P300">
        <v>0.28503748159999998</v>
      </c>
      <c r="Q300">
        <v>0.24708544730000001</v>
      </c>
      <c r="R300">
        <v>0.33382419819999998</v>
      </c>
      <c r="S300">
        <v>0.2747714765</v>
      </c>
      <c r="T300">
        <v>0.38494962859999998</v>
      </c>
      <c r="U300">
        <v>0.31376746</v>
      </c>
      <c r="V300">
        <v>0.2855036527</v>
      </c>
      <c r="W300">
        <v>0.35283493259999998</v>
      </c>
      <c r="X300">
        <v>0.3348658008</v>
      </c>
      <c r="Y300">
        <v>0.30266260699999997</v>
      </c>
      <c r="Z300">
        <v>0.28981534949999999</v>
      </c>
      <c r="AA300">
        <v>0.28813889770000001</v>
      </c>
      <c r="AB300">
        <v>0.27686264230000002</v>
      </c>
      <c r="AC300">
        <v>0.28058198029999998</v>
      </c>
      <c r="AD300">
        <v>0.2793628876</v>
      </c>
      <c r="AE300">
        <v>0.27791688380000001</v>
      </c>
      <c r="AF300">
        <v>0.27747716259999999</v>
      </c>
      <c r="AG300">
        <v>0.2838963122</v>
      </c>
      <c r="AH300">
        <v>0.28164593290000001</v>
      </c>
      <c r="AI300">
        <v>0.28019319279999999</v>
      </c>
      <c r="AJ300">
        <v>0.2854098122</v>
      </c>
      <c r="AK300">
        <v>0.28363484639999997</v>
      </c>
      <c r="AL300">
        <v>0.28145785699999998</v>
      </c>
      <c r="AM300">
        <v>0.33148328970000002</v>
      </c>
      <c r="AN300">
        <v>0.32529950520000001</v>
      </c>
      <c r="AO300">
        <v>0.32118114959999999</v>
      </c>
      <c r="AP300">
        <v>0.3181440478</v>
      </c>
      <c r="AQ300">
        <v>0.31592133909999998</v>
      </c>
      <c r="AR300">
        <v>0.31434138420000002</v>
      </c>
      <c r="AS300">
        <v>0.3129690229</v>
      </c>
      <c r="AT300">
        <v>0.31147090170000002</v>
      </c>
      <c r="AU300">
        <v>0.30993932749999997</v>
      </c>
      <c r="AV300">
        <v>0.30850306430000002</v>
      </c>
      <c r="AW300">
        <v>0.30706711549999999</v>
      </c>
    </row>
    <row r="301" spans="1:49" x14ac:dyDescent="0.3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0.1527788863</v>
      </c>
      <c r="K301">
        <v>0.10759123249999999</v>
      </c>
      <c r="L301">
        <v>0.1238454237</v>
      </c>
      <c r="M301">
        <v>0.15929281319999999</v>
      </c>
      <c r="N301">
        <v>0.21822297730000001</v>
      </c>
      <c r="O301">
        <v>0.21617629960000001</v>
      </c>
      <c r="P301">
        <v>0.28503748159999998</v>
      </c>
      <c r="Q301">
        <v>0.24708544730000001</v>
      </c>
      <c r="R301">
        <v>0.33382419819999998</v>
      </c>
      <c r="S301">
        <v>0.2747714765</v>
      </c>
      <c r="T301">
        <v>0.38494962859999998</v>
      </c>
      <c r="U301">
        <v>0.31376746</v>
      </c>
      <c r="V301">
        <v>0.2855036527</v>
      </c>
      <c r="W301">
        <v>0.35283493259999998</v>
      </c>
      <c r="X301">
        <v>0.3348658008</v>
      </c>
      <c r="Y301">
        <v>0.30266260699999997</v>
      </c>
      <c r="Z301">
        <v>0.28981534949999999</v>
      </c>
      <c r="AA301">
        <v>0.28813889770000001</v>
      </c>
      <c r="AB301">
        <v>0.27686264230000002</v>
      </c>
      <c r="AC301">
        <v>0.28058198029999998</v>
      </c>
      <c r="AD301">
        <v>0.2793628876</v>
      </c>
      <c r="AE301">
        <v>0.27791688380000001</v>
      </c>
      <c r="AF301">
        <v>0.27747716259999999</v>
      </c>
      <c r="AG301">
        <v>0.2838963122</v>
      </c>
      <c r="AH301">
        <v>0.28164593290000001</v>
      </c>
      <c r="AI301">
        <v>0.28019319279999999</v>
      </c>
      <c r="AJ301">
        <v>0.2854098122</v>
      </c>
      <c r="AK301">
        <v>0.28363484639999997</v>
      </c>
      <c r="AL301">
        <v>0.28145785699999998</v>
      </c>
      <c r="AM301">
        <v>0.33148328970000002</v>
      </c>
      <c r="AN301">
        <v>0.32529950520000001</v>
      </c>
      <c r="AO301">
        <v>0.32118114959999999</v>
      </c>
      <c r="AP301">
        <v>0.3181440478</v>
      </c>
      <c r="AQ301">
        <v>0.31592133909999998</v>
      </c>
      <c r="AR301">
        <v>0.31434138420000002</v>
      </c>
      <c r="AS301">
        <v>0.3129690229</v>
      </c>
      <c r="AT301">
        <v>0.31147090170000002</v>
      </c>
      <c r="AU301">
        <v>0.30993932749999997</v>
      </c>
      <c r="AV301">
        <v>0.30850306430000002</v>
      </c>
      <c r="AW301">
        <v>0.30706711549999999</v>
      </c>
    </row>
    <row r="302" spans="1:49" x14ac:dyDescent="0.3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2.9255311900000001E-2</v>
      </c>
      <c r="K302">
        <v>2.4279776600000001E-2</v>
      </c>
      <c r="L302">
        <v>2.09462869E-2</v>
      </c>
      <c r="M302">
        <v>2.1489207400000002E-2</v>
      </c>
      <c r="N302">
        <v>1.71365492E-2</v>
      </c>
      <c r="O302">
        <v>3.3987710800000001E-2</v>
      </c>
      <c r="P302">
        <v>8.6676651199999996E-2</v>
      </c>
      <c r="Q302">
        <v>0.1188825662</v>
      </c>
      <c r="R302">
        <v>0.19760632550000001</v>
      </c>
      <c r="S302">
        <v>0.15970488129999999</v>
      </c>
      <c r="T302">
        <v>0.18948409929999999</v>
      </c>
      <c r="U302">
        <v>0.1760431371</v>
      </c>
      <c r="V302">
        <v>0.15038052730000001</v>
      </c>
      <c r="W302">
        <v>0.13909241729999999</v>
      </c>
      <c r="X302">
        <v>0.12962125729999999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2.9255311900000001E-2</v>
      </c>
      <c r="K303">
        <v>2.4279776600000001E-2</v>
      </c>
      <c r="L303">
        <v>2.09462869E-2</v>
      </c>
      <c r="M303">
        <v>2.1489207400000002E-2</v>
      </c>
      <c r="N303">
        <v>1.71365492E-2</v>
      </c>
      <c r="O303">
        <v>3.3987710800000001E-2</v>
      </c>
      <c r="P303">
        <v>8.6676651199999996E-2</v>
      </c>
      <c r="Q303">
        <v>0.1188825662</v>
      </c>
      <c r="R303">
        <v>0.19760632550000001</v>
      </c>
      <c r="S303">
        <v>0.15970488129999999</v>
      </c>
      <c r="T303">
        <v>0.18948409929999999</v>
      </c>
      <c r="U303">
        <v>0.1760431371</v>
      </c>
      <c r="V303">
        <v>0.15038052730000001</v>
      </c>
      <c r="W303">
        <v>0.13909241729999999</v>
      </c>
      <c r="X303">
        <v>0.12962125729999999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2.9255311900000001E-2</v>
      </c>
      <c r="K304">
        <v>2.4279776600000001E-2</v>
      </c>
      <c r="L304">
        <v>2.09462869E-2</v>
      </c>
      <c r="M304">
        <v>2.1489207400000002E-2</v>
      </c>
      <c r="N304">
        <v>1.71365492E-2</v>
      </c>
      <c r="O304">
        <v>3.3987710800000001E-2</v>
      </c>
      <c r="P304">
        <v>8.6676651199999996E-2</v>
      </c>
      <c r="Q304">
        <v>0.1188825662</v>
      </c>
      <c r="R304">
        <v>0.19760632550000001</v>
      </c>
      <c r="S304">
        <v>0.15970488129999999</v>
      </c>
      <c r="T304">
        <v>0.18948409929999999</v>
      </c>
      <c r="U304">
        <v>0.1760431371</v>
      </c>
      <c r="V304">
        <v>0.15038052730000001</v>
      </c>
      <c r="W304">
        <v>0.13909241729999999</v>
      </c>
      <c r="X304">
        <v>0.12962125729999999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2.9255311900000001E-2</v>
      </c>
      <c r="K305">
        <v>2.4279776600000001E-2</v>
      </c>
      <c r="L305">
        <v>2.09462869E-2</v>
      </c>
      <c r="M305">
        <v>2.1489207400000002E-2</v>
      </c>
      <c r="N305">
        <v>1.71365492E-2</v>
      </c>
      <c r="O305">
        <v>3.3987710800000001E-2</v>
      </c>
      <c r="P305">
        <v>8.6676651199999996E-2</v>
      </c>
      <c r="Q305">
        <v>0.1188825662</v>
      </c>
      <c r="R305">
        <v>0.19760632550000001</v>
      </c>
      <c r="S305">
        <v>0.15970488129999999</v>
      </c>
      <c r="T305">
        <v>0.18948409929999999</v>
      </c>
      <c r="U305">
        <v>0.1760431371</v>
      </c>
      <c r="V305">
        <v>0.15038052730000001</v>
      </c>
      <c r="W305">
        <v>0.13909241729999999</v>
      </c>
      <c r="X305">
        <v>0.12962125729999999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2.9255311900000001E-2</v>
      </c>
      <c r="K306">
        <v>2.4279776600000001E-2</v>
      </c>
      <c r="L306">
        <v>2.09462869E-2</v>
      </c>
      <c r="M306">
        <v>2.1489207400000002E-2</v>
      </c>
      <c r="N306">
        <v>1.71365492E-2</v>
      </c>
      <c r="O306">
        <v>3.3987710800000001E-2</v>
      </c>
      <c r="P306">
        <v>8.6676651199999996E-2</v>
      </c>
      <c r="Q306">
        <v>0.1188825662</v>
      </c>
      <c r="R306">
        <v>0.19760632550000001</v>
      </c>
      <c r="S306">
        <v>0.15970488129999999</v>
      </c>
      <c r="T306">
        <v>0.18948409929999999</v>
      </c>
      <c r="U306">
        <v>0.1760431371</v>
      </c>
      <c r="V306">
        <v>0.15038052730000001</v>
      </c>
      <c r="W306">
        <v>0.13909241729999999</v>
      </c>
      <c r="X306">
        <v>0.12962125729999999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2.9255311900000001E-2</v>
      </c>
      <c r="K307">
        <v>2.4279776600000001E-2</v>
      </c>
      <c r="L307">
        <v>2.09462869E-2</v>
      </c>
      <c r="M307">
        <v>2.1489207400000002E-2</v>
      </c>
      <c r="N307">
        <v>1.71365492E-2</v>
      </c>
      <c r="O307">
        <v>3.3987710800000001E-2</v>
      </c>
      <c r="P307">
        <v>8.6676651199999996E-2</v>
      </c>
      <c r="Q307">
        <v>0.1188825662</v>
      </c>
      <c r="R307">
        <v>0.19760632550000001</v>
      </c>
      <c r="S307">
        <v>0.15970488129999999</v>
      </c>
      <c r="T307">
        <v>0.18948409929999999</v>
      </c>
      <c r="U307">
        <v>0.1760431371</v>
      </c>
      <c r="V307">
        <v>0.15038052730000001</v>
      </c>
      <c r="W307">
        <v>0.13909241729999999</v>
      </c>
      <c r="X307">
        <v>0.12962125729999999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2.9255311900000001E-2</v>
      </c>
      <c r="K308">
        <v>2.4279776600000001E-2</v>
      </c>
      <c r="L308">
        <v>2.09462869E-2</v>
      </c>
      <c r="M308">
        <v>2.1489207400000002E-2</v>
      </c>
      <c r="N308">
        <v>1.71365492E-2</v>
      </c>
      <c r="O308">
        <v>3.3987710800000001E-2</v>
      </c>
      <c r="P308">
        <v>8.6676651199999996E-2</v>
      </c>
      <c r="Q308">
        <v>0.1188825662</v>
      </c>
      <c r="R308">
        <v>0.19760632550000001</v>
      </c>
      <c r="S308">
        <v>0.15970488129999999</v>
      </c>
      <c r="T308">
        <v>0.18948409929999999</v>
      </c>
      <c r="U308">
        <v>0.1760431371</v>
      </c>
      <c r="V308">
        <v>0.15038052730000001</v>
      </c>
      <c r="W308">
        <v>0.13909241729999999</v>
      </c>
      <c r="X308">
        <v>0.12962125729999999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2.9255311900000001E-2</v>
      </c>
      <c r="K309">
        <v>2.4279776600000001E-2</v>
      </c>
      <c r="L309">
        <v>2.09462869E-2</v>
      </c>
      <c r="M309">
        <v>2.1489207400000002E-2</v>
      </c>
      <c r="N309">
        <v>1.71365492E-2</v>
      </c>
      <c r="O309">
        <v>3.3987710800000001E-2</v>
      </c>
      <c r="P309">
        <v>8.6676651199999996E-2</v>
      </c>
      <c r="Q309">
        <v>0.1188825662</v>
      </c>
      <c r="R309">
        <v>0.19760632550000001</v>
      </c>
      <c r="S309">
        <v>0.15970488129999999</v>
      </c>
      <c r="T309">
        <v>0.18948409929999999</v>
      </c>
      <c r="U309">
        <v>0.1760431371</v>
      </c>
      <c r="V309">
        <v>0.15038052730000001</v>
      </c>
      <c r="W309">
        <v>0.13909241729999999</v>
      </c>
      <c r="X309">
        <v>0.12962125729999999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2.9255311900000001E-2</v>
      </c>
      <c r="K310">
        <v>2.4279776600000001E-2</v>
      </c>
      <c r="L310">
        <v>2.09462869E-2</v>
      </c>
      <c r="M310">
        <v>2.1489207400000002E-2</v>
      </c>
      <c r="N310">
        <v>1.71365492E-2</v>
      </c>
      <c r="O310">
        <v>3.3987710800000001E-2</v>
      </c>
      <c r="P310">
        <v>8.6676651199999996E-2</v>
      </c>
      <c r="Q310">
        <v>0.1188825662</v>
      </c>
      <c r="R310">
        <v>0.19760632550000001</v>
      </c>
      <c r="S310">
        <v>0.15970488129999999</v>
      </c>
      <c r="T310">
        <v>0.18948409929999999</v>
      </c>
      <c r="U310">
        <v>0.1760431371</v>
      </c>
      <c r="V310">
        <v>0.15038052730000001</v>
      </c>
      <c r="W310">
        <v>0.13909241729999999</v>
      </c>
      <c r="X310">
        <v>0.12962125729999999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2.9255311900000001E-2</v>
      </c>
      <c r="K311">
        <v>2.4279776600000001E-2</v>
      </c>
      <c r="L311">
        <v>2.09462869E-2</v>
      </c>
      <c r="M311">
        <v>2.1489207400000002E-2</v>
      </c>
      <c r="N311">
        <v>1.71365492E-2</v>
      </c>
      <c r="O311">
        <v>3.3987710800000001E-2</v>
      </c>
      <c r="P311">
        <v>8.6676651199999996E-2</v>
      </c>
      <c r="Q311">
        <v>0.1188825662</v>
      </c>
      <c r="R311">
        <v>0.19760632550000001</v>
      </c>
      <c r="S311">
        <v>0.15970488129999999</v>
      </c>
      <c r="T311">
        <v>0.18948409929999999</v>
      </c>
      <c r="U311">
        <v>0.1760431371</v>
      </c>
      <c r="V311">
        <v>0.15038052730000001</v>
      </c>
      <c r="W311">
        <v>0.13909241729999999</v>
      </c>
      <c r="X311">
        <v>0.12962125729999999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2.9255311900000001E-2</v>
      </c>
      <c r="K312">
        <v>2.4279776600000001E-2</v>
      </c>
      <c r="L312">
        <v>2.09462869E-2</v>
      </c>
      <c r="M312">
        <v>2.1489207400000002E-2</v>
      </c>
      <c r="N312">
        <v>1.71365492E-2</v>
      </c>
      <c r="O312">
        <v>3.3987710800000001E-2</v>
      </c>
      <c r="P312">
        <v>8.6676651199999996E-2</v>
      </c>
      <c r="Q312">
        <v>0.1188825662</v>
      </c>
      <c r="R312">
        <v>0.19760632550000001</v>
      </c>
      <c r="S312">
        <v>0.15970488129999999</v>
      </c>
      <c r="T312">
        <v>0.18948409929999999</v>
      </c>
      <c r="U312">
        <v>0.1760431371</v>
      </c>
      <c r="V312">
        <v>0.15038052730000001</v>
      </c>
      <c r="W312">
        <v>0.13909241729999999</v>
      </c>
      <c r="X312">
        <v>0.12962125729999999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2.9255311900000001E-2</v>
      </c>
      <c r="K313">
        <v>2.4279776600000001E-2</v>
      </c>
      <c r="L313">
        <v>2.09462869E-2</v>
      </c>
      <c r="M313">
        <v>2.1489207400000002E-2</v>
      </c>
      <c r="N313">
        <v>1.71365492E-2</v>
      </c>
      <c r="O313">
        <v>3.3987710800000001E-2</v>
      </c>
      <c r="P313">
        <v>8.6676651199999996E-2</v>
      </c>
      <c r="Q313">
        <v>0.1188825662</v>
      </c>
      <c r="R313">
        <v>0.19760632550000001</v>
      </c>
      <c r="S313">
        <v>0.15970488129999999</v>
      </c>
      <c r="T313">
        <v>0.18948409929999999</v>
      </c>
      <c r="U313">
        <v>0.1760431371</v>
      </c>
      <c r="V313">
        <v>0.15038052730000001</v>
      </c>
      <c r="W313">
        <v>0.13909241729999999</v>
      </c>
      <c r="X313">
        <v>0.12962125729999999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2.9255311900000001E-2</v>
      </c>
      <c r="K314">
        <v>2.4279776600000001E-2</v>
      </c>
      <c r="L314">
        <v>2.09462869E-2</v>
      </c>
      <c r="M314">
        <v>2.1489207400000002E-2</v>
      </c>
      <c r="N314">
        <v>1.71365492E-2</v>
      </c>
      <c r="O314">
        <v>3.3987710800000001E-2</v>
      </c>
      <c r="P314">
        <v>8.6676651199999996E-2</v>
      </c>
      <c r="Q314">
        <v>0.1188825662</v>
      </c>
      <c r="R314">
        <v>0.19760632550000001</v>
      </c>
      <c r="S314">
        <v>0.15970488129999999</v>
      </c>
      <c r="T314">
        <v>0.18948409929999999</v>
      </c>
      <c r="U314">
        <v>0.1760431371</v>
      </c>
      <c r="V314">
        <v>0.15038052730000001</v>
      </c>
      <c r="W314">
        <v>0.13909241729999999</v>
      </c>
      <c r="X314">
        <v>0.12962125729999999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2.9255311900000001E-2</v>
      </c>
      <c r="K315">
        <v>2.4279776600000001E-2</v>
      </c>
      <c r="L315">
        <v>2.09462869E-2</v>
      </c>
      <c r="M315">
        <v>2.1489207400000002E-2</v>
      </c>
      <c r="N315">
        <v>1.71365492E-2</v>
      </c>
      <c r="O315">
        <v>3.3987710800000001E-2</v>
      </c>
      <c r="P315">
        <v>8.6676651199999996E-2</v>
      </c>
      <c r="Q315">
        <v>0.1188825662</v>
      </c>
      <c r="R315">
        <v>0.19760632550000001</v>
      </c>
      <c r="S315">
        <v>0.15970488129999999</v>
      </c>
      <c r="T315">
        <v>0.18948409929999999</v>
      </c>
      <c r="U315">
        <v>0.1760431371</v>
      </c>
      <c r="V315">
        <v>0.15038052730000001</v>
      </c>
      <c r="W315">
        <v>0.13909241729999999</v>
      </c>
      <c r="X315">
        <v>0.12962125729999999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2.9255311900000001E-2</v>
      </c>
      <c r="K316">
        <v>2.4279776600000001E-2</v>
      </c>
      <c r="L316">
        <v>2.09462869E-2</v>
      </c>
      <c r="M316">
        <v>2.1489207400000002E-2</v>
      </c>
      <c r="N316">
        <v>1.71365492E-2</v>
      </c>
      <c r="O316">
        <v>3.3987710800000001E-2</v>
      </c>
      <c r="P316">
        <v>8.6676651199999996E-2</v>
      </c>
      <c r="Q316">
        <v>0.1188825662</v>
      </c>
      <c r="R316">
        <v>0.19760632550000001</v>
      </c>
      <c r="S316">
        <v>0.15970488129999999</v>
      </c>
      <c r="T316">
        <v>0.18948409929999999</v>
      </c>
      <c r="U316">
        <v>0.1760431371</v>
      </c>
      <c r="V316">
        <v>0.15038052730000001</v>
      </c>
      <c r="W316">
        <v>0.13909241729999999</v>
      </c>
      <c r="X316">
        <v>0.12962125729999999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2.9255311900000001E-2</v>
      </c>
      <c r="K317">
        <v>2.4279776600000001E-2</v>
      </c>
      <c r="L317">
        <v>2.09462869E-2</v>
      </c>
      <c r="M317">
        <v>2.1489207400000002E-2</v>
      </c>
      <c r="N317">
        <v>1.71365492E-2</v>
      </c>
      <c r="O317">
        <v>3.3987710800000001E-2</v>
      </c>
      <c r="P317">
        <v>8.6676651199999996E-2</v>
      </c>
      <c r="Q317">
        <v>0.1188825662</v>
      </c>
      <c r="R317">
        <v>0.19760632550000001</v>
      </c>
      <c r="S317">
        <v>0.15970488129999999</v>
      </c>
      <c r="T317">
        <v>0.18948409929999999</v>
      </c>
      <c r="U317">
        <v>0.1760431371</v>
      </c>
      <c r="V317">
        <v>0.15038052730000001</v>
      </c>
      <c r="W317">
        <v>0.13909241729999999</v>
      </c>
      <c r="X317">
        <v>0.12962125729999999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2.9255311900000001E-2</v>
      </c>
      <c r="K318">
        <v>2.4279776600000001E-2</v>
      </c>
      <c r="L318">
        <v>2.09462869E-2</v>
      </c>
      <c r="M318">
        <v>2.1489207400000002E-2</v>
      </c>
      <c r="N318">
        <v>1.71365492E-2</v>
      </c>
      <c r="O318">
        <v>3.3987710800000001E-2</v>
      </c>
      <c r="P318">
        <v>8.6676651199999996E-2</v>
      </c>
      <c r="Q318">
        <v>0.1188825662</v>
      </c>
      <c r="R318">
        <v>0.19760632550000001</v>
      </c>
      <c r="S318">
        <v>0.15970488129999999</v>
      </c>
      <c r="T318">
        <v>0.18948409929999999</v>
      </c>
      <c r="U318">
        <v>0.1760431371</v>
      </c>
      <c r="V318">
        <v>0.15038052730000001</v>
      </c>
      <c r="W318">
        <v>0.13909241729999999</v>
      </c>
      <c r="X318">
        <v>0.12962125729999999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2.9255311900000001E-2</v>
      </c>
      <c r="K319">
        <v>2.4279776600000001E-2</v>
      </c>
      <c r="L319">
        <v>2.09462869E-2</v>
      </c>
      <c r="M319">
        <v>2.1489207400000002E-2</v>
      </c>
      <c r="N319">
        <v>1.71365492E-2</v>
      </c>
      <c r="O319">
        <v>3.3987710800000001E-2</v>
      </c>
      <c r="P319">
        <v>8.6676651199999996E-2</v>
      </c>
      <c r="Q319">
        <v>0.1188825662</v>
      </c>
      <c r="R319">
        <v>0.19760632550000001</v>
      </c>
      <c r="S319">
        <v>0.15970488129999999</v>
      </c>
      <c r="T319">
        <v>0.18948409929999999</v>
      </c>
      <c r="U319">
        <v>0.1760431371</v>
      </c>
      <c r="V319">
        <v>0.15038052730000001</v>
      </c>
      <c r="W319">
        <v>0.13909241729999999</v>
      </c>
      <c r="X319">
        <v>0.12962125729999999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2.9255311900000001E-2</v>
      </c>
      <c r="K320">
        <v>2.4279776600000001E-2</v>
      </c>
      <c r="L320">
        <v>2.09462869E-2</v>
      </c>
      <c r="M320">
        <v>2.1489207400000002E-2</v>
      </c>
      <c r="N320">
        <v>1.71365492E-2</v>
      </c>
      <c r="O320">
        <v>3.3987710800000001E-2</v>
      </c>
      <c r="P320">
        <v>8.6676651199999996E-2</v>
      </c>
      <c r="Q320">
        <v>0.1188825662</v>
      </c>
      <c r="R320">
        <v>0.19760632550000001</v>
      </c>
      <c r="S320">
        <v>0.15970488129999999</v>
      </c>
      <c r="T320">
        <v>0.18948409929999999</v>
      </c>
      <c r="U320">
        <v>0.1760431371</v>
      </c>
      <c r="V320">
        <v>0.15038052730000001</v>
      </c>
      <c r="W320">
        <v>0.13909241729999999</v>
      </c>
      <c r="X320">
        <v>0.12962125729999999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2.9255311900000001E-2</v>
      </c>
      <c r="K321">
        <v>2.4279776600000001E-2</v>
      </c>
      <c r="L321">
        <v>2.09462869E-2</v>
      </c>
      <c r="M321">
        <v>2.1489207400000002E-2</v>
      </c>
      <c r="N321">
        <v>1.71365492E-2</v>
      </c>
      <c r="O321">
        <v>3.3987710800000001E-2</v>
      </c>
      <c r="P321">
        <v>8.6676651199999996E-2</v>
      </c>
      <c r="Q321">
        <v>0.1188825662</v>
      </c>
      <c r="R321">
        <v>0.19760632550000001</v>
      </c>
      <c r="S321">
        <v>0.15970488129999999</v>
      </c>
      <c r="T321">
        <v>0.18948409929999999</v>
      </c>
      <c r="U321">
        <v>0.1760431371</v>
      </c>
      <c r="V321">
        <v>0.15038052730000001</v>
      </c>
      <c r="W321">
        <v>0.13909241729999999</v>
      </c>
      <c r="X321">
        <v>0.12962125729999999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2.9255311900000001E-2</v>
      </c>
      <c r="K322">
        <v>2.4279776600000001E-2</v>
      </c>
      <c r="L322">
        <v>2.09462869E-2</v>
      </c>
      <c r="M322">
        <v>2.1489207400000002E-2</v>
      </c>
      <c r="N322">
        <v>1.71365492E-2</v>
      </c>
      <c r="O322">
        <v>3.3987710800000001E-2</v>
      </c>
      <c r="P322">
        <v>8.6676651199999996E-2</v>
      </c>
      <c r="Q322">
        <v>0.1188825662</v>
      </c>
      <c r="R322">
        <v>0.19760632550000001</v>
      </c>
      <c r="S322">
        <v>0.15970488129999999</v>
      </c>
      <c r="T322">
        <v>0.18948409929999999</v>
      </c>
      <c r="U322">
        <v>0.1760431371</v>
      </c>
      <c r="V322">
        <v>0.15038052730000001</v>
      </c>
      <c r="W322">
        <v>0.13909241729999999</v>
      </c>
      <c r="X322">
        <v>0.12962125729999999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2.9255311900000001E-2</v>
      </c>
      <c r="K323">
        <v>2.4279776600000001E-2</v>
      </c>
      <c r="L323">
        <v>2.09462869E-2</v>
      </c>
      <c r="M323">
        <v>2.1489207400000002E-2</v>
      </c>
      <c r="N323">
        <v>1.71365492E-2</v>
      </c>
      <c r="O323">
        <v>3.3987710800000001E-2</v>
      </c>
      <c r="P323">
        <v>8.6676651199999996E-2</v>
      </c>
      <c r="Q323">
        <v>0.1188825662</v>
      </c>
      <c r="R323">
        <v>0.19760632550000001</v>
      </c>
      <c r="S323">
        <v>0.15970541229999999</v>
      </c>
      <c r="T323">
        <v>0.18948925459999999</v>
      </c>
      <c r="U323">
        <v>0.17606516620000001</v>
      </c>
      <c r="V323">
        <v>0.14780135890000001</v>
      </c>
      <c r="W323">
        <v>0.19453891870000001</v>
      </c>
      <c r="X323">
        <v>0.16909111979999999</v>
      </c>
      <c r="Y323">
        <v>0.13688792590000001</v>
      </c>
      <c r="Z323">
        <v>0.1240406684</v>
      </c>
      <c r="AA323">
        <v>0.1223642167</v>
      </c>
      <c r="AB323">
        <v>0.1110879612</v>
      </c>
      <c r="AC323">
        <v>0.1148072992</v>
      </c>
      <c r="AD323">
        <v>0.1135882065</v>
      </c>
      <c r="AE323">
        <v>0.11214220279999999</v>
      </c>
      <c r="AF323">
        <v>0.11170248150000001</v>
      </c>
      <c r="AG323">
        <v>0.11812163119999999</v>
      </c>
      <c r="AH323">
        <v>0.11587125180000001</v>
      </c>
      <c r="AI323">
        <v>0.1144185118</v>
      </c>
      <c r="AJ323">
        <v>0.1196351311</v>
      </c>
      <c r="AK323">
        <v>0.1178601653</v>
      </c>
      <c r="AL323">
        <v>0.115683176</v>
      </c>
      <c r="AM323">
        <v>0.13148328970000001</v>
      </c>
      <c r="AN323">
        <v>0.12529950519999999</v>
      </c>
      <c r="AO323">
        <v>0.1211811496</v>
      </c>
      <c r="AP323">
        <v>0.1181440478</v>
      </c>
      <c r="AQ323">
        <v>0.11592133910000001</v>
      </c>
      <c r="AR323">
        <v>0.11434138420000001</v>
      </c>
      <c r="AS323">
        <v>0.11296902289999999</v>
      </c>
      <c r="AT323">
        <v>0.1114709017</v>
      </c>
      <c r="AU323">
        <v>0.1099393275</v>
      </c>
      <c r="AV323">
        <v>0.10850306429999999</v>
      </c>
      <c r="AW323">
        <v>0.1070671155</v>
      </c>
    </row>
    <row r="324" spans="1:49" x14ac:dyDescent="0.3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2.9255311900000001E-2</v>
      </c>
      <c r="K324">
        <v>2.4279776600000001E-2</v>
      </c>
      <c r="L324">
        <v>2.09462869E-2</v>
      </c>
      <c r="M324">
        <v>2.1489207400000002E-2</v>
      </c>
      <c r="N324">
        <v>1.71365492E-2</v>
      </c>
      <c r="O324">
        <v>3.3987710800000001E-2</v>
      </c>
      <c r="P324">
        <v>8.6676651199999996E-2</v>
      </c>
      <c r="Q324">
        <v>0.1188825662</v>
      </c>
      <c r="R324">
        <v>0.19760632550000001</v>
      </c>
      <c r="S324">
        <v>0.15970541229999999</v>
      </c>
      <c r="T324">
        <v>0.18948925459999999</v>
      </c>
      <c r="U324">
        <v>0.17606516620000001</v>
      </c>
      <c r="V324">
        <v>0.14780135890000001</v>
      </c>
      <c r="W324">
        <v>0.19453891870000001</v>
      </c>
      <c r="X324">
        <v>0.16909111979999999</v>
      </c>
      <c r="Y324">
        <v>0.13688792590000001</v>
      </c>
      <c r="Z324">
        <v>0.1240406684</v>
      </c>
      <c r="AA324">
        <v>0.1223642167</v>
      </c>
      <c r="AB324">
        <v>0.1110879612</v>
      </c>
      <c r="AC324">
        <v>0.1148072992</v>
      </c>
      <c r="AD324">
        <v>0.1135882065</v>
      </c>
      <c r="AE324">
        <v>0.11214220279999999</v>
      </c>
      <c r="AF324">
        <v>0.11170248150000001</v>
      </c>
      <c r="AG324">
        <v>0.11812163119999999</v>
      </c>
      <c r="AH324">
        <v>0.11587125180000001</v>
      </c>
      <c r="AI324">
        <v>0.1144185118</v>
      </c>
      <c r="AJ324">
        <v>0.1196351311</v>
      </c>
      <c r="AK324">
        <v>0.1178601653</v>
      </c>
      <c r="AL324">
        <v>0.115683176</v>
      </c>
      <c r="AM324">
        <v>0.13148328970000001</v>
      </c>
      <c r="AN324">
        <v>0.12529950519999999</v>
      </c>
      <c r="AO324">
        <v>0.1211811496</v>
      </c>
      <c r="AP324">
        <v>0.1181440478</v>
      </c>
      <c r="AQ324">
        <v>0.11592133910000001</v>
      </c>
      <c r="AR324">
        <v>0.11434138420000001</v>
      </c>
      <c r="AS324">
        <v>0.11296902289999999</v>
      </c>
      <c r="AT324">
        <v>0.1114709017</v>
      </c>
      <c r="AU324">
        <v>0.1099393275</v>
      </c>
      <c r="AV324">
        <v>0.10850306429999999</v>
      </c>
      <c r="AW324">
        <v>0.1070671155</v>
      </c>
    </row>
    <row r="325" spans="1:49" x14ac:dyDescent="0.3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2.9255311900000001E-2</v>
      </c>
      <c r="K325">
        <v>2.4279776600000001E-2</v>
      </c>
      <c r="L325">
        <v>2.09462869E-2</v>
      </c>
      <c r="M325">
        <v>2.1489207400000002E-2</v>
      </c>
      <c r="N325">
        <v>1.71365492E-2</v>
      </c>
      <c r="O325">
        <v>3.3987710800000001E-2</v>
      </c>
      <c r="P325">
        <v>8.6676651199999996E-2</v>
      </c>
      <c r="Q325">
        <v>0.1188825662</v>
      </c>
      <c r="R325">
        <v>0.19760632550000001</v>
      </c>
      <c r="S325">
        <v>0.15970541229999999</v>
      </c>
      <c r="T325">
        <v>0.18948925459999999</v>
      </c>
      <c r="U325">
        <v>0.17606516620000001</v>
      </c>
      <c r="V325">
        <v>0.14780135890000001</v>
      </c>
      <c r="W325">
        <v>0.19453891870000001</v>
      </c>
      <c r="X325">
        <v>0.16909111979999999</v>
      </c>
      <c r="Y325">
        <v>0.13688792590000001</v>
      </c>
      <c r="Z325">
        <v>0.1240406684</v>
      </c>
      <c r="AA325">
        <v>0.1223642167</v>
      </c>
      <c r="AB325">
        <v>0.1110879612</v>
      </c>
      <c r="AC325">
        <v>0.1148072992</v>
      </c>
      <c r="AD325">
        <v>0.1135882065</v>
      </c>
      <c r="AE325">
        <v>0.11214220279999999</v>
      </c>
      <c r="AF325">
        <v>0.11170248150000001</v>
      </c>
      <c r="AG325">
        <v>0.11812163119999999</v>
      </c>
      <c r="AH325">
        <v>0.11587125180000001</v>
      </c>
      <c r="AI325">
        <v>0.1144185118</v>
      </c>
      <c r="AJ325">
        <v>0.1196351311</v>
      </c>
      <c r="AK325">
        <v>0.1178601653</v>
      </c>
      <c r="AL325">
        <v>0.115683176</v>
      </c>
      <c r="AM325">
        <v>0.13148328970000001</v>
      </c>
      <c r="AN325">
        <v>0.12529950519999999</v>
      </c>
      <c r="AO325">
        <v>0.1211811496</v>
      </c>
      <c r="AP325">
        <v>0.1181440478</v>
      </c>
      <c r="AQ325">
        <v>0.11592133910000001</v>
      </c>
      <c r="AR325">
        <v>0.11434138420000001</v>
      </c>
      <c r="AS325">
        <v>0.11296902289999999</v>
      </c>
      <c r="AT325">
        <v>0.1114709017</v>
      </c>
      <c r="AU325">
        <v>0.1099393275</v>
      </c>
      <c r="AV325">
        <v>0.10850306429999999</v>
      </c>
      <c r="AW325">
        <v>0.1070671155</v>
      </c>
    </row>
    <row r="326" spans="1:49" x14ac:dyDescent="0.3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2.9255311900000001E-2</v>
      </c>
      <c r="K326">
        <v>2.4279776600000001E-2</v>
      </c>
      <c r="L326">
        <v>2.09462869E-2</v>
      </c>
      <c r="M326">
        <v>2.1489207400000002E-2</v>
      </c>
      <c r="N326">
        <v>1.71365492E-2</v>
      </c>
      <c r="O326">
        <v>3.3987710800000001E-2</v>
      </c>
      <c r="P326">
        <v>8.6676651199999996E-2</v>
      </c>
      <c r="Q326">
        <v>0.1188825662</v>
      </c>
      <c r="R326">
        <v>0.19760632550000001</v>
      </c>
      <c r="S326">
        <v>0.15970541229999999</v>
      </c>
      <c r="T326">
        <v>0.18948925459999999</v>
      </c>
      <c r="U326">
        <v>0.17606516620000001</v>
      </c>
      <c r="V326">
        <v>0.14780135890000001</v>
      </c>
      <c r="W326">
        <v>0.19453891870000001</v>
      </c>
      <c r="X326">
        <v>0.16909111979999999</v>
      </c>
      <c r="Y326">
        <v>0.13688792590000001</v>
      </c>
      <c r="Z326">
        <v>0.1240406684</v>
      </c>
      <c r="AA326">
        <v>0.1223642167</v>
      </c>
      <c r="AB326">
        <v>0.1110879612</v>
      </c>
      <c r="AC326">
        <v>0.1148072992</v>
      </c>
      <c r="AD326">
        <v>0.1135882065</v>
      </c>
      <c r="AE326">
        <v>0.11214220279999999</v>
      </c>
      <c r="AF326">
        <v>0.11170248150000001</v>
      </c>
      <c r="AG326">
        <v>0.11812163119999999</v>
      </c>
      <c r="AH326">
        <v>0.11587125180000001</v>
      </c>
      <c r="AI326">
        <v>0.1144185118</v>
      </c>
      <c r="AJ326">
        <v>0.1196351311</v>
      </c>
      <c r="AK326">
        <v>0.1178601653</v>
      </c>
      <c r="AL326">
        <v>0.115683176</v>
      </c>
      <c r="AM326">
        <v>0.13148328970000001</v>
      </c>
      <c r="AN326">
        <v>0.12529950519999999</v>
      </c>
      <c r="AO326">
        <v>0.1211811496</v>
      </c>
      <c r="AP326">
        <v>0.1181440478</v>
      </c>
      <c r="AQ326">
        <v>0.11592133910000001</v>
      </c>
      <c r="AR326">
        <v>0.11434138420000001</v>
      </c>
      <c r="AS326">
        <v>0.11296902289999999</v>
      </c>
      <c r="AT326">
        <v>0.1114709017</v>
      </c>
      <c r="AU326">
        <v>0.1099393275</v>
      </c>
      <c r="AV326">
        <v>0.10850306429999999</v>
      </c>
      <c r="AW326">
        <v>0.1070671155</v>
      </c>
    </row>
    <row r="327" spans="1:49" x14ac:dyDescent="0.3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2.9255311900000001E-2</v>
      </c>
      <c r="K327">
        <v>2.4279776600000001E-2</v>
      </c>
      <c r="L327">
        <v>2.09462869E-2</v>
      </c>
      <c r="M327">
        <v>2.1489207400000002E-2</v>
      </c>
      <c r="N327">
        <v>1.71365492E-2</v>
      </c>
      <c r="O327">
        <v>3.3987710800000001E-2</v>
      </c>
      <c r="P327">
        <v>8.6676651199999996E-2</v>
      </c>
      <c r="Q327">
        <v>0.1188825662</v>
      </c>
      <c r="R327">
        <v>0.19760632550000001</v>
      </c>
      <c r="S327">
        <v>0.15970541229999999</v>
      </c>
      <c r="T327">
        <v>0.18948925459999999</v>
      </c>
      <c r="U327">
        <v>0.17606516620000001</v>
      </c>
      <c r="V327">
        <v>0.14780135890000001</v>
      </c>
      <c r="W327">
        <v>0.19453891870000001</v>
      </c>
      <c r="X327">
        <v>0.16909111979999999</v>
      </c>
      <c r="Y327">
        <v>0.13688792590000001</v>
      </c>
      <c r="Z327">
        <v>0.1240406684</v>
      </c>
      <c r="AA327">
        <v>0.1223642167</v>
      </c>
      <c r="AB327">
        <v>0.1110879612</v>
      </c>
      <c r="AC327">
        <v>0.1148072992</v>
      </c>
      <c r="AD327">
        <v>0.1135882065</v>
      </c>
      <c r="AE327">
        <v>0.11214220279999999</v>
      </c>
      <c r="AF327">
        <v>0.11170248150000001</v>
      </c>
      <c r="AG327">
        <v>0.11812163119999999</v>
      </c>
      <c r="AH327">
        <v>0.11587125180000001</v>
      </c>
      <c r="AI327">
        <v>0.1144185118</v>
      </c>
      <c r="AJ327">
        <v>0.1196351311</v>
      </c>
      <c r="AK327">
        <v>0.1178601653</v>
      </c>
      <c r="AL327">
        <v>0.115683176</v>
      </c>
      <c r="AM327">
        <v>0.13148328970000001</v>
      </c>
      <c r="AN327">
        <v>0.12529950519999999</v>
      </c>
      <c r="AO327">
        <v>0.1211811496</v>
      </c>
      <c r="AP327">
        <v>0.1181440478</v>
      </c>
      <c r="AQ327">
        <v>0.11592133910000001</v>
      </c>
      <c r="AR327">
        <v>0.11434138420000001</v>
      </c>
      <c r="AS327">
        <v>0.11296902289999999</v>
      </c>
      <c r="AT327">
        <v>0.1114709017</v>
      </c>
      <c r="AU327">
        <v>0.1099393275</v>
      </c>
      <c r="AV327">
        <v>0.10850306429999999</v>
      </c>
      <c r="AW327">
        <v>0.1070671155</v>
      </c>
    </row>
    <row r="328" spans="1:49" x14ac:dyDescent="0.3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2.9255311900000001E-2</v>
      </c>
      <c r="K328">
        <v>2.4279776600000001E-2</v>
      </c>
      <c r="L328">
        <v>2.09462869E-2</v>
      </c>
      <c r="M328">
        <v>2.1489207400000002E-2</v>
      </c>
      <c r="N328">
        <v>1.71365492E-2</v>
      </c>
      <c r="O328">
        <v>3.3987710800000001E-2</v>
      </c>
      <c r="P328">
        <v>8.6676651199999996E-2</v>
      </c>
      <c r="Q328">
        <v>0.1188825662</v>
      </c>
      <c r="R328">
        <v>0.19760632550000001</v>
      </c>
      <c r="S328">
        <v>0.15970541229999999</v>
      </c>
      <c r="T328">
        <v>0.18948925459999999</v>
      </c>
      <c r="U328">
        <v>0.17606516620000001</v>
      </c>
      <c r="V328">
        <v>0.14780135890000001</v>
      </c>
      <c r="W328">
        <v>0.19453891870000001</v>
      </c>
      <c r="X328">
        <v>0.16909111979999999</v>
      </c>
      <c r="Y328">
        <v>0.13688792590000001</v>
      </c>
      <c r="Z328">
        <v>0.1240406684</v>
      </c>
      <c r="AA328">
        <v>0.1223642167</v>
      </c>
      <c r="AB328">
        <v>0.1110879612</v>
      </c>
      <c r="AC328">
        <v>0.1148072992</v>
      </c>
      <c r="AD328">
        <v>0.1135882065</v>
      </c>
      <c r="AE328">
        <v>0.11214220279999999</v>
      </c>
      <c r="AF328">
        <v>0.11170248150000001</v>
      </c>
      <c r="AG328">
        <v>0.11812163119999999</v>
      </c>
      <c r="AH328">
        <v>0.11587125180000001</v>
      </c>
      <c r="AI328">
        <v>0.1144185118</v>
      </c>
      <c r="AJ328">
        <v>0.1196351311</v>
      </c>
      <c r="AK328">
        <v>0.1178601653</v>
      </c>
      <c r="AL328">
        <v>0.115683176</v>
      </c>
      <c r="AM328">
        <v>0.13148328970000001</v>
      </c>
      <c r="AN328">
        <v>0.12529950519999999</v>
      </c>
      <c r="AO328">
        <v>0.1211811496</v>
      </c>
      <c r="AP328">
        <v>0.1181440478</v>
      </c>
      <c r="AQ328">
        <v>0.11592133910000001</v>
      </c>
      <c r="AR328">
        <v>0.11434138420000001</v>
      </c>
      <c r="AS328">
        <v>0.11296902289999999</v>
      </c>
      <c r="AT328">
        <v>0.1114709017</v>
      </c>
      <c r="AU328">
        <v>0.1099393275</v>
      </c>
      <c r="AV328">
        <v>0.10850306429999999</v>
      </c>
      <c r="AW328">
        <v>0.1070671155</v>
      </c>
    </row>
    <row r="329" spans="1:49" x14ac:dyDescent="0.3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2.9255311900000001E-2</v>
      </c>
      <c r="K329">
        <v>2.4279776600000001E-2</v>
      </c>
      <c r="L329">
        <v>2.09462869E-2</v>
      </c>
      <c r="M329">
        <v>2.1489207400000002E-2</v>
      </c>
      <c r="N329">
        <v>1.71365492E-2</v>
      </c>
      <c r="O329">
        <v>3.3987710800000001E-2</v>
      </c>
      <c r="P329">
        <v>8.6676651199999996E-2</v>
      </c>
      <c r="Q329">
        <v>0.1188825662</v>
      </c>
      <c r="R329">
        <v>0.19760632550000001</v>
      </c>
      <c r="S329">
        <v>0.15970541229999999</v>
      </c>
      <c r="T329">
        <v>0.18948925459999999</v>
      </c>
      <c r="U329">
        <v>0.17606516620000001</v>
      </c>
      <c r="V329">
        <v>0.14780135890000001</v>
      </c>
      <c r="W329">
        <v>0.19453891870000001</v>
      </c>
      <c r="X329">
        <v>0.16909111979999999</v>
      </c>
      <c r="Y329">
        <v>0.13688792590000001</v>
      </c>
      <c r="Z329">
        <v>0.1240406684</v>
      </c>
      <c r="AA329">
        <v>0.1223642167</v>
      </c>
      <c r="AB329">
        <v>0.1110879612</v>
      </c>
      <c r="AC329">
        <v>0.1148072992</v>
      </c>
      <c r="AD329">
        <v>0.1135882065</v>
      </c>
      <c r="AE329">
        <v>0.11214220279999999</v>
      </c>
      <c r="AF329">
        <v>0.11170248150000001</v>
      </c>
      <c r="AG329">
        <v>0.11812163119999999</v>
      </c>
      <c r="AH329">
        <v>0.11587125180000001</v>
      </c>
      <c r="AI329">
        <v>0.1144185118</v>
      </c>
      <c r="AJ329">
        <v>0.1196351311</v>
      </c>
      <c r="AK329">
        <v>0.1178601653</v>
      </c>
      <c r="AL329">
        <v>0.115683176</v>
      </c>
      <c r="AM329">
        <v>0.13148328970000001</v>
      </c>
      <c r="AN329">
        <v>0.12529950519999999</v>
      </c>
      <c r="AO329">
        <v>0.1211811496</v>
      </c>
      <c r="AP329">
        <v>0.1181440478</v>
      </c>
      <c r="AQ329">
        <v>0.11592133910000001</v>
      </c>
      <c r="AR329">
        <v>0.11434138420000001</v>
      </c>
      <c r="AS329">
        <v>0.11296902289999999</v>
      </c>
      <c r="AT329">
        <v>0.1114709017</v>
      </c>
      <c r="AU329">
        <v>0.1099393275</v>
      </c>
      <c r="AV329">
        <v>0.10850306429999999</v>
      </c>
      <c r="AW329">
        <v>0.1070671155</v>
      </c>
    </row>
    <row r="330" spans="1:49" x14ac:dyDescent="0.3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2.9255311900000001E-2</v>
      </c>
      <c r="K330">
        <v>2.4279776600000001E-2</v>
      </c>
      <c r="L330">
        <v>2.09462869E-2</v>
      </c>
      <c r="M330">
        <v>2.1489207400000002E-2</v>
      </c>
      <c r="N330">
        <v>1.71365492E-2</v>
      </c>
      <c r="O330">
        <v>3.3987710800000001E-2</v>
      </c>
      <c r="P330">
        <v>8.6676651199999996E-2</v>
      </c>
      <c r="Q330">
        <v>0.1188825662</v>
      </c>
      <c r="R330">
        <v>0.19760632550000001</v>
      </c>
      <c r="S330">
        <v>0.15970541229999999</v>
      </c>
      <c r="T330">
        <v>0.18948925459999999</v>
      </c>
      <c r="U330">
        <v>0.17606516620000001</v>
      </c>
      <c r="V330">
        <v>0.14780135890000001</v>
      </c>
      <c r="W330">
        <v>0.19453891870000001</v>
      </c>
      <c r="X330">
        <v>0.16909111979999999</v>
      </c>
      <c r="Y330">
        <v>0.13688792590000001</v>
      </c>
      <c r="Z330">
        <v>0.1240406684</v>
      </c>
      <c r="AA330">
        <v>0.1223642167</v>
      </c>
      <c r="AB330">
        <v>0.1110879612</v>
      </c>
      <c r="AC330">
        <v>0.1148072992</v>
      </c>
      <c r="AD330">
        <v>0.1135882065</v>
      </c>
      <c r="AE330">
        <v>0.11214220279999999</v>
      </c>
      <c r="AF330">
        <v>0.11170248150000001</v>
      </c>
      <c r="AG330">
        <v>0.11812163119999999</v>
      </c>
      <c r="AH330">
        <v>0.11587125180000001</v>
      </c>
      <c r="AI330">
        <v>0.1144185118</v>
      </c>
      <c r="AJ330">
        <v>0.1196351311</v>
      </c>
      <c r="AK330">
        <v>0.1178601653</v>
      </c>
      <c r="AL330">
        <v>0.115683176</v>
      </c>
      <c r="AM330">
        <v>0.13148328970000001</v>
      </c>
      <c r="AN330">
        <v>0.12529950519999999</v>
      </c>
      <c r="AO330">
        <v>0.1211811496</v>
      </c>
      <c r="AP330">
        <v>0.1181440478</v>
      </c>
      <c r="AQ330">
        <v>0.11592133910000001</v>
      </c>
      <c r="AR330">
        <v>0.11434138420000001</v>
      </c>
      <c r="AS330">
        <v>0.11296902289999999</v>
      </c>
      <c r="AT330">
        <v>0.1114709017</v>
      </c>
      <c r="AU330">
        <v>0.1099393275</v>
      </c>
      <c r="AV330">
        <v>0.10850306429999999</v>
      </c>
      <c r="AW330">
        <v>0.1070671155</v>
      </c>
    </row>
    <row r="331" spans="1:49" x14ac:dyDescent="0.3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2.9255311900000001E-2</v>
      </c>
      <c r="K331">
        <v>2.4279776600000001E-2</v>
      </c>
      <c r="L331">
        <v>2.09462869E-2</v>
      </c>
      <c r="M331">
        <v>2.1489207400000002E-2</v>
      </c>
      <c r="N331">
        <v>1.71365492E-2</v>
      </c>
      <c r="O331">
        <v>3.3987710800000001E-2</v>
      </c>
      <c r="P331">
        <v>8.6676651199999996E-2</v>
      </c>
      <c r="Q331">
        <v>0.1188825662</v>
      </c>
      <c r="R331">
        <v>0.19760632550000001</v>
      </c>
      <c r="S331">
        <v>0.15970541229999999</v>
      </c>
      <c r="T331">
        <v>0.18948925459999999</v>
      </c>
      <c r="U331">
        <v>0.17606516620000001</v>
      </c>
      <c r="V331">
        <v>0.14780135890000001</v>
      </c>
      <c r="W331">
        <v>0.19453891870000001</v>
      </c>
      <c r="X331">
        <v>0.16909111979999999</v>
      </c>
      <c r="Y331">
        <v>0.13688792590000001</v>
      </c>
      <c r="Z331">
        <v>0.1240406684</v>
      </c>
      <c r="AA331">
        <v>0.1223642167</v>
      </c>
      <c r="AB331">
        <v>0.1110879612</v>
      </c>
      <c r="AC331">
        <v>0.1148072992</v>
      </c>
      <c r="AD331">
        <v>0.1135882065</v>
      </c>
      <c r="AE331">
        <v>0.11214220279999999</v>
      </c>
      <c r="AF331">
        <v>0.11170248150000001</v>
      </c>
      <c r="AG331">
        <v>0.11812163119999999</v>
      </c>
      <c r="AH331">
        <v>0.11587125180000001</v>
      </c>
      <c r="AI331">
        <v>0.1144185118</v>
      </c>
      <c r="AJ331">
        <v>0.1196351311</v>
      </c>
      <c r="AK331">
        <v>0.1178601653</v>
      </c>
      <c r="AL331">
        <v>0.115683176</v>
      </c>
      <c r="AM331">
        <v>0.13148328970000001</v>
      </c>
      <c r="AN331">
        <v>0.12529950519999999</v>
      </c>
      <c r="AO331">
        <v>0.1211811496</v>
      </c>
      <c r="AP331">
        <v>0.1181440478</v>
      </c>
      <c r="AQ331">
        <v>0.11592133910000001</v>
      </c>
      <c r="AR331">
        <v>0.11434138420000001</v>
      </c>
      <c r="AS331">
        <v>0.11296902289999999</v>
      </c>
      <c r="AT331">
        <v>0.1114709017</v>
      </c>
      <c r="AU331">
        <v>0.1099393275</v>
      </c>
      <c r="AV331">
        <v>0.10850306429999999</v>
      </c>
      <c r="AW331">
        <v>0.1070671155</v>
      </c>
    </row>
    <row r="332" spans="1:49" x14ac:dyDescent="0.3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2.9255311900000001E-2</v>
      </c>
      <c r="K332">
        <v>2.4279776600000001E-2</v>
      </c>
      <c r="L332">
        <v>2.09462869E-2</v>
      </c>
      <c r="M332">
        <v>2.1489207400000002E-2</v>
      </c>
      <c r="N332">
        <v>1.71365492E-2</v>
      </c>
      <c r="O332">
        <v>3.3987710800000001E-2</v>
      </c>
      <c r="P332">
        <v>8.6676651199999996E-2</v>
      </c>
      <c r="Q332">
        <v>0.1188825662</v>
      </c>
      <c r="R332">
        <v>0.19760632550000001</v>
      </c>
      <c r="S332">
        <v>0.15970541229999999</v>
      </c>
      <c r="T332">
        <v>0.18948925459999999</v>
      </c>
      <c r="U332">
        <v>0.17606516620000001</v>
      </c>
      <c r="V332">
        <v>0.14780135890000001</v>
      </c>
      <c r="W332">
        <v>0.19453891870000001</v>
      </c>
      <c r="X332">
        <v>0.16909111979999999</v>
      </c>
      <c r="Y332">
        <v>0.13688792590000001</v>
      </c>
      <c r="Z332">
        <v>0.1240406684</v>
      </c>
      <c r="AA332">
        <v>0.1223642167</v>
      </c>
      <c r="AB332">
        <v>0.1110879612</v>
      </c>
      <c r="AC332">
        <v>0.1148072992</v>
      </c>
      <c r="AD332">
        <v>0.1135882065</v>
      </c>
      <c r="AE332">
        <v>0.11214220279999999</v>
      </c>
      <c r="AF332">
        <v>0.11170248150000001</v>
      </c>
      <c r="AG332">
        <v>0.11812163119999999</v>
      </c>
      <c r="AH332">
        <v>0.11587125180000001</v>
      </c>
      <c r="AI332">
        <v>0.1144185118</v>
      </c>
      <c r="AJ332">
        <v>0.1196351311</v>
      </c>
      <c r="AK332">
        <v>0.1178601653</v>
      </c>
      <c r="AL332">
        <v>0.115683176</v>
      </c>
      <c r="AM332">
        <v>0.13148328970000001</v>
      </c>
      <c r="AN332">
        <v>0.12529950519999999</v>
      </c>
      <c r="AO332">
        <v>0.1211811496</v>
      </c>
      <c r="AP332">
        <v>0.1181440478</v>
      </c>
      <c r="AQ332">
        <v>0.11592133910000001</v>
      </c>
      <c r="AR332">
        <v>0.11434138420000001</v>
      </c>
      <c r="AS332">
        <v>0.11296902289999999</v>
      </c>
      <c r="AT332">
        <v>0.1114709017</v>
      </c>
      <c r="AU332">
        <v>0.1099393275</v>
      </c>
      <c r="AV332">
        <v>0.10850306429999999</v>
      </c>
      <c r="AW332">
        <v>0.1070671155</v>
      </c>
    </row>
    <row r="333" spans="1:49" x14ac:dyDescent="0.3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2.9255311900000001E-2</v>
      </c>
      <c r="K333">
        <v>2.4279776600000001E-2</v>
      </c>
      <c r="L333">
        <v>2.09462869E-2</v>
      </c>
      <c r="M333">
        <v>2.1489207400000002E-2</v>
      </c>
      <c r="N333">
        <v>1.71365492E-2</v>
      </c>
      <c r="O333">
        <v>3.3987710800000001E-2</v>
      </c>
      <c r="P333">
        <v>8.6676651199999996E-2</v>
      </c>
      <c r="Q333">
        <v>0.1188825662</v>
      </c>
      <c r="R333">
        <v>0.19760632550000001</v>
      </c>
      <c r="S333">
        <v>0.15970541229999999</v>
      </c>
      <c r="T333">
        <v>0.18948925459999999</v>
      </c>
      <c r="U333">
        <v>0.17606516620000001</v>
      </c>
      <c r="V333">
        <v>0.14780135890000001</v>
      </c>
      <c r="W333">
        <v>0.19453891870000001</v>
      </c>
      <c r="X333">
        <v>0.16909111979999999</v>
      </c>
      <c r="Y333">
        <v>0.13688792590000001</v>
      </c>
      <c r="Z333">
        <v>0.1240406684</v>
      </c>
      <c r="AA333">
        <v>0.1223642167</v>
      </c>
      <c r="AB333">
        <v>0.1110879612</v>
      </c>
      <c r="AC333">
        <v>0.1148072992</v>
      </c>
      <c r="AD333">
        <v>0.1135882065</v>
      </c>
      <c r="AE333">
        <v>0.11214220279999999</v>
      </c>
      <c r="AF333">
        <v>0.11170248150000001</v>
      </c>
      <c r="AG333">
        <v>0.11812163119999999</v>
      </c>
      <c r="AH333">
        <v>0.11587125180000001</v>
      </c>
      <c r="AI333">
        <v>0.1144185118</v>
      </c>
      <c r="AJ333">
        <v>0.1196351311</v>
      </c>
      <c r="AK333">
        <v>0.1178601653</v>
      </c>
      <c r="AL333">
        <v>0.115683176</v>
      </c>
      <c r="AM333">
        <v>0.13148328970000001</v>
      </c>
      <c r="AN333">
        <v>0.12529950519999999</v>
      </c>
      <c r="AO333">
        <v>0.1211811496</v>
      </c>
      <c r="AP333">
        <v>0.1181440478</v>
      </c>
      <c r="AQ333">
        <v>0.11592133910000001</v>
      </c>
      <c r="AR333">
        <v>0.11434138420000001</v>
      </c>
      <c r="AS333">
        <v>0.11296902289999999</v>
      </c>
      <c r="AT333">
        <v>0.1114709017</v>
      </c>
      <c r="AU333">
        <v>0.1099393275</v>
      </c>
      <c r="AV333">
        <v>0.10850306429999999</v>
      </c>
      <c r="AW333">
        <v>0.1070671155</v>
      </c>
    </row>
    <row r="334" spans="1:49" x14ac:dyDescent="0.3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2.9255311900000001E-2</v>
      </c>
      <c r="K334">
        <v>2.4279776600000001E-2</v>
      </c>
      <c r="L334">
        <v>2.09462869E-2</v>
      </c>
      <c r="M334">
        <v>2.1489207400000002E-2</v>
      </c>
      <c r="N334">
        <v>1.71365492E-2</v>
      </c>
      <c r="O334">
        <v>3.3987710800000001E-2</v>
      </c>
      <c r="P334">
        <v>8.6676651199999996E-2</v>
      </c>
      <c r="Q334">
        <v>0.1188825662</v>
      </c>
      <c r="R334">
        <v>0.19760632550000001</v>
      </c>
      <c r="S334">
        <v>0.15970541229999999</v>
      </c>
      <c r="T334">
        <v>0.18948925459999999</v>
      </c>
      <c r="U334">
        <v>0.17606516620000001</v>
      </c>
      <c r="V334">
        <v>0.14780135890000001</v>
      </c>
      <c r="W334">
        <v>0.19453891870000001</v>
      </c>
      <c r="X334">
        <v>0.16909111979999999</v>
      </c>
      <c r="Y334">
        <v>0.13688792590000001</v>
      </c>
      <c r="Z334">
        <v>0.1240406684</v>
      </c>
      <c r="AA334">
        <v>0.1223642167</v>
      </c>
      <c r="AB334">
        <v>0.1110879612</v>
      </c>
      <c r="AC334">
        <v>0.1148072992</v>
      </c>
      <c r="AD334">
        <v>0.1135882065</v>
      </c>
      <c r="AE334">
        <v>0.11214220279999999</v>
      </c>
      <c r="AF334">
        <v>0.11170248150000001</v>
      </c>
      <c r="AG334">
        <v>0.11812163119999999</v>
      </c>
      <c r="AH334">
        <v>0.11587125180000001</v>
      </c>
      <c r="AI334">
        <v>0.1144185118</v>
      </c>
      <c r="AJ334">
        <v>0.1196351311</v>
      </c>
      <c r="AK334">
        <v>0.1178601653</v>
      </c>
      <c r="AL334">
        <v>0.115683176</v>
      </c>
      <c r="AM334">
        <v>0.13148328970000001</v>
      </c>
      <c r="AN334">
        <v>0.12529950519999999</v>
      </c>
      <c r="AO334">
        <v>0.1211811496</v>
      </c>
      <c r="AP334">
        <v>0.1181440478</v>
      </c>
      <c r="AQ334">
        <v>0.11592133910000001</v>
      </c>
      <c r="AR334">
        <v>0.11434138420000001</v>
      </c>
      <c r="AS334">
        <v>0.11296902289999999</v>
      </c>
      <c r="AT334">
        <v>0.1114709017</v>
      </c>
      <c r="AU334">
        <v>0.1099393275</v>
      </c>
      <c r="AV334">
        <v>0.10850306429999999</v>
      </c>
      <c r="AW334">
        <v>0.1070671155</v>
      </c>
    </row>
    <row r="335" spans="1:49" x14ac:dyDescent="0.3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2.9255311900000001E-2</v>
      </c>
      <c r="K335">
        <v>2.4279776600000001E-2</v>
      </c>
      <c r="L335">
        <v>2.09462869E-2</v>
      </c>
      <c r="M335">
        <v>2.1489207400000002E-2</v>
      </c>
      <c r="N335">
        <v>1.71365492E-2</v>
      </c>
      <c r="O335">
        <v>3.3987710800000001E-2</v>
      </c>
      <c r="P335">
        <v>8.6676651199999996E-2</v>
      </c>
      <c r="Q335">
        <v>0.1188825662</v>
      </c>
      <c r="R335">
        <v>0.19760632550000001</v>
      </c>
      <c r="S335">
        <v>0.15970541229999999</v>
      </c>
      <c r="T335">
        <v>0.18948925459999999</v>
      </c>
      <c r="U335">
        <v>0.17606516620000001</v>
      </c>
      <c r="V335">
        <v>0.14780135890000001</v>
      </c>
      <c r="W335">
        <v>0.19453891870000001</v>
      </c>
      <c r="X335">
        <v>0.16909111979999999</v>
      </c>
      <c r="Y335">
        <v>0.13688792590000001</v>
      </c>
      <c r="Z335">
        <v>0.1240406684</v>
      </c>
      <c r="AA335">
        <v>0.1223642167</v>
      </c>
      <c r="AB335">
        <v>0.1110879612</v>
      </c>
      <c r="AC335">
        <v>0.1148072992</v>
      </c>
      <c r="AD335">
        <v>0.1135882065</v>
      </c>
      <c r="AE335">
        <v>0.11214220279999999</v>
      </c>
      <c r="AF335">
        <v>0.11170248150000001</v>
      </c>
      <c r="AG335">
        <v>0.11812163119999999</v>
      </c>
      <c r="AH335">
        <v>0.11587125180000001</v>
      </c>
      <c r="AI335">
        <v>0.1144185118</v>
      </c>
      <c r="AJ335">
        <v>0.1196351311</v>
      </c>
      <c r="AK335">
        <v>0.1178601653</v>
      </c>
      <c r="AL335">
        <v>0.115683176</v>
      </c>
      <c r="AM335">
        <v>0.13148328970000001</v>
      </c>
      <c r="AN335">
        <v>0.12529950519999999</v>
      </c>
      <c r="AO335">
        <v>0.1211811496</v>
      </c>
      <c r="AP335">
        <v>0.1181440478</v>
      </c>
      <c r="AQ335">
        <v>0.11592133910000001</v>
      </c>
      <c r="AR335">
        <v>0.11434138420000001</v>
      </c>
      <c r="AS335">
        <v>0.11296902289999999</v>
      </c>
      <c r="AT335">
        <v>0.1114709017</v>
      </c>
      <c r="AU335">
        <v>0.1099393275</v>
      </c>
      <c r="AV335">
        <v>0.10850306429999999</v>
      </c>
      <c r="AW335">
        <v>0.1070671155</v>
      </c>
    </row>
    <row r="336" spans="1:49" x14ac:dyDescent="0.3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2.9255311900000001E-2</v>
      </c>
      <c r="K336">
        <v>2.4279776600000001E-2</v>
      </c>
      <c r="L336">
        <v>2.09462869E-2</v>
      </c>
      <c r="M336">
        <v>2.1489207400000002E-2</v>
      </c>
      <c r="N336">
        <v>1.71365492E-2</v>
      </c>
      <c r="O336">
        <v>3.3987710800000001E-2</v>
      </c>
      <c r="P336">
        <v>8.6676651199999996E-2</v>
      </c>
      <c r="Q336">
        <v>0.1188825662</v>
      </c>
      <c r="R336">
        <v>0.19760632550000001</v>
      </c>
      <c r="S336">
        <v>0.15970541229999999</v>
      </c>
      <c r="T336">
        <v>0.18948925459999999</v>
      </c>
      <c r="U336">
        <v>0.17606516620000001</v>
      </c>
      <c r="V336">
        <v>0.14780135890000001</v>
      </c>
      <c r="W336">
        <v>0.19453891870000001</v>
      </c>
      <c r="X336">
        <v>0.16909111979999999</v>
      </c>
      <c r="Y336">
        <v>0.13688792590000001</v>
      </c>
      <c r="Z336">
        <v>0.1240406684</v>
      </c>
      <c r="AA336">
        <v>0.1223642167</v>
      </c>
      <c r="AB336">
        <v>0.1110879612</v>
      </c>
      <c r="AC336">
        <v>0.1148072992</v>
      </c>
      <c r="AD336">
        <v>0.1135882065</v>
      </c>
      <c r="AE336">
        <v>0.11214220279999999</v>
      </c>
      <c r="AF336">
        <v>0.11170248150000001</v>
      </c>
      <c r="AG336">
        <v>0.11812163119999999</v>
      </c>
      <c r="AH336">
        <v>0.11587125180000001</v>
      </c>
      <c r="AI336">
        <v>0.1144185118</v>
      </c>
      <c r="AJ336">
        <v>0.1196351311</v>
      </c>
      <c r="AK336">
        <v>0.1178601653</v>
      </c>
      <c r="AL336">
        <v>0.115683176</v>
      </c>
      <c r="AM336">
        <v>0.13148328970000001</v>
      </c>
      <c r="AN336">
        <v>0.12529950519999999</v>
      </c>
      <c r="AO336">
        <v>0.1211811496</v>
      </c>
      <c r="AP336">
        <v>0.1181440478</v>
      </c>
      <c r="AQ336">
        <v>0.11592133910000001</v>
      </c>
      <c r="AR336">
        <v>0.11434138420000001</v>
      </c>
      <c r="AS336">
        <v>0.11296902289999999</v>
      </c>
      <c r="AT336">
        <v>0.1114709017</v>
      </c>
      <c r="AU336">
        <v>0.1099393275</v>
      </c>
      <c r="AV336">
        <v>0.10850306429999999</v>
      </c>
      <c r="AW336">
        <v>0.1070671155</v>
      </c>
    </row>
    <row r="337" spans="1:49" x14ac:dyDescent="0.3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2.9255311900000001E-2</v>
      </c>
      <c r="K337">
        <v>2.4279776600000001E-2</v>
      </c>
      <c r="L337">
        <v>2.09462869E-2</v>
      </c>
      <c r="M337">
        <v>2.1489207400000002E-2</v>
      </c>
      <c r="N337">
        <v>1.71365492E-2</v>
      </c>
      <c r="O337">
        <v>3.3987710800000001E-2</v>
      </c>
      <c r="P337">
        <v>8.6676651199999996E-2</v>
      </c>
      <c r="Q337">
        <v>0.1188825662</v>
      </c>
      <c r="R337">
        <v>0.19760632550000001</v>
      </c>
      <c r="S337">
        <v>0.15970541229999999</v>
      </c>
      <c r="T337">
        <v>0.18948925459999999</v>
      </c>
      <c r="U337">
        <v>0.17606516620000001</v>
      </c>
      <c r="V337">
        <v>0.14780135890000001</v>
      </c>
      <c r="W337">
        <v>0.19453891870000001</v>
      </c>
      <c r="X337">
        <v>0.16909111979999999</v>
      </c>
      <c r="Y337">
        <v>0.13688792590000001</v>
      </c>
      <c r="Z337">
        <v>0.1240406684</v>
      </c>
      <c r="AA337">
        <v>0.1223642167</v>
      </c>
      <c r="AB337">
        <v>0.1110879612</v>
      </c>
      <c r="AC337">
        <v>0.1148072992</v>
      </c>
      <c r="AD337">
        <v>0.1135882065</v>
      </c>
      <c r="AE337">
        <v>0.11214220279999999</v>
      </c>
      <c r="AF337">
        <v>0.11170248150000001</v>
      </c>
      <c r="AG337">
        <v>0.11812163119999999</v>
      </c>
      <c r="AH337">
        <v>0.11587125180000001</v>
      </c>
      <c r="AI337">
        <v>0.1144185118</v>
      </c>
      <c r="AJ337">
        <v>0.1196351311</v>
      </c>
      <c r="AK337">
        <v>0.1178601653</v>
      </c>
      <c r="AL337">
        <v>0.115683176</v>
      </c>
      <c r="AM337">
        <v>0.13148328970000001</v>
      </c>
      <c r="AN337">
        <v>0.12529950519999999</v>
      </c>
      <c r="AO337">
        <v>0.1211811496</v>
      </c>
      <c r="AP337">
        <v>0.1181440478</v>
      </c>
      <c r="AQ337">
        <v>0.11592133910000001</v>
      </c>
      <c r="AR337">
        <v>0.11434138420000001</v>
      </c>
      <c r="AS337">
        <v>0.11296902289999999</v>
      </c>
      <c r="AT337">
        <v>0.1114709017</v>
      </c>
      <c r="AU337">
        <v>0.1099393275</v>
      </c>
      <c r="AV337">
        <v>0.10850306429999999</v>
      </c>
      <c r="AW337">
        <v>0.1070671155</v>
      </c>
    </row>
    <row r="338" spans="1:49" x14ac:dyDescent="0.3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2.9255311900000001E-2</v>
      </c>
      <c r="K338">
        <v>2.4279776600000001E-2</v>
      </c>
      <c r="L338">
        <v>2.09462869E-2</v>
      </c>
      <c r="M338">
        <v>2.1489207400000002E-2</v>
      </c>
      <c r="N338">
        <v>1.71365492E-2</v>
      </c>
      <c r="O338">
        <v>3.3987710800000001E-2</v>
      </c>
      <c r="P338">
        <v>8.6676651199999996E-2</v>
      </c>
      <c r="Q338">
        <v>0.1188825662</v>
      </c>
      <c r="R338">
        <v>0.19760632550000001</v>
      </c>
      <c r="S338">
        <v>0.15970541229999999</v>
      </c>
      <c r="T338">
        <v>0.18948925459999999</v>
      </c>
      <c r="U338">
        <v>0.17606516620000001</v>
      </c>
      <c r="V338">
        <v>0.14780135890000001</v>
      </c>
      <c r="W338">
        <v>0.19453891870000001</v>
      </c>
      <c r="X338">
        <v>0.16909111979999999</v>
      </c>
      <c r="Y338">
        <v>0.13688792590000001</v>
      </c>
      <c r="Z338">
        <v>0.1240406684</v>
      </c>
      <c r="AA338">
        <v>0.1223642167</v>
      </c>
      <c r="AB338">
        <v>0.1110879612</v>
      </c>
      <c r="AC338">
        <v>0.1148072992</v>
      </c>
      <c r="AD338">
        <v>0.1135882065</v>
      </c>
      <c r="AE338">
        <v>0.11214220279999999</v>
      </c>
      <c r="AF338">
        <v>0.11170248150000001</v>
      </c>
      <c r="AG338">
        <v>0.11812163119999999</v>
      </c>
      <c r="AH338">
        <v>0.11587125180000001</v>
      </c>
      <c r="AI338">
        <v>0.1144185118</v>
      </c>
      <c r="AJ338">
        <v>0.1196351311</v>
      </c>
      <c r="AK338">
        <v>0.1178601653</v>
      </c>
      <c r="AL338">
        <v>0.115683176</v>
      </c>
      <c r="AM338">
        <v>0.13148328970000001</v>
      </c>
      <c r="AN338">
        <v>0.12529950519999999</v>
      </c>
      <c r="AO338">
        <v>0.1211811496</v>
      </c>
      <c r="AP338">
        <v>0.1181440478</v>
      </c>
      <c r="AQ338">
        <v>0.11592133910000001</v>
      </c>
      <c r="AR338">
        <v>0.11434138420000001</v>
      </c>
      <c r="AS338">
        <v>0.11296902289999999</v>
      </c>
      <c r="AT338">
        <v>0.1114709017</v>
      </c>
      <c r="AU338">
        <v>0.1099393275</v>
      </c>
      <c r="AV338">
        <v>0.10850306429999999</v>
      </c>
      <c r="AW338">
        <v>0.1070671155</v>
      </c>
    </row>
    <row r="339" spans="1:49" x14ac:dyDescent="0.3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2.9255311900000001E-2</v>
      </c>
      <c r="K339">
        <v>2.4279776600000001E-2</v>
      </c>
      <c r="L339">
        <v>2.09462869E-2</v>
      </c>
      <c r="M339">
        <v>2.1489207400000002E-2</v>
      </c>
      <c r="N339">
        <v>1.71365492E-2</v>
      </c>
      <c r="O339">
        <v>3.3987710800000001E-2</v>
      </c>
      <c r="P339">
        <v>8.6676651199999996E-2</v>
      </c>
      <c r="Q339">
        <v>0.1188825662</v>
      </c>
      <c r="R339">
        <v>0.19760632550000001</v>
      </c>
      <c r="S339">
        <v>0.15970541229999999</v>
      </c>
      <c r="T339">
        <v>0.18948925459999999</v>
      </c>
      <c r="U339">
        <v>0.17606516620000001</v>
      </c>
      <c r="V339">
        <v>0.14780135890000001</v>
      </c>
      <c r="W339">
        <v>0.19453891870000001</v>
      </c>
      <c r="X339">
        <v>0.16909111979999999</v>
      </c>
      <c r="Y339">
        <v>0.13688792590000001</v>
      </c>
      <c r="Z339">
        <v>0.1240406684</v>
      </c>
      <c r="AA339">
        <v>0.1223642167</v>
      </c>
      <c r="AB339">
        <v>0.1110879612</v>
      </c>
      <c r="AC339">
        <v>0.1148072992</v>
      </c>
      <c r="AD339">
        <v>0.1135882065</v>
      </c>
      <c r="AE339">
        <v>0.11214220279999999</v>
      </c>
      <c r="AF339">
        <v>0.11170248150000001</v>
      </c>
      <c r="AG339">
        <v>0.11812163119999999</v>
      </c>
      <c r="AH339">
        <v>0.11587125180000001</v>
      </c>
      <c r="AI339">
        <v>0.1144185118</v>
      </c>
      <c r="AJ339">
        <v>0.1196351311</v>
      </c>
      <c r="AK339">
        <v>0.1178601653</v>
      </c>
      <c r="AL339">
        <v>0.115683176</v>
      </c>
      <c r="AM339">
        <v>0.13148328970000001</v>
      </c>
      <c r="AN339">
        <v>0.12529950519999999</v>
      </c>
      <c r="AO339">
        <v>0.1211811496</v>
      </c>
      <c r="AP339">
        <v>0.1181440478</v>
      </c>
      <c r="AQ339">
        <v>0.11592133910000001</v>
      </c>
      <c r="AR339">
        <v>0.11434138420000001</v>
      </c>
      <c r="AS339">
        <v>0.11296902289999999</v>
      </c>
      <c r="AT339">
        <v>0.1114709017</v>
      </c>
      <c r="AU339">
        <v>0.1099393275</v>
      </c>
      <c r="AV339">
        <v>0.10850306429999999</v>
      </c>
      <c r="AW339">
        <v>0.1070671155</v>
      </c>
    </row>
    <row r="340" spans="1:49" x14ac:dyDescent="0.3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2.9255311900000001E-2</v>
      </c>
      <c r="K340">
        <v>2.4279776600000001E-2</v>
      </c>
      <c r="L340">
        <v>2.09462869E-2</v>
      </c>
      <c r="M340">
        <v>2.1489207400000002E-2</v>
      </c>
      <c r="N340">
        <v>1.71365492E-2</v>
      </c>
      <c r="O340">
        <v>3.3987710800000001E-2</v>
      </c>
      <c r="P340">
        <v>8.6676651199999996E-2</v>
      </c>
      <c r="Q340">
        <v>0.1188825662</v>
      </c>
      <c r="R340">
        <v>0.19760632550000001</v>
      </c>
      <c r="S340">
        <v>0.15970541229999999</v>
      </c>
      <c r="T340">
        <v>0.18948925459999999</v>
      </c>
      <c r="U340">
        <v>0.17606516620000001</v>
      </c>
      <c r="V340">
        <v>0.14780135890000001</v>
      </c>
      <c r="W340">
        <v>0.19453891870000001</v>
      </c>
      <c r="X340">
        <v>0.16909111979999999</v>
      </c>
      <c r="Y340">
        <v>0.13688792590000001</v>
      </c>
      <c r="Z340">
        <v>0.1240406684</v>
      </c>
      <c r="AA340">
        <v>0.1223642167</v>
      </c>
      <c r="AB340">
        <v>0.1110879612</v>
      </c>
      <c r="AC340">
        <v>0.1148072992</v>
      </c>
      <c r="AD340">
        <v>0.1135882065</v>
      </c>
      <c r="AE340">
        <v>0.11214220279999999</v>
      </c>
      <c r="AF340">
        <v>0.11170248150000001</v>
      </c>
      <c r="AG340">
        <v>0.11812163119999999</v>
      </c>
      <c r="AH340">
        <v>0.11587125180000001</v>
      </c>
      <c r="AI340">
        <v>0.1144185118</v>
      </c>
      <c r="AJ340">
        <v>0.1196351311</v>
      </c>
      <c r="AK340">
        <v>0.1178601653</v>
      </c>
      <c r="AL340">
        <v>0.115683176</v>
      </c>
      <c r="AM340">
        <v>0.13148328970000001</v>
      </c>
      <c r="AN340">
        <v>0.12529950519999999</v>
      </c>
      <c r="AO340">
        <v>0.1211811496</v>
      </c>
      <c r="AP340">
        <v>0.1181440478</v>
      </c>
      <c r="AQ340">
        <v>0.11592133910000001</v>
      </c>
      <c r="AR340">
        <v>0.11434138420000001</v>
      </c>
      <c r="AS340">
        <v>0.11296902289999999</v>
      </c>
      <c r="AT340">
        <v>0.1114709017</v>
      </c>
      <c r="AU340">
        <v>0.1099393275</v>
      </c>
      <c r="AV340">
        <v>0.10850306429999999</v>
      </c>
      <c r="AW340">
        <v>0.1070671155</v>
      </c>
    </row>
    <row r="341" spans="1:49" x14ac:dyDescent="0.3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2.9255311900000001E-2</v>
      </c>
      <c r="K341">
        <v>2.4279776600000001E-2</v>
      </c>
      <c r="L341">
        <v>2.09462869E-2</v>
      </c>
      <c r="M341">
        <v>2.1489207400000002E-2</v>
      </c>
      <c r="N341">
        <v>1.71365492E-2</v>
      </c>
      <c r="O341">
        <v>3.3987710800000001E-2</v>
      </c>
      <c r="P341">
        <v>8.6676651199999996E-2</v>
      </c>
      <c r="Q341">
        <v>0.1188825662</v>
      </c>
      <c r="R341">
        <v>0.19760632550000001</v>
      </c>
      <c r="S341">
        <v>0.15970541229999999</v>
      </c>
      <c r="T341">
        <v>0.18948925459999999</v>
      </c>
      <c r="U341">
        <v>0.17606516620000001</v>
      </c>
      <c r="V341">
        <v>0.14780135890000001</v>
      </c>
      <c r="W341">
        <v>0.19453891870000001</v>
      </c>
      <c r="X341">
        <v>0.16909111979999999</v>
      </c>
      <c r="Y341">
        <v>0.13688792590000001</v>
      </c>
      <c r="Z341">
        <v>0.1240406684</v>
      </c>
      <c r="AA341">
        <v>0.1223642167</v>
      </c>
      <c r="AB341">
        <v>0.1110879612</v>
      </c>
      <c r="AC341">
        <v>0.1148072992</v>
      </c>
      <c r="AD341">
        <v>0.1135882065</v>
      </c>
      <c r="AE341">
        <v>0.11214220279999999</v>
      </c>
      <c r="AF341">
        <v>0.11170248150000001</v>
      </c>
      <c r="AG341">
        <v>0.11812163119999999</v>
      </c>
      <c r="AH341">
        <v>0.11587125180000001</v>
      </c>
      <c r="AI341">
        <v>0.1144185118</v>
      </c>
      <c r="AJ341">
        <v>0.1196351311</v>
      </c>
      <c r="AK341">
        <v>0.1178601653</v>
      </c>
      <c r="AL341">
        <v>0.115683176</v>
      </c>
      <c r="AM341">
        <v>0.13148328970000001</v>
      </c>
      <c r="AN341">
        <v>0.12529950519999999</v>
      </c>
      <c r="AO341">
        <v>0.1211811496</v>
      </c>
      <c r="AP341">
        <v>0.1181440478</v>
      </c>
      <c r="AQ341">
        <v>0.11592133910000001</v>
      </c>
      <c r="AR341">
        <v>0.11434138420000001</v>
      </c>
      <c r="AS341">
        <v>0.11296902289999999</v>
      </c>
      <c r="AT341">
        <v>0.1114709017</v>
      </c>
      <c r="AU341">
        <v>0.1099393275</v>
      </c>
      <c r="AV341">
        <v>0.10850306429999999</v>
      </c>
      <c r="AW341">
        <v>0.1070671155</v>
      </c>
    </row>
    <row r="342" spans="1:49" x14ac:dyDescent="0.3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2.9255311900000001E-2</v>
      </c>
      <c r="K342">
        <v>2.4279776600000001E-2</v>
      </c>
      <c r="L342">
        <v>2.09462869E-2</v>
      </c>
      <c r="M342">
        <v>2.1489207400000002E-2</v>
      </c>
      <c r="N342">
        <v>1.71365492E-2</v>
      </c>
      <c r="O342">
        <v>3.3987710800000001E-2</v>
      </c>
      <c r="P342">
        <v>8.6676651199999996E-2</v>
      </c>
      <c r="Q342">
        <v>0.1188825662</v>
      </c>
      <c r="R342">
        <v>0.19760632550000001</v>
      </c>
      <c r="S342">
        <v>0.15970541229999999</v>
      </c>
      <c r="T342">
        <v>0.18948925459999999</v>
      </c>
      <c r="U342">
        <v>0.17606516620000001</v>
      </c>
      <c r="V342">
        <v>0.14780135890000001</v>
      </c>
      <c r="W342">
        <v>0.19453891870000001</v>
      </c>
      <c r="X342">
        <v>0.16909111979999999</v>
      </c>
      <c r="Y342">
        <v>0.13688792590000001</v>
      </c>
      <c r="Z342">
        <v>0.1240406684</v>
      </c>
      <c r="AA342">
        <v>0.1223642167</v>
      </c>
      <c r="AB342">
        <v>0.1110879612</v>
      </c>
      <c r="AC342">
        <v>0.1148072992</v>
      </c>
      <c r="AD342">
        <v>0.1135882065</v>
      </c>
      <c r="AE342">
        <v>0.11214220279999999</v>
      </c>
      <c r="AF342">
        <v>0.11170248150000001</v>
      </c>
      <c r="AG342">
        <v>0.11812163119999999</v>
      </c>
      <c r="AH342">
        <v>0.11587125180000001</v>
      </c>
      <c r="AI342">
        <v>0.1144185118</v>
      </c>
      <c r="AJ342">
        <v>0.1196351311</v>
      </c>
      <c r="AK342">
        <v>0.1178601653</v>
      </c>
      <c r="AL342">
        <v>0.115683176</v>
      </c>
      <c r="AM342">
        <v>0.13148328970000001</v>
      </c>
      <c r="AN342">
        <v>0.12529950519999999</v>
      </c>
      <c r="AO342">
        <v>0.1211811496</v>
      </c>
      <c r="AP342">
        <v>0.1181440478</v>
      </c>
      <c r="AQ342">
        <v>0.11592133910000001</v>
      </c>
      <c r="AR342">
        <v>0.11434138420000001</v>
      </c>
      <c r="AS342">
        <v>0.11296902289999999</v>
      </c>
      <c r="AT342">
        <v>0.1114709017</v>
      </c>
      <c r="AU342">
        <v>0.1099393275</v>
      </c>
      <c r="AV342">
        <v>0.10850306429999999</v>
      </c>
      <c r="AW342">
        <v>0.1070671155</v>
      </c>
    </row>
    <row r="343" spans="1:49" x14ac:dyDescent="0.3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2.9255311900000001E-2</v>
      </c>
      <c r="K343">
        <v>2.4279776600000001E-2</v>
      </c>
      <c r="L343">
        <v>2.09462869E-2</v>
      </c>
      <c r="M343">
        <v>2.1489207400000002E-2</v>
      </c>
      <c r="N343">
        <v>1.71365492E-2</v>
      </c>
      <c r="O343">
        <v>3.3987710800000001E-2</v>
      </c>
      <c r="P343">
        <v>8.6676651199999996E-2</v>
      </c>
      <c r="Q343">
        <v>0.1188825662</v>
      </c>
      <c r="R343">
        <v>0.19760632550000001</v>
      </c>
      <c r="S343">
        <v>0.15970541229999999</v>
      </c>
      <c r="T343">
        <v>0.18948925459999999</v>
      </c>
      <c r="U343">
        <v>0.17606516620000001</v>
      </c>
      <c r="V343">
        <v>0.14780135890000001</v>
      </c>
      <c r="W343">
        <v>0.19453891870000001</v>
      </c>
      <c r="X343">
        <v>0.16909111979999999</v>
      </c>
      <c r="Y343">
        <v>0.13688792590000001</v>
      </c>
      <c r="Z343">
        <v>0.1240406684</v>
      </c>
      <c r="AA343">
        <v>0.1223642167</v>
      </c>
      <c r="AB343">
        <v>0.1110879612</v>
      </c>
      <c r="AC343">
        <v>0.1148072992</v>
      </c>
      <c r="AD343">
        <v>0.1135882065</v>
      </c>
      <c r="AE343">
        <v>0.11214220279999999</v>
      </c>
      <c r="AF343">
        <v>0.11170248150000001</v>
      </c>
      <c r="AG343">
        <v>0.11812163119999999</v>
      </c>
      <c r="AH343">
        <v>0.11587125180000001</v>
      </c>
      <c r="AI343">
        <v>0.1144185118</v>
      </c>
      <c r="AJ343">
        <v>0.1196351311</v>
      </c>
      <c r="AK343">
        <v>0.1178601653</v>
      </c>
      <c r="AL343">
        <v>0.115683176</v>
      </c>
      <c r="AM343">
        <v>0.13148328970000001</v>
      </c>
      <c r="AN343">
        <v>0.12529950519999999</v>
      </c>
      <c r="AO343">
        <v>0.1211811496</v>
      </c>
      <c r="AP343">
        <v>0.1181440478</v>
      </c>
      <c r="AQ343">
        <v>0.11592133910000001</v>
      </c>
      <c r="AR343">
        <v>0.11434138420000001</v>
      </c>
      <c r="AS343">
        <v>0.11296902289999999</v>
      </c>
      <c r="AT343">
        <v>0.1114709017</v>
      </c>
      <c r="AU343">
        <v>0.1099393275</v>
      </c>
      <c r="AV343">
        <v>0.10850306429999999</v>
      </c>
      <c r="AW343">
        <v>0.1070671155</v>
      </c>
    </row>
    <row r="344" spans="1:49" x14ac:dyDescent="0.3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2.9255311900000001E-2</v>
      </c>
      <c r="K344">
        <v>2.4279776600000001E-2</v>
      </c>
      <c r="L344">
        <v>2.09462869E-2</v>
      </c>
      <c r="M344">
        <v>2.1489207400000002E-2</v>
      </c>
      <c r="N344">
        <v>1.71365492E-2</v>
      </c>
      <c r="O344">
        <v>3.3987710800000001E-2</v>
      </c>
      <c r="P344">
        <v>8.6676651199999996E-2</v>
      </c>
      <c r="Q344">
        <v>0.1188825662</v>
      </c>
      <c r="R344">
        <v>0.19760632550000001</v>
      </c>
      <c r="S344">
        <v>0.15970488129999999</v>
      </c>
      <c r="T344">
        <v>0.18948409929999999</v>
      </c>
      <c r="U344">
        <v>0.1760431371</v>
      </c>
      <c r="V344">
        <v>0.15038052730000001</v>
      </c>
      <c r="W344">
        <v>0.13909241729999999</v>
      </c>
      <c r="X344">
        <v>0.12962125729999999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2.9255311900000001E-2</v>
      </c>
      <c r="K345">
        <v>2.4279776600000001E-2</v>
      </c>
      <c r="L345">
        <v>2.09462869E-2</v>
      </c>
      <c r="M345">
        <v>2.1489207400000002E-2</v>
      </c>
      <c r="N345">
        <v>1.71365492E-2</v>
      </c>
      <c r="O345">
        <v>3.3987710800000001E-2</v>
      </c>
      <c r="P345">
        <v>8.6676651199999996E-2</v>
      </c>
      <c r="Q345">
        <v>0.1188825662</v>
      </c>
      <c r="R345">
        <v>0.19760632550000001</v>
      </c>
      <c r="S345">
        <v>0.15970488129999999</v>
      </c>
      <c r="T345">
        <v>0.18948409929999999</v>
      </c>
      <c r="U345">
        <v>0.1760431371</v>
      </c>
      <c r="V345">
        <v>0.15038052730000001</v>
      </c>
      <c r="W345">
        <v>0.13909241729999999</v>
      </c>
      <c r="X345">
        <v>0.12962125729999999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2.9255311900000001E-2</v>
      </c>
      <c r="K346">
        <v>2.4279776600000001E-2</v>
      </c>
      <c r="L346">
        <v>2.09462869E-2</v>
      </c>
      <c r="M346">
        <v>2.1489207400000002E-2</v>
      </c>
      <c r="N346">
        <v>1.71365492E-2</v>
      </c>
      <c r="O346">
        <v>3.3987710800000001E-2</v>
      </c>
      <c r="P346">
        <v>8.6676651199999996E-2</v>
      </c>
      <c r="Q346">
        <v>0.1188825662</v>
      </c>
      <c r="R346">
        <v>0.19760632550000001</v>
      </c>
      <c r="S346">
        <v>0.15970488129999999</v>
      </c>
      <c r="T346">
        <v>0.18948409929999999</v>
      </c>
      <c r="U346">
        <v>0.1760431371</v>
      </c>
      <c r="V346">
        <v>0.15038052730000001</v>
      </c>
      <c r="W346">
        <v>0.13909241729999999</v>
      </c>
      <c r="X346">
        <v>0.12962125729999999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2.9255311900000001E-2</v>
      </c>
      <c r="K347">
        <v>2.4279776600000001E-2</v>
      </c>
      <c r="L347">
        <v>2.09462869E-2</v>
      </c>
      <c r="M347">
        <v>2.1489207400000002E-2</v>
      </c>
      <c r="N347">
        <v>1.71365492E-2</v>
      </c>
      <c r="O347">
        <v>3.3987710800000001E-2</v>
      </c>
      <c r="P347">
        <v>8.6676651199999996E-2</v>
      </c>
      <c r="Q347">
        <v>0.1188825662</v>
      </c>
      <c r="R347">
        <v>0.19760632550000001</v>
      </c>
      <c r="S347">
        <v>0.15970488129999999</v>
      </c>
      <c r="T347">
        <v>0.18948409929999999</v>
      </c>
      <c r="U347">
        <v>0.1760431371</v>
      </c>
      <c r="V347">
        <v>0.15038052730000001</v>
      </c>
      <c r="W347">
        <v>0.13909241729999999</v>
      </c>
      <c r="X347">
        <v>0.12962125729999999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2.9255311900000001E-2</v>
      </c>
      <c r="K348">
        <v>2.4279776600000001E-2</v>
      </c>
      <c r="L348">
        <v>2.09462869E-2</v>
      </c>
      <c r="M348">
        <v>2.1489207400000002E-2</v>
      </c>
      <c r="N348">
        <v>1.71365492E-2</v>
      </c>
      <c r="O348">
        <v>3.3987710800000001E-2</v>
      </c>
      <c r="P348">
        <v>8.6676651199999996E-2</v>
      </c>
      <c r="Q348">
        <v>0.1188825662</v>
      </c>
      <c r="R348">
        <v>0.19760632550000001</v>
      </c>
      <c r="S348">
        <v>0.15970488129999999</v>
      </c>
      <c r="T348">
        <v>0.18948409929999999</v>
      </c>
      <c r="U348">
        <v>0.1760431371</v>
      </c>
      <c r="V348">
        <v>0.15038052730000001</v>
      </c>
      <c r="W348">
        <v>0.13909241729999999</v>
      </c>
      <c r="X348">
        <v>0.12962125729999999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2.9255311900000001E-2</v>
      </c>
      <c r="K349">
        <v>2.4279776600000001E-2</v>
      </c>
      <c r="L349">
        <v>2.09462869E-2</v>
      </c>
      <c r="M349">
        <v>2.1489207400000002E-2</v>
      </c>
      <c r="N349">
        <v>1.71365492E-2</v>
      </c>
      <c r="O349">
        <v>3.3987710800000001E-2</v>
      </c>
      <c r="P349">
        <v>8.6676651199999996E-2</v>
      </c>
      <c r="Q349">
        <v>0.1188825662</v>
      </c>
      <c r="R349">
        <v>0.19760632550000001</v>
      </c>
      <c r="S349">
        <v>0.15970488129999999</v>
      </c>
      <c r="T349">
        <v>0.18948409929999999</v>
      </c>
      <c r="U349">
        <v>0.1760431371</v>
      </c>
      <c r="V349">
        <v>0.15038052730000001</v>
      </c>
      <c r="W349">
        <v>0.13909241729999999</v>
      </c>
      <c r="X349">
        <v>0.12962125729999999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2.9255311900000001E-2</v>
      </c>
      <c r="K350">
        <v>2.4279776600000001E-2</v>
      </c>
      <c r="L350">
        <v>2.09462869E-2</v>
      </c>
      <c r="M350">
        <v>2.1489207400000002E-2</v>
      </c>
      <c r="N350">
        <v>1.71365492E-2</v>
      </c>
      <c r="O350">
        <v>3.3987710800000001E-2</v>
      </c>
      <c r="P350">
        <v>8.6676651199999996E-2</v>
      </c>
      <c r="Q350">
        <v>0.1188825662</v>
      </c>
      <c r="R350">
        <v>0.19760632550000001</v>
      </c>
      <c r="S350">
        <v>0.15970488129999999</v>
      </c>
      <c r="T350">
        <v>0.18948409929999999</v>
      </c>
      <c r="U350">
        <v>0.1760431371</v>
      </c>
      <c r="V350">
        <v>0.15038052730000001</v>
      </c>
      <c r="W350">
        <v>0.13909241729999999</v>
      </c>
      <c r="X350">
        <v>0.12962125729999999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2.9255311900000001E-2</v>
      </c>
      <c r="K351">
        <v>2.4279776600000001E-2</v>
      </c>
      <c r="L351">
        <v>2.09462869E-2</v>
      </c>
      <c r="M351">
        <v>2.1489207400000002E-2</v>
      </c>
      <c r="N351">
        <v>1.71365492E-2</v>
      </c>
      <c r="O351">
        <v>3.3987710800000001E-2</v>
      </c>
      <c r="P351">
        <v>8.6676651199999996E-2</v>
      </c>
      <c r="Q351">
        <v>0.1188825662</v>
      </c>
      <c r="R351">
        <v>0.19760632550000001</v>
      </c>
      <c r="S351">
        <v>0.15970488129999999</v>
      </c>
      <c r="T351">
        <v>0.18948409929999999</v>
      </c>
      <c r="U351">
        <v>0.1760431371</v>
      </c>
      <c r="V351">
        <v>0.15038052730000001</v>
      </c>
      <c r="W351">
        <v>0.13909241729999999</v>
      </c>
      <c r="X351">
        <v>0.12962125729999999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2.9255311900000001E-2</v>
      </c>
      <c r="K352">
        <v>2.4279776600000001E-2</v>
      </c>
      <c r="L352">
        <v>2.09462869E-2</v>
      </c>
      <c r="M352">
        <v>2.1489207400000002E-2</v>
      </c>
      <c r="N352">
        <v>1.71365492E-2</v>
      </c>
      <c r="O352">
        <v>3.3987710800000001E-2</v>
      </c>
      <c r="P352">
        <v>8.6676651199999996E-2</v>
      </c>
      <c r="Q352">
        <v>0.1188825662</v>
      </c>
      <c r="R352">
        <v>0.19760632550000001</v>
      </c>
      <c r="S352">
        <v>0.15970488129999999</v>
      </c>
      <c r="T352">
        <v>0.18948409929999999</v>
      </c>
      <c r="U352">
        <v>0.1760431371</v>
      </c>
      <c r="V352">
        <v>0.15038052730000001</v>
      </c>
      <c r="W352">
        <v>0.13909241729999999</v>
      </c>
      <c r="X352">
        <v>0.12962125729999999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2.9255311900000001E-2</v>
      </c>
      <c r="K353">
        <v>2.4279776600000001E-2</v>
      </c>
      <c r="L353">
        <v>2.09462869E-2</v>
      </c>
      <c r="M353">
        <v>2.1489207400000002E-2</v>
      </c>
      <c r="N353">
        <v>1.71365492E-2</v>
      </c>
      <c r="O353">
        <v>3.3987710800000001E-2</v>
      </c>
      <c r="P353">
        <v>8.6676651199999996E-2</v>
      </c>
      <c r="Q353">
        <v>0.1188825662</v>
      </c>
      <c r="R353">
        <v>0.19760632550000001</v>
      </c>
      <c r="S353">
        <v>0.15970488129999999</v>
      </c>
      <c r="T353">
        <v>0.18948409929999999</v>
      </c>
      <c r="U353">
        <v>0.1760431371</v>
      </c>
      <c r="V353">
        <v>0.15038052730000001</v>
      </c>
      <c r="W353">
        <v>0.13909241729999999</v>
      </c>
      <c r="X353">
        <v>0.12962125729999999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2.9255311900000001E-2</v>
      </c>
      <c r="K354">
        <v>2.4279776600000001E-2</v>
      </c>
      <c r="L354">
        <v>2.09462869E-2</v>
      </c>
      <c r="M354">
        <v>2.1489207400000002E-2</v>
      </c>
      <c r="N354">
        <v>1.71365492E-2</v>
      </c>
      <c r="O354">
        <v>3.3987710800000001E-2</v>
      </c>
      <c r="P354">
        <v>8.6676651199999996E-2</v>
      </c>
      <c r="Q354">
        <v>0.1188825662</v>
      </c>
      <c r="R354">
        <v>0.19760632550000001</v>
      </c>
      <c r="S354">
        <v>0.15970488129999999</v>
      </c>
      <c r="T354">
        <v>0.18948409929999999</v>
      </c>
      <c r="U354">
        <v>0.1760431371</v>
      </c>
      <c r="V354">
        <v>0.15038052730000001</v>
      </c>
      <c r="W354">
        <v>0.13909241729999999</v>
      </c>
      <c r="X354">
        <v>0.12962125729999999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2.9255311900000001E-2</v>
      </c>
      <c r="K355">
        <v>2.4279776600000001E-2</v>
      </c>
      <c r="L355">
        <v>2.09462869E-2</v>
      </c>
      <c r="M355">
        <v>2.1489207400000002E-2</v>
      </c>
      <c r="N355">
        <v>1.71365492E-2</v>
      </c>
      <c r="O355">
        <v>3.3987710800000001E-2</v>
      </c>
      <c r="P355">
        <v>8.6676651199999996E-2</v>
      </c>
      <c r="Q355">
        <v>0.1188825662</v>
      </c>
      <c r="R355">
        <v>0.19760632550000001</v>
      </c>
      <c r="S355">
        <v>0.15970488129999999</v>
      </c>
      <c r="T355">
        <v>0.18948409929999999</v>
      </c>
      <c r="U355">
        <v>0.1760431371</v>
      </c>
      <c r="V355">
        <v>0.15038052730000001</v>
      </c>
      <c r="W355">
        <v>0.13909241729999999</v>
      </c>
      <c r="X355">
        <v>0.12962125729999999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2.9255311900000001E-2</v>
      </c>
      <c r="K356">
        <v>2.4279776600000001E-2</v>
      </c>
      <c r="L356">
        <v>2.09462869E-2</v>
      </c>
      <c r="M356">
        <v>2.1489207400000002E-2</v>
      </c>
      <c r="N356">
        <v>1.71365492E-2</v>
      </c>
      <c r="O356">
        <v>3.3987710800000001E-2</v>
      </c>
      <c r="P356">
        <v>8.6676651199999996E-2</v>
      </c>
      <c r="Q356">
        <v>0.1188825662</v>
      </c>
      <c r="R356">
        <v>0.19760632550000001</v>
      </c>
      <c r="S356">
        <v>0.15970488129999999</v>
      </c>
      <c r="T356">
        <v>0.18948409929999999</v>
      </c>
      <c r="U356">
        <v>0.1760431371</v>
      </c>
      <c r="V356">
        <v>0.15038052730000001</v>
      </c>
      <c r="W356">
        <v>0.13909241729999999</v>
      </c>
      <c r="X356">
        <v>0.12962125729999999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2.9255311900000001E-2</v>
      </c>
      <c r="K357">
        <v>2.4279776600000001E-2</v>
      </c>
      <c r="L357">
        <v>2.09462869E-2</v>
      </c>
      <c r="M357">
        <v>2.1489207400000002E-2</v>
      </c>
      <c r="N357">
        <v>1.71365492E-2</v>
      </c>
      <c r="O357">
        <v>3.3987710800000001E-2</v>
      </c>
      <c r="P357">
        <v>8.6676651199999996E-2</v>
      </c>
      <c r="Q357">
        <v>0.1188825662</v>
      </c>
      <c r="R357">
        <v>0.19760632550000001</v>
      </c>
      <c r="S357">
        <v>0.15970488129999999</v>
      </c>
      <c r="T357">
        <v>0.18948409929999999</v>
      </c>
      <c r="U357">
        <v>0.1760431371</v>
      </c>
      <c r="V357">
        <v>0.15038052730000001</v>
      </c>
      <c r="W357">
        <v>0.13909241729999999</v>
      </c>
      <c r="X357">
        <v>0.12962125729999999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2.9255311900000001E-2</v>
      </c>
      <c r="K358">
        <v>2.4279776600000001E-2</v>
      </c>
      <c r="L358">
        <v>2.09462869E-2</v>
      </c>
      <c r="M358">
        <v>2.1489207400000002E-2</v>
      </c>
      <c r="N358">
        <v>1.71365492E-2</v>
      </c>
      <c r="O358">
        <v>3.3987710800000001E-2</v>
      </c>
      <c r="P358">
        <v>8.6676651199999996E-2</v>
      </c>
      <c r="Q358">
        <v>0.1188825662</v>
      </c>
      <c r="R358">
        <v>0.19760632550000001</v>
      </c>
      <c r="S358">
        <v>0.15970488129999999</v>
      </c>
      <c r="T358">
        <v>0.18948409929999999</v>
      </c>
      <c r="U358">
        <v>0.1760431371</v>
      </c>
      <c r="V358">
        <v>0.15038052730000001</v>
      </c>
      <c r="W358">
        <v>0.13909241729999999</v>
      </c>
      <c r="X358">
        <v>0.12962125729999999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2.9255311900000001E-2</v>
      </c>
      <c r="K359">
        <v>2.4279776600000001E-2</v>
      </c>
      <c r="L359">
        <v>2.09462869E-2</v>
      </c>
      <c r="M359">
        <v>2.1489207400000002E-2</v>
      </c>
      <c r="N359">
        <v>1.71365492E-2</v>
      </c>
      <c r="O359">
        <v>3.3987710800000001E-2</v>
      </c>
      <c r="P359">
        <v>8.6676651199999996E-2</v>
      </c>
      <c r="Q359">
        <v>0.1188825662</v>
      </c>
      <c r="R359">
        <v>0.19760632550000001</v>
      </c>
      <c r="S359">
        <v>0.15970488129999999</v>
      </c>
      <c r="T359">
        <v>0.18948409929999999</v>
      </c>
      <c r="U359">
        <v>0.1760431371</v>
      </c>
      <c r="V359">
        <v>0.15038052730000001</v>
      </c>
      <c r="W359">
        <v>0.13909241729999999</v>
      </c>
      <c r="X359">
        <v>0.12962125729999999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2.9255311900000001E-2</v>
      </c>
      <c r="K360">
        <v>2.4279776600000001E-2</v>
      </c>
      <c r="L360">
        <v>2.09462869E-2</v>
      </c>
      <c r="M360">
        <v>2.1489207400000002E-2</v>
      </c>
      <c r="N360">
        <v>1.71365492E-2</v>
      </c>
      <c r="O360">
        <v>3.3987710800000001E-2</v>
      </c>
      <c r="P360">
        <v>8.6676651199999996E-2</v>
      </c>
      <c r="Q360">
        <v>0.1188825662</v>
      </c>
      <c r="R360">
        <v>0.19760632550000001</v>
      </c>
      <c r="S360">
        <v>0.15970488129999999</v>
      </c>
      <c r="T360">
        <v>0.18948409929999999</v>
      </c>
      <c r="U360">
        <v>0.1760431371</v>
      </c>
      <c r="V360">
        <v>0.15038052730000001</v>
      </c>
      <c r="W360">
        <v>0.13909241729999999</v>
      </c>
      <c r="X360">
        <v>0.12962125729999999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2.9255311900000001E-2</v>
      </c>
      <c r="K361">
        <v>2.4279776600000001E-2</v>
      </c>
      <c r="L361">
        <v>2.09462869E-2</v>
      </c>
      <c r="M361">
        <v>2.1489207400000002E-2</v>
      </c>
      <c r="N361">
        <v>1.71365492E-2</v>
      </c>
      <c r="O361">
        <v>3.3987710800000001E-2</v>
      </c>
      <c r="P361">
        <v>8.6676651199999996E-2</v>
      </c>
      <c r="Q361">
        <v>0.1188825662</v>
      </c>
      <c r="R361">
        <v>0.19760632550000001</v>
      </c>
      <c r="S361">
        <v>0.15970488129999999</v>
      </c>
      <c r="T361">
        <v>0.18948409929999999</v>
      </c>
      <c r="U361">
        <v>0.1760431371</v>
      </c>
      <c r="V361">
        <v>0.15038052730000001</v>
      </c>
      <c r="W361">
        <v>0.13909241729999999</v>
      </c>
      <c r="X361">
        <v>0.12962125729999999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2.9255311900000001E-2</v>
      </c>
      <c r="K362">
        <v>2.4279776600000001E-2</v>
      </c>
      <c r="L362">
        <v>2.09462869E-2</v>
      </c>
      <c r="M362">
        <v>2.1489207400000002E-2</v>
      </c>
      <c r="N362">
        <v>1.71365492E-2</v>
      </c>
      <c r="O362">
        <v>3.3987710800000001E-2</v>
      </c>
      <c r="P362">
        <v>8.6676651199999996E-2</v>
      </c>
      <c r="Q362">
        <v>0.1188825662</v>
      </c>
      <c r="R362">
        <v>0.19760632550000001</v>
      </c>
      <c r="S362">
        <v>0.15970488129999999</v>
      </c>
      <c r="T362">
        <v>0.18948409929999999</v>
      </c>
      <c r="U362">
        <v>0.1760431371</v>
      </c>
      <c r="V362">
        <v>0.15038052730000001</v>
      </c>
      <c r="W362">
        <v>0.13909241729999999</v>
      </c>
      <c r="X362">
        <v>0.12962125729999999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2.9255311900000001E-2</v>
      </c>
      <c r="K363">
        <v>2.4279776600000001E-2</v>
      </c>
      <c r="L363">
        <v>2.09462869E-2</v>
      </c>
      <c r="M363">
        <v>2.1489207400000002E-2</v>
      </c>
      <c r="N363">
        <v>1.71365492E-2</v>
      </c>
      <c r="O363">
        <v>3.3987710800000001E-2</v>
      </c>
      <c r="P363">
        <v>8.6676651199999996E-2</v>
      </c>
      <c r="Q363">
        <v>0.1188825662</v>
      </c>
      <c r="R363">
        <v>0.19760632550000001</v>
      </c>
      <c r="S363">
        <v>0.15970488129999999</v>
      </c>
      <c r="T363">
        <v>0.18948409929999999</v>
      </c>
      <c r="U363">
        <v>0.1760431371</v>
      </c>
      <c r="V363">
        <v>0.15038052730000001</v>
      </c>
      <c r="W363">
        <v>0.13909241729999999</v>
      </c>
      <c r="X363">
        <v>0.12962125729999999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2.9255311900000001E-2</v>
      </c>
      <c r="K364">
        <v>2.4279776600000001E-2</v>
      </c>
      <c r="L364">
        <v>2.09462869E-2</v>
      </c>
      <c r="M364">
        <v>2.1489207400000002E-2</v>
      </c>
      <c r="N364">
        <v>1.71365492E-2</v>
      </c>
      <c r="O364">
        <v>3.3987710800000001E-2</v>
      </c>
      <c r="P364">
        <v>8.6676651199999996E-2</v>
      </c>
      <c r="Q364">
        <v>0.1188825662</v>
      </c>
      <c r="R364">
        <v>0.19760632550000001</v>
      </c>
      <c r="S364">
        <v>0.15970488129999999</v>
      </c>
      <c r="T364">
        <v>0.18948409929999999</v>
      </c>
      <c r="U364">
        <v>0.1760431371</v>
      </c>
      <c r="V364">
        <v>0.15038052730000001</v>
      </c>
      <c r="W364">
        <v>0.13909241729999999</v>
      </c>
      <c r="X364">
        <v>0.12962125729999999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2.9255311900000001E-2</v>
      </c>
      <c r="K365">
        <v>2.4279776600000001E-2</v>
      </c>
      <c r="L365">
        <v>2.09462869E-2</v>
      </c>
      <c r="M365">
        <v>2.1489207400000002E-2</v>
      </c>
      <c r="N365">
        <v>1.71365492E-2</v>
      </c>
      <c r="O365">
        <v>3.3987710800000001E-2</v>
      </c>
      <c r="P365">
        <v>8.6676651199999996E-2</v>
      </c>
      <c r="Q365">
        <v>0.1188825662</v>
      </c>
      <c r="R365">
        <v>0.19760632550000001</v>
      </c>
      <c r="S365">
        <v>0.15970541229999999</v>
      </c>
      <c r="T365">
        <v>0.18948925459999999</v>
      </c>
      <c r="U365">
        <v>0.17606516620000001</v>
      </c>
      <c r="V365">
        <v>0.14780135890000001</v>
      </c>
      <c r="W365">
        <v>0.19453891870000001</v>
      </c>
      <c r="X365">
        <v>0.16909111979999999</v>
      </c>
      <c r="Y365">
        <v>0.13688792590000001</v>
      </c>
      <c r="Z365">
        <v>0.1240406684</v>
      </c>
      <c r="AA365">
        <v>0.1223642167</v>
      </c>
      <c r="AB365">
        <v>0.1110879612</v>
      </c>
      <c r="AC365">
        <v>0.1148072992</v>
      </c>
      <c r="AD365">
        <v>0.1135882065</v>
      </c>
      <c r="AE365">
        <v>0.11214220279999999</v>
      </c>
      <c r="AF365">
        <v>0.11170248150000001</v>
      </c>
      <c r="AG365">
        <v>0.11812163119999999</v>
      </c>
      <c r="AH365">
        <v>0.11587125180000001</v>
      </c>
      <c r="AI365">
        <v>0.1144185118</v>
      </c>
      <c r="AJ365">
        <v>0.1196351311</v>
      </c>
      <c r="AK365">
        <v>0.1178601653</v>
      </c>
      <c r="AL365">
        <v>0.115683176</v>
      </c>
      <c r="AM365">
        <v>0.13148328970000001</v>
      </c>
      <c r="AN365">
        <v>0.12529950519999999</v>
      </c>
      <c r="AO365">
        <v>0.1211811496</v>
      </c>
      <c r="AP365">
        <v>0.1181440478</v>
      </c>
      <c r="AQ365">
        <v>0.11592133910000001</v>
      </c>
      <c r="AR365">
        <v>0.11434138420000001</v>
      </c>
      <c r="AS365">
        <v>0.11296902289999999</v>
      </c>
      <c r="AT365">
        <v>0.1114709017</v>
      </c>
      <c r="AU365">
        <v>0.1099393275</v>
      </c>
      <c r="AV365">
        <v>0.10850306429999999</v>
      </c>
      <c r="AW365">
        <v>0.1070671155</v>
      </c>
    </row>
    <row r="366" spans="1:49" x14ac:dyDescent="0.3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2.9255311900000001E-2</v>
      </c>
      <c r="K366">
        <v>2.4279776600000001E-2</v>
      </c>
      <c r="L366">
        <v>2.09462869E-2</v>
      </c>
      <c r="M366">
        <v>2.1489207400000002E-2</v>
      </c>
      <c r="N366">
        <v>1.71365492E-2</v>
      </c>
      <c r="O366">
        <v>3.3987710800000001E-2</v>
      </c>
      <c r="P366">
        <v>8.6676651199999996E-2</v>
      </c>
      <c r="Q366">
        <v>0.1188825662</v>
      </c>
      <c r="R366">
        <v>0.19760632550000001</v>
      </c>
      <c r="S366">
        <v>0.15970541229999999</v>
      </c>
      <c r="T366">
        <v>0.18948925459999999</v>
      </c>
      <c r="U366">
        <v>0.17606516620000001</v>
      </c>
      <c r="V366">
        <v>0.14780135890000001</v>
      </c>
      <c r="W366">
        <v>0.19453891870000001</v>
      </c>
      <c r="X366">
        <v>0.16909111979999999</v>
      </c>
      <c r="Y366">
        <v>0.13688792590000001</v>
      </c>
      <c r="Z366">
        <v>0.1240406684</v>
      </c>
      <c r="AA366">
        <v>0.1223642167</v>
      </c>
      <c r="AB366">
        <v>0.1110879612</v>
      </c>
      <c r="AC366">
        <v>0.1148072992</v>
      </c>
      <c r="AD366">
        <v>0.1135882065</v>
      </c>
      <c r="AE366">
        <v>0.11214220279999999</v>
      </c>
      <c r="AF366">
        <v>0.11170248150000001</v>
      </c>
      <c r="AG366">
        <v>0.11812163119999999</v>
      </c>
      <c r="AH366">
        <v>0.11587125180000001</v>
      </c>
      <c r="AI366">
        <v>0.1144185118</v>
      </c>
      <c r="AJ366">
        <v>0.1196351311</v>
      </c>
      <c r="AK366">
        <v>0.1178601653</v>
      </c>
      <c r="AL366">
        <v>0.115683176</v>
      </c>
      <c r="AM366">
        <v>0.13148328970000001</v>
      </c>
      <c r="AN366">
        <v>0.12529950519999999</v>
      </c>
      <c r="AO366">
        <v>0.1211811496</v>
      </c>
      <c r="AP366">
        <v>0.1181440478</v>
      </c>
      <c r="AQ366">
        <v>0.11592133910000001</v>
      </c>
      <c r="AR366">
        <v>0.11434138420000001</v>
      </c>
      <c r="AS366">
        <v>0.11296902289999999</v>
      </c>
      <c r="AT366">
        <v>0.1114709017</v>
      </c>
      <c r="AU366">
        <v>0.1099393275</v>
      </c>
      <c r="AV366">
        <v>0.10850306429999999</v>
      </c>
      <c r="AW366">
        <v>0.1070671155</v>
      </c>
    </row>
    <row r="367" spans="1:49" x14ac:dyDescent="0.3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2.9255311900000001E-2</v>
      </c>
      <c r="K367">
        <v>2.4279776600000001E-2</v>
      </c>
      <c r="L367">
        <v>2.09462869E-2</v>
      </c>
      <c r="M367">
        <v>2.1489207400000002E-2</v>
      </c>
      <c r="N367">
        <v>1.71365492E-2</v>
      </c>
      <c r="O367">
        <v>3.3987710800000001E-2</v>
      </c>
      <c r="P367">
        <v>8.6676651199999996E-2</v>
      </c>
      <c r="Q367">
        <v>0.1188825662</v>
      </c>
      <c r="R367">
        <v>0.19760632550000001</v>
      </c>
      <c r="S367">
        <v>0.15970541229999999</v>
      </c>
      <c r="T367">
        <v>0.18948925459999999</v>
      </c>
      <c r="U367">
        <v>0.17606516620000001</v>
      </c>
      <c r="V367">
        <v>0.14780135890000001</v>
      </c>
      <c r="W367">
        <v>0.19453891870000001</v>
      </c>
      <c r="X367">
        <v>0.16909111979999999</v>
      </c>
      <c r="Y367">
        <v>0.13688792590000001</v>
      </c>
      <c r="Z367">
        <v>0.1240406684</v>
      </c>
      <c r="AA367">
        <v>0.1223642167</v>
      </c>
      <c r="AB367">
        <v>0.1110879612</v>
      </c>
      <c r="AC367">
        <v>0.1148072992</v>
      </c>
      <c r="AD367">
        <v>0.1135882065</v>
      </c>
      <c r="AE367">
        <v>0.11214220279999999</v>
      </c>
      <c r="AF367">
        <v>0.11170248150000001</v>
      </c>
      <c r="AG367">
        <v>0.11812163119999999</v>
      </c>
      <c r="AH367">
        <v>0.11587125180000001</v>
      </c>
      <c r="AI367">
        <v>0.1144185118</v>
      </c>
      <c r="AJ367">
        <v>0.1196351311</v>
      </c>
      <c r="AK367">
        <v>0.1178601653</v>
      </c>
      <c r="AL367">
        <v>0.115683176</v>
      </c>
      <c r="AM367">
        <v>0.13148328970000001</v>
      </c>
      <c r="AN367">
        <v>0.12529950519999999</v>
      </c>
      <c r="AO367">
        <v>0.1211811496</v>
      </c>
      <c r="AP367">
        <v>0.1181440478</v>
      </c>
      <c r="AQ367">
        <v>0.11592133910000001</v>
      </c>
      <c r="AR367">
        <v>0.11434138420000001</v>
      </c>
      <c r="AS367">
        <v>0.11296902289999999</v>
      </c>
      <c r="AT367">
        <v>0.1114709017</v>
      </c>
      <c r="AU367">
        <v>0.1099393275</v>
      </c>
      <c r="AV367">
        <v>0.10850306429999999</v>
      </c>
      <c r="AW367">
        <v>0.1070671155</v>
      </c>
    </row>
    <row r="368" spans="1:49" x14ac:dyDescent="0.3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2.9255311900000001E-2</v>
      </c>
      <c r="K368">
        <v>2.4279776600000001E-2</v>
      </c>
      <c r="L368">
        <v>2.09462869E-2</v>
      </c>
      <c r="M368">
        <v>2.1489207400000002E-2</v>
      </c>
      <c r="N368">
        <v>1.71365492E-2</v>
      </c>
      <c r="O368">
        <v>3.3987710800000001E-2</v>
      </c>
      <c r="P368">
        <v>8.6676651199999996E-2</v>
      </c>
      <c r="Q368">
        <v>0.1188825662</v>
      </c>
      <c r="R368">
        <v>0.19760632550000001</v>
      </c>
      <c r="S368">
        <v>0.15970541229999999</v>
      </c>
      <c r="T368">
        <v>0.18948925459999999</v>
      </c>
      <c r="U368">
        <v>0.17606516620000001</v>
      </c>
      <c r="V368">
        <v>0.14780135890000001</v>
      </c>
      <c r="W368">
        <v>0.19453891870000001</v>
      </c>
      <c r="X368">
        <v>0.16909111979999999</v>
      </c>
      <c r="Y368">
        <v>0.13688792590000001</v>
      </c>
      <c r="Z368">
        <v>0.1240406684</v>
      </c>
      <c r="AA368">
        <v>0.1223642167</v>
      </c>
      <c r="AB368">
        <v>0.1110879612</v>
      </c>
      <c r="AC368">
        <v>0.1148072992</v>
      </c>
      <c r="AD368">
        <v>0.1135882065</v>
      </c>
      <c r="AE368">
        <v>0.11214220279999999</v>
      </c>
      <c r="AF368">
        <v>0.11170248150000001</v>
      </c>
      <c r="AG368">
        <v>0.11812163119999999</v>
      </c>
      <c r="AH368">
        <v>0.11587125180000001</v>
      </c>
      <c r="AI368">
        <v>0.1144185118</v>
      </c>
      <c r="AJ368">
        <v>0.1196351311</v>
      </c>
      <c r="AK368">
        <v>0.1178601653</v>
      </c>
      <c r="AL368">
        <v>0.115683176</v>
      </c>
      <c r="AM368">
        <v>0.13148328970000001</v>
      </c>
      <c r="AN368">
        <v>0.12529950519999999</v>
      </c>
      <c r="AO368">
        <v>0.1211811496</v>
      </c>
      <c r="AP368">
        <v>0.1181440478</v>
      </c>
      <c r="AQ368">
        <v>0.11592133910000001</v>
      </c>
      <c r="AR368">
        <v>0.11434138420000001</v>
      </c>
      <c r="AS368">
        <v>0.11296902289999999</v>
      </c>
      <c r="AT368">
        <v>0.1114709017</v>
      </c>
      <c r="AU368">
        <v>0.1099393275</v>
      </c>
      <c r="AV368">
        <v>0.10850306429999999</v>
      </c>
      <c r="AW368">
        <v>0.1070671155</v>
      </c>
    </row>
    <row r="369" spans="1:49" x14ac:dyDescent="0.3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2.9255311900000001E-2</v>
      </c>
      <c r="K369">
        <v>2.4279776600000001E-2</v>
      </c>
      <c r="L369">
        <v>2.09462869E-2</v>
      </c>
      <c r="M369">
        <v>2.1489207400000002E-2</v>
      </c>
      <c r="N369">
        <v>1.71365492E-2</v>
      </c>
      <c r="O369">
        <v>3.3987710800000001E-2</v>
      </c>
      <c r="P369">
        <v>8.6676651199999996E-2</v>
      </c>
      <c r="Q369">
        <v>0.1188825662</v>
      </c>
      <c r="R369">
        <v>0.19760632550000001</v>
      </c>
      <c r="S369">
        <v>0.15970541229999999</v>
      </c>
      <c r="T369">
        <v>0.18948925459999999</v>
      </c>
      <c r="U369">
        <v>0.17606516620000001</v>
      </c>
      <c r="V369">
        <v>0.14780135890000001</v>
      </c>
      <c r="W369">
        <v>0.19453891870000001</v>
      </c>
      <c r="X369">
        <v>0.16909111979999999</v>
      </c>
      <c r="Y369">
        <v>0.13688792590000001</v>
      </c>
      <c r="Z369">
        <v>0.1240406684</v>
      </c>
      <c r="AA369">
        <v>0.1223642167</v>
      </c>
      <c r="AB369">
        <v>0.1110879612</v>
      </c>
      <c r="AC369">
        <v>0.1148072992</v>
      </c>
      <c r="AD369">
        <v>0.1135882065</v>
      </c>
      <c r="AE369">
        <v>0.11214220279999999</v>
      </c>
      <c r="AF369">
        <v>0.11170248150000001</v>
      </c>
      <c r="AG369">
        <v>0.11812163119999999</v>
      </c>
      <c r="AH369">
        <v>0.11587125180000001</v>
      </c>
      <c r="AI369">
        <v>0.1144185118</v>
      </c>
      <c r="AJ369">
        <v>0.1196351311</v>
      </c>
      <c r="AK369">
        <v>0.1178601653</v>
      </c>
      <c r="AL369">
        <v>0.115683176</v>
      </c>
      <c r="AM369">
        <v>0.13148328970000001</v>
      </c>
      <c r="AN369">
        <v>0.12529950519999999</v>
      </c>
      <c r="AO369">
        <v>0.1211811496</v>
      </c>
      <c r="AP369">
        <v>0.1181440478</v>
      </c>
      <c r="AQ369">
        <v>0.11592133910000001</v>
      </c>
      <c r="AR369">
        <v>0.11434138420000001</v>
      </c>
      <c r="AS369">
        <v>0.11296902289999999</v>
      </c>
      <c r="AT369">
        <v>0.1114709017</v>
      </c>
      <c r="AU369">
        <v>0.1099393275</v>
      </c>
      <c r="AV369">
        <v>0.10850306429999999</v>
      </c>
      <c r="AW369">
        <v>0.1070671155</v>
      </c>
    </row>
    <row r="370" spans="1:49" x14ac:dyDescent="0.3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2.9255311900000001E-2</v>
      </c>
      <c r="K370">
        <v>2.4279776600000001E-2</v>
      </c>
      <c r="L370">
        <v>2.09462869E-2</v>
      </c>
      <c r="M370">
        <v>2.1489207400000002E-2</v>
      </c>
      <c r="N370">
        <v>1.71365492E-2</v>
      </c>
      <c r="O370">
        <v>3.3987710800000001E-2</v>
      </c>
      <c r="P370">
        <v>8.6676651199999996E-2</v>
      </c>
      <c r="Q370">
        <v>0.1188825662</v>
      </c>
      <c r="R370">
        <v>0.19760632550000001</v>
      </c>
      <c r="S370">
        <v>0.15970541229999999</v>
      </c>
      <c r="T370">
        <v>0.18948925459999999</v>
      </c>
      <c r="U370">
        <v>0.17606516620000001</v>
      </c>
      <c r="V370">
        <v>0.14780135890000001</v>
      </c>
      <c r="W370">
        <v>0.19453891870000001</v>
      </c>
      <c r="X370">
        <v>0.16909111979999999</v>
      </c>
      <c r="Y370">
        <v>0.13688792590000001</v>
      </c>
      <c r="Z370">
        <v>0.1240406684</v>
      </c>
      <c r="AA370">
        <v>0.1223642167</v>
      </c>
      <c r="AB370">
        <v>0.1110879612</v>
      </c>
      <c r="AC370">
        <v>0.1148072992</v>
      </c>
      <c r="AD370">
        <v>0.1135882065</v>
      </c>
      <c r="AE370">
        <v>0.11214220279999999</v>
      </c>
      <c r="AF370">
        <v>0.11170248150000001</v>
      </c>
      <c r="AG370">
        <v>0.11812163119999999</v>
      </c>
      <c r="AH370">
        <v>0.11587125180000001</v>
      </c>
      <c r="AI370">
        <v>0.1144185118</v>
      </c>
      <c r="AJ370">
        <v>0.1196351311</v>
      </c>
      <c r="AK370">
        <v>0.1178601653</v>
      </c>
      <c r="AL370">
        <v>0.115683176</v>
      </c>
      <c r="AM370">
        <v>0.13148328970000001</v>
      </c>
      <c r="AN370">
        <v>0.12529950519999999</v>
      </c>
      <c r="AO370">
        <v>0.1211811496</v>
      </c>
      <c r="AP370">
        <v>0.1181440478</v>
      </c>
      <c r="AQ370">
        <v>0.11592133910000001</v>
      </c>
      <c r="AR370">
        <v>0.11434138420000001</v>
      </c>
      <c r="AS370">
        <v>0.11296902289999999</v>
      </c>
      <c r="AT370">
        <v>0.1114709017</v>
      </c>
      <c r="AU370">
        <v>0.1099393275</v>
      </c>
      <c r="AV370">
        <v>0.10850306429999999</v>
      </c>
      <c r="AW370">
        <v>0.1070671155</v>
      </c>
    </row>
    <row r="371" spans="1:49" x14ac:dyDescent="0.3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2.9255311900000001E-2</v>
      </c>
      <c r="K371">
        <v>2.4279776600000001E-2</v>
      </c>
      <c r="L371">
        <v>2.09462869E-2</v>
      </c>
      <c r="M371">
        <v>2.1489207400000002E-2</v>
      </c>
      <c r="N371">
        <v>1.71365492E-2</v>
      </c>
      <c r="O371">
        <v>3.3987710800000001E-2</v>
      </c>
      <c r="P371">
        <v>8.6676651199999996E-2</v>
      </c>
      <c r="Q371">
        <v>0.1188825662</v>
      </c>
      <c r="R371">
        <v>0.19760632550000001</v>
      </c>
      <c r="S371">
        <v>0.15970541229999999</v>
      </c>
      <c r="T371">
        <v>0.18948925459999999</v>
      </c>
      <c r="U371">
        <v>0.17606516620000001</v>
      </c>
      <c r="V371">
        <v>0.14780135890000001</v>
      </c>
      <c r="W371">
        <v>0.19453891870000001</v>
      </c>
      <c r="X371">
        <v>0.16909111979999999</v>
      </c>
      <c r="Y371">
        <v>0.13688792590000001</v>
      </c>
      <c r="Z371">
        <v>0.1240406684</v>
      </c>
      <c r="AA371">
        <v>0.1223642167</v>
      </c>
      <c r="AB371">
        <v>0.1110879612</v>
      </c>
      <c r="AC371">
        <v>0.1148072992</v>
      </c>
      <c r="AD371">
        <v>0.1135882065</v>
      </c>
      <c r="AE371">
        <v>0.11214220279999999</v>
      </c>
      <c r="AF371">
        <v>0.11170248150000001</v>
      </c>
      <c r="AG371">
        <v>0.11812163119999999</v>
      </c>
      <c r="AH371">
        <v>0.11587125180000001</v>
      </c>
      <c r="AI371">
        <v>0.1144185118</v>
      </c>
      <c r="AJ371">
        <v>0.1196351311</v>
      </c>
      <c r="AK371">
        <v>0.1178601653</v>
      </c>
      <c r="AL371">
        <v>0.115683176</v>
      </c>
      <c r="AM371">
        <v>0.13148328970000001</v>
      </c>
      <c r="AN371">
        <v>0.12529950519999999</v>
      </c>
      <c r="AO371">
        <v>0.1211811496</v>
      </c>
      <c r="AP371">
        <v>0.1181440478</v>
      </c>
      <c r="AQ371">
        <v>0.11592133910000001</v>
      </c>
      <c r="AR371">
        <v>0.11434138420000001</v>
      </c>
      <c r="AS371">
        <v>0.11296902289999999</v>
      </c>
      <c r="AT371">
        <v>0.1114709017</v>
      </c>
      <c r="AU371">
        <v>0.1099393275</v>
      </c>
      <c r="AV371">
        <v>0.10850306429999999</v>
      </c>
      <c r="AW371">
        <v>0.1070671155</v>
      </c>
    </row>
    <row r="372" spans="1:49" x14ac:dyDescent="0.3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2.9255311900000001E-2</v>
      </c>
      <c r="K372">
        <v>2.4279776600000001E-2</v>
      </c>
      <c r="L372">
        <v>2.09462869E-2</v>
      </c>
      <c r="M372">
        <v>2.1489207400000002E-2</v>
      </c>
      <c r="N372">
        <v>1.71365492E-2</v>
      </c>
      <c r="O372">
        <v>3.3987710800000001E-2</v>
      </c>
      <c r="P372">
        <v>8.6676651199999996E-2</v>
      </c>
      <c r="Q372">
        <v>0.1188825662</v>
      </c>
      <c r="R372">
        <v>0.19760632550000001</v>
      </c>
      <c r="S372">
        <v>0.15970541229999999</v>
      </c>
      <c r="T372">
        <v>0.18948925459999999</v>
      </c>
      <c r="U372">
        <v>0.17606516620000001</v>
      </c>
      <c r="V372">
        <v>0.14780135890000001</v>
      </c>
      <c r="W372">
        <v>0.19453891870000001</v>
      </c>
      <c r="X372">
        <v>0.16909111979999999</v>
      </c>
      <c r="Y372">
        <v>0.13688792590000001</v>
      </c>
      <c r="Z372">
        <v>0.1240406684</v>
      </c>
      <c r="AA372">
        <v>0.1223642167</v>
      </c>
      <c r="AB372">
        <v>0.1110879612</v>
      </c>
      <c r="AC372">
        <v>0.1148072992</v>
      </c>
      <c r="AD372">
        <v>0.1135882065</v>
      </c>
      <c r="AE372">
        <v>0.11214220279999999</v>
      </c>
      <c r="AF372">
        <v>0.11170248150000001</v>
      </c>
      <c r="AG372">
        <v>0.11812163119999999</v>
      </c>
      <c r="AH372">
        <v>0.11587125180000001</v>
      </c>
      <c r="AI372">
        <v>0.1144185118</v>
      </c>
      <c r="AJ372">
        <v>0.1196351311</v>
      </c>
      <c r="AK372">
        <v>0.1178601653</v>
      </c>
      <c r="AL372">
        <v>0.115683176</v>
      </c>
      <c r="AM372">
        <v>0.13148328970000001</v>
      </c>
      <c r="AN372">
        <v>0.12529950519999999</v>
      </c>
      <c r="AO372">
        <v>0.1211811496</v>
      </c>
      <c r="AP372">
        <v>0.1181440478</v>
      </c>
      <c r="AQ372">
        <v>0.11592133910000001</v>
      </c>
      <c r="AR372">
        <v>0.11434138420000001</v>
      </c>
      <c r="AS372">
        <v>0.11296902289999999</v>
      </c>
      <c r="AT372">
        <v>0.1114709017</v>
      </c>
      <c r="AU372">
        <v>0.1099393275</v>
      </c>
      <c r="AV372">
        <v>0.10850306429999999</v>
      </c>
      <c r="AW372">
        <v>0.1070671155</v>
      </c>
    </row>
    <row r="373" spans="1:49" x14ac:dyDescent="0.3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2.9255311900000001E-2</v>
      </c>
      <c r="K373">
        <v>2.4279776600000001E-2</v>
      </c>
      <c r="L373">
        <v>2.09462869E-2</v>
      </c>
      <c r="M373">
        <v>2.1489207400000002E-2</v>
      </c>
      <c r="N373">
        <v>1.71365492E-2</v>
      </c>
      <c r="O373">
        <v>3.3987710800000001E-2</v>
      </c>
      <c r="P373">
        <v>8.6676651199999996E-2</v>
      </c>
      <c r="Q373">
        <v>0.1188825662</v>
      </c>
      <c r="R373">
        <v>0.19760632550000001</v>
      </c>
      <c r="S373">
        <v>0.15970541229999999</v>
      </c>
      <c r="T373">
        <v>0.18948925459999999</v>
      </c>
      <c r="U373">
        <v>0.17606516620000001</v>
      </c>
      <c r="V373">
        <v>0.14780135890000001</v>
      </c>
      <c r="W373">
        <v>0.19453891870000001</v>
      </c>
      <c r="X373">
        <v>0.16909111979999999</v>
      </c>
      <c r="Y373">
        <v>0.13688792590000001</v>
      </c>
      <c r="Z373">
        <v>0.1240406684</v>
      </c>
      <c r="AA373">
        <v>0.1223642167</v>
      </c>
      <c r="AB373">
        <v>0.1110879612</v>
      </c>
      <c r="AC373">
        <v>0.1148072992</v>
      </c>
      <c r="AD373">
        <v>0.1135882065</v>
      </c>
      <c r="AE373">
        <v>0.11214220279999999</v>
      </c>
      <c r="AF373">
        <v>0.11170248150000001</v>
      </c>
      <c r="AG373">
        <v>0.11812163119999999</v>
      </c>
      <c r="AH373">
        <v>0.11587125180000001</v>
      </c>
      <c r="AI373">
        <v>0.1144185118</v>
      </c>
      <c r="AJ373">
        <v>0.1196351311</v>
      </c>
      <c r="AK373">
        <v>0.1178601653</v>
      </c>
      <c r="AL373">
        <v>0.115683176</v>
      </c>
      <c r="AM373">
        <v>0.13148328970000001</v>
      </c>
      <c r="AN373">
        <v>0.12529950519999999</v>
      </c>
      <c r="AO373">
        <v>0.1211811496</v>
      </c>
      <c r="AP373">
        <v>0.1181440478</v>
      </c>
      <c r="AQ373">
        <v>0.11592133910000001</v>
      </c>
      <c r="AR373">
        <v>0.11434138420000001</v>
      </c>
      <c r="AS373">
        <v>0.11296902289999999</v>
      </c>
      <c r="AT373">
        <v>0.1114709017</v>
      </c>
      <c r="AU373">
        <v>0.1099393275</v>
      </c>
      <c r="AV373">
        <v>0.10850306429999999</v>
      </c>
      <c r="AW373">
        <v>0.1070671155</v>
      </c>
    </row>
    <row r="374" spans="1:49" x14ac:dyDescent="0.3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2.9255311900000001E-2</v>
      </c>
      <c r="K374">
        <v>2.4279776600000001E-2</v>
      </c>
      <c r="L374">
        <v>2.09462869E-2</v>
      </c>
      <c r="M374">
        <v>2.1489207400000002E-2</v>
      </c>
      <c r="N374">
        <v>1.71365492E-2</v>
      </c>
      <c r="O374">
        <v>3.3987710800000001E-2</v>
      </c>
      <c r="P374">
        <v>8.6676651199999996E-2</v>
      </c>
      <c r="Q374">
        <v>0.1188825662</v>
      </c>
      <c r="R374">
        <v>0.19760632550000001</v>
      </c>
      <c r="S374">
        <v>0.15970541229999999</v>
      </c>
      <c r="T374">
        <v>0.18948925459999999</v>
      </c>
      <c r="U374">
        <v>0.17606516620000001</v>
      </c>
      <c r="V374">
        <v>0.14780135890000001</v>
      </c>
      <c r="W374">
        <v>0.19453891870000001</v>
      </c>
      <c r="X374">
        <v>0.16909111979999999</v>
      </c>
      <c r="Y374">
        <v>0.13688792590000001</v>
      </c>
      <c r="Z374">
        <v>0.1240406684</v>
      </c>
      <c r="AA374">
        <v>0.1223642167</v>
      </c>
      <c r="AB374">
        <v>0.1110879612</v>
      </c>
      <c r="AC374">
        <v>0.1148072992</v>
      </c>
      <c r="AD374">
        <v>0.1135882065</v>
      </c>
      <c r="AE374">
        <v>0.11214220279999999</v>
      </c>
      <c r="AF374">
        <v>0.11170248150000001</v>
      </c>
      <c r="AG374">
        <v>0.11812163119999999</v>
      </c>
      <c r="AH374">
        <v>0.11587125180000001</v>
      </c>
      <c r="AI374">
        <v>0.1144185118</v>
      </c>
      <c r="AJ374">
        <v>0.1196351311</v>
      </c>
      <c r="AK374">
        <v>0.1178601653</v>
      </c>
      <c r="AL374">
        <v>0.115683176</v>
      </c>
      <c r="AM374">
        <v>0.13148328970000001</v>
      </c>
      <c r="AN374">
        <v>0.12529950519999999</v>
      </c>
      <c r="AO374">
        <v>0.1211811496</v>
      </c>
      <c r="AP374">
        <v>0.1181440478</v>
      </c>
      <c r="AQ374">
        <v>0.11592133910000001</v>
      </c>
      <c r="AR374">
        <v>0.11434138420000001</v>
      </c>
      <c r="AS374">
        <v>0.11296902289999999</v>
      </c>
      <c r="AT374">
        <v>0.1114709017</v>
      </c>
      <c r="AU374">
        <v>0.1099393275</v>
      </c>
      <c r="AV374">
        <v>0.10850306429999999</v>
      </c>
      <c r="AW374">
        <v>0.1070671155</v>
      </c>
    </row>
    <row r="375" spans="1:49" x14ac:dyDescent="0.3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2.9255311900000001E-2</v>
      </c>
      <c r="K375">
        <v>2.4279776600000001E-2</v>
      </c>
      <c r="L375">
        <v>2.09462869E-2</v>
      </c>
      <c r="M375">
        <v>2.1489207400000002E-2</v>
      </c>
      <c r="N375">
        <v>1.71365492E-2</v>
      </c>
      <c r="O375">
        <v>3.3987710800000001E-2</v>
      </c>
      <c r="P375">
        <v>8.6676651199999996E-2</v>
      </c>
      <c r="Q375">
        <v>0.1188825662</v>
      </c>
      <c r="R375">
        <v>0.19760632550000001</v>
      </c>
      <c r="S375">
        <v>0.15970541229999999</v>
      </c>
      <c r="T375">
        <v>0.18948925459999999</v>
      </c>
      <c r="U375">
        <v>0.17606516620000001</v>
      </c>
      <c r="V375">
        <v>0.14780135890000001</v>
      </c>
      <c r="W375">
        <v>0.19453891870000001</v>
      </c>
      <c r="X375">
        <v>0.16909111979999999</v>
      </c>
      <c r="Y375">
        <v>0.13688792590000001</v>
      </c>
      <c r="Z375">
        <v>0.1240406684</v>
      </c>
      <c r="AA375">
        <v>0.1223642167</v>
      </c>
      <c r="AB375">
        <v>0.1110879612</v>
      </c>
      <c r="AC375">
        <v>0.1148072992</v>
      </c>
      <c r="AD375">
        <v>0.1135882065</v>
      </c>
      <c r="AE375">
        <v>0.11214220279999999</v>
      </c>
      <c r="AF375">
        <v>0.11170248150000001</v>
      </c>
      <c r="AG375">
        <v>0.11812163119999999</v>
      </c>
      <c r="AH375">
        <v>0.11587125180000001</v>
      </c>
      <c r="AI375">
        <v>0.1144185118</v>
      </c>
      <c r="AJ375">
        <v>0.1196351311</v>
      </c>
      <c r="AK375">
        <v>0.1178601653</v>
      </c>
      <c r="AL375">
        <v>0.115683176</v>
      </c>
      <c r="AM375">
        <v>0.13148328970000001</v>
      </c>
      <c r="AN375">
        <v>0.12529950519999999</v>
      </c>
      <c r="AO375">
        <v>0.1211811496</v>
      </c>
      <c r="AP375">
        <v>0.1181440478</v>
      </c>
      <c r="AQ375">
        <v>0.11592133910000001</v>
      </c>
      <c r="AR375">
        <v>0.11434138420000001</v>
      </c>
      <c r="AS375">
        <v>0.11296902289999999</v>
      </c>
      <c r="AT375">
        <v>0.1114709017</v>
      </c>
      <c r="AU375">
        <v>0.1099393275</v>
      </c>
      <c r="AV375">
        <v>0.10850306429999999</v>
      </c>
      <c r="AW375">
        <v>0.1070671155</v>
      </c>
    </row>
    <row r="376" spans="1:49" x14ac:dyDescent="0.3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2.9255311900000001E-2</v>
      </c>
      <c r="K376">
        <v>2.4279776600000001E-2</v>
      </c>
      <c r="L376">
        <v>2.09462869E-2</v>
      </c>
      <c r="M376">
        <v>2.1489207400000002E-2</v>
      </c>
      <c r="N376">
        <v>1.71365492E-2</v>
      </c>
      <c r="O376">
        <v>3.3987710800000001E-2</v>
      </c>
      <c r="P376">
        <v>8.6676651199999996E-2</v>
      </c>
      <c r="Q376">
        <v>0.1188825662</v>
      </c>
      <c r="R376">
        <v>0.19760632550000001</v>
      </c>
      <c r="S376">
        <v>0.15970541229999999</v>
      </c>
      <c r="T376">
        <v>0.18948925459999999</v>
      </c>
      <c r="U376">
        <v>0.17606516620000001</v>
      </c>
      <c r="V376">
        <v>0.14780135890000001</v>
      </c>
      <c r="W376">
        <v>0.19453891870000001</v>
      </c>
      <c r="X376">
        <v>0.16909111979999999</v>
      </c>
      <c r="Y376">
        <v>0.13688792590000001</v>
      </c>
      <c r="Z376">
        <v>0.1240406684</v>
      </c>
      <c r="AA376">
        <v>0.1223642167</v>
      </c>
      <c r="AB376">
        <v>0.1110879612</v>
      </c>
      <c r="AC376">
        <v>0.1148072992</v>
      </c>
      <c r="AD376">
        <v>0.1135882065</v>
      </c>
      <c r="AE376">
        <v>0.11214220279999999</v>
      </c>
      <c r="AF376">
        <v>0.11170248150000001</v>
      </c>
      <c r="AG376">
        <v>0.11812163119999999</v>
      </c>
      <c r="AH376">
        <v>0.11587125180000001</v>
      </c>
      <c r="AI376">
        <v>0.1144185118</v>
      </c>
      <c r="AJ376">
        <v>0.1196351311</v>
      </c>
      <c r="AK376">
        <v>0.1178601653</v>
      </c>
      <c r="AL376">
        <v>0.115683176</v>
      </c>
      <c r="AM376">
        <v>0.13148328970000001</v>
      </c>
      <c r="AN376">
        <v>0.12529950519999999</v>
      </c>
      <c r="AO376">
        <v>0.1211811496</v>
      </c>
      <c r="AP376">
        <v>0.1181440478</v>
      </c>
      <c r="AQ376">
        <v>0.11592133910000001</v>
      </c>
      <c r="AR376">
        <v>0.11434138420000001</v>
      </c>
      <c r="AS376">
        <v>0.11296902289999999</v>
      </c>
      <c r="AT376">
        <v>0.1114709017</v>
      </c>
      <c r="AU376">
        <v>0.1099393275</v>
      </c>
      <c r="AV376">
        <v>0.10850306429999999</v>
      </c>
      <c r="AW376">
        <v>0.1070671155</v>
      </c>
    </row>
    <row r="377" spans="1:49" x14ac:dyDescent="0.3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2.9255311900000001E-2</v>
      </c>
      <c r="K377">
        <v>2.4279776600000001E-2</v>
      </c>
      <c r="L377">
        <v>2.09462869E-2</v>
      </c>
      <c r="M377">
        <v>2.1489207400000002E-2</v>
      </c>
      <c r="N377">
        <v>1.71365492E-2</v>
      </c>
      <c r="O377">
        <v>3.3987710800000001E-2</v>
      </c>
      <c r="P377">
        <v>8.6676651199999996E-2</v>
      </c>
      <c r="Q377">
        <v>0.1188825662</v>
      </c>
      <c r="R377">
        <v>0.19760632550000001</v>
      </c>
      <c r="S377">
        <v>0.15970541229999999</v>
      </c>
      <c r="T377">
        <v>0.18948925459999999</v>
      </c>
      <c r="U377">
        <v>0.17606516620000001</v>
      </c>
      <c r="V377">
        <v>0.14780135890000001</v>
      </c>
      <c r="W377">
        <v>0.19453891870000001</v>
      </c>
      <c r="X377">
        <v>0.16909111979999999</v>
      </c>
      <c r="Y377">
        <v>0.13688792590000001</v>
      </c>
      <c r="Z377">
        <v>0.1240406684</v>
      </c>
      <c r="AA377">
        <v>0.1223642167</v>
      </c>
      <c r="AB377">
        <v>0.1110879612</v>
      </c>
      <c r="AC377">
        <v>0.1148072992</v>
      </c>
      <c r="AD377">
        <v>0.1135882065</v>
      </c>
      <c r="AE377">
        <v>0.11214220279999999</v>
      </c>
      <c r="AF377">
        <v>0.11170248150000001</v>
      </c>
      <c r="AG377">
        <v>0.11812163119999999</v>
      </c>
      <c r="AH377">
        <v>0.11587125180000001</v>
      </c>
      <c r="AI377">
        <v>0.1144185118</v>
      </c>
      <c r="AJ377">
        <v>0.1196351311</v>
      </c>
      <c r="AK377">
        <v>0.1178601653</v>
      </c>
      <c r="AL377">
        <v>0.115683176</v>
      </c>
      <c r="AM377">
        <v>0.13148328970000001</v>
      </c>
      <c r="AN377">
        <v>0.12529950519999999</v>
      </c>
      <c r="AO377">
        <v>0.1211811496</v>
      </c>
      <c r="AP377">
        <v>0.1181440478</v>
      </c>
      <c r="AQ377">
        <v>0.11592133910000001</v>
      </c>
      <c r="AR377">
        <v>0.11434138420000001</v>
      </c>
      <c r="AS377">
        <v>0.11296902289999999</v>
      </c>
      <c r="AT377">
        <v>0.1114709017</v>
      </c>
      <c r="AU377">
        <v>0.1099393275</v>
      </c>
      <c r="AV377">
        <v>0.10850306429999999</v>
      </c>
      <c r="AW377">
        <v>0.1070671155</v>
      </c>
    </row>
    <row r="378" spans="1:49" x14ac:dyDescent="0.3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2.9255311900000001E-2</v>
      </c>
      <c r="K378">
        <v>2.4279776600000001E-2</v>
      </c>
      <c r="L378">
        <v>2.09462869E-2</v>
      </c>
      <c r="M378">
        <v>2.1489207400000002E-2</v>
      </c>
      <c r="N378">
        <v>1.71365492E-2</v>
      </c>
      <c r="O378">
        <v>3.3987710800000001E-2</v>
      </c>
      <c r="P378">
        <v>8.6676651199999996E-2</v>
      </c>
      <c r="Q378">
        <v>0.1188825662</v>
      </c>
      <c r="R378">
        <v>0.19760632550000001</v>
      </c>
      <c r="S378">
        <v>0.15970541229999999</v>
      </c>
      <c r="T378">
        <v>0.18948925459999999</v>
      </c>
      <c r="U378">
        <v>0.17606516620000001</v>
      </c>
      <c r="V378">
        <v>0.14780135890000001</v>
      </c>
      <c r="W378">
        <v>0.19453891870000001</v>
      </c>
      <c r="X378">
        <v>0.16909111979999999</v>
      </c>
      <c r="Y378">
        <v>0.13688792590000001</v>
      </c>
      <c r="Z378">
        <v>0.1240406684</v>
      </c>
      <c r="AA378">
        <v>0.1223642167</v>
      </c>
      <c r="AB378">
        <v>0.1110879612</v>
      </c>
      <c r="AC378">
        <v>0.1148072992</v>
      </c>
      <c r="AD378">
        <v>0.1135882065</v>
      </c>
      <c r="AE378">
        <v>0.11214220279999999</v>
      </c>
      <c r="AF378">
        <v>0.11170248150000001</v>
      </c>
      <c r="AG378">
        <v>0.11812163119999999</v>
      </c>
      <c r="AH378">
        <v>0.11587125180000001</v>
      </c>
      <c r="AI378">
        <v>0.1144185118</v>
      </c>
      <c r="AJ378">
        <v>0.1196351311</v>
      </c>
      <c r="AK378">
        <v>0.1178601653</v>
      </c>
      <c r="AL378">
        <v>0.115683176</v>
      </c>
      <c r="AM378">
        <v>0.13148328970000001</v>
      </c>
      <c r="AN378">
        <v>0.12529950519999999</v>
      </c>
      <c r="AO378">
        <v>0.1211811496</v>
      </c>
      <c r="AP378">
        <v>0.1181440478</v>
      </c>
      <c r="AQ378">
        <v>0.11592133910000001</v>
      </c>
      <c r="AR378">
        <v>0.11434138420000001</v>
      </c>
      <c r="AS378">
        <v>0.11296902289999999</v>
      </c>
      <c r="AT378">
        <v>0.1114709017</v>
      </c>
      <c r="AU378">
        <v>0.1099393275</v>
      </c>
      <c r="AV378">
        <v>0.10850306429999999</v>
      </c>
      <c r="AW378">
        <v>0.1070671155</v>
      </c>
    </row>
    <row r="379" spans="1:49" x14ac:dyDescent="0.3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2.9255311900000001E-2</v>
      </c>
      <c r="K379">
        <v>2.4279776600000001E-2</v>
      </c>
      <c r="L379">
        <v>2.09462869E-2</v>
      </c>
      <c r="M379">
        <v>2.1489207400000002E-2</v>
      </c>
      <c r="N379">
        <v>1.71365492E-2</v>
      </c>
      <c r="O379">
        <v>3.3987710800000001E-2</v>
      </c>
      <c r="P379">
        <v>8.6676651199999996E-2</v>
      </c>
      <c r="Q379">
        <v>0.1188825662</v>
      </c>
      <c r="R379">
        <v>0.19760632550000001</v>
      </c>
      <c r="S379">
        <v>0.15970541229999999</v>
      </c>
      <c r="T379">
        <v>0.18948925459999999</v>
      </c>
      <c r="U379">
        <v>0.17606516620000001</v>
      </c>
      <c r="V379">
        <v>0.14780135890000001</v>
      </c>
      <c r="W379">
        <v>0.19453891870000001</v>
      </c>
      <c r="X379">
        <v>0.16909111979999999</v>
      </c>
      <c r="Y379">
        <v>0.13688792590000001</v>
      </c>
      <c r="Z379">
        <v>0.1240406684</v>
      </c>
      <c r="AA379">
        <v>0.1223642167</v>
      </c>
      <c r="AB379">
        <v>0.1110879612</v>
      </c>
      <c r="AC379">
        <v>0.1148072992</v>
      </c>
      <c r="AD379">
        <v>0.1135882065</v>
      </c>
      <c r="AE379">
        <v>0.11214220279999999</v>
      </c>
      <c r="AF379">
        <v>0.11170248150000001</v>
      </c>
      <c r="AG379">
        <v>0.11812163119999999</v>
      </c>
      <c r="AH379">
        <v>0.11587125180000001</v>
      </c>
      <c r="AI379">
        <v>0.1144185118</v>
      </c>
      <c r="AJ379">
        <v>0.1196351311</v>
      </c>
      <c r="AK379">
        <v>0.1178601653</v>
      </c>
      <c r="AL379">
        <v>0.115683176</v>
      </c>
      <c r="AM379">
        <v>0.13148328970000001</v>
      </c>
      <c r="AN379">
        <v>0.12529950519999999</v>
      </c>
      <c r="AO379">
        <v>0.1211811496</v>
      </c>
      <c r="AP379">
        <v>0.1181440478</v>
      </c>
      <c r="AQ379">
        <v>0.11592133910000001</v>
      </c>
      <c r="AR379">
        <v>0.11434138420000001</v>
      </c>
      <c r="AS379">
        <v>0.11296902289999999</v>
      </c>
      <c r="AT379">
        <v>0.1114709017</v>
      </c>
      <c r="AU379">
        <v>0.1099393275</v>
      </c>
      <c r="AV379">
        <v>0.10850306429999999</v>
      </c>
      <c r="AW379">
        <v>0.1070671155</v>
      </c>
    </row>
    <row r="380" spans="1:49" x14ac:dyDescent="0.3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2.9255311900000001E-2</v>
      </c>
      <c r="K380">
        <v>2.4279776600000001E-2</v>
      </c>
      <c r="L380">
        <v>2.09462869E-2</v>
      </c>
      <c r="M380">
        <v>2.1489207400000002E-2</v>
      </c>
      <c r="N380">
        <v>1.71365492E-2</v>
      </c>
      <c r="O380">
        <v>3.3987710800000001E-2</v>
      </c>
      <c r="P380">
        <v>8.6676651199999996E-2</v>
      </c>
      <c r="Q380">
        <v>0.1188825662</v>
      </c>
      <c r="R380">
        <v>0.19760632550000001</v>
      </c>
      <c r="S380">
        <v>0.15970541229999999</v>
      </c>
      <c r="T380">
        <v>0.18948925459999999</v>
      </c>
      <c r="U380">
        <v>0.17606516620000001</v>
      </c>
      <c r="V380">
        <v>0.14780135890000001</v>
      </c>
      <c r="W380">
        <v>0.19453891870000001</v>
      </c>
      <c r="X380">
        <v>0.16909111979999999</v>
      </c>
      <c r="Y380">
        <v>0.13688792590000001</v>
      </c>
      <c r="Z380">
        <v>0.1240406684</v>
      </c>
      <c r="AA380">
        <v>0.1223642167</v>
      </c>
      <c r="AB380">
        <v>0.1110879612</v>
      </c>
      <c r="AC380">
        <v>0.1148072992</v>
      </c>
      <c r="AD380">
        <v>0.1135882065</v>
      </c>
      <c r="AE380">
        <v>0.11214220279999999</v>
      </c>
      <c r="AF380">
        <v>0.11170248150000001</v>
      </c>
      <c r="AG380">
        <v>0.11812163119999999</v>
      </c>
      <c r="AH380">
        <v>0.11587125180000001</v>
      </c>
      <c r="AI380">
        <v>0.1144185118</v>
      </c>
      <c r="AJ380">
        <v>0.1196351311</v>
      </c>
      <c r="AK380">
        <v>0.1178601653</v>
      </c>
      <c r="AL380">
        <v>0.115683176</v>
      </c>
      <c r="AM380">
        <v>0.13148328970000001</v>
      </c>
      <c r="AN380">
        <v>0.12529950519999999</v>
      </c>
      <c r="AO380">
        <v>0.1211811496</v>
      </c>
      <c r="AP380">
        <v>0.1181440478</v>
      </c>
      <c r="AQ380">
        <v>0.11592133910000001</v>
      </c>
      <c r="AR380">
        <v>0.11434138420000001</v>
      </c>
      <c r="AS380">
        <v>0.11296902289999999</v>
      </c>
      <c r="AT380">
        <v>0.1114709017</v>
      </c>
      <c r="AU380">
        <v>0.1099393275</v>
      </c>
      <c r="AV380">
        <v>0.10850306429999999</v>
      </c>
      <c r="AW380">
        <v>0.1070671155</v>
      </c>
    </row>
    <row r="381" spans="1:49" x14ac:dyDescent="0.3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2.9255311900000001E-2</v>
      </c>
      <c r="K381">
        <v>2.4279776600000001E-2</v>
      </c>
      <c r="L381">
        <v>2.09462869E-2</v>
      </c>
      <c r="M381">
        <v>2.1489207400000002E-2</v>
      </c>
      <c r="N381">
        <v>1.71365492E-2</v>
      </c>
      <c r="O381">
        <v>3.3987710800000001E-2</v>
      </c>
      <c r="P381">
        <v>8.6676651199999996E-2</v>
      </c>
      <c r="Q381">
        <v>0.1188825662</v>
      </c>
      <c r="R381">
        <v>0.19760632550000001</v>
      </c>
      <c r="S381">
        <v>0.15970541229999999</v>
      </c>
      <c r="T381">
        <v>0.18948925459999999</v>
      </c>
      <c r="U381">
        <v>0.17606516620000001</v>
      </c>
      <c r="V381">
        <v>0.14780135890000001</v>
      </c>
      <c r="W381">
        <v>0.19453891870000001</v>
      </c>
      <c r="X381">
        <v>0.16909111979999999</v>
      </c>
      <c r="Y381">
        <v>0.13688792590000001</v>
      </c>
      <c r="Z381">
        <v>0.1240406684</v>
      </c>
      <c r="AA381">
        <v>0.1223642167</v>
      </c>
      <c r="AB381">
        <v>0.1110879612</v>
      </c>
      <c r="AC381">
        <v>0.1148072992</v>
      </c>
      <c r="AD381">
        <v>0.1135882065</v>
      </c>
      <c r="AE381">
        <v>0.11214220279999999</v>
      </c>
      <c r="AF381">
        <v>0.11170248150000001</v>
      </c>
      <c r="AG381">
        <v>0.11812163119999999</v>
      </c>
      <c r="AH381">
        <v>0.11587125180000001</v>
      </c>
      <c r="AI381">
        <v>0.1144185118</v>
      </c>
      <c r="AJ381">
        <v>0.1196351311</v>
      </c>
      <c r="AK381">
        <v>0.1178601653</v>
      </c>
      <c r="AL381">
        <v>0.115683176</v>
      </c>
      <c r="AM381">
        <v>0.13148328970000001</v>
      </c>
      <c r="AN381">
        <v>0.12529950519999999</v>
      </c>
      <c r="AO381">
        <v>0.1211811496</v>
      </c>
      <c r="AP381">
        <v>0.1181440478</v>
      </c>
      <c r="AQ381">
        <v>0.11592133910000001</v>
      </c>
      <c r="AR381">
        <v>0.11434138420000001</v>
      </c>
      <c r="AS381">
        <v>0.11296902289999999</v>
      </c>
      <c r="AT381">
        <v>0.1114709017</v>
      </c>
      <c r="AU381">
        <v>0.1099393275</v>
      </c>
      <c r="AV381">
        <v>0.10850306429999999</v>
      </c>
      <c r="AW381">
        <v>0.1070671155</v>
      </c>
    </row>
    <row r="382" spans="1:49" x14ac:dyDescent="0.3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2.9255311900000001E-2</v>
      </c>
      <c r="K382">
        <v>2.4279776600000001E-2</v>
      </c>
      <c r="L382">
        <v>2.09462869E-2</v>
      </c>
      <c r="M382">
        <v>2.1489207400000002E-2</v>
      </c>
      <c r="N382">
        <v>1.71365492E-2</v>
      </c>
      <c r="O382">
        <v>3.3987710800000001E-2</v>
      </c>
      <c r="P382">
        <v>8.6676651199999996E-2</v>
      </c>
      <c r="Q382">
        <v>0.1188825662</v>
      </c>
      <c r="R382">
        <v>0.19760632550000001</v>
      </c>
      <c r="S382">
        <v>0.15970541229999999</v>
      </c>
      <c r="T382">
        <v>0.18948925459999999</v>
      </c>
      <c r="U382">
        <v>0.17606516620000001</v>
      </c>
      <c r="V382">
        <v>0.14780135890000001</v>
      </c>
      <c r="W382">
        <v>0.19453891870000001</v>
      </c>
      <c r="X382">
        <v>0.16909111979999999</v>
      </c>
      <c r="Y382">
        <v>0.13688792590000001</v>
      </c>
      <c r="Z382">
        <v>0.1240406684</v>
      </c>
      <c r="AA382">
        <v>0.1223642167</v>
      </c>
      <c r="AB382">
        <v>0.1110879612</v>
      </c>
      <c r="AC382">
        <v>0.1148072992</v>
      </c>
      <c r="AD382">
        <v>0.1135882065</v>
      </c>
      <c r="AE382">
        <v>0.11214220279999999</v>
      </c>
      <c r="AF382">
        <v>0.11170248150000001</v>
      </c>
      <c r="AG382">
        <v>0.11812163119999999</v>
      </c>
      <c r="AH382">
        <v>0.11587125180000001</v>
      </c>
      <c r="AI382">
        <v>0.1144185118</v>
      </c>
      <c r="AJ382">
        <v>0.1196351311</v>
      </c>
      <c r="AK382">
        <v>0.1178601653</v>
      </c>
      <c r="AL382">
        <v>0.115683176</v>
      </c>
      <c r="AM382">
        <v>0.13148328970000001</v>
      </c>
      <c r="AN382">
        <v>0.12529950519999999</v>
      </c>
      <c r="AO382">
        <v>0.1211811496</v>
      </c>
      <c r="AP382">
        <v>0.1181440478</v>
      </c>
      <c r="AQ382">
        <v>0.11592133910000001</v>
      </c>
      <c r="AR382">
        <v>0.11434138420000001</v>
      </c>
      <c r="AS382">
        <v>0.11296902289999999</v>
      </c>
      <c r="AT382">
        <v>0.1114709017</v>
      </c>
      <c r="AU382">
        <v>0.1099393275</v>
      </c>
      <c r="AV382">
        <v>0.10850306429999999</v>
      </c>
      <c r="AW382">
        <v>0.1070671155</v>
      </c>
    </row>
    <row r="383" spans="1:49" x14ac:dyDescent="0.3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2.9255311900000001E-2</v>
      </c>
      <c r="K383">
        <v>2.4279776600000001E-2</v>
      </c>
      <c r="L383">
        <v>2.09462869E-2</v>
      </c>
      <c r="M383">
        <v>2.1489207400000002E-2</v>
      </c>
      <c r="N383">
        <v>1.71365492E-2</v>
      </c>
      <c r="O383">
        <v>3.3987710800000001E-2</v>
      </c>
      <c r="P383">
        <v>8.6676651199999996E-2</v>
      </c>
      <c r="Q383">
        <v>0.1188825662</v>
      </c>
      <c r="R383">
        <v>0.19760632550000001</v>
      </c>
      <c r="S383">
        <v>0.15970541229999999</v>
      </c>
      <c r="T383">
        <v>0.18948925459999999</v>
      </c>
      <c r="U383">
        <v>0.17606516620000001</v>
      </c>
      <c r="V383">
        <v>0.14780135890000001</v>
      </c>
      <c r="W383">
        <v>0.19453891870000001</v>
      </c>
      <c r="X383">
        <v>0.16909111979999999</v>
      </c>
      <c r="Y383">
        <v>0.13688792590000001</v>
      </c>
      <c r="Z383">
        <v>0.1240406684</v>
      </c>
      <c r="AA383">
        <v>0.1223642167</v>
      </c>
      <c r="AB383">
        <v>0.1110879612</v>
      </c>
      <c r="AC383">
        <v>0.1148072992</v>
      </c>
      <c r="AD383">
        <v>0.1135882065</v>
      </c>
      <c r="AE383">
        <v>0.11214220279999999</v>
      </c>
      <c r="AF383">
        <v>0.11170248150000001</v>
      </c>
      <c r="AG383">
        <v>0.11812163119999999</v>
      </c>
      <c r="AH383">
        <v>0.11587125180000001</v>
      </c>
      <c r="AI383">
        <v>0.1144185118</v>
      </c>
      <c r="AJ383">
        <v>0.1196351311</v>
      </c>
      <c r="AK383">
        <v>0.1178601653</v>
      </c>
      <c r="AL383">
        <v>0.115683176</v>
      </c>
      <c r="AM383">
        <v>0.13148328970000001</v>
      </c>
      <c r="AN383">
        <v>0.12529950519999999</v>
      </c>
      <c r="AO383">
        <v>0.1211811496</v>
      </c>
      <c r="AP383">
        <v>0.1181440478</v>
      </c>
      <c r="AQ383">
        <v>0.11592133910000001</v>
      </c>
      <c r="AR383">
        <v>0.11434138420000001</v>
      </c>
      <c r="AS383">
        <v>0.11296902289999999</v>
      </c>
      <c r="AT383">
        <v>0.1114709017</v>
      </c>
      <c r="AU383">
        <v>0.1099393275</v>
      </c>
      <c r="AV383">
        <v>0.10850306429999999</v>
      </c>
      <c r="AW383">
        <v>0.1070671155</v>
      </c>
    </row>
    <row r="384" spans="1:49" x14ac:dyDescent="0.3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2.9255311900000001E-2</v>
      </c>
      <c r="K384">
        <v>2.4279776600000001E-2</v>
      </c>
      <c r="L384">
        <v>2.09462869E-2</v>
      </c>
      <c r="M384">
        <v>2.1489207400000002E-2</v>
      </c>
      <c r="N384">
        <v>1.71365492E-2</v>
      </c>
      <c r="O384">
        <v>3.3987710800000001E-2</v>
      </c>
      <c r="P384">
        <v>8.6676651199999996E-2</v>
      </c>
      <c r="Q384">
        <v>0.1188825662</v>
      </c>
      <c r="R384">
        <v>0.19760632550000001</v>
      </c>
      <c r="S384">
        <v>0.15970541229999999</v>
      </c>
      <c r="T384">
        <v>0.18948925459999999</v>
      </c>
      <c r="U384">
        <v>0.17606516620000001</v>
      </c>
      <c r="V384">
        <v>0.14780135890000001</v>
      </c>
      <c r="W384">
        <v>0.19453891870000001</v>
      </c>
      <c r="X384">
        <v>0.16909111979999999</v>
      </c>
      <c r="Y384">
        <v>0.13688792590000001</v>
      </c>
      <c r="Z384">
        <v>0.1240406684</v>
      </c>
      <c r="AA384">
        <v>0.1223642167</v>
      </c>
      <c r="AB384">
        <v>0.1110879612</v>
      </c>
      <c r="AC384">
        <v>0.1148072992</v>
      </c>
      <c r="AD384">
        <v>0.1135882065</v>
      </c>
      <c r="AE384">
        <v>0.11214220279999999</v>
      </c>
      <c r="AF384">
        <v>0.11170248150000001</v>
      </c>
      <c r="AG384">
        <v>0.11812163119999999</v>
      </c>
      <c r="AH384">
        <v>0.11587125180000001</v>
      </c>
      <c r="AI384">
        <v>0.1144185118</v>
      </c>
      <c r="AJ384">
        <v>0.1196351311</v>
      </c>
      <c r="AK384">
        <v>0.1178601653</v>
      </c>
      <c r="AL384">
        <v>0.115683176</v>
      </c>
      <c r="AM384">
        <v>0.13148328970000001</v>
      </c>
      <c r="AN384">
        <v>0.12529950519999999</v>
      </c>
      <c r="AO384">
        <v>0.1211811496</v>
      </c>
      <c r="AP384">
        <v>0.1181440478</v>
      </c>
      <c r="AQ384">
        <v>0.11592133910000001</v>
      </c>
      <c r="AR384">
        <v>0.11434138420000001</v>
      </c>
      <c r="AS384">
        <v>0.11296902289999999</v>
      </c>
      <c r="AT384">
        <v>0.1114709017</v>
      </c>
      <c r="AU384">
        <v>0.1099393275</v>
      </c>
      <c r="AV384">
        <v>0.10850306429999999</v>
      </c>
      <c r="AW384">
        <v>0.1070671155</v>
      </c>
    </row>
    <row r="385" spans="1:49" x14ac:dyDescent="0.3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2.9255311900000001E-2</v>
      </c>
      <c r="K385">
        <v>2.4279776600000001E-2</v>
      </c>
      <c r="L385">
        <v>2.09462869E-2</v>
      </c>
      <c r="M385">
        <v>2.1489207400000002E-2</v>
      </c>
      <c r="N385">
        <v>1.71365492E-2</v>
      </c>
      <c r="O385">
        <v>3.3987710800000001E-2</v>
      </c>
      <c r="P385">
        <v>8.6676651199999996E-2</v>
      </c>
      <c r="Q385">
        <v>0.1188825662</v>
      </c>
      <c r="R385">
        <v>0.19760632550000001</v>
      </c>
      <c r="S385">
        <v>0.15970541229999999</v>
      </c>
      <c r="T385">
        <v>0.18948925459999999</v>
      </c>
      <c r="U385">
        <v>0.17606516620000001</v>
      </c>
      <c r="V385">
        <v>0.14780135890000001</v>
      </c>
      <c r="W385">
        <v>0.19453891870000001</v>
      </c>
      <c r="X385">
        <v>0.16909111979999999</v>
      </c>
      <c r="Y385">
        <v>0.13688792590000001</v>
      </c>
      <c r="Z385">
        <v>0.1240406684</v>
      </c>
      <c r="AA385">
        <v>0.1223642167</v>
      </c>
      <c r="AB385">
        <v>0.1110879612</v>
      </c>
      <c r="AC385">
        <v>0.1148072992</v>
      </c>
      <c r="AD385">
        <v>0.1135882065</v>
      </c>
      <c r="AE385">
        <v>0.11214220279999999</v>
      </c>
      <c r="AF385">
        <v>0.11170248150000001</v>
      </c>
      <c r="AG385">
        <v>0.11812163119999999</v>
      </c>
      <c r="AH385">
        <v>0.11587125180000001</v>
      </c>
      <c r="AI385">
        <v>0.1144185118</v>
      </c>
      <c r="AJ385">
        <v>0.1196351311</v>
      </c>
      <c r="AK385">
        <v>0.1178601653</v>
      </c>
      <c r="AL385">
        <v>0.115683176</v>
      </c>
      <c r="AM385">
        <v>0.13148328970000001</v>
      </c>
      <c r="AN385">
        <v>0.12529950519999999</v>
      </c>
      <c r="AO385">
        <v>0.1211811496</v>
      </c>
      <c r="AP385">
        <v>0.1181440478</v>
      </c>
      <c r="AQ385">
        <v>0.11592133910000001</v>
      </c>
      <c r="AR385">
        <v>0.11434138420000001</v>
      </c>
      <c r="AS385">
        <v>0.11296902289999999</v>
      </c>
      <c r="AT385">
        <v>0.1114709017</v>
      </c>
      <c r="AU385">
        <v>0.1099393275</v>
      </c>
      <c r="AV385">
        <v>0.10850306429999999</v>
      </c>
      <c r="AW385">
        <v>0.1070671155</v>
      </c>
    </row>
    <row r="386" spans="1:49" x14ac:dyDescent="0.3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39582.66012</v>
      </c>
      <c r="G386">
        <v>39174.201959999999</v>
      </c>
      <c r="H386">
        <v>38983.975460000001</v>
      </c>
      <c r="I386">
        <v>38678.190170000002</v>
      </c>
      <c r="J386">
        <v>38344.469929999999</v>
      </c>
      <c r="K386">
        <v>37968.742810000003</v>
      </c>
      <c r="L386">
        <v>37616.522019999997</v>
      </c>
      <c r="M386">
        <v>37288.673609999998</v>
      </c>
      <c r="N386">
        <v>37068.925170000002</v>
      </c>
      <c r="O386">
        <v>36865.821779999998</v>
      </c>
      <c r="P386">
        <v>36628.27665</v>
      </c>
      <c r="Q386">
        <v>36303.52276</v>
      </c>
      <c r="R386">
        <v>35894.305220000002</v>
      </c>
      <c r="S386">
        <v>35506.234109999998</v>
      </c>
      <c r="T386">
        <v>35057.355259999997</v>
      </c>
      <c r="U386">
        <v>34815.489569999998</v>
      </c>
      <c r="V386">
        <v>34462.259830000003</v>
      </c>
      <c r="W386">
        <v>34050.177920000002</v>
      </c>
      <c r="X386">
        <v>33565.881670000002</v>
      </c>
      <c r="Y386">
        <v>33079.077660000003</v>
      </c>
      <c r="Z386">
        <v>32636.789369999999</v>
      </c>
      <c r="AA386">
        <v>32246.987389999998</v>
      </c>
      <c r="AB386">
        <v>31907.511350000001</v>
      </c>
      <c r="AC386">
        <v>31609.92239</v>
      </c>
      <c r="AD386">
        <v>31345.00402</v>
      </c>
      <c r="AE386">
        <v>31108.776320000001</v>
      </c>
      <c r="AF386">
        <v>30897.98112</v>
      </c>
      <c r="AG386">
        <v>30709.606609999999</v>
      </c>
      <c r="AH386">
        <v>30543.075130000001</v>
      </c>
      <c r="AI386">
        <v>30391.60684</v>
      </c>
      <c r="AJ386">
        <v>30248.960429999999</v>
      </c>
      <c r="AK386">
        <v>30112.96617</v>
      </c>
      <c r="AL386">
        <v>29980.118890000002</v>
      </c>
      <c r="AM386">
        <v>29847.602599999998</v>
      </c>
      <c r="AN386">
        <v>29714.686430000002</v>
      </c>
      <c r="AO386">
        <v>29578.103370000001</v>
      </c>
      <c r="AP386">
        <v>29436.431980000001</v>
      </c>
      <c r="AQ386">
        <v>29290.93475</v>
      </c>
      <c r="AR386">
        <v>29139.91259</v>
      </c>
      <c r="AS386">
        <v>28982.857759999999</v>
      </c>
      <c r="AT386">
        <v>28818.916980000002</v>
      </c>
      <c r="AU386">
        <v>28646.238890000001</v>
      </c>
      <c r="AV386">
        <v>28464.191940000001</v>
      </c>
      <c r="AW386">
        <v>28287.117620000001</v>
      </c>
    </row>
    <row r="387" spans="1:49" x14ac:dyDescent="0.3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63.430942690000002</v>
      </c>
      <c r="G387">
        <v>61.771155899999997</v>
      </c>
      <c r="H387">
        <v>60.086421899999998</v>
      </c>
      <c r="I387">
        <v>58.697931650000001</v>
      </c>
      <c r="J387">
        <v>57.314575529999999</v>
      </c>
      <c r="K387">
        <v>55.779972749999999</v>
      </c>
      <c r="L387">
        <v>54.105493539999998</v>
      </c>
      <c r="M387">
        <v>52.48950147</v>
      </c>
      <c r="N387">
        <v>51.093490009999996</v>
      </c>
      <c r="O387">
        <v>50.071432590000001</v>
      </c>
      <c r="P387">
        <v>49.247255729999999</v>
      </c>
      <c r="Q387">
        <v>48.329379060000001</v>
      </c>
      <c r="R387">
        <v>47.031713600000003</v>
      </c>
      <c r="S387">
        <v>45.715627069999996</v>
      </c>
      <c r="T387">
        <v>44.446275290000003</v>
      </c>
      <c r="U387">
        <v>43.169949029999998</v>
      </c>
      <c r="V387">
        <v>41.662225210000003</v>
      </c>
      <c r="W387">
        <v>40.05502147</v>
      </c>
      <c r="X387">
        <v>38.309610839999998</v>
      </c>
      <c r="Y387">
        <v>36.529248639999999</v>
      </c>
      <c r="Z387">
        <v>34.87993736</v>
      </c>
      <c r="AA387">
        <v>33.395641259999998</v>
      </c>
      <c r="AB387">
        <v>32.075229460000003</v>
      </c>
      <c r="AC387">
        <v>30.898351330000001</v>
      </c>
      <c r="AD387">
        <v>29.842371719999999</v>
      </c>
      <c r="AE387">
        <v>28.885909049999999</v>
      </c>
      <c r="AF387">
        <v>28.011225190000001</v>
      </c>
      <c r="AG387">
        <v>27.20444715</v>
      </c>
      <c r="AH387">
        <v>26.455438950000001</v>
      </c>
      <c r="AI387">
        <v>25.753091789999999</v>
      </c>
      <c r="AJ387">
        <v>25.085123020000001</v>
      </c>
      <c r="AK387">
        <v>24.444120959999999</v>
      </c>
      <c r="AL387">
        <v>23.825007800000002</v>
      </c>
      <c r="AM387">
        <v>23.224316829999999</v>
      </c>
      <c r="AN387">
        <v>22.639701859999999</v>
      </c>
      <c r="AO387">
        <v>22.067397700000001</v>
      </c>
      <c r="AP387">
        <v>21.50561605</v>
      </c>
      <c r="AQ387">
        <v>20.954232730000001</v>
      </c>
      <c r="AR387">
        <v>20.412700430000001</v>
      </c>
      <c r="AS387">
        <v>19.88023132</v>
      </c>
      <c r="AT387">
        <v>19.354673089999999</v>
      </c>
      <c r="AU387">
        <v>18.834436530000001</v>
      </c>
      <c r="AV387">
        <v>18.318942790000001</v>
      </c>
      <c r="AW387">
        <v>17.81379789</v>
      </c>
    </row>
    <row r="388" spans="1:49" x14ac:dyDescent="0.3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11031.107239999999</v>
      </c>
      <c r="G388">
        <v>10250.081679999999</v>
      </c>
      <c r="H388">
        <v>10537.59217</v>
      </c>
      <c r="I388">
        <v>9771.1512719999901</v>
      </c>
      <c r="J388">
        <v>9088.567728</v>
      </c>
      <c r="K388">
        <v>8593.5398769999902</v>
      </c>
      <c r="L388">
        <v>8397.84649299999</v>
      </c>
      <c r="M388">
        <v>8246.2079450000001</v>
      </c>
      <c r="N388">
        <v>8345.3396219999995</v>
      </c>
      <c r="O388">
        <v>8328.5312009999998</v>
      </c>
      <c r="P388">
        <v>8009.7772530000002</v>
      </c>
      <c r="Q388">
        <v>7612.1556010000004</v>
      </c>
      <c r="R388">
        <v>7577.6405640000003</v>
      </c>
      <c r="S388">
        <v>7824.9713789999996</v>
      </c>
      <c r="T388">
        <v>7695.0930529999996</v>
      </c>
      <c r="U388">
        <v>7474.0407269999996</v>
      </c>
      <c r="V388">
        <v>7171.2593790000001</v>
      </c>
      <c r="W388">
        <v>6813.3704619999999</v>
      </c>
      <c r="X388">
        <v>6413.6168239999997</v>
      </c>
      <c r="Y388">
        <v>6110.0970850000003</v>
      </c>
      <c r="Z388">
        <v>5870.3071069999996</v>
      </c>
      <c r="AA388">
        <v>5676.9321950000003</v>
      </c>
      <c r="AB388">
        <v>5517.4510579999996</v>
      </c>
      <c r="AC388">
        <v>5380.2374820000005</v>
      </c>
      <c r="AD388">
        <v>5245.580113</v>
      </c>
      <c r="AE388">
        <v>5116.6507439999996</v>
      </c>
      <c r="AF388">
        <v>4993.4693070000003</v>
      </c>
      <c r="AG388">
        <v>4875.7605030000004</v>
      </c>
      <c r="AH388">
        <v>4764.1227719999997</v>
      </c>
      <c r="AI388">
        <v>4648.4926960000003</v>
      </c>
      <c r="AJ388">
        <v>4536.8580609999999</v>
      </c>
      <c r="AK388">
        <v>4429.2382550000002</v>
      </c>
      <c r="AL388">
        <v>4324.5420880000001</v>
      </c>
      <c r="AM388">
        <v>4222.1766559999996</v>
      </c>
      <c r="AN388">
        <v>4118.0886730000002</v>
      </c>
      <c r="AO388">
        <v>4015.0606659999999</v>
      </c>
      <c r="AP388">
        <v>3913.1230030000002</v>
      </c>
      <c r="AQ388">
        <v>3812.7980210000001</v>
      </c>
      <c r="AR388">
        <v>3713.4784880000002</v>
      </c>
      <c r="AS388">
        <v>3613.1430409999998</v>
      </c>
      <c r="AT388">
        <v>3513.9662499999999</v>
      </c>
      <c r="AU388">
        <v>3415.2545789999999</v>
      </c>
      <c r="AV388">
        <v>3316.977277</v>
      </c>
      <c r="AW388">
        <v>3221.6168990000001</v>
      </c>
    </row>
    <row r="389" spans="1:49" x14ac:dyDescent="0.3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18067.434980000002</v>
      </c>
      <c r="G389">
        <v>18634.918409999998</v>
      </c>
      <c r="H389">
        <v>18178.448929999999</v>
      </c>
      <c r="I389">
        <v>18612.331289999998</v>
      </c>
      <c r="J389">
        <v>19131.054469999999</v>
      </c>
      <c r="K389">
        <v>19563.475269999999</v>
      </c>
      <c r="L389">
        <v>19597.449690000001</v>
      </c>
      <c r="M389">
        <v>19529.040199999999</v>
      </c>
      <c r="N389">
        <v>19232.55055</v>
      </c>
      <c r="O389">
        <v>19012.407950000001</v>
      </c>
      <c r="P389">
        <v>19260.311699999998</v>
      </c>
      <c r="Q389">
        <v>19722.268540000001</v>
      </c>
      <c r="R389">
        <v>19684.517339999999</v>
      </c>
      <c r="S389">
        <v>19374.26527</v>
      </c>
      <c r="T389">
        <v>19345.257010000001</v>
      </c>
      <c r="U389">
        <v>19497.125639999998</v>
      </c>
      <c r="V389">
        <v>19647.818719999999</v>
      </c>
      <c r="W389">
        <v>19839.79754</v>
      </c>
      <c r="X389">
        <v>20038.715629999999</v>
      </c>
      <c r="Y389">
        <v>20047.850999999999</v>
      </c>
      <c r="Z389">
        <v>20021.54838</v>
      </c>
      <c r="AA389">
        <v>19983.837640000002</v>
      </c>
      <c r="AB389">
        <v>19944.63278</v>
      </c>
      <c r="AC389">
        <v>19910.129389999998</v>
      </c>
      <c r="AD389">
        <v>19908.794379999999</v>
      </c>
      <c r="AE389">
        <v>19927.980520000001</v>
      </c>
      <c r="AF389">
        <v>19960.824550000001</v>
      </c>
      <c r="AG389">
        <v>20004.240300000001</v>
      </c>
      <c r="AH389">
        <v>20056.014999999999</v>
      </c>
      <c r="AI389">
        <v>20115.884409999999</v>
      </c>
      <c r="AJ389">
        <v>20175.640729999999</v>
      </c>
      <c r="AK389">
        <v>20233.465510000002</v>
      </c>
      <c r="AL389">
        <v>20288.661649999998</v>
      </c>
      <c r="AM389">
        <v>20339.76197</v>
      </c>
      <c r="AN389">
        <v>20389.226139999999</v>
      </c>
      <c r="AO389">
        <v>20432.038</v>
      </c>
      <c r="AP389">
        <v>20468.038509999998</v>
      </c>
      <c r="AQ389">
        <v>20497.819189999998</v>
      </c>
      <c r="AR389">
        <v>20521.552619999999</v>
      </c>
      <c r="AS389">
        <v>20540.445</v>
      </c>
      <c r="AT389">
        <v>20552.965550000001</v>
      </c>
      <c r="AU389">
        <v>20558.123540000001</v>
      </c>
      <c r="AV389">
        <v>20555.05947</v>
      </c>
      <c r="AW389">
        <v>20551.878519999998</v>
      </c>
    </row>
    <row r="390" spans="1:49" x14ac:dyDescent="0.3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10420.686960000001</v>
      </c>
      <c r="G390">
        <v>10227.430710000001</v>
      </c>
      <c r="H390">
        <v>10207.84794</v>
      </c>
      <c r="I390">
        <v>10236.009669999999</v>
      </c>
      <c r="J390">
        <v>10067.533149999999</v>
      </c>
      <c r="K390">
        <v>9755.9476900000009</v>
      </c>
      <c r="L390">
        <v>9567.1203420000002</v>
      </c>
      <c r="M390">
        <v>9460.9359669999994</v>
      </c>
      <c r="N390">
        <v>9439.9415140000001</v>
      </c>
      <c r="O390">
        <v>9474.8111970000009</v>
      </c>
      <c r="P390">
        <v>9308.9404400000003</v>
      </c>
      <c r="Q390">
        <v>8920.7692399999996</v>
      </c>
      <c r="R390">
        <v>8585.1156050000009</v>
      </c>
      <c r="S390">
        <v>8261.2818260000004</v>
      </c>
      <c r="T390">
        <v>7972.5589190000001</v>
      </c>
      <c r="U390">
        <v>7801.1532610000004</v>
      </c>
      <c r="V390">
        <v>7601.519507</v>
      </c>
      <c r="W390">
        <v>7356.9548969999996</v>
      </c>
      <c r="X390">
        <v>7075.2395969999998</v>
      </c>
      <c r="Y390">
        <v>6884.6003280000004</v>
      </c>
      <c r="Z390">
        <v>6710.0539529999996</v>
      </c>
      <c r="AA390">
        <v>6552.8219060000001</v>
      </c>
      <c r="AB390">
        <v>6413.3522810000004</v>
      </c>
      <c r="AC390">
        <v>6288.6571700000004</v>
      </c>
      <c r="AD390">
        <v>6160.787163</v>
      </c>
      <c r="AE390">
        <v>6035.2591380000003</v>
      </c>
      <c r="AF390">
        <v>5915.6760329999997</v>
      </c>
      <c r="AG390">
        <v>5802.4013619999996</v>
      </c>
      <c r="AH390">
        <v>5696.4819170000001</v>
      </c>
      <c r="AI390">
        <v>5601.4766440000003</v>
      </c>
      <c r="AJ390">
        <v>5511.3765190000004</v>
      </c>
      <c r="AK390">
        <v>5425.8182880000004</v>
      </c>
      <c r="AL390">
        <v>5343.0901430000004</v>
      </c>
      <c r="AM390">
        <v>5262.4396660000002</v>
      </c>
      <c r="AN390">
        <v>5184.7319150000003</v>
      </c>
      <c r="AO390">
        <v>5108.9373009999999</v>
      </c>
      <c r="AP390">
        <v>5033.7648509999999</v>
      </c>
      <c r="AQ390">
        <v>4959.3633110000001</v>
      </c>
      <c r="AR390">
        <v>4884.4687780000004</v>
      </c>
      <c r="AS390">
        <v>4809.3894840000003</v>
      </c>
      <c r="AT390">
        <v>4732.6305080000002</v>
      </c>
      <c r="AU390">
        <v>4654.0263320000004</v>
      </c>
      <c r="AV390">
        <v>4573.8362569999999</v>
      </c>
      <c r="AW390">
        <v>4495.8084040000003</v>
      </c>
    </row>
    <row r="391" spans="1:49" x14ac:dyDescent="0.3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2.0444293349999998</v>
      </c>
      <c r="G391">
        <v>11.67723062</v>
      </c>
      <c r="H391">
        <v>25.583906670000001</v>
      </c>
      <c r="I391">
        <v>40.782774719999999</v>
      </c>
      <c r="J391">
        <v>56.523144340000002</v>
      </c>
      <c r="K391">
        <v>73.137837809999894</v>
      </c>
      <c r="L391">
        <v>90.373867880000006</v>
      </c>
      <c r="M391">
        <v>108.9880886</v>
      </c>
      <c r="N391">
        <v>129.12481349999999</v>
      </c>
      <c r="O391">
        <v>151.32170730000001</v>
      </c>
      <c r="P391">
        <v>174.5407969</v>
      </c>
      <c r="Q391">
        <v>199.42705190000001</v>
      </c>
      <c r="R391">
        <v>225.58039429999999</v>
      </c>
      <c r="S391">
        <v>255.29027780000001</v>
      </c>
      <c r="T391">
        <v>286.14605990000001</v>
      </c>
      <c r="U391">
        <v>323.23361269999998</v>
      </c>
      <c r="V391">
        <v>362.32826219999998</v>
      </c>
      <c r="W391">
        <v>404.53859189999997</v>
      </c>
      <c r="X391">
        <v>447.99103810000003</v>
      </c>
      <c r="Y391">
        <v>494.543001</v>
      </c>
      <c r="Z391">
        <v>543.46832310000002</v>
      </c>
      <c r="AA391">
        <v>593.78736909999998</v>
      </c>
      <c r="AB391">
        <v>645.37678170000004</v>
      </c>
      <c r="AC391">
        <v>698.26842829999998</v>
      </c>
      <c r="AD391">
        <v>752.53837769999996</v>
      </c>
      <c r="AE391">
        <v>808.13032080000005</v>
      </c>
      <c r="AF391">
        <v>864.82733510000003</v>
      </c>
      <c r="AG391">
        <v>922.35346030000005</v>
      </c>
      <c r="AH391">
        <v>980.50194120000003</v>
      </c>
      <c r="AI391">
        <v>1039.0786900000001</v>
      </c>
      <c r="AJ391">
        <v>1098.0073640000001</v>
      </c>
      <c r="AK391">
        <v>1157.39553</v>
      </c>
      <c r="AL391">
        <v>1217.3888039999999</v>
      </c>
      <c r="AM391">
        <v>1278.134914</v>
      </c>
      <c r="AN391">
        <v>1339.8297560000001</v>
      </c>
      <c r="AO391">
        <v>1402.5986740000001</v>
      </c>
      <c r="AP391">
        <v>1466.584208</v>
      </c>
      <c r="AQ391">
        <v>1532.002158</v>
      </c>
      <c r="AR391">
        <v>1598.9415280000001</v>
      </c>
      <c r="AS391">
        <v>1667.513373</v>
      </c>
      <c r="AT391">
        <v>1737.886904</v>
      </c>
      <c r="AU391">
        <v>1810.185647</v>
      </c>
      <c r="AV391">
        <v>1884.5498849999999</v>
      </c>
      <c r="AW391">
        <v>1961.1006669999999</v>
      </c>
    </row>
    <row r="392" spans="1:49" x14ac:dyDescent="0.3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7.8410561400000002E-3</v>
      </c>
      <c r="G392">
        <v>4.03781852E-2</v>
      </c>
      <c r="H392">
        <v>9.6856226200000006E-2</v>
      </c>
      <c r="I392">
        <v>0.1403376371</v>
      </c>
      <c r="J392">
        <v>0.17596976249999999</v>
      </c>
      <c r="K392">
        <v>0.21185904420000001</v>
      </c>
      <c r="L392">
        <v>0.26163552779999999</v>
      </c>
      <c r="M392">
        <v>0.31951793039999998</v>
      </c>
      <c r="N392">
        <v>0.40172152680000001</v>
      </c>
      <c r="O392">
        <v>0.48515826719999999</v>
      </c>
      <c r="P392">
        <v>0.53109716230000004</v>
      </c>
      <c r="Q392">
        <v>0.5580478982</v>
      </c>
      <c r="R392">
        <v>0.6395606948</v>
      </c>
      <c r="S392">
        <v>0.77852837509999995</v>
      </c>
      <c r="T392">
        <v>0.87133829439999999</v>
      </c>
      <c r="U392">
        <v>0.96233420010000004</v>
      </c>
      <c r="V392">
        <v>1.0450389490000001</v>
      </c>
      <c r="W392">
        <v>1.1171681499999999</v>
      </c>
      <c r="X392">
        <v>1.175509524</v>
      </c>
      <c r="Y392">
        <v>1.2722615479999999</v>
      </c>
      <c r="Z392">
        <v>1.3860223009999999</v>
      </c>
      <c r="AA392">
        <v>1.5104778599999999</v>
      </c>
      <c r="AB392">
        <v>1.6428237919999999</v>
      </c>
      <c r="AC392">
        <v>1.780355973</v>
      </c>
      <c r="AD392">
        <v>1.9124789</v>
      </c>
      <c r="AE392">
        <v>2.0412760909999998</v>
      </c>
      <c r="AF392">
        <v>2.1672305129999998</v>
      </c>
      <c r="AG392">
        <v>2.2901614229999998</v>
      </c>
      <c r="AH392">
        <v>2.4107295830000002</v>
      </c>
      <c r="AI392">
        <v>2.5228304499999998</v>
      </c>
      <c r="AJ392">
        <v>2.6321067839999999</v>
      </c>
      <c r="AK392">
        <v>2.739886125</v>
      </c>
      <c r="AL392">
        <v>2.8461421609999999</v>
      </c>
      <c r="AM392">
        <v>2.9511582239999998</v>
      </c>
      <c r="AN392">
        <v>3.0518779079999998</v>
      </c>
      <c r="AO392">
        <v>3.1515470799999998</v>
      </c>
      <c r="AP392">
        <v>3.2504600570000002</v>
      </c>
      <c r="AQ392">
        <v>3.3495986690000001</v>
      </c>
      <c r="AR392">
        <v>3.4481555820000001</v>
      </c>
      <c r="AS392">
        <v>3.543807852</v>
      </c>
      <c r="AT392">
        <v>3.6394433930000001</v>
      </c>
      <c r="AU392">
        <v>3.7346108450000002</v>
      </c>
      <c r="AV392">
        <v>3.8295652869999999</v>
      </c>
      <c r="AW392">
        <v>3.927195964</v>
      </c>
    </row>
    <row r="393" spans="1:49" x14ac:dyDescent="0.3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2.0365882790000001</v>
      </c>
      <c r="G393">
        <v>11.63685244</v>
      </c>
      <c r="H393">
        <v>25.487050450000002</v>
      </c>
      <c r="I393">
        <v>40.642437080000001</v>
      </c>
      <c r="J393">
        <v>56.34717457</v>
      </c>
      <c r="K393">
        <v>72.92597877</v>
      </c>
      <c r="L393">
        <v>90.112232349999999</v>
      </c>
      <c r="M393">
        <v>108.6685706</v>
      </c>
      <c r="N393">
        <v>128.72309200000001</v>
      </c>
      <c r="O393">
        <v>150.83654899999999</v>
      </c>
      <c r="P393">
        <v>174.0096997</v>
      </c>
      <c r="Q393">
        <v>198.86900399999999</v>
      </c>
      <c r="R393">
        <v>224.94083359999999</v>
      </c>
      <c r="S393">
        <v>254.51174940000001</v>
      </c>
      <c r="T393">
        <v>285.27472160000002</v>
      </c>
      <c r="U393">
        <v>322.27127849999999</v>
      </c>
      <c r="V393">
        <v>361.28322320000001</v>
      </c>
      <c r="W393">
        <v>403.42142369999999</v>
      </c>
      <c r="X393">
        <v>446.81552859999999</v>
      </c>
      <c r="Y393">
        <v>493.27073949999999</v>
      </c>
      <c r="Z393">
        <v>542.08230079999998</v>
      </c>
      <c r="AA393">
        <v>592.27689120000002</v>
      </c>
      <c r="AB393">
        <v>643.73395789999995</v>
      </c>
      <c r="AC393">
        <v>696.4880723</v>
      </c>
      <c r="AD393">
        <v>750.62589879999996</v>
      </c>
      <c r="AE393">
        <v>806.08904470000004</v>
      </c>
      <c r="AF393">
        <v>862.66010459999995</v>
      </c>
      <c r="AG393">
        <v>920.06329889999995</v>
      </c>
      <c r="AH393">
        <v>978.09121159999995</v>
      </c>
      <c r="AI393">
        <v>1036.5558590000001</v>
      </c>
      <c r="AJ393">
        <v>1095.3752569999999</v>
      </c>
      <c r="AK393">
        <v>1154.6556439999999</v>
      </c>
      <c r="AL393">
        <v>1214.542661</v>
      </c>
      <c r="AM393">
        <v>1275.183755</v>
      </c>
      <c r="AN393">
        <v>1336.7778780000001</v>
      </c>
      <c r="AO393">
        <v>1399.4471269999999</v>
      </c>
      <c r="AP393">
        <v>1463.333748</v>
      </c>
      <c r="AQ393">
        <v>1528.6525590000001</v>
      </c>
      <c r="AR393">
        <v>1595.493373</v>
      </c>
      <c r="AS393">
        <v>1663.969566</v>
      </c>
      <c r="AT393">
        <v>1734.2474609999999</v>
      </c>
      <c r="AU393">
        <v>1806.4510359999999</v>
      </c>
      <c r="AV393">
        <v>1880.7203199999999</v>
      </c>
      <c r="AW393">
        <v>1957.1734710000001</v>
      </c>
    </row>
    <row r="394" spans="1:49" x14ac:dyDescent="0.3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135.52758399999999</v>
      </c>
      <c r="G394">
        <v>134.01759659999999</v>
      </c>
      <c r="H394">
        <v>130.1475465</v>
      </c>
      <c r="I394">
        <v>127.3775048</v>
      </c>
      <c r="J394">
        <v>129.7660348</v>
      </c>
      <c r="K394">
        <v>136.36468679999999</v>
      </c>
      <c r="L394">
        <v>146.43652359999999</v>
      </c>
      <c r="M394">
        <v>157.81480819999999</v>
      </c>
      <c r="N394">
        <v>168.4867567</v>
      </c>
      <c r="O394">
        <v>170.52888110000001</v>
      </c>
      <c r="P394">
        <v>171.9163131</v>
      </c>
      <c r="Q394">
        <v>174.06436590000001</v>
      </c>
      <c r="R394">
        <v>184.57083639999999</v>
      </c>
      <c r="S394">
        <v>193.08589190000001</v>
      </c>
      <c r="T394">
        <v>204.1244963</v>
      </c>
      <c r="U394">
        <v>214.72632379999999</v>
      </c>
      <c r="V394">
        <v>233.87421639999999</v>
      </c>
      <c r="W394">
        <v>250.1796319</v>
      </c>
      <c r="X394">
        <v>265.8712749</v>
      </c>
      <c r="Y394">
        <v>278.88558979999999</v>
      </c>
      <c r="Z394">
        <v>286.56439929999999</v>
      </c>
      <c r="AA394">
        <v>293.60236659999998</v>
      </c>
      <c r="AB394">
        <v>300.57096790000003</v>
      </c>
      <c r="AC394">
        <v>307.63378790000002</v>
      </c>
      <c r="AD394">
        <v>314.44344999999998</v>
      </c>
      <c r="AE394">
        <v>320.01908639999999</v>
      </c>
      <c r="AF394">
        <v>323.91005560000002</v>
      </c>
      <c r="AG394">
        <v>326.1941741</v>
      </c>
      <c r="AH394">
        <v>327.31353280000002</v>
      </c>
      <c r="AI394">
        <v>327.67001340000002</v>
      </c>
      <c r="AJ394">
        <v>327.95168000000001</v>
      </c>
      <c r="AK394">
        <v>328.73723410000002</v>
      </c>
      <c r="AL394">
        <v>330.15264380000002</v>
      </c>
      <c r="AM394">
        <v>332.14623289999997</v>
      </c>
      <c r="AN394">
        <v>334.806062</v>
      </c>
      <c r="AO394">
        <v>338.05076530000002</v>
      </c>
      <c r="AP394">
        <v>341.84543259999998</v>
      </c>
      <c r="AQ394">
        <v>346.28876639999999</v>
      </c>
      <c r="AR394">
        <v>351.07039450000002</v>
      </c>
      <c r="AS394">
        <v>356.21458949999999</v>
      </c>
      <c r="AT394">
        <v>362.0213086</v>
      </c>
      <c r="AU394">
        <v>368.40052320000001</v>
      </c>
      <c r="AV394">
        <v>375.28162099999997</v>
      </c>
      <c r="AW394">
        <v>382.48660089999998</v>
      </c>
    </row>
    <row r="395" spans="1:49" x14ac:dyDescent="0.3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4.3092800459999996</v>
      </c>
      <c r="G395">
        <v>3.8748624760000001</v>
      </c>
      <c r="H395">
        <v>4.0849325869999999</v>
      </c>
      <c r="I395">
        <v>3.6520800599999999</v>
      </c>
      <c r="J395">
        <v>3.3914945310000002</v>
      </c>
      <c r="K395">
        <v>3.3379232810000001</v>
      </c>
      <c r="L395">
        <v>3.5815742070000001</v>
      </c>
      <c r="M395">
        <v>3.900773601</v>
      </c>
      <c r="N395">
        <v>4.39493182</v>
      </c>
      <c r="O395">
        <v>4.5649946459999997</v>
      </c>
      <c r="P395">
        <v>4.387121563</v>
      </c>
      <c r="Q395">
        <v>4.1235092590000004</v>
      </c>
      <c r="R395">
        <v>4.4362981599999998</v>
      </c>
      <c r="S395">
        <v>4.981086254</v>
      </c>
      <c r="T395">
        <v>5.2671914070000003</v>
      </c>
      <c r="U395">
        <v>5.4237652059999997</v>
      </c>
      <c r="V395">
        <v>5.7318932709999997</v>
      </c>
      <c r="W395">
        <v>5.8857839570000001</v>
      </c>
      <c r="X395">
        <v>5.9613995099999997</v>
      </c>
      <c r="Y395">
        <v>6.1299333300000001</v>
      </c>
      <c r="Z395">
        <v>6.2397357619999996</v>
      </c>
      <c r="AA395">
        <v>6.3705021009999996</v>
      </c>
      <c r="AB395">
        <v>6.5191895679999998</v>
      </c>
      <c r="AC395">
        <v>6.6762451900000004</v>
      </c>
      <c r="AD395">
        <v>6.7982324329999999</v>
      </c>
      <c r="AE395">
        <v>6.8752169270000003</v>
      </c>
      <c r="AF395">
        <v>6.90347855</v>
      </c>
      <c r="AG395">
        <v>6.8886974710000004</v>
      </c>
      <c r="AH395">
        <v>6.8453775119999998</v>
      </c>
      <c r="AI395">
        <v>6.7681147099999999</v>
      </c>
      <c r="AJ395">
        <v>6.6888964470000003</v>
      </c>
      <c r="AK395">
        <v>6.621943151</v>
      </c>
      <c r="AL395">
        <v>6.568421013</v>
      </c>
      <c r="AM395">
        <v>6.5266791690000003</v>
      </c>
      <c r="AN395">
        <v>6.4906994750000004</v>
      </c>
      <c r="AO395">
        <v>6.4651090670000002</v>
      </c>
      <c r="AP395">
        <v>6.4489712600000004</v>
      </c>
      <c r="AQ395">
        <v>6.4447653369999998</v>
      </c>
      <c r="AR395">
        <v>6.4446928310000002</v>
      </c>
      <c r="AS395">
        <v>6.4446255700000004</v>
      </c>
      <c r="AT395">
        <v>6.454665436</v>
      </c>
      <c r="AU395">
        <v>6.4717294130000003</v>
      </c>
      <c r="AV395">
        <v>6.4943562200000002</v>
      </c>
      <c r="AW395">
        <v>6.5234349979999999</v>
      </c>
    </row>
    <row r="396" spans="1:49" x14ac:dyDescent="0.3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121.67820380000001</v>
      </c>
      <c r="G396">
        <v>121.0516478</v>
      </c>
      <c r="H396">
        <v>116.75031250000001</v>
      </c>
      <c r="I396">
        <v>114.688548</v>
      </c>
      <c r="J396">
        <v>117.4712081</v>
      </c>
      <c r="K396">
        <v>124.0331115</v>
      </c>
      <c r="L396">
        <v>133.17220499999999</v>
      </c>
      <c r="M396">
        <v>143.29769089999999</v>
      </c>
      <c r="N396">
        <v>152.30365879999999</v>
      </c>
      <c r="O396">
        <v>153.6482637</v>
      </c>
      <c r="P396">
        <v>155.41605379999999</v>
      </c>
      <c r="Q396">
        <v>158.43847199999999</v>
      </c>
      <c r="R396">
        <v>168.1736032</v>
      </c>
      <c r="S396">
        <v>175.58737189999999</v>
      </c>
      <c r="T396">
        <v>185.8695548</v>
      </c>
      <c r="U396">
        <v>195.8273796</v>
      </c>
      <c r="V396">
        <v>213.6833269</v>
      </c>
      <c r="W396">
        <v>229.17480699999999</v>
      </c>
      <c r="X396">
        <v>244.2747913</v>
      </c>
      <c r="Y396">
        <v>256.36477789999998</v>
      </c>
      <c r="Z396">
        <v>263.43481500000001</v>
      </c>
      <c r="AA396">
        <v>269.85641750000002</v>
      </c>
      <c r="AB396">
        <v>276.1838257</v>
      </c>
      <c r="AC396">
        <v>282.59341030000002</v>
      </c>
      <c r="AD396">
        <v>288.88747230000001</v>
      </c>
      <c r="AE396">
        <v>294.12057099999998</v>
      </c>
      <c r="AF396">
        <v>297.847599</v>
      </c>
      <c r="AG396">
        <v>300.12461180000003</v>
      </c>
      <c r="AH396">
        <v>301.3396553</v>
      </c>
      <c r="AI396">
        <v>301.86241660000002</v>
      </c>
      <c r="AJ396">
        <v>302.31310330000002</v>
      </c>
      <c r="AK396">
        <v>303.2179668</v>
      </c>
      <c r="AL396">
        <v>304.69922170000001</v>
      </c>
      <c r="AM396">
        <v>306.71093969999998</v>
      </c>
      <c r="AN396">
        <v>309.34191559999999</v>
      </c>
      <c r="AO396">
        <v>312.50788390000002</v>
      </c>
      <c r="AP396">
        <v>316.18132659999998</v>
      </c>
      <c r="AQ396">
        <v>320.45215350000001</v>
      </c>
      <c r="AR396">
        <v>325.04179579999999</v>
      </c>
      <c r="AS396">
        <v>329.97820030000003</v>
      </c>
      <c r="AT396">
        <v>335.53757769999999</v>
      </c>
      <c r="AU396">
        <v>341.63853890000001</v>
      </c>
      <c r="AV396">
        <v>348.21445189999997</v>
      </c>
      <c r="AW396">
        <v>355.08250340000001</v>
      </c>
    </row>
    <row r="397" spans="1:49" x14ac:dyDescent="0.3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9.5401001389999998</v>
      </c>
      <c r="G397">
        <v>9.0910863119999998</v>
      </c>
      <c r="H397">
        <v>9.3123014889999904</v>
      </c>
      <c r="I397">
        <v>9.0368767030000008</v>
      </c>
      <c r="J397">
        <v>8.9033321720000007</v>
      </c>
      <c r="K397">
        <v>8.9936520709999996</v>
      </c>
      <c r="L397">
        <v>9.6827444539999998</v>
      </c>
      <c r="M397">
        <v>10.61634372</v>
      </c>
      <c r="N397">
        <v>11.788166049999999</v>
      </c>
      <c r="O397">
        <v>12.31562269</v>
      </c>
      <c r="P397">
        <v>12.11313775</v>
      </c>
      <c r="Q397">
        <v>11.502384599999999</v>
      </c>
      <c r="R397">
        <v>11.960935040000001</v>
      </c>
      <c r="S397">
        <v>12.517433759999999</v>
      </c>
      <c r="T397">
        <v>12.98775008</v>
      </c>
      <c r="U397">
        <v>13.475179049999999</v>
      </c>
      <c r="V397">
        <v>14.45899631</v>
      </c>
      <c r="W397">
        <v>15.11904092</v>
      </c>
      <c r="X397">
        <v>15.635084109999999</v>
      </c>
      <c r="Y397">
        <v>16.390878489999999</v>
      </c>
      <c r="Z397">
        <v>16.889848570000002</v>
      </c>
      <c r="AA397">
        <v>17.375447009999998</v>
      </c>
      <c r="AB397">
        <v>17.867952620000001</v>
      </c>
      <c r="AC397">
        <v>18.364132380000001</v>
      </c>
      <c r="AD397">
        <v>18.757745270000001</v>
      </c>
      <c r="AE397">
        <v>19.023298400000002</v>
      </c>
      <c r="AF397">
        <v>19.158978050000002</v>
      </c>
      <c r="AG397">
        <v>19.180864830000001</v>
      </c>
      <c r="AH397">
        <v>19.128499919999999</v>
      </c>
      <c r="AI397">
        <v>19.039482069999998</v>
      </c>
      <c r="AJ397">
        <v>18.94968025</v>
      </c>
      <c r="AK397">
        <v>18.897324149999999</v>
      </c>
      <c r="AL397">
        <v>18.88500118</v>
      </c>
      <c r="AM397">
        <v>18.908614020000002</v>
      </c>
      <c r="AN397">
        <v>18.973447</v>
      </c>
      <c r="AO397">
        <v>19.07777231</v>
      </c>
      <c r="AP397">
        <v>19.215134670000001</v>
      </c>
      <c r="AQ397">
        <v>19.391847510000002</v>
      </c>
      <c r="AR397">
        <v>19.5839058</v>
      </c>
      <c r="AS397">
        <v>19.791763620000001</v>
      </c>
      <c r="AT397">
        <v>20.029065509999999</v>
      </c>
      <c r="AU397">
        <v>20.290254910000002</v>
      </c>
      <c r="AV397">
        <v>20.572812859999999</v>
      </c>
      <c r="AW397">
        <v>20.880662520000001</v>
      </c>
    </row>
    <row r="398" spans="1:49" x14ac:dyDescent="0.3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1796.2808950000001</v>
      </c>
      <c r="G398">
        <v>1931.3276490000001</v>
      </c>
      <c r="H398">
        <v>2073.708756</v>
      </c>
      <c r="I398">
        <v>2182.1883280000002</v>
      </c>
      <c r="J398">
        <v>2283.895403</v>
      </c>
      <c r="K398">
        <v>2393.0687640000001</v>
      </c>
      <c r="L398">
        <v>2517.1957990000001</v>
      </c>
      <c r="M398">
        <v>2640.9211540000001</v>
      </c>
      <c r="N398">
        <v>2755.3423539999999</v>
      </c>
      <c r="O398">
        <v>2815.80465</v>
      </c>
      <c r="P398">
        <v>2856.9917820000001</v>
      </c>
      <c r="Q398">
        <v>2901.381159</v>
      </c>
      <c r="R398">
        <v>2978.3400799999999</v>
      </c>
      <c r="S398">
        <v>3057.0864179999999</v>
      </c>
      <c r="T398">
        <v>3130.0365870000001</v>
      </c>
      <c r="U398">
        <v>3222.9332460000001</v>
      </c>
      <c r="V398">
        <v>3344.2359240000001</v>
      </c>
      <c r="W398">
        <v>3480.717713</v>
      </c>
      <c r="X398">
        <v>3638.724322</v>
      </c>
      <c r="Y398">
        <v>3804.7518439999999</v>
      </c>
      <c r="Z398">
        <v>3963.4015650000001</v>
      </c>
      <c r="AA398">
        <v>4107.0284359999996</v>
      </c>
      <c r="AB398">
        <v>4234.6594919999998</v>
      </c>
      <c r="AC398">
        <v>4347.7778429999998</v>
      </c>
      <c r="AD398">
        <v>4448.6154059999999</v>
      </c>
      <c r="AE398">
        <v>4539.4868310000002</v>
      </c>
      <c r="AF398">
        <v>4622.3749100000005</v>
      </c>
      <c r="AG398">
        <v>4698.7727729999997</v>
      </c>
      <c r="AH398">
        <v>4770.3270300000004</v>
      </c>
      <c r="AI398">
        <v>4837.385319</v>
      </c>
      <c r="AJ398">
        <v>4900.7919940000002</v>
      </c>
      <c r="AK398">
        <v>4961.7989049999996</v>
      </c>
      <c r="AL398">
        <v>5020.7586520000004</v>
      </c>
      <c r="AM398">
        <v>5077.7864060000002</v>
      </c>
      <c r="AN398">
        <v>5133.4307570000001</v>
      </c>
      <c r="AO398">
        <v>5187.6305199999997</v>
      </c>
      <c r="AP398">
        <v>5240.4317250000004</v>
      </c>
      <c r="AQ398">
        <v>5292.3126650000004</v>
      </c>
      <c r="AR398">
        <v>5342.7888160000002</v>
      </c>
      <c r="AS398">
        <v>5391.8294260000002</v>
      </c>
      <c r="AT398">
        <v>5439.6939659999998</v>
      </c>
      <c r="AU398">
        <v>5486.1168079999998</v>
      </c>
      <c r="AV398">
        <v>5530.9369219999999</v>
      </c>
      <c r="AW398">
        <v>5573.9637640000001</v>
      </c>
    </row>
    <row r="399" spans="1:49" x14ac:dyDescent="0.3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0.13748435319999999</v>
      </c>
      <c r="G399">
        <v>0.14818607850000001</v>
      </c>
      <c r="H399">
        <v>0.1586746097</v>
      </c>
      <c r="I399">
        <v>0.16722328310000001</v>
      </c>
      <c r="J399">
        <v>0.17538559940000001</v>
      </c>
      <c r="K399">
        <v>0.18410318010000001</v>
      </c>
      <c r="L399">
        <v>0.19364087520000001</v>
      </c>
      <c r="M399">
        <v>0.2030437836</v>
      </c>
      <c r="N399">
        <v>0.211497457</v>
      </c>
      <c r="O399">
        <v>0.2158901087</v>
      </c>
      <c r="P399">
        <v>0.2193047072</v>
      </c>
      <c r="Q399">
        <v>0.223237135</v>
      </c>
      <c r="R399">
        <v>0.22923479220000001</v>
      </c>
      <c r="S399">
        <v>0.23513516600000001</v>
      </c>
      <c r="T399">
        <v>0.24084804339999999</v>
      </c>
      <c r="U399">
        <v>0.24624788919999999</v>
      </c>
      <c r="V399">
        <v>0.25372158639999998</v>
      </c>
      <c r="W399">
        <v>0.26226429400000001</v>
      </c>
      <c r="X399">
        <v>0.27229903649999998</v>
      </c>
      <c r="Y399">
        <v>0.28255364570000002</v>
      </c>
      <c r="Z399">
        <v>0.29203645</v>
      </c>
      <c r="AA399">
        <v>0.30022290070000002</v>
      </c>
      <c r="AB399">
        <v>0.30707995760000001</v>
      </c>
      <c r="AC399">
        <v>0.3127519218</v>
      </c>
      <c r="AD399">
        <v>0.31745921370000002</v>
      </c>
      <c r="AE399">
        <v>0.32137292750000002</v>
      </c>
      <c r="AF399">
        <v>0.32464076800000002</v>
      </c>
      <c r="AG399">
        <v>0.327376889</v>
      </c>
      <c r="AH399">
        <v>0.32970219719999999</v>
      </c>
      <c r="AI399">
        <v>0.33164988909999998</v>
      </c>
      <c r="AJ399">
        <v>0.33328196059999998</v>
      </c>
      <c r="AK399">
        <v>0.33468792749999998</v>
      </c>
      <c r="AL399">
        <v>0.33589746819999999</v>
      </c>
      <c r="AM399">
        <v>0.33692263080000001</v>
      </c>
      <c r="AN399">
        <v>0.33780504900000002</v>
      </c>
      <c r="AO399">
        <v>0.33854140150000001</v>
      </c>
      <c r="AP399">
        <v>0.33913868320000001</v>
      </c>
      <c r="AQ399">
        <v>0.33963021300000001</v>
      </c>
      <c r="AR399">
        <v>0.33998899900000001</v>
      </c>
      <c r="AS399">
        <v>0.34021699789999998</v>
      </c>
      <c r="AT399">
        <v>0.34033280110000003</v>
      </c>
      <c r="AU399">
        <v>0.3403226251</v>
      </c>
      <c r="AV399">
        <v>0.34017911179999999</v>
      </c>
      <c r="AW399">
        <v>0.33989093549999999</v>
      </c>
    </row>
    <row r="400" spans="1:49" x14ac:dyDescent="0.3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95.167217309999998</v>
      </c>
      <c r="G400">
        <v>93.465694880000001</v>
      </c>
      <c r="H400">
        <v>108.4758437</v>
      </c>
      <c r="I400">
        <v>104.57562919999999</v>
      </c>
      <c r="J400">
        <v>100.1727933</v>
      </c>
      <c r="K400">
        <v>98.640450419999894</v>
      </c>
      <c r="L400">
        <v>103.6628188</v>
      </c>
      <c r="M400">
        <v>109.80074</v>
      </c>
      <c r="N400">
        <v>120.5511899</v>
      </c>
      <c r="O400">
        <v>126.17028259999999</v>
      </c>
      <c r="P400">
        <v>122.3200219</v>
      </c>
      <c r="Q400">
        <v>115.8734764</v>
      </c>
      <c r="R400">
        <v>120.7559536</v>
      </c>
      <c r="S400">
        <v>132.84943699999999</v>
      </c>
      <c r="T400">
        <v>136.1657064</v>
      </c>
      <c r="U400">
        <v>137.30070330000001</v>
      </c>
      <c r="V400">
        <v>138.32180779999999</v>
      </c>
      <c r="W400">
        <v>138.3588096</v>
      </c>
      <c r="X400">
        <v>138.0526496</v>
      </c>
      <c r="Y400">
        <v>141.4717081</v>
      </c>
      <c r="Z400">
        <v>145.9083196</v>
      </c>
      <c r="AA400">
        <v>150.5573967</v>
      </c>
      <c r="AB400">
        <v>155.0573018</v>
      </c>
      <c r="AC400">
        <v>159.17087090000001</v>
      </c>
      <c r="AD400">
        <v>162.16969889999999</v>
      </c>
      <c r="AE400">
        <v>164.38985389999999</v>
      </c>
      <c r="AF400">
        <v>166.0253779</v>
      </c>
      <c r="AG400">
        <v>167.2041155</v>
      </c>
      <c r="AH400">
        <v>168.08574039999999</v>
      </c>
      <c r="AI400">
        <v>168.32724229999999</v>
      </c>
      <c r="AJ400">
        <v>168.37904839999999</v>
      </c>
      <c r="AK400">
        <v>168.34930990000001</v>
      </c>
      <c r="AL400">
        <v>168.23190969999999</v>
      </c>
      <c r="AM400">
        <v>168.0300177</v>
      </c>
      <c r="AN400">
        <v>167.5786133</v>
      </c>
      <c r="AO400">
        <v>167.0457547</v>
      </c>
      <c r="AP400">
        <v>166.44087099999999</v>
      </c>
      <c r="AQ400">
        <v>165.80754709999999</v>
      </c>
      <c r="AR400">
        <v>165.09308010000001</v>
      </c>
      <c r="AS400">
        <v>164.1902082</v>
      </c>
      <c r="AT400">
        <v>163.23675940000001</v>
      </c>
      <c r="AU400">
        <v>162.20160150000001</v>
      </c>
      <c r="AV400">
        <v>161.08647590000001</v>
      </c>
      <c r="AW400">
        <v>159.98840960000001</v>
      </c>
    </row>
    <row r="401" spans="1:49" x14ac:dyDescent="0.3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1503.9255000000001</v>
      </c>
      <c r="G401">
        <v>1632.6691350000001</v>
      </c>
      <c r="H401">
        <v>1733.8719510000001</v>
      </c>
      <c r="I401">
        <v>1835.5650430000001</v>
      </c>
      <c r="J401">
        <v>1937.7895679999999</v>
      </c>
      <c r="K401">
        <v>2045.8885889999999</v>
      </c>
      <c r="L401">
        <v>2151.4566610000002</v>
      </c>
      <c r="M401">
        <v>2251.668619</v>
      </c>
      <c r="N401">
        <v>2332.437876</v>
      </c>
      <c r="O401">
        <v>2371.348203</v>
      </c>
      <c r="P401">
        <v>2418.878048</v>
      </c>
      <c r="Q401">
        <v>2483.2811670000001</v>
      </c>
      <c r="R401">
        <v>2553.147849</v>
      </c>
      <c r="S401">
        <v>2612.091876</v>
      </c>
      <c r="T401">
        <v>2679.9347509999998</v>
      </c>
      <c r="U401">
        <v>2766.6814439999998</v>
      </c>
      <c r="V401">
        <v>2879.66993</v>
      </c>
      <c r="W401">
        <v>3010.0589890000001</v>
      </c>
      <c r="X401">
        <v>3162.1481819999999</v>
      </c>
      <c r="Y401">
        <v>3309.6065990000002</v>
      </c>
      <c r="Z401">
        <v>3448.241653</v>
      </c>
      <c r="AA401">
        <v>3572.54835</v>
      </c>
      <c r="AB401">
        <v>3682.2740220000001</v>
      </c>
      <c r="AC401">
        <v>3779.2762389999998</v>
      </c>
      <c r="AD401">
        <v>3868.1100980000001</v>
      </c>
      <c r="AE401">
        <v>3949.8477539999999</v>
      </c>
      <c r="AF401">
        <v>4025.5781259999999</v>
      </c>
      <c r="AG401">
        <v>4096.3122759999997</v>
      </c>
      <c r="AH401">
        <v>4163.1239660000001</v>
      </c>
      <c r="AI401">
        <v>4226.3613539999997</v>
      </c>
      <c r="AJ401">
        <v>4286.4506670000001</v>
      </c>
      <c r="AK401">
        <v>4344.3042249999999</v>
      </c>
      <c r="AL401">
        <v>4400.334476</v>
      </c>
      <c r="AM401">
        <v>4454.6520579999997</v>
      </c>
      <c r="AN401">
        <v>4507.8920699999999</v>
      </c>
      <c r="AO401">
        <v>4559.7565949999998</v>
      </c>
      <c r="AP401">
        <v>4610.3708489999999</v>
      </c>
      <c r="AQ401">
        <v>4660.1003760000003</v>
      </c>
      <c r="AR401">
        <v>4708.6988730000003</v>
      </c>
      <c r="AS401">
        <v>4756.2547089999998</v>
      </c>
      <c r="AT401">
        <v>4802.9315569999999</v>
      </c>
      <c r="AU401">
        <v>4848.5161930000004</v>
      </c>
      <c r="AV401">
        <v>4892.8156589999999</v>
      </c>
      <c r="AW401">
        <v>4935.2491149999996</v>
      </c>
    </row>
    <row r="402" spans="1:49" x14ac:dyDescent="0.3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197.05069309999999</v>
      </c>
      <c r="G402">
        <v>205.0446326</v>
      </c>
      <c r="H402">
        <v>231.20228660000001</v>
      </c>
      <c r="I402">
        <v>241.88043279999999</v>
      </c>
      <c r="J402">
        <v>245.7576564</v>
      </c>
      <c r="K402">
        <v>248.35562150000001</v>
      </c>
      <c r="L402">
        <v>261.88267880000001</v>
      </c>
      <c r="M402">
        <v>279.24875100000003</v>
      </c>
      <c r="N402">
        <v>302.14178989999999</v>
      </c>
      <c r="O402">
        <v>318.07027419999997</v>
      </c>
      <c r="P402">
        <v>315.57440759999997</v>
      </c>
      <c r="Q402">
        <v>302.00327920000001</v>
      </c>
      <c r="R402">
        <v>304.20704210000002</v>
      </c>
      <c r="S402">
        <v>311.90996990000002</v>
      </c>
      <c r="T402">
        <v>313.69528170000001</v>
      </c>
      <c r="U402">
        <v>318.7048509</v>
      </c>
      <c r="V402">
        <v>325.99046470000002</v>
      </c>
      <c r="W402">
        <v>332.03765019999997</v>
      </c>
      <c r="X402">
        <v>338.25119110000003</v>
      </c>
      <c r="Y402">
        <v>353.39098280000002</v>
      </c>
      <c r="Z402">
        <v>368.9595559</v>
      </c>
      <c r="AA402">
        <v>383.62246629999999</v>
      </c>
      <c r="AB402">
        <v>397.02108850000002</v>
      </c>
      <c r="AC402">
        <v>409.01798129999997</v>
      </c>
      <c r="AD402">
        <v>418.01814940000003</v>
      </c>
      <c r="AE402">
        <v>424.92784999999998</v>
      </c>
      <c r="AF402">
        <v>430.44676509999999</v>
      </c>
      <c r="AG402">
        <v>434.92900420000001</v>
      </c>
      <c r="AH402">
        <v>438.7876205</v>
      </c>
      <c r="AI402">
        <v>442.36507310000002</v>
      </c>
      <c r="AJ402">
        <v>445.62899579999998</v>
      </c>
      <c r="AK402">
        <v>448.81068320000003</v>
      </c>
      <c r="AL402">
        <v>451.85636879999998</v>
      </c>
      <c r="AM402">
        <v>454.7674073</v>
      </c>
      <c r="AN402">
        <v>457.62226850000002</v>
      </c>
      <c r="AO402">
        <v>460.48962899999998</v>
      </c>
      <c r="AP402">
        <v>463.28086710000002</v>
      </c>
      <c r="AQ402">
        <v>466.0651115</v>
      </c>
      <c r="AR402">
        <v>468.65687400000002</v>
      </c>
      <c r="AS402">
        <v>471.04429090000002</v>
      </c>
      <c r="AT402">
        <v>473.18531739999997</v>
      </c>
      <c r="AU402">
        <v>475.05869139999999</v>
      </c>
      <c r="AV402">
        <v>476.69460809999998</v>
      </c>
      <c r="AW402">
        <v>478.38634819999999</v>
      </c>
    </row>
    <row r="403" spans="1:49" x14ac:dyDescent="0.3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7835.584124</v>
      </c>
      <c r="G403">
        <v>8056.7678539999997</v>
      </c>
      <c r="H403">
        <v>8321.9479109999902</v>
      </c>
      <c r="I403">
        <v>8516.8493679999901</v>
      </c>
      <c r="J403">
        <v>8701.8027490000004</v>
      </c>
      <c r="K403">
        <v>8901.6719219999995</v>
      </c>
      <c r="L403">
        <v>9124.5785919999998</v>
      </c>
      <c r="M403">
        <v>9335.8840569999902</v>
      </c>
      <c r="N403">
        <v>9526.5738349999901</v>
      </c>
      <c r="O403">
        <v>9606.9275560000005</v>
      </c>
      <c r="P403">
        <v>9635.3110049999996</v>
      </c>
      <c r="Q403">
        <v>9657.7585290000006</v>
      </c>
      <c r="R403">
        <v>9698.5076059999901</v>
      </c>
      <c r="S403">
        <v>9743.1220549999998</v>
      </c>
      <c r="T403">
        <v>9740.2735219999995</v>
      </c>
      <c r="U403">
        <v>9799.3897770000003</v>
      </c>
      <c r="V403">
        <v>9851.4950480000007</v>
      </c>
      <c r="W403">
        <v>9908.6443139999901</v>
      </c>
      <c r="X403">
        <v>9962.9081750000005</v>
      </c>
      <c r="Y403">
        <v>10028.142459999999</v>
      </c>
      <c r="Z403">
        <v>10087.397859999999</v>
      </c>
      <c r="AA403">
        <v>10137.471519999999</v>
      </c>
      <c r="AB403">
        <v>10174.687819999999</v>
      </c>
      <c r="AC403">
        <v>10198.05409</v>
      </c>
      <c r="AD403">
        <v>10209.550359999999</v>
      </c>
      <c r="AE403">
        <v>10213.578869999999</v>
      </c>
      <c r="AF403">
        <v>10214.24639</v>
      </c>
      <c r="AG403">
        <v>10214.22069</v>
      </c>
      <c r="AH403">
        <v>10216.23443</v>
      </c>
      <c r="AI403">
        <v>10218.45967</v>
      </c>
      <c r="AJ403">
        <v>10219.19</v>
      </c>
      <c r="AK403">
        <v>10218.348550000001</v>
      </c>
      <c r="AL403">
        <v>10214.26972</v>
      </c>
      <c r="AM403">
        <v>10205.426219999999</v>
      </c>
      <c r="AN403">
        <v>10191.58705</v>
      </c>
      <c r="AO403">
        <v>10171.09647</v>
      </c>
      <c r="AP403">
        <v>10143.233840000001</v>
      </c>
      <c r="AQ403">
        <v>10108.489439999999</v>
      </c>
      <c r="AR403">
        <v>10065.863069999999</v>
      </c>
      <c r="AS403">
        <v>10015.113740000001</v>
      </c>
      <c r="AT403">
        <v>9955.8038510000006</v>
      </c>
      <c r="AU403">
        <v>9887.1049640000001</v>
      </c>
      <c r="AV403">
        <v>9808.6922030000005</v>
      </c>
      <c r="AW403">
        <v>9734.494181</v>
      </c>
    </row>
    <row r="404" spans="1:49" x14ac:dyDescent="0.3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3.5350854730000001</v>
      </c>
      <c r="G404">
        <v>3.6446792220000002</v>
      </c>
      <c r="H404">
        <v>3.7540949079999999</v>
      </c>
      <c r="I404">
        <v>3.849217924</v>
      </c>
      <c r="J404">
        <v>3.9418766879999998</v>
      </c>
      <c r="K404">
        <v>4.0398921449999996</v>
      </c>
      <c r="L404">
        <v>4.1408839359999998</v>
      </c>
      <c r="M404">
        <v>4.2346252209999999</v>
      </c>
      <c r="N404">
        <v>4.3141480530000003</v>
      </c>
      <c r="O404">
        <v>4.3459159329999997</v>
      </c>
      <c r="P404">
        <v>4.3640491299999997</v>
      </c>
      <c r="Q404">
        <v>4.384163021</v>
      </c>
      <c r="R404">
        <v>4.4034262369999997</v>
      </c>
      <c r="S404">
        <v>4.4194497190000002</v>
      </c>
      <c r="T404">
        <v>4.4196005209999996</v>
      </c>
      <c r="U404">
        <v>4.4142668990000002</v>
      </c>
      <c r="V404">
        <v>4.4059138969999996</v>
      </c>
      <c r="W404">
        <v>4.4004216339999997</v>
      </c>
      <c r="X404">
        <v>4.3936879639999997</v>
      </c>
      <c r="Y404">
        <v>4.388172054</v>
      </c>
      <c r="Z404">
        <v>4.3789857090000002</v>
      </c>
      <c r="AA404">
        <v>4.3652327880000001</v>
      </c>
      <c r="AB404">
        <v>4.3456514630000003</v>
      </c>
      <c r="AC404">
        <v>4.3201114540000001</v>
      </c>
      <c r="AD404">
        <v>4.2900563690000002</v>
      </c>
      <c r="AE404">
        <v>4.2572229180000001</v>
      </c>
      <c r="AF404">
        <v>4.2232583180000001</v>
      </c>
      <c r="AG404">
        <v>4.1892331010000001</v>
      </c>
      <c r="AH404">
        <v>4.1562076430000001</v>
      </c>
      <c r="AI404">
        <v>4.1234602359999997</v>
      </c>
      <c r="AJ404">
        <v>4.0902287480000004</v>
      </c>
      <c r="AK404">
        <v>4.0564793830000001</v>
      </c>
      <c r="AL404">
        <v>4.0215912100000004</v>
      </c>
      <c r="AM404">
        <v>3.98500611</v>
      </c>
      <c r="AN404">
        <v>3.9467117979999999</v>
      </c>
      <c r="AO404">
        <v>3.9060874480000001</v>
      </c>
      <c r="AP404">
        <v>3.862933135</v>
      </c>
      <c r="AQ404">
        <v>3.8175016959999999</v>
      </c>
      <c r="AR404">
        <v>3.7695027159999999</v>
      </c>
      <c r="AS404">
        <v>3.7189356450000002</v>
      </c>
      <c r="AT404">
        <v>3.6657015089999998</v>
      </c>
      <c r="AU404">
        <v>3.609580078</v>
      </c>
      <c r="AV404">
        <v>3.5505362250000001</v>
      </c>
      <c r="AW404">
        <v>3.4936291800000001</v>
      </c>
    </row>
    <row r="405" spans="1:49" x14ac:dyDescent="0.3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1018.831009</v>
      </c>
      <c r="G405">
        <v>966.54404150000005</v>
      </c>
      <c r="H405">
        <v>1070.352723</v>
      </c>
      <c r="I405">
        <v>1012.0743639999999</v>
      </c>
      <c r="J405">
        <v>954.94751410000003</v>
      </c>
      <c r="K405">
        <v>923.98176149999995</v>
      </c>
      <c r="L405">
        <v>946.23201640000002</v>
      </c>
      <c r="M405">
        <v>976.13159880000001</v>
      </c>
      <c r="N405">
        <v>1042.8934730000001</v>
      </c>
      <c r="O405">
        <v>1073.8304439999999</v>
      </c>
      <c r="P405">
        <v>1033.835544</v>
      </c>
      <c r="Q405">
        <v>974.32276330000002</v>
      </c>
      <c r="R405">
        <v>992.98906959999999</v>
      </c>
      <c r="S405">
        <v>1064.099115</v>
      </c>
      <c r="T405">
        <v>1065.573038</v>
      </c>
      <c r="U405">
        <v>1051.370872</v>
      </c>
      <c r="V405">
        <v>1028.395794</v>
      </c>
      <c r="W405">
        <v>997.17128439999999</v>
      </c>
      <c r="X405">
        <v>960.47831829999996</v>
      </c>
      <c r="Y405">
        <v>948.21437709999998</v>
      </c>
      <c r="Z405">
        <v>944.33294090000004</v>
      </c>
      <c r="AA405">
        <v>944.61234049999996</v>
      </c>
      <c r="AB405">
        <v>946.39877760000002</v>
      </c>
      <c r="AC405">
        <v>947.77726329999996</v>
      </c>
      <c r="AD405">
        <v>944.59734509999998</v>
      </c>
      <c r="AE405">
        <v>938.76044939999997</v>
      </c>
      <c r="AF405">
        <v>931.33275690000005</v>
      </c>
      <c r="AG405">
        <v>922.961007</v>
      </c>
      <c r="AH405">
        <v>914.39784540000005</v>
      </c>
      <c r="AI405">
        <v>903.65392610000004</v>
      </c>
      <c r="AJ405">
        <v>892.73911569999996</v>
      </c>
      <c r="AK405">
        <v>881.94475360000001</v>
      </c>
      <c r="AL405">
        <v>871.02882520000003</v>
      </c>
      <c r="AM405">
        <v>859.85274560000005</v>
      </c>
      <c r="AN405">
        <v>847.52191230000005</v>
      </c>
      <c r="AO405">
        <v>834.72969990000001</v>
      </c>
      <c r="AP405">
        <v>821.47155789999999</v>
      </c>
      <c r="AQ405">
        <v>807.92908190000003</v>
      </c>
      <c r="AR405">
        <v>793.86901239999997</v>
      </c>
      <c r="AS405">
        <v>778.81097480000005</v>
      </c>
      <c r="AT405">
        <v>763.33637899999997</v>
      </c>
      <c r="AU405">
        <v>747.29621640000005</v>
      </c>
      <c r="AV405">
        <v>730.71290190000002</v>
      </c>
      <c r="AW405">
        <v>715.04949780000004</v>
      </c>
    </row>
    <row r="406" spans="1:49" x14ac:dyDescent="0.3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5726.3930950000004</v>
      </c>
      <c r="G406">
        <v>5994.791878</v>
      </c>
      <c r="H406">
        <v>6073.4642960000001</v>
      </c>
      <c r="I406">
        <v>6296.6751519999998</v>
      </c>
      <c r="J406">
        <v>6538.3090970000003</v>
      </c>
      <c r="K406">
        <v>6777.6951300000001</v>
      </c>
      <c r="L406">
        <v>6945.3144130000001</v>
      </c>
      <c r="M406">
        <v>7079.2867459999998</v>
      </c>
      <c r="N406">
        <v>7135.7223210000002</v>
      </c>
      <c r="O406">
        <v>7137.1540130000003</v>
      </c>
      <c r="P406">
        <v>7226.170916</v>
      </c>
      <c r="Q406">
        <v>7373.913227</v>
      </c>
      <c r="R406">
        <v>7415.4305960000002</v>
      </c>
      <c r="S406">
        <v>7390.9437509999998</v>
      </c>
      <c r="T406">
        <v>7408.9451399999998</v>
      </c>
      <c r="U406">
        <v>7489.6723389999997</v>
      </c>
      <c r="V406">
        <v>7573.4306180000003</v>
      </c>
      <c r="W406">
        <v>7677.6248230000001</v>
      </c>
      <c r="X406">
        <v>7789.0914469999998</v>
      </c>
      <c r="Y406">
        <v>7858.7721819999997</v>
      </c>
      <c r="Z406">
        <v>7911.9866519999996</v>
      </c>
      <c r="AA406">
        <v>7952.05951</v>
      </c>
      <c r="AB406">
        <v>7979.1053220000003</v>
      </c>
      <c r="AC406">
        <v>7994.8215499999997</v>
      </c>
      <c r="AD406">
        <v>8009.8497129999996</v>
      </c>
      <c r="AE406">
        <v>8023.9925199999998</v>
      </c>
      <c r="AF406">
        <v>8038.2617909999999</v>
      </c>
      <c r="AG406">
        <v>8053.7465780000002</v>
      </c>
      <c r="AH406">
        <v>8071.423726</v>
      </c>
      <c r="AI406">
        <v>8090.7094569999999</v>
      </c>
      <c r="AJ406">
        <v>8108.6076119999998</v>
      </c>
      <c r="AK406">
        <v>8124.499006</v>
      </c>
      <c r="AL406">
        <v>8137.3907589999999</v>
      </c>
      <c r="AM406">
        <v>8146.1058309999999</v>
      </c>
      <c r="AN406">
        <v>8151.1936660000001</v>
      </c>
      <c r="AO406">
        <v>8150.3906729999999</v>
      </c>
      <c r="AP406">
        <v>8143.3051809999997</v>
      </c>
      <c r="AQ406">
        <v>8130.1360439999999</v>
      </c>
      <c r="AR406">
        <v>8110.5620959999997</v>
      </c>
      <c r="AS406">
        <v>8084.823711</v>
      </c>
      <c r="AT406">
        <v>8052.1393719999996</v>
      </c>
      <c r="AU406">
        <v>8011.892511</v>
      </c>
      <c r="AV406">
        <v>7963.655546</v>
      </c>
      <c r="AW406">
        <v>7917.6494409999996</v>
      </c>
    </row>
    <row r="407" spans="1:49" x14ac:dyDescent="0.3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1086.824934</v>
      </c>
      <c r="G407">
        <v>1091.787255</v>
      </c>
      <c r="H407">
        <v>1174.376798</v>
      </c>
      <c r="I407">
        <v>1204.250634</v>
      </c>
      <c r="J407">
        <v>1204.604261</v>
      </c>
      <c r="K407">
        <v>1195.955138</v>
      </c>
      <c r="L407">
        <v>1228.8912780000001</v>
      </c>
      <c r="M407">
        <v>1276.2310869999999</v>
      </c>
      <c r="N407">
        <v>1343.6438929999999</v>
      </c>
      <c r="O407">
        <v>1391.5971830000001</v>
      </c>
      <c r="P407">
        <v>1370.9404950000001</v>
      </c>
      <c r="Q407">
        <v>1305.1383760000001</v>
      </c>
      <c r="R407">
        <v>1285.6845149999999</v>
      </c>
      <c r="S407">
        <v>1283.6597389999999</v>
      </c>
      <c r="T407">
        <v>1261.335744</v>
      </c>
      <c r="U407">
        <v>1253.9322990000001</v>
      </c>
      <c r="V407">
        <v>1245.2627230000001</v>
      </c>
      <c r="W407">
        <v>1229.447786</v>
      </c>
      <c r="X407">
        <v>1208.944722</v>
      </c>
      <c r="Y407">
        <v>1216.767732</v>
      </c>
      <c r="Z407">
        <v>1226.6992789999999</v>
      </c>
      <c r="AA407">
        <v>1236.434434</v>
      </c>
      <c r="AB407">
        <v>1244.8380729999999</v>
      </c>
      <c r="AC407">
        <v>1251.135166</v>
      </c>
      <c r="AD407">
        <v>1250.8132450000001</v>
      </c>
      <c r="AE407">
        <v>1246.568675</v>
      </c>
      <c r="AF407">
        <v>1240.428586</v>
      </c>
      <c r="AG407">
        <v>1233.323875</v>
      </c>
      <c r="AH407">
        <v>1226.2566509999999</v>
      </c>
      <c r="AI407">
        <v>1219.9728259999999</v>
      </c>
      <c r="AJ407">
        <v>1213.7530429999999</v>
      </c>
      <c r="AK407">
        <v>1207.848309</v>
      </c>
      <c r="AL407">
        <v>1201.8285470000001</v>
      </c>
      <c r="AM407">
        <v>1195.482638</v>
      </c>
      <c r="AN407">
        <v>1188.924763</v>
      </c>
      <c r="AO407">
        <v>1182.0700079999999</v>
      </c>
      <c r="AP407">
        <v>1174.594167</v>
      </c>
      <c r="AQ407">
        <v>1166.6068130000001</v>
      </c>
      <c r="AR407">
        <v>1157.6624549999999</v>
      </c>
      <c r="AS407">
        <v>1147.7601199999999</v>
      </c>
      <c r="AT407">
        <v>1136.6623990000001</v>
      </c>
      <c r="AU407">
        <v>1124.3066570000001</v>
      </c>
      <c r="AV407">
        <v>1110.7732189999999</v>
      </c>
      <c r="AW407">
        <v>1098.3016130000001</v>
      </c>
    </row>
    <row r="408" spans="1:49" x14ac:dyDescent="0.3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13326.8246</v>
      </c>
      <c r="G408">
        <v>13072.402529999999</v>
      </c>
      <c r="H408">
        <v>12904.14703</v>
      </c>
      <c r="I408">
        <v>12712.533310000001</v>
      </c>
      <c r="J408">
        <v>12509.201660000001</v>
      </c>
      <c r="K408">
        <v>12276.89956</v>
      </c>
      <c r="L408">
        <v>12040.34938</v>
      </c>
      <c r="M408">
        <v>11814.400540000001</v>
      </c>
      <c r="N408">
        <v>11644.8948</v>
      </c>
      <c r="O408">
        <v>11552.808349999999</v>
      </c>
      <c r="P408">
        <v>11466.142019999999</v>
      </c>
      <c r="Q408">
        <v>11333.14251</v>
      </c>
      <c r="R408">
        <v>11134.319869999999</v>
      </c>
      <c r="S408">
        <v>10939.98697</v>
      </c>
      <c r="T408">
        <v>10731.14654</v>
      </c>
      <c r="U408">
        <v>10581.075639999999</v>
      </c>
      <c r="V408">
        <v>10357.882809999999</v>
      </c>
      <c r="W408">
        <v>10094.671410000001</v>
      </c>
      <c r="X408">
        <v>9789.9412979999997</v>
      </c>
      <c r="Y408">
        <v>9475.7324800000006</v>
      </c>
      <c r="Z408">
        <v>9190.6799080000001</v>
      </c>
      <c r="AA408">
        <v>8936.9528989999999</v>
      </c>
      <c r="AB408">
        <v>8715.425561</v>
      </c>
      <c r="AC408">
        <v>8522.1352050000005</v>
      </c>
      <c r="AD408">
        <v>8351.2172969999901</v>
      </c>
      <c r="AE408">
        <v>8198.8765469999998</v>
      </c>
      <c r="AF408">
        <v>8061.5983729999998</v>
      </c>
      <c r="AG408">
        <v>7936.495465</v>
      </c>
      <c r="AH408">
        <v>7821.4246780000003</v>
      </c>
      <c r="AI408">
        <v>7713.933387</v>
      </c>
      <c r="AJ408">
        <v>7611.2537590000002</v>
      </c>
      <c r="AK408">
        <v>7511.5056020000002</v>
      </c>
      <c r="AL408">
        <v>7413.5462310000003</v>
      </c>
      <c r="AM408">
        <v>7316.702346</v>
      </c>
      <c r="AN408">
        <v>7220.3645459999998</v>
      </c>
      <c r="AO408">
        <v>7123.7976449999996</v>
      </c>
      <c r="AP408">
        <v>7026.6094659999999</v>
      </c>
      <c r="AQ408">
        <v>6928.8439989999997</v>
      </c>
      <c r="AR408">
        <v>6830.5516399999997</v>
      </c>
      <c r="AS408">
        <v>6731.5774250000004</v>
      </c>
      <c r="AT408">
        <v>6631.3773140000003</v>
      </c>
      <c r="AU408">
        <v>6529.5618370000002</v>
      </c>
      <c r="AV408">
        <v>6426.0346140000001</v>
      </c>
      <c r="AW408">
        <v>6321.1815260000003</v>
      </c>
    </row>
    <row r="409" spans="1:49" x14ac:dyDescent="0.3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15.27078829</v>
      </c>
      <c r="G409">
        <v>15.03194641</v>
      </c>
      <c r="H409">
        <v>14.7841498</v>
      </c>
      <c r="I409">
        <v>14.60137437</v>
      </c>
      <c r="J409">
        <v>14.41175138</v>
      </c>
      <c r="K409">
        <v>14.178887550000001</v>
      </c>
      <c r="L409">
        <v>13.90501779</v>
      </c>
      <c r="M409">
        <v>13.635098729999999</v>
      </c>
      <c r="N409">
        <v>13.410642530000001</v>
      </c>
      <c r="O409">
        <v>13.28643314</v>
      </c>
      <c r="P409">
        <v>13.2078586</v>
      </c>
      <c r="Q409">
        <v>13.093408670000001</v>
      </c>
      <c r="R409">
        <v>12.86594232</v>
      </c>
      <c r="S409">
        <v>12.62382352</v>
      </c>
      <c r="T409">
        <v>12.387785340000001</v>
      </c>
      <c r="U409">
        <v>12.13979308</v>
      </c>
      <c r="V409">
        <v>11.81229274</v>
      </c>
      <c r="W409">
        <v>11.445676410000001</v>
      </c>
      <c r="X409">
        <v>11.036894419999999</v>
      </c>
      <c r="Y409">
        <v>10.61044622</v>
      </c>
      <c r="Z409">
        <v>10.218795699999999</v>
      </c>
      <c r="AA409">
        <v>9.8652743869999995</v>
      </c>
      <c r="AB409">
        <v>9.5508638109999904</v>
      </c>
      <c r="AC409">
        <v>9.2709830100000001</v>
      </c>
      <c r="AD409">
        <v>9.0199673810000007</v>
      </c>
      <c r="AE409">
        <v>8.7924897590000004</v>
      </c>
      <c r="AF409">
        <v>8.5839732390000005</v>
      </c>
      <c r="AG409">
        <v>8.3908290210000001</v>
      </c>
      <c r="AH409">
        <v>8.2103475750000001</v>
      </c>
      <c r="AI409">
        <v>8.0398534109999904</v>
      </c>
      <c r="AJ409">
        <v>7.8760510300000002</v>
      </c>
      <c r="AK409">
        <v>7.716842969</v>
      </c>
      <c r="AL409">
        <v>7.5610430610000003</v>
      </c>
      <c r="AM409">
        <v>7.4079401989999996</v>
      </c>
      <c r="AN409">
        <v>7.256978674</v>
      </c>
      <c r="AO409">
        <v>7.1073092710000001</v>
      </c>
      <c r="AP409">
        <v>6.9585684890000001</v>
      </c>
      <c r="AQ409">
        <v>6.8108004959999997</v>
      </c>
      <c r="AR409">
        <v>6.6641107379999998</v>
      </c>
      <c r="AS409">
        <v>6.518396493</v>
      </c>
      <c r="AT409">
        <v>6.3731036300000001</v>
      </c>
      <c r="AU409">
        <v>6.2278924890000003</v>
      </c>
      <c r="AV409">
        <v>6.0826943470000003</v>
      </c>
      <c r="AW409">
        <v>5.9378358990000004</v>
      </c>
    </row>
    <row r="410" spans="1:49" x14ac:dyDescent="0.3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3703.396428</v>
      </c>
      <c r="G410">
        <v>3425.9537190000001</v>
      </c>
      <c r="H410">
        <v>3552.2349490000001</v>
      </c>
      <c r="I410">
        <v>3287.9944839999998</v>
      </c>
      <c r="J410">
        <v>3048.9928460000001</v>
      </c>
      <c r="K410">
        <v>2876.350226</v>
      </c>
      <c r="L410">
        <v>2817.5426769999999</v>
      </c>
      <c r="M410">
        <v>2776.0367200000001</v>
      </c>
      <c r="N410">
        <v>2826.1715089999998</v>
      </c>
      <c r="O410">
        <v>2838.135311</v>
      </c>
      <c r="P410">
        <v>2734.2728219999999</v>
      </c>
      <c r="Q410">
        <v>2595.1904930000001</v>
      </c>
      <c r="R410">
        <v>2589.6241150000001</v>
      </c>
      <c r="S410">
        <v>2686.824654</v>
      </c>
      <c r="T410">
        <v>2646.8572800000002</v>
      </c>
      <c r="U410">
        <v>2573.8584919999998</v>
      </c>
      <c r="V410">
        <v>2468.832989</v>
      </c>
      <c r="W410">
        <v>2342.2115410000001</v>
      </c>
      <c r="X410">
        <v>2200.6503440000001</v>
      </c>
      <c r="Y410">
        <v>2095.8460709999999</v>
      </c>
      <c r="Z410">
        <v>2014.9873640000001</v>
      </c>
      <c r="AA410">
        <v>1950.610968</v>
      </c>
      <c r="AB410">
        <v>1898.2829589999999</v>
      </c>
      <c r="AC410">
        <v>1853.86709</v>
      </c>
      <c r="AD410">
        <v>1810.115943</v>
      </c>
      <c r="AE410">
        <v>1768.243346</v>
      </c>
      <c r="AF410">
        <v>1728.2515679999999</v>
      </c>
      <c r="AG410">
        <v>1690.0083910000001</v>
      </c>
      <c r="AH410">
        <v>1653.670167</v>
      </c>
      <c r="AI410">
        <v>1615.7472439999999</v>
      </c>
      <c r="AJ410">
        <v>1579.059252</v>
      </c>
      <c r="AK410">
        <v>1543.579332</v>
      </c>
      <c r="AL410">
        <v>1508.950507</v>
      </c>
      <c r="AM410">
        <v>1475.005083</v>
      </c>
      <c r="AN410">
        <v>1440.3048530000001</v>
      </c>
      <c r="AO410">
        <v>1405.879557</v>
      </c>
      <c r="AP410">
        <v>1371.752328</v>
      </c>
      <c r="AQ410">
        <v>1338.098013</v>
      </c>
      <c r="AR410">
        <v>1304.741831</v>
      </c>
      <c r="AS410">
        <v>1270.974424</v>
      </c>
      <c r="AT410">
        <v>1237.564402</v>
      </c>
      <c r="AU410">
        <v>1204.2834720000001</v>
      </c>
      <c r="AV410">
        <v>1171.1298730000001</v>
      </c>
      <c r="AW410">
        <v>1138.6426630000001</v>
      </c>
    </row>
    <row r="411" spans="1:49" x14ac:dyDescent="0.3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6291.6340540000001</v>
      </c>
      <c r="G411">
        <v>6386.5127869999997</v>
      </c>
      <c r="H411">
        <v>6070.939335</v>
      </c>
      <c r="I411">
        <v>6135.5576229999997</v>
      </c>
      <c r="J411">
        <v>6230.4922409999999</v>
      </c>
      <c r="K411">
        <v>6275.2535669999997</v>
      </c>
      <c r="L411">
        <v>6151.1040009999997</v>
      </c>
      <c r="M411">
        <v>5991.6894560000001</v>
      </c>
      <c r="N411">
        <v>5763.0635510000002</v>
      </c>
      <c r="O411">
        <v>5628.2462640000003</v>
      </c>
      <c r="P411">
        <v>5689.8805599999996</v>
      </c>
      <c r="Q411">
        <v>5821.5664930000003</v>
      </c>
      <c r="R411">
        <v>5731.4510529999998</v>
      </c>
      <c r="S411">
        <v>5535.2732349999997</v>
      </c>
      <c r="T411">
        <v>5456.6856909999997</v>
      </c>
      <c r="U411">
        <v>5432.8445309999997</v>
      </c>
      <c r="V411">
        <v>5382.250309</v>
      </c>
      <c r="W411">
        <v>5331.2499850000004</v>
      </c>
      <c r="X411">
        <v>5267.3247039999997</v>
      </c>
      <c r="Y411">
        <v>5125.6199809999998</v>
      </c>
      <c r="Z411">
        <v>4981.8443660000003</v>
      </c>
      <c r="AA411">
        <v>4846.4513230000002</v>
      </c>
      <c r="AB411">
        <v>4724.5390399999997</v>
      </c>
      <c r="AC411">
        <v>4617.3485529999998</v>
      </c>
      <c r="AD411">
        <v>4532.40996</v>
      </c>
      <c r="AE411">
        <v>4462.9454640000004</v>
      </c>
      <c r="AF411">
        <v>4404.4047979999996</v>
      </c>
      <c r="AG411">
        <v>4354.0523499999999</v>
      </c>
      <c r="AH411">
        <v>4309.4107190000004</v>
      </c>
      <c r="AI411">
        <v>4270.3387899999998</v>
      </c>
      <c r="AJ411">
        <v>4233.2840910000004</v>
      </c>
      <c r="AK411">
        <v>4196.6281730000001</v>
      </c>
      <c r="AL411">
        <v>4160.128866</v>
      </c>
      <c r="AM411">
        <v>4123.4872580000001</v>
      </c>
      <c r="AN411">
        <v>4087.262436</v>
      </c>
      <c r="AO411">
        <v>4049.9978169999999</v>
      </c>
      <c r="AP411">
        <v>4011.6841549999999</v>
      </c>
      <c r="AQ411">
        <v>3972.167481</v>
      </c>
      <c r="AR411">
        <v>3932.0069979999998</v>
      </c>
      <c r="AS411">
        <v>3891.6352419999998</v>
      </c>
      <c r="AT411">
        <v>3850.2539750000001</v>
      </c>
      <c r="AU411">
        <v>3807.7299739999999</v>
      </c>
      <c r="AV411">
        <v>3763.8707410000002</v>
      </c>
      <c r="AW411">
        <v>3717.8043630000002</v>
      </c>
    </row>
    <row r="412" spans="1:49" x14ac:dyDescent="0.3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3316.5233320000002</v>
      </c>
      <c r="G412">
        <v>3244.904078</v>
      </c>
      <c r="H412">
        <v>3266.1885980000002</v>
      </c>
      <c r="I412">
        <v>3274.3798299999999</v>
      </c>
      <c r="J412">
        <v>3215.3048170000002</v>
      </c>
      <c r="K412">
        <v>3111.1168779999998</v>
      </c>
      <c r="L412">
        <v>3057.797689</v>
      </c>
      <c r="M412">
        <v>3033.0392630000001</v>
      </c>
      <c r="N412">
        <v>3042.2490969999999</v>
      </c>
      <c r="O412">
        <v>3073.1403399999999</v>
      </c>
      <c r="P412">
        <v>3028.7807739999998</v>
      </c>
      <c r="Q412">
        <v>2903.2921139999999</v>
      </c>
      <c r="R412">
        <v>2800.3787579999998</v>
      </c>
      <c r="S412">
        <v>2705.2652549999998</v>
      </c>
      <c r="T412">
        <v>2615.2157820000002</v>
      </c>
      <c r="U412">
        <v>2562.2328259999999</v>
      </c>
      <c r="V412">
        <v>2494.9872220000002</v>
      </c>
      <c r="W412">
        <v>2409.7642110000002</v>
      </c>
      <c r="X412">
        <v>2310.9293550000002</v>
      </c>
      <c r="Y412">
        <v>2243.6559820000002</v>
      </c>
      <c r="Z412">
        <v>2183.6293820000001</v>
      </c>
      <c r="AA412">
        <v>2130.025333</v>
      </c>
      <c r="AB412">
        <v>2083.052698</v>
      </c>
      <c r="AC412">
        <v>2041.6485789999999</v>
      </c>
      <c r="AD412">
        <v>1999.671427</v>
      </c>
      <c r="AE412">
        <v>1958.895248</v>
      </c>
      <c r="AF412">
        <v>1920.358033</v>
      </c>
      <c r="AG412">
        <v>1884.043895</v>
      </c>
      <c r="AH412">
        <v>1850.1334440000001</v>
      </c>
      <c r="AI412">
        <v>1819.8074999999999</v>
      </c>
      <c r="AJ412">
        <v>1791.0343660000001</v>
      </c>
      <c r="AK412">
        <v>1763.5812539999999</v>
      </c>
      <c r="AL412">
        <v>1736.905814</v>
      </c>
      <c r="AM412">
        <v>1710.802064</v>
      </c>
      <c r="AN412">
        <v>1685.5402779999999</v>
      </c>
      <c r="AO412">
        <v>1660.812962</v>
      </c>
      <c r="AP412">
        <v>1636.2144149999999</v>
      </c>
      <c r="AQ412">
        <v>1611.7677040000001</v>
      </c>
      <c r="AR412">
        <v>1587.1387010000001</v>
      </c>
      <c r="AS412">
        <v>1562.4493620000001</v>
      </c>
      <c r="AT412">
        <v>1537.185833</v>
      </c>
      <c r="AU412">
        <v>1511.320498</v>
      </c>
      <c r="AV412">
        <v>1484.951307</v>
      </c>
      <c r="AW412">
        <v>1458.796664</v>
      </c>
    </row>
    <row r="413" spans="1:49" x14ac:dyDescent="0.3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10012.62124</v>
      </c>
      <c r="G413">
        <v>9818.0541900000007</v>
      </c>
      <c r="H413">
        <v>9670.5304880000003</v>
      </c>
      <c r="I413">
        <v>9515.189026</v>
      </c>
      <c r="J413">
        <v>9348.999307</v>
      </c>
      <c r="K413">
        <v>9150.1267939999998</v>
      </c>
      <c r="L413">
        <v>8937.4614089999995</v>
      </c>
      <c r="M413">
        <v>8731.4001260000005</v>
      </c>
      <c r="N413">
        <v>8570.7749079999994</v>
      </c>
      <c r="O413">
        <v>8475.0631570000005</v>
      </c>
      <c r="P413">
        <v>8393.8613650000007</v>
      </c>
      <c r="Q413">
        <v>8279.3233099999998</v>
      </c>
      <c r="R413">
        <v>8109.609547</v>
      </c>
      <c r="S413">
        <v>7941.1941610000003</v>
      </c>
      <c r="T413">
        <v>7771.4215679999998</v>
      </c>
      <c r="U413">
        <v>7636.5161669999998</v>
      </c>
      <c r="V413">
        <v>7447.3865939999996</v>
      </c>
      <c r="W413">
        <v>7222.9902240000001</v>
      </c>
      <c r="X413">
        <v>6957.4673279999997</v>
      </c>
      <c r="Y413">
        <v>6675.0578260000002</v>
      </c>
      <c r="Z413">
        <v>6408.6708349999999</v>
      </c>
      <c r="AA413">
        <v>6167.5528649999997</v>
      </c>
      <c r="AB413">
        <v>5953.8199780000004</v>
      </c>
      <c r="AC413">
        <v>5764.821355</v>
      </c>
      <c r="AD413">
        <v>5596.0973190000004</v>
      </c>
      <c r="AE413">
        <v>5444.1854169999997</v>
      </c>
      <c r="AF413">
        <v>5305.9058340000001</v>
      </c>
      <c r="AG413">
        <v>5178.6827499999999</v>
      </c>
      <c r="AH413">
        <v>5060.580395</v>
      </c>
      <c r="AI413">
        <v>4949.525541</v>
      </c>
      <c r="AJ413">
        <v>4843.2244929999997</v>
      </c>
      <c r="AK413">
        <v>4740.1480009999996</v>
      </c>
      <c r="AL413">
        <v>4639.3842100000002</v>
      </c>
      <c r="AM413">
        <v>4540.3922590000002</v>
      </c>
      <c r="AN413">
        <v>4442.6965049999999</v>
      </c>
      <c r="AO413">
        <v>4345.7042780000002</v>
      </c>
      <c r="AP413">
        <v>4249.1198640000002</v>
      </c>
      <c r="AQ413">
        <v>4152.9683949999999</v>
      </c>
      <c r="AR413">
        <v>4057.29414</v>
      </c>
      <c r="AS413">
        <v>3962.0066579999998</v>
      </c>
      <c r="AT413">
        <v>3866.7017289999999</v>
      </c>
      <c r="AU413">
        <v>3771.130048</v>
      </c>
      <c r="AV413">
        <v>3675.267824</v>
      </c>
      <c r="AW413">
        <v>3579.401617</v>
      </c>
    </row>
    <row r="414" spans="1:49" x14ac:dyDescent="0.3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18.724512820000001</v>
      </c>
      <c r="G414">
        <v>18.416111470000001</v>
      </c>
      <c r="H414">
        <v>18.082362539999998</v>
      </c>
      <c r="I414">
        <v>17.831377870000001</v>
      </c>
      <c r="J414">
        <v>17.56641557</v>
      </c>
      <c r="K414">
        <v>17.22932312</v>
      </c>
      <c r="L414">
        <v>16.828256419999999</v>
      </c>
      <c r="M414">
        <v>16.43110051</v>
      </c>
      <c r="N414">
        <v>16.098828390000001</v>
      </c>
      <c r="O414">
        <v>15.90068422</v>
      </c>
      <c r="P414">
        <v>15.7700833</v>
      </c>
      <c r="Q414">
        <v>15.594364669999999</v>
      </c>
      <c r="R414">
        <v>15.27638241</v>
      </c>
      <c r="S414">
        <v>14.939922749999999</v>
      </c>
      <c r="T414">
        <v>14.625220690000001</v>
      </c>
      <c r="U414">
        <v>14.29468205</v>
      </c>
      <c r="V414">
        <v>13.86772974</v>
      </c>
      <c r="W414">
        <v>13.38230431</v>
      </c>
      <c r="X414">
        <v>12.826392070000001</v>
      </c>
      <c r="Y414">
        <v>12.233107090000001</v>
      </c>
      <c r="Z414">
        <v>11.672465799999999</v>
      </c>
      <c r="AA414">
        <v>11.162470069999999</v>
      </c>
      <c r="AB414">
        <v>10.70692678</v>
      </c>
      <c r="AC414">
        <v>10.300699890000001</v>
      </c>
      <c r="AD414">
        <v>9.9363485300000001</v>
      </c>
      <c r="AE414">
        <v>9.6063289330000003</v>
      </c>
      <c r="AF414">
        <v>9.3040980750000006</v>
      </c>
      <c r="AG414">
        <v>9.0245205790000007</v>
      </c>
      <c r="AH414">
        <v>8.7636972150000005</v>
      </c>
      <c r="AI414">
        <v>8.5178780540000005</v>
      </c>
      <c r="AJ414">
        <v>8.2826228509999904</v>
      </c>
      <c r="AK414">
        <v>8.0551221339999994</v>
      </c>
      <c r="AL414">
        <v>7.8337740760000001</v>
      </c>
      <c r="AM414">
        <v>7.6176066039999997</v>
      </c>
      <c r="AN414">
        <v>7.4058516750000001</v>
      </c>
      <c r="AO414">
        <v>7.197378209</v>
      </c>
      <c r="AP414">
        <v>6.9916939940000002</v>
      </c>
      <c r="AQ414">
        <v>6.7888157549999999</v>
      </c>
      <c r="AR414">
        <v>6.5888425719999999</v>
      </c>
      <c r="AS414">
        <v>6.3916491549999996</v>
      </c>
      <c r="AT414">
        <v>6.1965280759999999</v>
      </c>
      <c r="AU414">
        <v>6.0030906740000001</v>
      </c>
      <c r="AV414">
        <v>5.8112985129999997</v>
      </c>
      <c r="AW414">
        <v>5.6215482540000004</v>
      </c>
    </row>
    <row r="415" spans="1:49" x14ac:dyDescent="0.3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3944.346974</v>
      </c>
      <c r="G415">
        <v>3700.4658020000002</v>
      </c>
      <c r="H415">
        <v>3776.1876219999999</v>
      </c>
      <c r="I415">
        <v>3532.357943</v>
      </c>
      <c r="J415">
        <v>3315.8377089999999</v>
      </c>
      <c r="K415">
        <v>3153.5264820000002</v>
      </c>
      <c r="L415">
        <v>3076.1782840000001</v>
      </c>
      <c r="M415">
        <v>3009.6660889999998</v>
      </c>
      <c r="N415">
        <v>3022.9584359999999</v>
      </c>
      <c r="O415">
        <v>3008.9897340000002</v>
      </c>
      <c r="P415">
        <v>2914.6575699999999</v>
      </c>
      <c r="Q415">
        <v>2798.892961</v>
      </c>
      <c r="R415">
        <v>2784.308004</v>
      </c>
      <c r="S415">
        <v>2855.7676719999999</v>
      </c>
      <c r="T415">
        <v>2810.6652519999998</v>
      </c>
      <c r="U415">
        <v>2734.516513</v>
      </c>
      <c r="V415">
        <v>2626.4419670000002</v>
      </c>
      <c r="W415">
        <v>2497.1116489999999</v>
      </c>
      <c r="X415">
        <v>2349.5595130000002</v>
      </c>
      <c r="Y415">
        <v>2223.955101</v>
      </c>
      <c r="Z415">
        <v>2118.870273</v>
      </c>
      <c r="AA415">
        <v>2030.6853309999999</v>
      </c>
      <c r="AB415">
        <v>1956.034005</v>
      </c>
      <c r="AC415">
        <v>1891.232303</v>
      </c>
      <c r="AD415">
        <v>1830.5711960000001</v>
      </c>
      <c r="AE415">
        <v>1774.230341</v>
      </c>
      <c r="AF415">
        <v>1721.5299729999999</v>
      </c>
      <c r="AG415">
        <v>1671.9346680000001</v>
      </c>
      <c r="AH415">
        <v>1625.212266</v>
      </c>
      <c r="AI415">
        <v>1578.0948719999999</v>
      </c>
      <c r="AJ415">
        <v>1532.7610010000001</v>
      </c>
      <c r="AK415">
        <v>1488.9797590000001</v>
      </c>
      <c r="AL415">
        <v>1446.3994090000001</v>
      </c>
      <c r="AM415">
        <v>1404.8286559999999</v>
      </c>
      <c r="AN415">
        <v>1363.0430899999999</v>
      </c>
      <c r="AO415">
        <v>1321.7991830000001</v>
      </c>
      <c r="AP415">
        <v>1281.1236080000001</v>
      </c>
      <c r="AQ415">
        <v>1241.1475029999999</v>
      </c>
      <c r="AR415">
        <v>1201.7811260000001</v>
      </c>
      <c r="AS415">
        <v>1162.4606040000001</v>
      </c>
      <c r="AT415">
        <v>1123.7737959999999</v>
      </c>
      <c r="AU415">
        <v>1085.5181359999999</v>
      </c>
      <c r="AV415">
        <v>1047.6813219999999</v>
      </c>
      <c r="AW415">
        <v>1010.619721</v>
      </c>
    </row>
    <row r="416" spans="1:49" x14ac:dyDescent="0.3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2989.0051509999998</v>
      </c>
      <c r="G416">
        <v>3064.927169</v>
      </c>
      <c r="H416">
        <v>2871.6465370000001</v>
      </c>
      <c r="I416">
        <v>2923.8770460000001</v>
      </c>
      <c r="J416">
        <v>2995.1276229999999</v>
      </c>
      <c r="K416">
        <v>3033.8817330000002</v>
      </c>
      <c r="L416">
        <v>2961.5171110000001</v>
      </c>
      <c r="M416">
        <v>2865.6680799999999</v>
      </c>
      <c r="N416">
        <v>2722.0081190000001</v>
      </c>
      <c r="O416">
        <v>2636.8738309999999</v>
      </c>
      <c r="P416">
        <v>2676.1767439999999</v>
      </c>
      <c r="Q416">
        <v>2762.0727080000001</v>
      </c>
      <c r="R416">
        <v>2711.012099</v>
      </c>
      <c r="S416">
        <v>2589.854351</v>
      </c>
      <c r="T416">
        <v>2550.2052629999998</v>
      </c>
      <c r="U416">
        <v>2539.1953239999998</v>
      </c>
      <c r="V416">
        <v>2517.301915</v>
      </c>
      <c r="W416">
        <v>2496.4219330000001</v>
      </c>
      <c r="X416">
        <v>2467.1817740000001</v>
      </c>
      <c r="Y416">
        <v>2385.655937</v>
      </c>
      <c r="Z416">
        <v>2297.8771160000001</v>
      </c>
      <c r="AA416">
        <v>2213.3496810000001</v>
      </c>
      <c r="AB416">
        <v>2135.9734109999999</v>
      </c>
      <c r="AC416">
        <v>2067.0400169999998</v>
      </c>
      <c r="AD416">
        <v>2011.534435</v>
      </c>
      <c r="AE416">
        <v>1965.2216169999999</v>
      </c>
      <c r="AF416">
        <v>1925.3370179999999</v>
      </c>
      <c r="AG416">
        <v>1890.240272</v>
      </c>
      <c r="AH416">
        <v>1858.4470260000001</v>
      </c>
      <c r="AI416">
        <v>1830.033637</v>
      </c>
      <c r="AJ416">
        <v>1802.841989</v>
      </c>
      <c r="AK416">
        <v>1775.9707100000001</v>
      </c>
      <c r="AL416">
        <v>1749.3193739999999</v>
      </c>
      <c r="AM416">
        <v>1722.7379330000001</v>
      </c>
      <c r="AN416">
        <v>1696.6197669999999</v>
      </c>
      <c r="AO416">
        <v>1670.1030880000001</v>
      </c>
      <c r="AP416">
        <v>1643.1945350000001</v>
      </c>
      <c r="AQ416">
        <v>1615.801774</v>
      </c>
      <c r="AR416">
        <v>1588.248251</v>
      </c>
      <c r="AS416">
        <v>1560.8176570000001</v>
      </c>
      <c r="AT416">
        <v>1533.0437959999999</v>
      </c>
      <c r="AU416">
        <v>1504.885927</v>
      </c>
      <c r="AV416">
        <v>1476.2598909999999</v>
      </c>
      <c r="AW416">
        <v>1446.672231</v>
      </c>
    </row>
    <row r="417" spans="1:49" x14ac:dyDescent="0.3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3060.5446029999998</v>
      </c>
      <c r="G417">
        <v>3034.2451070000002</v>
      </c>
      <c r="H417">
        <v>3004.6139659999999</v>
      </c>
      <c r="I417">
        <v>3041.1226590000001</v>
      </c>
      <c r="J417">
        <v>3020.4675590000002</v>
      </c>
      <c r="K417">
        <v>2945.4892559999998</v>
      </c>
      <c r="L417">
        <v>2882.937758</v>
      </c>
      <c r="M417">
        <v>2839.634857</v>
      </c>
      <c r="N417">
        <v>2809.7095239999999</v>
      </c>
      <c r="O417">
        <v>2813.2989080000002</v>
      </c>
      <c r="P417">
        <v>2787.2569680000001</v>
      </c>
      <c r="Q417">
        <v>2702.763277</v>
      </c>
      <c r="R417">
        <v>2599.013062</v>
      </c>
      <c r="S417">
        <v>2480.6322150000001</v>
      </c>
      <c r="T417">
        <v>2395.9258329999998</v>
      </c>
      <c r="U417">
        <v>2348.5096480000002</v>
      </c>
      <c r="V417">
        <v>2289.7749819999999</v>
      </c>
      <c r="W417">
        <v>2216.0743379999999</v>
      </c>
      <c r="X417">
        <v>2127.899649</v>
      </c>
      <c r="Y417">
        <v>2053.2136810000002</v>
      </c>
      <c r="Z417">
        <v>1980.25098</v>
      </c>
      <c r="AA417">
        <v>1912.3553830000001</v>
      </c>
      <c r="AB417">
        <v>1851.1056349999999</v>
      </c>
      <c r="AC417">
        <v>1796.248335</v>
      </c>
      <c r="AD417">
        <v>1744.0553399999999</v>
      </c>
      <c r="AE417">
        <v>1695.1271300000001</v>
      </c>
      <c r="AF417">
        <v>1649.734745</v>
      </c>
      <c r="AG417">
        <v>1607.4832899999999</v>
      </c>
      <c r="AH417">
        <v>1568.157406</v>
      </c>
      <c r="AI417">
        <v>1532.8791550000001</v>
      </c>
      <c r="AJ417">
        <v>1499.33888</v>
      </c>
      <c r="AK417">
        <v>1467.1424099999999</v>
      </c>
      <c r="AL417">
        <v>1435.831653</v>
      </c>
      <c r="AM417">
        <v>1405.208063</v>
      </c>
      <c r="AN417">
        <v>1375.627796</v>
      </c>
      <c r="AO417">
        <v>1346.6046289999999</v>
      </c>
      <c r="AP417">
        <v>1317.810027</v>
      </c>
      <c r="AQ417">
        <v>1289.2303019999999</v>
      </c>
      <c r="AR417">
        <v>1260.6759199999999</v>
      </c>
      <c r="AS417">
        <v>1232.3367479999999</v>
      </c>
      <c r="AT417">
        <v>1203.6876090000001</v>
      </c>
      <c r="AU417">
        <v>1174.722894</v>
      </c>
      <c r="AV417">
        <v>1145.5153130000001</v>
      </c>
      <c r="AW417">
        <v>1116.4881150000001</v>
      </c>
    </row>
    <row r="418" spans="1:49" x14ac:dyDescent="0.3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6473.7772459999996</v>
      </c>
      <c r="G418">
        <v>6149.954909</v>
      </c>
      <c r="H418">
        <v>5857.9098219999996</v>
      </c>
      <c r="I418">
        <v>5583.2698540000001</v>
      </c>
      <c r="J418">
        <v>5314.2816359999997</v>
      </c>
      <c r="K418">
        <v>5037.4732469999999</v>
      </c>
      <c r="L418">
        <v>4760.12644</v>
      </c>
      <c r="M418">
        <v>4499.2648399999998</v>
      </c>
      <c r="N418">
        <v>4273.7277050000002</v>
      </c>
      <c r="O418">
        <v>4093.3674780000001</v>
      </c>
      <c r="P418">
        <v>3929.513367</v>
      </c>
      <c r="Q418">
        <v>3758.4258380000001</v>
      </c>
      <c r="R418">
        <v>3563.3768890000001</v>
      </c>
      <c r="S418">
        <v>3376.4683340000001</v>
      </c>
      <c r="T418">
        <v>3194.2064839999998</v>
      </c>
      <c r="U418">
        <v>3037.6148050000002</v>
      </c>
      <c r="V418">
        <v>2865.0569740000001</v>
      </c>
      <c r="W418">
        <v>2688.4360360000001</v>
      </c>
      <c r="X418">
        <v>2502.9782289999998</v>
      </c>
      <c r="Y418">
        <v>2321.9644579999999</v>
      </c>
      <c r="Z418">
        <v>2156.606487</v>
      </c>
      <c r="AA418">
        <v>2010.591934</v>
      </c>
      <c r="AB418">
        <v>1882.9707450000001</v>
      </c>
      <c r="AC418">
        <v>1771.2316780000001</v>
      </c>
      <c r="AD418">
        <v>1672.5418159999999</v>
      </c>
      <c r="AE418">
        <v>1584.499245</v>
      </c>
      <c r="AF418">
        <v>1505.1182200000001</v>
      </c>
      <c r="AG418">
        <v>1432.887293</v>
      </c>
      <c r="AH418">
        <v>1366.6931219999999</v>
      </c>
      <c r="AI418">
        <v>1305.5542190000001</v>
      </c>
      <c r="AJ418">
        <v>1248.541142</v>
      </c>
      <c r="AK418">
        <v>1195.03235</v>
      </c>
      <c r="AL418">
        <v>1144.6186290000001</v>
      </c>
      <c r="AM418">
        <v>1097.014226</v>
      </c>
      <c r="AN418">
        <v>1051.9717499999999</v>
      </c>
      <c r="AO418">
        <v>1009.225017</v>
      </c>
      <c r="AP418">
        <v>968.60744550000004</v>
      </c>
      <c r="AQ418">
        <v>930.02932750000002</v>
      </c>
      <c r="AR418">
        <v>893.40300569999999</v>
      </c>
      <c r="AS418">
        <v>858.6025429</v>
      </c>
      <c r="AT418">
        <v>825.43190709999999</v>
      </c>
      <c r="AU418">
        <v>793.73906409999995</v>
      </c>
      <c r="AV418">
        <v>763.42887280000002</v>
      </c>
      <c r="AW418">
        <v>734.4892648</v>
      </c>
    </row>
    <row r="419" spans="1:49" x14ac:dyDescent="0.3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25.763071750000002</v>
      </c>
      <c r="G419">
        <v>24.530232720000001</v>
      </c>
      <c r="H419">
        <v>23.30714004</v>
      </c>
      <c r="I419">
        <v>22.248738209999999</v>
      </c>
      <c r="J419">
        <v>21.219146299999998</v>
      </c>
      <c r="K419">
        <v>20.147766749999999</v>
      </c>
      <c r="L419">
        <v>19.037694519999999</v>
      </c>
      <c r="M419">
        <v>17.985633230000001</v>
      </c>
      <c r="N419">
        <v>17.058373580000001</v>
      </c>
      <c r="O419">
        <v>16.322509180000001</v>
      </c>
      <c r="P419">
        <v>15.68596</v>
      </c>
      <c r="Q419">
        <v>15.03420556</v>
      </c>
      <c r="R419">
        <v>14.25672784</v>
      </c>
      <c r="S419">
        <v>13.497295919999999</v>
      </c>
      <c r="T419">
        <v>12.7728207</v>
      </c>
      <c r="U419">
        <v>12.07495911</v>
      </c>
      <c r="V419">
        <v>11.322567250000001</v>
      </c>
      <c r="W419">
        <v>10.564354829999999</v>
      </c>
      <c r="X419">
        <v>9.7803373459999996</v>
      </c>
      <c r="Y419">
        <v>9.0149696299999995</v>
      </c>
      <c r="Z419">
        <v>8.3176537029999995</v>
      </c>
      <c r="AA419">
        <v>7.7024411199999996</v>
      </c>
      <c r="AB419">
        <v>7.1647074509999999</v>
      </c>
      <c r="AC419">
        <v>6.6938050550000003</v>
      </c>
      <c r="AD419">
        <v>6.2785402230000003</v>
      </c>
      <c r="AE419">
        <v>5.9084945099999997</v>
      </c>
      <c r="AF419">
        <v>5.5752547889999997</v>
      </c>
      <c r="AG419">
        <v>5.2724875610000002</v>
      </c>
      <c r="AH419">
        <v>4.9954843240000004</v>
      </c>
      <c r="AI419">
        <v>4.7402502000000002</v>
      </c>
      <c r="AJ419">
        <v>4.5029384339999998</v>
      </c>
      <c r="AK419">
        <v>4.2809885449999996</v>
      </c>
      <c r="AL419">
        <v>4.0727019840000001</v>
      </c>
      <c r="AM419">
        <v>3.8768412859999999</v>
      </c>
      <c r="AN419">
        <v>3.6923546649999999</v>
      </c>
      <c r="AO419">
        <v>3.5180813670000002</v>
      </c>
      <c r="AP419">
        <v>3.3532817530000001</v>
      </c>
      <c r="AQ419">
        <v>3.1974845680000001</v>
      </c>
      <c r="AR419">
        <v>3.0502554019999999</v>
      </c>
      <c r="AS419">
        <v>2.9110330250000001</v>
      </c>
      <c r="AT419">
        <v>2.779007075</v>
      </c>
      <c r="AU419">
        <v>2.6535506639999999</v>
      </c>
      <c r="AV419">
        <v>2.5342345900000001</v>
      </c>
      <c r="AW419">
        <v>2.420893618</v>
      </c>
    </row>
    <row r="420" spans="1:49" x14ac:dyDescent="0.3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2265.0484889999998</v>
      </c>
      <c r="G420">
        <v>2059.737185</v>
      </c>
      <c r="H420">
        <v>2026.1592450000001</v>
      </c>
      <c r="I420">
        <v>1830.356434</v>
      </c>
      <c r="J420">
        <v>1665.049401</v>
      </c>
      <c r="K420">
        <v>1537.491174</v>
      </c>
      <c r="L420">
        <v>1450.387487</v>
      </c>
      <c r="M420">
        <v>1370.3525059999999</v>
      </c>
      <c r="N420">
        <v>1327.968361</v>
      </c>
      <c r="O420">
        <v>1276.3552769999999</v>
      </c>
      <c r="P420">
        <v>1199.7730759999999</v>
      </c>
      <c r="Q420">
        <v>1123.1943510000001</v>
      </c>
      <c r="R420">
        <v>1084.887563</v>
      </c>
      <c r="S420">
        <v>1079.6708880000001</v>
      </c>
      <c r="T420">
        <v>1029.6932469999999</v>
      </c>
      <c r="U420">
        <v>970.60804770000004</v>
      </c>
      <c r="V420">
        <v>902.4898895</v>
      </c>
      <c r="W420">
        <v>831.51422639999998</v>
      </c>
      <c r="X420">
        <v>757.7390891</v>
      </c>
      <c r="Y420">
        <v>693.20763299999999</v>
      </c>
      <c r="Z420">
        <v>638.58245169999998</v>
      </c>
      <c r="AA420">
        <v>592.5851791</v>
      </c>
      <c r="AB420">
        <v>553.51600199999996</v>
      </c>
      <c r="AC420">
        <v>519.73335369999995</v>
      </c>
      <c r="AD420">
        <v>489.41521890000001</v>
      </c>
      <c r="AE420">
        <v>462.1102601</v>
      </c>
      <c r="AF420">
        <v>437.25892169999997</v>
      </c>
      <c r="AG420">
        <v>414.47346329999999</v>
      </c>
      <c r="AH420">
        <v>393.50064609999998</v>
      </c>
      <c r="AI420">
        <v>373.37846739999998</v>
      </c>
      <c r="AJ420">
        <v>354.59864140000002</v>
      </c>
      <c r="AK420">
        <v>337.02327129999998</v>
      </c>
      <c r="AL420">
        <v>320.51687340000001</v>
      </c>
      <c r="AM420">
        <v>304.98231520000002</v>
      </c>
      <c r="AN420">
        <v>290.09762699999999</v>
      </c>
      <c r="AO420">
        <v>275.98981520000001</v>
      </c>
      <c r="AP420">
        <v>262.63520740000001</v>
      </c>
      <c r="AQ420">
        <v>250.02151129999999</v>
      </c>
      <c r="AR420">
        <v>238.1005902</v>
      </c>
      <c r="AS420">
        <v>226.71839639999999</v>
      </c>
      <c r="AT420">
        <v>215.96080480000001</v>
      </c>
      <c r="AU420">
        <v>205.74881250000001</v>
      </c>
      <c r="AV420">
        <v>196.04278299999999</v>
      </c>
      <c r="AW420">
        <v>186.86597549999999</v>
      </c>
    </row>
    <row r="421" spans="1:49" x14ac:dyDescent="0.3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1432.7623840000001</v>
      </c>
      <c r="G421">
        <v>1423.3289440000001</v>
      </c>
      <c r="H421">
        <v>1286.289448</v>
      </c>
      <c r="I421">
        <v>1265.3254400000001</v>
      </c>
      <c r="J421">
        <v>1255.5175609999999</v>
      </c>
      <c r="K421">
        <v>1233.797163</v>
      </c>
      <c r="L421">
        <v>1164.7730650000001</v>
      </c>
      <c r="M421">
        <v>1088.7610360000001</v>
      </c>
      <c r="N421">
        <v>998.29192769999997</v>
      </c>
      <c r="O421">
        <v>934.3008231</v>
      </c>
      <c r="P421">
        <v>919.77967450000006</v>
      </c>
      <c r="Q421">
        <v>924.12747279999996</v>
      </c>
      <c r="R421">
        <v>880.36130549999996</v>
      </c>
      <c r="S421">
        <v>816.0029376</v>
      </c>
      <c r="T421">
        <v>778.34188800000004</v>
      </c>
      <c r="U421">
        <v>750.63334080000004</v>
      </c>
      <c r="V421">
        <v>720.19939810000005</v>
      </c>
      <c r="W421">
        <v>691.84558349999998</v>
      </c>
      <c r="X421">
        <v>661.87920759999997</v>
      </c>
      <c r="Y421">
        <v>618.56078339999999</v>
      </c>
      <c r="Z421">
        <v>576.0814742</v>
      </c>
      <c r="AA421">
        <v>537.29547100000002</v>
      </c>
      <c r="AB421">
        <v>502.8232021</v>
      </c>
      <c r="AC421">
        <v>472.56154429999998</v>
      </c>
      <c r="AD421">
        <v>447.37679989999998</v>
      </c>
      <c r="AE421">
        <v>425.76355460000002</v>
      </c>
      <c r="AF421">
        <v>406.73511769999999</v>
      </c>
      <c r="AG421">
        <v>389.70090900000002</v>
      </c>
      <c r="AH421">
        <v>374.17869569999999</v>
      </c>
      <c r="AI421">
        <v>360.02289380000002</v>
      </c>
      <c r="AJ421">
        <v>346.76800700000001</v>
      </c>
      <c r="AK421">
        <v>334.18978249999998</v>
      </c>
      <c r="AL421">
        <v>322.2462946</v>
      </c>
      <c r="AM421">
        <v>310.88418910000001</v>
      </c>
      <c r="AN421">
        <v>300.1384046</v>
      </c>
      <c r="AO421">
        <v>289.8348211</v>
      </c>
      <c r="AP421">
        <v>279.96871620000002</v>
      </c>
      <c r="AQ421">
        <v>270.5087987</v>
      </c>
      <c r="AR421">
        <v>261.50123819999999</v>
      </c>
      <c r="AS421">
        <v>252.965914</v>
      </c>
      <c r="AT421">
        <v>244.81181100000001</v>
      </c>
      <c r="AU421">
        <v>237.00936390000001</v>
      </c>
      <c r="AV421">
        <v>229.5228577</v>
      </c>
      <c r="AW421">
        <v>222.24739450000001</v>
      </c>
    </row>
    <row r="422" spans="1:49" x14ac:dyDescent="0.3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2750.2033019999999</v>
      </c>
      <c r="G422">
        <v>2642.3585469999998</v>
      </c>
      <c r="H422">
        <v>2522.1539889999999</v>
      </c>
      <c r="I422">
        <v>2465.339242</v>
      </c>
      <c r="J422">
        <v>2372.4955279999999</v>
      </c>
      <c r="K422">
        <v>2246.0371439999999</v>
      </c>
      <c r="L422">
        <v>2125.9281930000002</v>
      </c>
      <c r="M422">
        <v>2022.165665</v>
      </c>
      <c r="N422">
        <v>1930.4090430000001</v>
      </c>
      <c r="O422">
        <v>1866.3888690000001</v>
      </c>
      <c r="P422">
        <v>1794.2746569999999</v>
      </c>
      <c r="Q422">
        <v>1696.0698090000001</v>
      </c>
      <c r="R422">
        <v>1583.871292</v>
      </c>
      <c r="S422">
        <v>1467.2972130000001</v>
      </c>
      <c r="T422">
        <v>1373.3985279999999</v>
      </c>
      <c r="U422">
        <v>1304.2984570000001</v>
      </c>
      <c r="V422">
        <v>1231.0451190000001</v>
      </c>
      <c r="W422">
        <v>1154.5118709999999</v>
      </c>
      <c r="X422">
        <v>1073.5795949999999</v>
      </c>
      <c r="Y422">
        <v>1001.181072</v>
      </c>
      <c r="Z422">
        <v>933.62490700000001</v>
      </c>
      <c r="AA422">
        <v>873.00884310000004</v>
      </c>
      <c r="AB422">
        <v>819.46683359999997</v>
      </c>
      <c r="AC422">
        <v>772.24297539999998</v>
      </c>
      <c r="AD422">
        <v>729.47125679999999</v>
      </c>
      <c r="AE422">
        <v>690.71693619999996</v>
      </c>
      <c r="AF422">
        <v>655.54892540000003</v>
      </c>
      <c r="AG422">
        <v>623.44043309999995</v>
      </c>
      <c r="AH422">
        <v>594.01829569999995</v>
      </c>
      <c r="AI422">
        <v>567.41260780000005</v>
      </c>
      <c r="AJ422">
        <v>542.67155479999997</v>
      </c>
      <c r="AK422">
        <v>519.53830770000002</v>
      </c>
      <c r="AL422">
        <v>497.78275919999999</v>
      </c>
      <c r="AM422">
        <v>477.27088020000002</v>
      </c>
      <c r="AN422">
        <v>458.0433635</v>
      </c>
      <c r="AO422">
        <v>439.88229949999999</v>
      </c>
      <c r="AP422">
        <v>422.65024019999998</v>
      </c>
      <c r="AQ422">
        <v>406.30153289999998</v>
      </c>
      <c r="AR422">
        <v>390.75092189999998</v>
      </c>
      <c r="AS422">
        <v>376.00719939999999</v>
      </c>
      <c r="AT422">
        <v>361.88028420000001</v>
      </c>
      <c r="AU422">
        <v>348.327337</v>
      </c>
      <c r="AV422">
        <v>335.32899750000001</v>
      </c>
      <c r="AW422">
        <v>322.95500129999999</v>
      </c>
    </row>
    <row r="423" spans="1:49" x14ac:dyDescent="0.3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39582.66012</v>
      </c>
      <c r="G423">
        <v>39174.201959999999</v>
      </c>
      <c r="H423">
        <v>38983.975460000001</v>
      </c>
      <c r="I423">
        <v>38678.190170000002</v>
      </c>
      <c r="J423">
        <v>38344.469929999999</v>
      </c>
      <c r="K423">
        <v>37968.742810000003</v>
      </c>
      <c r="L423">
        <v>37616.522019999997</v>
      </c>
      <c r="M423">
        <v>37288.673609999998</v>
      </c>
      <c r="N423">
        <v>37068.925170000002</v>
      </c>
      <c r="O423">
        <v>36865.821779999998</v>
      </c>
      <c r="P423">
        <v>36628.27665</v>
      </c>
      <c r="Q423">
        <v>36303.52276</v>
      </c>
      <c r="R423">
        <v>35894.305220000002</v>
      </c>
      <c r="S423">
        <v>35506.243799999997</v>
      </c>
      <c r="T423">
        <v>35057.377569999997</v>
      </c>
      <c r="U423">
        <v>34815.284149999999</v>
      </c>
      <c r="V423">
        <v>34463.842980000001</v>
      </c>
      <c r="W423">
        <v>33854.581449999998</v>
      </c>
      <c r="X423">
        <v>33041.401230000003</v>
      </c>
      <c r="Y423">
        <v>32135.746869999999</v>
      </c>
      <c r="Z423">
        <v>31238.05514</v>
      </c>
      <c r="AA423">
        <v>30408.06222</v>
      </c>
      <c r="AB423">
        <v>29665.965830000001</v>
      </c>
      <c r="AC423">
        <v>29007.075529999998</v>
      </c>
      <c r="AD423">
        <v>28416.79304</v>
      </c>
      <c r="AE423">
        <v>27886.170020000001</v>
      </c>
      <c r="AF423">
        <v>27405.425620000002</v>
      </c>
      <c r="AG423">
        <v>26962.482349999998</v>
      </c>
      <c r="AH423">
        <v>26551.44198</v>
      </c>
      <c r="AI423">
        <v>26164.942470000002</v>
      </c>
      <c r="AJ423">
        <v>25795.039140000001</v>
      </c>
      <c r="AK423">
        <v>25439.12444</v>
      </c>
      <c r="AL423">
        <v>25096.970209999999</v>
      </c>
      <c r="AM423">
        <v>24747.190040000001</v>
      </c>
      <c r="AN423">
        <v>24395.479800000001</v>
      </c>
      <c r="AO423">
        <v>24051.007409999998</v>
      </c>
      <c r="AP423">
        <v>23717.266459999999</v>
      </c>
      <c r="AQ423">
        <v>23397.933379999999</v>
      </c>
      <c r="AR423">
        <v>23091.742030000001</v>
      </c>
      <c r="AS423">
        <v>22797.237959999999</v>
      </c>
      <c r="AT423">
        <v>22512.13279</v>
      </c>
      <c r="AU423">
        <v>22233.860649999999</v>
      </c>
      <c r="AV423">
        <v>21961.499800000001</v>
      </c>
      <c r="AW423">
        <v>21700.085849999999</v>
      </c>
    </row>
    <row r="424" spans="1:49" x14ac:dyDescent="0.3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63.430942690000002</v>
      </c>
      <c r="G424">
        <v>61.771155899999997</v>
      </c>
      <c r="H424">
        <v>60.086421899999998</v>
      </c>
      <c r="I424">
        <v>58.697931650000001</v>
      </c>
      <c r="J424">
        <v>57.314575529999999</v>
      </c>
      <c r="K424">
        <v>55.779972749999999</v>
      </c>
      <c r="L424">
        <v>54.105493539999998</v>
      </c>
      <c r="M424">
        <v>52.48950147</v>
      </c>
      <c r="N424">
        <v>51.093490009999996</v>
      </c>
      <c r="O424">
        <v>50.071432590000001</v>
      </c>
      <c r="P424">
        <v>49.247255729999999</v>
      </c>
      <c r="Q424">
        <v>48.329379060000001</v>
      </c>
      <c r="R424">
        <v>47.031713600000003</v>
      </c>
      <c r="S424">
        <v>45.715635069999998</v>
      </c>
      <c r="T424">
        <v>44.44631511</v>
      </c>
      <c r="U424">
        <v>43.170092099999998</v>
      </c>
      <c r="V424">
        <v>41.666080899999997</v>
      </c>
      <c r="W424">
        <v>39.773981319999997</v>
      </c>
      <c r="X424">
        <v>37.466953400000001</v>
      </c>
      <c r="Y424">
        <v>34.965910289999997</v>
      </c>
      <c r="Z424">
        <v>32.570947359999998</v>
      </c>
      <c r="AA424">
        <v>30.42029093</v>
      </c>
      <c r="AB424">
        <v>28.54828608</v>
      </c>
      <c r="AC424">
        <v>26.925318350000001</v>
      </c>
      <c r="AD424">
        <v>25.50522685</v>
      </c>
      <c r="AE424">
        <v>24.250851820000001</v>
      </c>
      <c r="AF424">
        <v>23.12887301</v>
      </c>
      <c r="AG424">
        <v>22.10843642</v>
      </c>
      <c r="AH424">
        <v>21.172418749999999</v>
      </c>
      <c r="AI424">
        <v>20.308334389999999</v>
      </c>
      <c r="AJ424">
        <v>19.498949509999999</v>
      </c>
      <c r="AK424">
        <v>18.73780661</v>
      </c>
      <c r="AL424">
        <v>18.02155291</v>
      </c>
      <c r="AM424">
        <v>17.32251935</v>
      </c>
      <c r="AN424">
        <v>16.648886659999999</v>
      </c>
      <c r="AO424">
        <v>16.010683279999999</v>
      </c>
      <c r="AP424">
        <v>15.407375679999999</v>
      </c>
      <c r="AQ424">
        <v>14.839218750000001</v>
      </c>
      <c r="AR424">
        <v>14.305295839999999</v>
      </c>
      <c r="AS424">
        <v>13.8016062</v>
      </c>
      <c r="AT424">
        <v>13.321865860000001</v>
      </c>
      <c r="AU424">
        <v>12.86090308</v>
      </c>
      <c r="AV424">
        <v>12.416954280000001</v>
      </c>
      <c r="AW424">
        <v>11.99180833</v>
      </c>
    </row>
    <row r="425" spans="1:49" x14ac:dyDescent="0.3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11031.107239999999</v>
      </c>
      <c r="G425">
        <v>10250.081679999999</v>
      </c>
      <c r="H425">
        <v>10537.59217</v>
      </c>
      <c r="I425">
        <v>9771.1512719999901</v>
      </c>
      <c r="J425">
        <v>9088.567728</v>
      </c>
      <c r="K425">
        <v>8593.5398769999902</v>
      </c>
      <c r="L425">
        <v>8397.84649299999</v>
      </c>
      <c r="M425">
        <v>8246.2079450000001</v>
      </c>
      <c r="N425">
        <v>8345.3396219999995</v>
      </c>
      <c r="O425">
        <v>8328.5312009999998</v>
      </c>
      <c r="P425">
        <v>8009.7772530000002</v>
      </c>
      <c r="Q425">
        <v>7612.1556010000004</v>
      </c>
      <c r="R425">
        <v>7577.6405640000003</v>
      </c>
      <c r="S425">
        <v>7825.0582619999996</v>
      </c>
      <c r="T425">
        <v>7695.2329630000004</v>
      </c>
      <c r="U425">
        <v>7473.1574700000001</v>
      </c>
      <c r="V425">
        <v>7168.4070250000004</v>
      </c>
      <c r="W425">
        <v>6851.8301579999998</v>
      </c>
      <c r="X425">
        <v>6417.4851989999997</v>
      </c>
      <c r="Y425">
        <v>6095.3108199999997</v>
      </c>
      <c r="Z425">
        <v>5772.6539069999999</v>
      </c>
      <c r="AA425">
        <v>5477.3585569999996</v>
      </c>
      <c r="AB425">
        <v>5209.725719</v>
      </c>
      <c r="AC425">
        <v>4977.2009079999998</v>
      </c>
      <c r="AD425">
        <v>4766.2474510000002</v>
      </c>
      <c r="AE425">
        <v>4574.5007649999998</v>
      </c>
      <c r="AF425">
        <v>4399.2559010000004</v>
      </c>
      <c r="AG425">
        <v>4243.1322389999996</v>
      </c>
      <c r="AH425">
        <v>4099.5405149999997</v>
      </c>
      <c r="AI425">
        <v>3954.4605259999998</v>
      </c>
      <c r="AJ425">
        <v>3824.9904069999998</v>
      </c>
      <c r="AK425">
        <v>3698.412147</v>
      </c>
      <c r="AL425">
        <v>3583.1739510000002</v>
      </c>
      <c r="AM425">
        <v>3473.8619520000002</v>
      </c>
      <c r="AN425">
        <v>3353.237525</v>
      </c>
      <c r="AO425">
        <v>3228.5163250000001</v>
      </c>
      <c r="AP425">
        <v>3111.4751900000001</v>
      </c>
      <c r="AQ425">
        <v>3008.1686129999998</v>
      </c>
      <c r="AR425">
        <v>2905.2923139999998</v>
      </c>
      <c r="AS425">
        <v>2799.4417250000001</v>
      </c>
      <c r="AT425">
        <v>2688.7679170000001</v>
      </c>
      <c r="AU425">
        <v>2584.0044779999998</v>
      </c>
      <c r="AV425">
        <v>2483.7258320000001</v>
      </c>
      <c r="AW425">
        <v>2387.5567919999999</v>
      </c>
    </row>
    <row r="426" spans="1:49" x14ac:dyDescent="0.3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18067.434980000002</v>
      </c>
      <c r="G426">
        <v>18634.918409999998</v>
      </c>
      <c r="H426">
        <v>18178.448929999999</v>
      </c>
      <c r="I426">
        <v>18612.331289999998</v>
      </c>
      <c r="J426">
        <v>19131.054469999999</v>
      </c>
      <c r="K426">
        <v>19563.475269999999</v>
      </c>
      <c r="L426">
        <v>19597.449690000001</v>
      </c>
      <c r="M426">
        <v>19529.040199999999</v>
      </c>
      <c r="N426">
        <v>19232.55055</v>
      </c>
      <c r="O426">
        <v>19012.407950000001</v>
      </c>
      <c r="P426">
        <v>19260.311699999998</v>
      </c>
      <c r="Q426">
        <v>19722.268540000001</v>
      </c>
      <c r="R426">
        <v>19684.517339999999</v>
      </c>
      <c r="S426">
        <v>19374.228070000001</v>
      </c>
      <c r="T426">
        <v>19345.21846</v>
      </c>
      <c r="U426">
        <v>19498.83324</v>
      </c>
      <c r="V426">
        <v>19651.598050000001</v>
      </c>
      <c r="W426">
        <v>19894.387589999998</v>
      </c>
      <c r="X426">
        <v>19947.985980000001</v>
      </c>
      <c r="Y426">
        <v>19760.73228</v>
      </c>
      <c r="Z426">
        <v>19530.640820000001</v>
      </c>
      <c r="AA426">
        <v>19295.869709999999</v>
      </c>
      <c r="AB426">
        <v>19082.308540000002</v>
      </c>
      <c r="AC426">
        <v>18892.43763</v>
      </c>
      <c r="AD426">
        <v>18737.2304</v>
      </c>
      <c r="AE426">
        <v>18605.727330000002</v>
      </c>
      <c r="AF426">
        <v>18487.9604</v>
      </c>
      <c r="AG426">
        <v>18371.82603</v>
      </c>
      <c r="AH426">
        <v>18261.834320000002</v>
      </c>
      <c r="AI426">
        <v>18161.537189999999</v>
      </c>
      <c r="AJ426">
        <v>18052.68879</v>
      </c>
      <c r="AK426">
        <v>17945.898929999999</v>
      </c>
      <c r="AL426">
        <v>17832.743190000001</v>
      </c>
      <c r="AM426">
        <v>17703.716520000002</v>
      </c>
      <c r="AN426">
        <v>17575.942019999999</v>
      </c>
      <c r="AO426">
        <v>17454.40825</v>
      </c>
      <c r="AP426">
        <v>17332.002059999999</v>
      </c>
      <c r="AQ426">
        <v>17208.24293</v>
      </c>
      <c r="AR426">
        <v>17090.76312</v>
      </c>
      <c r="AS426">
        <v>16982.662779999999</v>
      </c>
      <c r="AT426">
        <v>16882.274570000001</v>
      </c>
      <c r="AU426">
        <v>16781.654070000001</v>
      </c>
      <c r="AV426">
        <v>16679.61119</v>
      </c>
      <c r="AW426">
        <v>16581.312760000001</v>
      </c>
    </row>
    <row r="427" spans="1:49" x14ac:dyDescent="0.3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10420.686960000001</v>
      </c>
      <c r="G427">
        <v>10227.430710000001</v>
      </c>
      <c r="H427">
        <v>10207.84794</v>
      </c>
      <c r="I427">
        <v>10236.009669999999</v>
      </c>
      <c r="J427">
        <v>10067.533149999999</v>
      </c>
      <c r="K427">
        <v>9755.9476900000009</v>
      </c>
      <c r="L427">
        <v>9567.1203420000002</v>
      </c>
      <c r="M427">
        <v>9460.9359669999994</v>
      </c>
      <c r="N427">
        <v>9439.9415140000001</v>
      </c>
      <c r="O427">
        <v>9474.8111970000009</v>
      </c>
      <c r="P427">
        <v>9308.9404400000003</v>
      </c>
      <c r="Q427">
        <v>8920.7692399999996</v>
      </c>
      <c r="R427">
        <v>8585.1156050000009</v>
      </c>
      <c r="S427">
        <v>8261.2418300000008</v>
      </c>
      <c r="T427">
        <v>7972.4798360000004</v>
      </c>
      <c r="U427">
        <v>7800.1233469999997</v>
      </c>
      <c r="V427">
        <v>7602.1718270000001</v>
      </c>
      <c r="W427">
        <v>7068.5897160000004</v>
      </c>
      <c r="X427">
        <v>6638.4631019999997</v>
      </c>
      <c r="Y427">
        <v>6244.7378600000002</v>
      </c>
      <c r="Z427">
        <v>5902.1894609999999</v>
      </c>
      <c r="AA427">
        <v>5604.4136609999996</v>
      </c>
      <c r="AB427">
        <v>5345.3832890000003</v>
      </c>
      <c r="AC427">
        <v>5110.511673</v>
      </c>
      <c r="AD427">
        <v>4887.8099659999998</v>
      </c>
      <c r="AE427">
        <v>4681.6910710000002</v>
      </c>
      <c r="AF427">
        <v>4495.080449</v>
      </c>
      <c r="AG427">
        <v>4325.4156419999999</v>
      </c>
      <c r="AH427">
        <v>4168.8947330000001</v>
      </c>
      <c r="AI427">
        <v>4028.636422</v>
      </c>
      <c r="AJ427">
        <v>3897.8609959999999</v>
      </c>
      <c r="AK427">
        <v>3776.075558</v>
      </c>
      <c r="AL427">
        <v>3663.0315150000001</v>
      </c>
      <c r="AM427">
        <v>3552.2890459999999</v>
      </c>
      <c r="AN427">
        <v>3449.6513730000001</v>
      </c>
      <c r="AO427">
        <v>3352.0721469999999</v>
      </c>
      <c r="AP427">
        <v>3258.3818270000002</v>
      </c>
      <c r="AQ427">
        <v>3166.6826160000001</v>
      </c>
      <c r="AR427">
        <v>3081.381304</v>
      </c>
      <c r="AS427">
        <v>3001.3318519999998</v>
      </c>
      <c r="AT427">
        <v>2927.7684370000002</v>
      </c>
      <c r="AU427">
        <v>2855.3411930000002</v>
      </c>
      <c r="AV427">
        <v>2785.7458190000002</v>
      </c>
      <c r="AW427">
        <v>2719.2244900000001</v>
      </c>
    </row>
    <row r="428" spans="1:49" x14ac:dyDescent="0.3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2.0444293349999998</v>
      </c>
      <c r="G428">
        <v>11.67723062</v>
      </c>
      <c r="H428">
        <v>25.583906670000001</v>
      </c>
      <c r="I428">
        <v>40.782774719999999</v>
      </c>
      <c r="J428">
        <v>56.523144340000002</v>
      </c>
      <c r="K428">
        <v>73.137837809999894</v>
      </c>
      <c r="L428">
        <v>90.373867880000006</v>
      </c>
      <c r="M428">
        <v>108.9880886</v>
      </c>
      <c r="N428">
        <v>129.12481349999999</v>
      </c>
      <c r="O428">
        <v>151.32170730000001</v>
      </c>
      <c r="P428">
        <v>174.5407969</v>
      </c>
      <c r="Q428">
        <v>199.42705190000001</v>
      </c>
      <c r="R428">
        <v>225.58039429999999</v>
      </c>
      <c r="S428">
        <v>255.29027339999999</v>
      </c>
      <c r="T428">
        <v>286.14603959999999</v>
      </c>
      <c r="U428">
        <v>323.23216719999999</v>
      </c>
      <c r="V428">
        <v>362.3007465</v>
      </c>
      <c r="W428">
        <v>405.29689760000002</v>
      </c>
      <c r="X428">
        <v>457.35465119999998</v>
      </c>
      <c r="Y428">
        <v>516.54778120000003</v>
      </c>
      <c r="Z428">
        <v>581.34514790000003</v>
      </c>
      <c r="AA428">
        <v>651.07004979999999</v>
      </c>
      <c r="AB428">
        <v>724.71764450000001</v>
      </c>
      <c r="AC428">
        <v>801.21007059999999</v>
      </c>
      <c r="AD428">
        <v>880.00074419999999</v>
      </c>
      <c r="AE428">
        <v>960.28360659999998</v>
      </c>
      <c r="AF428">
        <v>1041.3732970000001</v>
      </c>
      <c r="AG428">
        <v>1122.857285</v>
      </c>
      <c r="AH428">
        <v>1204.6438639999999</v>
      </c>
      <c r="AI428">
        <v>1286.6789590000001</v>
      </c>
      <c r="AJ428">
        <v>1368.9573210000001</v>
      </c>
      <c r="AK428">
        <v>1451.6320519999999</v>
      </c>
      <c r="AL428">
        <v>1534.832848</v>
      </c>
      <c r="AM428">
        <v>1618.9283459999999</v>
      </c>
      <c r="AN428">
        <v>1704.4799720000001</v>
      </c>
      <c r="AO428">
        <v>1791.6562300000001</v>
      </c>
      <c r="AP428">
        <v>1880.0343600000001</v>
      </c>
      <c r="AQ428">
        <v>1969.2558610000001</v>
      </c>
      <c r="AR428">
        <v>2058.9408210000001</v>
      </c>
      <c r="AS428">
        <v>2148.8640919999998</v>
      </c>
      <c r="AT428">
        <v>2238.9702990000001</v>
      </c>
      <c r="AU428">
        <v>2329.2398440000002</v>
      </c>
      <c r="AV428">
        <v>2419.7034229999999</v>
      </c>
      <c r="AW428">
        <v>2510.3939879999998</v>
      </c>
    </row>
    <row r="429" spans="1:49" x14ac:dyDescent="0.3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7.8410561400000002E-3</v>
      </c>
      <c r="G429">
        <v>4.03781852E-2</v>
      </c>
      <c r="H429">
        <v>9.6856226200000006E-2</v>
      </c>
      <c r="I429">
        <v>0.1403376371</v>
      </c>
      <c r="J429">
        <v>0.17596976249999999</v>
      </c>
      <c r="K429">
        <v>0.21185904420000001</v>
      </c>
      <c r="L429">
        <v>0.26163552779999999</v>
      </c>
      <c r="M429">
        <v>0.31951793039999998</v>
      </c>
      <c r="N429">
        <v>0.40172152680000001</v>
      </c>
      <c r="O429">
        <v>0.48515826719999999</v>
      </c>
      <c r="P429">
        <v>0.53109716230000004</v>
      </c>
      <c r="Q429">
        <v>0.5580478982</v>
      </c>
      <c r="R429">
        <v>0.6395606948</v>
      </c>
      <c r="S429">
        <v>0.77853923489999999</v>
      </c>
      <c r="T429">
        <v>0.8713564144</v>
      </c>
      <c r="U429">
        <v>0.96206231320000002</v>
      </c>
      <c r="V429">
        <v>1.0441553960000001</v>
      </c>
      <c r="W429">
        <v>1.1192757609999999</v>
      </c>
      <c r="X429">
        <v>1.2110850520000001</v>
      </c>
      <c r="Y429">
        <v>1.3650617839999999</v>
      </c>
      <c r="Z429">
        <v>1.535416866</v>
      </c>
      <c r="AA429">
        <v>1.7197864300000001</v>
      </c>
      <c r="AB429">
        <v>1.9103769900000001</v>
      </c>
      <c r="AC429">
        <v>2.1067370369999998</v>
      </c>
      <c r="AD429">
        <v>2.3006355479999998</v>
      </c>
      <c r="AE429">
        <v>2.4913246099999999</v>
      </c>
      <c r="AF429">
        <v>2.6789978400000001</v>
      </c>
      <c r="AG429">
        <v>2.869475456</v>
      </c>
      <c r="AH429">
        <v>3.059219938</v>
      </c>
      <c r="AI429">
        <v>3.2357822440000001</v>
      </c>
      <c r="AJ429">
        <v>3.419708269</v>
      </c>
      <c r="AK429">
        <v>3.59805062</v>
      </c>
      <c r="AL429">
        <v>3.7831860850000001</v>
      </c>
      <c r="AM429">
        <v>3.9765338570000002</v>
      </c>
      <c r="AN429">
        <v>4.1511759430000001</v>
      </c>
      <c r="AO429">
        <v>4.3096138709999998</v>
      </c>
      <c r="AP429">
        <v>4.4694713200000002</v>
      </c>
      <c r="AQ429">
        <v>4.6417457320000004</v>
      </c>
      <c r="AR429">
        <v>4.8013804560000004</v>
      </c>
      <c r="AS429">
        <v>4.9387578149999998</v>
      </c>
      <c r="AT429">
        <v>5.0495273989999996</v>
      </c>
      <c r="AU429">
        <v>5.1581664119999999</v>
      </c>
      <c r="AV429">
        <v>5.2636806150000002</v>
      </c>
      <c r="AW429">
        <v>5.3641917240000003</v>
      </c>
    </row>
    <row r="430" spans="1:49" x14ac:dyDescent="0.3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2.0365882790000001</v>
      </c>
      <c r="G430">
        <v>11.63685244</v>
      </c>
      <c r="H430">
        <v>25.487050450000002</v>
      </c>
      <c r="I430">
        <v>40.642437080000001</v>
      </c>
      <c r="J430">
        <v>56.34717457</v>
      </c>
      <c r="K430">
        <v>72.92597877</v>
      </c>
      <c r="L430">
        <v>90.112232349999999</v>
      </c>
      <c r="M430">
        <v>108.6685706</v>
      </c>
      <c r="N430">
        <v>128.72309200000001</v>
      </c>
      <c r="O430">
        <v>150.83654899999999</v>
      </c>
      <c r="P430">
        <v>174.0096997</v>
      </c>
      <c r="Q430">
        <v>198.86900399999999</v>
      </c>
      <c r="R430">
        <v>224.94083359999999</v>
      </c>
      <c r="S430">
        <v>254.51173410000001</v>
      </c>
      <c r="T430">
        <v>285.27468320000003</v>
      </c>
      <c r="U430">
        <v>322.27010480000001</v>
      </c>
      <c r="V430">
        <v>361.25659109999998</v>
      </c>
      <c r="W430">
        <v>404.17762190000002</v>
      </c>
      <c r="X430">
        <v>456.14356620000001</v>
      </c>
      <c r="Y430">
        <v>515.18271949999996</v>
      </c>
      <c r="Z430">
        <v>579.80973110000002</v>
      </c>
      <c r="AA430">
        <v>649.35026340000002</v>
      </c>
      <c r="AB430">
        <v>722.80726749999997</v>
      </c>
      <c r="AC430">
        <v>799.10333360000004</v>
      </c>
      <c r="AD430">
        <v>877.70010860000002</v>
      </c>
      <c r="AE430">
        <v>957.792282</v>
      </c>
      <c r="AF430">
        <v>1038.694299</v>
      </c>
      <c r="AG430">
        <v>1119.9878100000001</v>
      </c>
      <c r="AH430">
        <v>1201.584644</v>
      </c>
      <c r="AI430">
        <v>1283.4431770000001</v>
      </c>
      <c r="AJ430">
        <v>1365.537613</v>
      </c>
      <c r="AK430">
        <v>1448.034001</v>
      </c>
      <c r="AL430">
        <v>1531.049661</v>
      </c>
      <c r="AM430">
        <v>1614.9518129999999</v>
      </c>
      <c r="AN430">
        <v>1700.328796</v>
      </c>
      <c r="AO430">
        <v>1787.346616</v>
      </c>
      <c r="AP430">
        <v>1875.564889</v>
      </c>
      <c r="AQ430">
        <v>1964.6141150000001</v>
      </c>
      <c r="AR430">
        <v>2054.1394409999998</v>
      </c>
      <c r="AS430">
        <v>2143.925334</v>
      </c>
      <c r="AT430">
        <v>2233.9207719999999</v>
      </c>
      <c r="AU430">
        <v>2324.081678</v>
      </c>
      <c r="AV430">
        <v>2414.4397429999999</v>
      </c>
      <c r="AW430">
        <v>2505.0297959999998</v>
      </c>
    </row>
    <row r="431" spans="1:49" x14ac:dyDescent="0.3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135.52758399999999</v>
      </c>
      <c r="G431">
        <v>134.01759659999999</v>
      </c>
      <c r="H431">
        <v>130.1475465</v>
      </c>
      <c r="I431">
        <v>127.3775048</v>
      </c>
      <c r="J431">
        <v>129.7660348</v>
      </c>
      <c r="K431">
        <v>136.36468679999999</v>
      </c>
      <c r="L431">
        <v>146.43652359999999</v>
      </c>
      <c r="M431">
        <v>157.81480819999999</v>
      </c>
      <c r="N431">
        <v>168.4867567</v>
      </c>
      <c r="O431">
        <v>170.52888110000001</v>
      </c>
      <c r="P431">
        <v>171.9163131</v>
      </c>
      <c r="Q431">
        <v>174.06436590000001</v>
      </c>
      <c r="R431">
        <v>184.57083639999999</v>
      </c>
      <c r="S431">
        <v>193.08585479999999</v>
      </c>
      <c r="T431">
        <v>204.12437829999999</v>
      </c>
      <c r="U431">
        <v>214.7124407</v>
      </c>
      <c r="V431">
        <v>233.62670550000001</v>
      </c>
      <c r="W431">
        <v>262.73539069999998</v>
      </c>
      <c r="X431">
        <v>299.90384310000002</v>
      </c>
      <c r="Y431">
        <v>336.99462039999997</v>
      </c>
      <c r="Z431">
        <v>368.45536959999998</v>
      </c>
      <c r="AA431">
        <v>393.80237820000002</v>
      </c>
      <c r="AB431">
        <v>412.91574500000002</v>
      </c>
      <c r="AC431">
        <v>426.79629460000001</v>
      </c>
      <c r="AD431">
        <v>436.58453969999999</v>
      </c>
      <c r="AE431">
        <v>442.40411920000003</v>
      </c>
      <c r="AF431">
        <v>445.11331360000003</v>
      </c>
      <c r="AG431">
        <v>446.46095709999997</v>
      </c>
      <c r="AH431">
        <v>447.19201989999999</v>
      </c>
      <c r="AI431">
        <v>447.05988819999999</v>
      </c>
      <c r="AJ431">
        <v>447.02490449999999</v>
      </c>
      <c r="AK431">
        <v>447.38237629999998</v>
      </c>
      <c r="AL431">
        <v>447.63067330000001</v>
      </c>
      <c r="AM431">
        <v>451.5675602</v>
      </c>
      <c r="AN431">
        <v>457.28759789999998</v>
      </c>
      <c r="AO431">
        <v>460.74057319999997</v>
      </c>
      <c r="AP431">
        <v>461.73504480000003</v>
      </c>
      <c r="AQ431">
        <v>460.85672419999997</v>
      </c>
      <c r="AR431">
        <v>458.47348690000001</v>
      </c>
      <c r="AS431">
        <v>455.221948</v>
      </c>
      <c r="AT431">
        <v>451.80752410000002</v>
      </c>
      <c r="AU431">
        <v>448.40769849999998</v>
      </c>
      <c r="AV431">
        <v>445.1000765</v>
      </c>
      <c r="AW431">
        <v>441.8147515</v>
      </c>
    </row>
    <row r="432" spans="1:49" x14ac:dyDescent="0.3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4.3092800459999996</v>
      </c>
      <c r="G432">
        <v>3.8748624760000001</v>
      </c>
      <c r="H432">
        <v>4.0849325869999999</v>
      </c>
      <c r="I432">
        <v>3.6520800599999999</v>
      </c>
      <c r="J432">
        <v>3.3914945310000002</v>
      </c>
      <c r="K432">
        <v>3.3379232810000001</v>
      </c>
      <c r="L432">
        <v>3.5815742070000001</v>
      </c>
      <c r="M432">
        <v>3.900773601</v>
      </c>
      <c r="N432">
        <v>4.39493182</v>
      </c>
      <c r="O432">
        <v>4.5649946459999997</v>
      </c>
      <c r="P432">
        <v>4.387121563</v>
      </c>
      <c r="Q432">
        <v>4.1235092590000004</v>
      </c>
      <c r="R432">
        <v>4.4362981599999998</v>
      </c>
      <c r="S432">
        <v>4.9811536739999998</v>
      </c>
      <c r="T432">
        <v>5.2672981740000004</v>
      </c>
      <c r="U432">
        <v>5.4220793599999997</v>
      </c>
      <c r="V432">
        <v>5.7216721770000003</v>
      </c>
      <c r="W432">
        <v>6.2036016910000003</v>
      </c>
      <c r="X432">
        <v>6.8135370110000002</v>
      </c>
      <c r="Y432">
        <v>7.6438368859999999</v>
      </c>
      <c r="Z432">
        <v>8.3507380389999994</v>
      </c>
      <c r="AA432">
        <v>8.9221204469999904</v>
      </c>
      <c r="AB432">
        <v>9.3320116560000006</v>
      </c>
      <c r="AC432">
        <v>9.6192379080000006</v>
      </c>
      <c r="AD432">
        <v>9.7849726710000002</v>
      </c>
      <c r="AE432">
        <v>9.8431703729999995</v>
      </c>
      <c r="AF432">
        <v>9.8240254680000003</v>
      </c>
      <c r="AG432">
        <v>9.7910480349999904</v>
      </c>
      <c r="AH432">
        <v>9.7479535090000002</v>
      </c>
      <c r="AI432">
        <v>9.6527925430000003</v>
      </c>
      <c r="AJ432">
        <v>9.5884389779999903</v>
      </c>
      <c r="AK432">
        <v>9.5223179590000004</v>
      </c>
      <c r="AL432">
        <v>9.4742338969999995</v>
      </c>
      <c r="AM432">
        <v>9.5226944769999999</v>
      </c>
      <c r="AN432">
        <v>9.5607653429999999</v>
      </c>
      <c r="AO432">
        <v>9.5144233099999997</v>
      </c>
      <c r="AP432">
        <v>9.4240189779999994</v>
      </c>
      <c r="AQ432">
        <v>9.3257840680000008</v>
      </c>
      <c r="AR432">
        <v>9.1786904759999999</v>
      </c>
      <c r="AS432">
        <v>8.9830770280000003</v>
      </c>
      <c r="AT432">
        <v>8.7503501319999994</v>
      </c>
      <c r="AU432">
        <v>8.5290076149999994</v>
      </c>
      <c r="AV432">
        <v>8.3173861739999904</v>
      </c>
      <c r="AW432">
        <v>8.1106065049999998</v>
      </c>
    </row>
    <row r="433" spans="1:49" x14ac:dyDescent="0.3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121.67820380000001</v>
      </c>
      <c r="G433">
        <v>121.0516478</v>
      </c>
      <c r="H433">
        <v>116.75031250000001</v>
      </c>
      <c r="I433">
        <v>114.688548</v>
      </c>
      <c r="J433">
        <v>117.4712081</v>
      </c>
      <c r="K433">
        <v>124.0331115</v>
      </c>
      <c r="L433">
        <v>133.17220499999999</v>
      </c>
      <c r="M433">
        <v>143.29769089999999</v>
      </c>
      <c r="N433">
        <v>152.30365879999999</v>
      </c>
      <c r="O433">
        <v>153.6482637</v>
      </c>
      <c r="P433">
        <v>155.41605379999999</v>
      </c>
      <c r="Q433">
        <v>158.43847199999999</v>
      </c>
      <c r="R433">
        <v>168.1736032</v>
      </c>
      <c r="S433">
        <v>175.58729339999999</v>
      </c>
      <c r="T433">
        <v>185.86942819999999</v>
      </c>
      <c r="U433">
        <v>195.81947539999999</v>
      </c>
      <c r="V433">
        <v>213.46446940000001</v>
      </c>
      <c r="W433">
        <v>241.32387779999999</v>
      </c>
      <c r="X433">
        <v>276.37164860000001</v>
      </c>
      <c r="Y433">
        <v>310.83605010000002</v>
      </c>
      <c r="Z433">
        <v>339.99376539999997</v>
      </c>
      <c r="AA433">
        <v>363.45837349999999</v>
      </c>
      <c r="AB433">
        <v>381.19453570000002</v>
      </c>
      <c r="AC433">
        <v>394.15618860000001</v>
      </c>
      <c r="AD433">
        <v>403.47806859999997</v>
      </c>
      <c r="AE433">
        <v>409.20801219999998</v>
      </c>
      <c r="AF433">
        <v>412.0736546</v>
      </c>
      <c r="AG433">
        <v>413.63792080000002</v>
      </c>
      <c r="AH433">
        <v>414.61817330000002</v>
      </c>
      <c r="AI433">
        <v>414.80786269999999</v>
      </c>
      <c r="AJ433">
        <v>415.02639190000002</v>
      </c>
      <c r="AK433">
        <v>415.60547309999998</v>
      </c>
      <c r="AL433">
        <v>416.03004490000001</v>
      </c>
      <c r="AM433">
        <v>419.84571269999998</v>
      </c>
      <c r="AN433">
        <v>425.34973839999998</v>
      </c>
      <c r="AO433">
        <v>428.79368959999999</v>
      </c>
      <c r="AP433">
        <v>429.94161680000002</v>
      </c>
      <c r="AQ433">
        <v>429.32030650000002</v>
      </c>
      <c r="AR433">
        <v>427.30825420000002</v>
      </c>
      <c r="AS433">
        <v>424.52143749999999</v>
      </c>
      <c r="AT433">
        <v>421.60214689999998</v>
      </c>
      <c r="AU433">
        <v>418.68753120000002</v>
      </c>
      <c r="AV433">
        <v>415.83786400000002</v>
      </c>
      <c r="AW433">
        <v>412.99552089999997</v>
      </c>
    </row>
    <row r="434" spans="1:49" x14ac:dyDescent="0.3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9.5401001389999998</v>
      </c>
      <c r="G434">
        <v>9.0910863119999998</v>
      </c>
      <c r="H434">
        <v>9.3123014889999904</v>
      </c>
      <c r="I434">
        <v>9.0368767030000008</v>
      </c>
      <c r="J434">
        <v>8.9033321720000007</v>
      </c>
      <c r="K434">
        <v>8.9936520709999996</v>
      </c>
      <c r="L434">
        <v>9.6827444539999998</v>
      </c>
      <c r="M434">
        <v>10.61634372</v>
      </c>
      <c r="N434">
        <v>11.788166049999999</v>
      </c>
      <c r="O434">
        <v>12.31562269</v>
      </c>
      <c r="P434">
        <v>12.11313775</v>
      </c>
      <c r="Q434">
        <v>11.502384599999999</v>
      </c>
      <c r="R434">
        <v>11.960935040000001</v>
      </c>
      <c r="S434">
        <v>12.517407759999999</v>
      </c>
      <c r="T434">
        <v>12.98765191</v>
      </c>
      <c r="U434">
        <v>13.470885920000001</v>
      </c>
      <c r="V434">
        <v>14.44056385</v>
      </c>
      <c r="W434">
        <v>15.207911190000001</v>
      </c>
      <c r="X434">
        <v>16.718657449999998</v>
      </c>
      <c r="Y434">
        <v>18.514733459999999</v>
      </c>
      <c r="Z434">
        <v>20.110866170000001</v>
      </c>
      <c r="AA434">
        <v>21.42188432</v>
      </c>
      <c r="AB434">
        <v>22.389197630000002</v>
      </c>
      <c r="AC434">
        <v>23.020868100000001</v>
      </c>
      <c r="AD434">
        <v>23.321498380000001</v>
      </c>
      <c r="AE434">
        <v>23.352936620000001</v>
      </c>
      <c r="AF434">
        <v>23.215633499999999</v>
      </c>
      <c r="AG434">
        <v>23.031988299999998</v>
      </c>
      <c r="AH434">
        <v>22.825893170000001</v>
      </c>
      <c r="AI434">
        <v>22.599232950000001</v>
      </c>
      <c r="AJ434">
        <v>22.41007359</v>
      </c>
      <c r="AK434">
        <v>22.254585179999999</v>
      </c>
      <c r="AL434">
        <v>22.126394449999999</v>
      </c>
      <c r="AM434">
        <v>22.19915305</v>
      </c>
      <c r="AN434">
        <v>22.37709413</v>
      </c>
      <c r="AO434">
        <v>22.432460259999999</v>
      </c>
      <c r="AP434">
        <v>22.369409040000001</v>
      </c>
      <c r="AQ434">
        <v>22.21063363</v>
      </c>
      <c r="AR434">
        <v>21.986542279999998</v>
      </c>
      <c r="AS434">
        <v>21.71743347</v>
      </c>
      <c r="AT434">
        <v>21.45502703</v>
      </c>
      <c r="AU434">
        <v>21.1911597</v>
      </c>
      <c r="AV434">
        <v>20.94482631</v>
      </c>
      <c r="AW434">
        <v>20.708624090000001</v>
      </c>
    </row>
    <row r="435" spans="1:49" x14ac:dyDescent="0.3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1796.2808950000001</v>
      </c>
      <c r="G435">
        <v>1931.3276490000001</v>
      </c>
      <c r="H435">
        <v>2073.708756</v>
      </c>
      <c r="I435">
        <v>2182.1883280000002</v>
      </c>
      <c r="J435">
        <v>2283.895403</v>
      </c>
      <c r="K435">
        <v>2393.0687640000001</v>
      </c>
      <c r="L435">
        <v>2517.1957990000001</v>
      </c>
      <c r="M435">
        <v>2640.9211540000001</v>
      </c>
      <c r="N435">
        <v>2755.3423539999999</v>
      </c>
      <c r="O435">
        <v>2815.80465</v>
      </c>
      <c r="P435">
        <v>2856.9917820000001</v>
      </c>
      <c r="Q435">
        <v>2901.381159</v>
      </c>
      <c r="R435">
        <v>2978.3400799999999</v>
      </c>
      <c r="S435">
        <v>3057.0860050000001</v>
      </c>
      <c r="T435">
        <v>3130.0330730000001</v>
      </c>
      <c r="U435">
        <v>3222.8967849999999</v>
      </c>
      <c r="V435">
        <v>3343.9074540000001</v>
      </c>
      <c r="W435">
        <v>3488.0881300000001</v>
      </c>
      <c r="X435">
        <v>3664.201067</v>
      </c>
      <c r="Y435">
        <v>3863.6783420000002</v>
      </c>
      <c r="Z435">
        <v>4059.6505179999999</v>
      </c>
      <c r="AA435">
        <v>4234.3135169999996</v>
      </c>
      <c r="AB435">
        <v>4380.31005</v>
      </c>
      <c r="AC435">
        <v>4499.1091219999998</v>
      </c>
      <c r="AD435">
        <v>4594.5120020000004</v>
      </c>
      <c r="AE435">
        <v>4671.180789</v>
      </c>
      <c r="AF435">
        <v>4733.2278580000002</v>
      </c>
      <c r="AG435">
        <v>4783.8996729999999</v>
      </c>
      <c r="AH435">
        <v>4825.4836370000003</v>
      </c>
      <c r="AI435">
        <v>4859.160801</v>
      </c>
      <c r="AJ435">
        <v>4886.3207590000002</v>
      </c>
      <c r="AK435">
        <v>4907.7435750000004</v>
      </c>
      <c r="AL435">
        <v>4924.1339539999999</v>
      </c>
      <c r="AM435">
        <v>4935.6439200000004</v>
      </c>
      <c r="AN435">
        <v>4940.7713890000005</v>
      </c>
      <c r="AO435">
        <v>4941.4097110000002</v>
      </c>
      <c r="AP435">
        <v>4938.1835920000003</v>
      </c>
      <c r="AQ435">
        <v>4931.6954429999996</v>
      </c>
      <c r="AR435">
        <v>4921.4022139999997</v>
      </c>
      <c r="AS435">
        <v>4907.6221329999998</v>
      </c>
      <c r="AT435">
        <v>4891.2201059999998</v>
      </c>
      <c r="AU435">
        <v>4872.610146</v>
      </c>
      <c r="AV435">
        <v>4851.9391089999999</v>
      </c>
      <c r="AW435">
        <v>4829.1739950000001</v>
      </c>
    </row>
    <row r="436" spans="1:49" x14ac:dyDescent="0.3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0.13748435319999999</v>
      </c>
      <c r="G436">
        <v>0.14818607850000001</v>
      </c>
      <c r="H436">
        <v>0.1586746097</v>
      </c>
      <c r="I436">
        <v>0.16722328310000001</v>
      </c>
      <c r="J436">
        <v>0.17538559940000001</v>
      </c>
      <c r="K436">
        <v>0.18410318010000001</v>
      </c>
      <c r="L436">
        <v>0.19364087520000001</v>
      </c>
      <c r="M436">
        <v>0.2030437836</v>
      </c>
      <c r="N436">
        <v>0.211497457</v>
      </c>
      <c r="O436">
        <v>0.2158901087</v>
      </c>
      <c r="P436">
        <v>0.2193047072</v>
      </c>
      <c r="Q436">
        <v>0.223237135</v>
      </c>
      <c r="R436">
        <v>0.22923479220000001</v>
      </c>
      <c r="S436">
        <v>0.2351351126</v>
      </c>
      <c r="T436">
        <v>0.2408477618</v>
      </c>
      <c r="U436">
        <v>0.2462470367</v>
      </c>
      <c r="V436">
        <v>0.25369947479999999</v>
      </c>
      <c r="W436">
        <v>0.26303346589999999</v>
      </c>
      <c r="X436">
        <v>0.27445401489999999</v>
      </c>
      <c r="Y436">
        <v>0.28722159079999998</v>
      </c>
      <c r="Z436">
        <v>0.29946547670000001</v>
      </c>
      <c r="AA436">
        <v>0.30991268490000001</v>
      </c>
      <c r="AB436">
        <v>0.31808729419999998</v>
      </c>
      <c r="AC436">
        <v>0.32415204009999998</v>
      </c>
      <c r="AD436">
        <v>0.32844347730000001</v>
      </c>
      <c r="AE436">
        <v>0.33131822589999999</v>
      </c>
      <c r="AF436">
        <v>0.33308535220000002</v>
      </c>
      <c r="AG436">
        <v>0.3339866406</v>
      </c>
      <c r="AH436">
        <v>0.33420655179999997</v>
      </c>
      <c r="AI436">
        <v>0.33384696069999997</v>
      </c>
      <c r="AJ436">
        <v>0.33300266239999998</v>
      </c>
      <c r="AK436">
        <v>0.33174904979999997</v>
      </c>
      <c r="AL436">
        <v>0.33013477190000001</v>
      </c>
      <c r="AM436">
        <v>0.32818200590000002</v>
      </c>
      <c r="AN436">
        <v>0.3258117163</v>
      </c>
      <c r="AO436">
        <v>0.32316026590000002</v>
      </c>
      <c r="AP436">
        <v>0.32026674440000003</v>
      </c>
      <c r="AQ436">
        <v>0.31717441299999999</v>
      </c>
      <c r="AR436">
        <v>0.31386028780000003</v>
      </c>
      <c r="AS436">
        <v>0.31035381519999999</v>
      </c>
      <c r="AT436">
        <v>0.30671256969999999</v>
      </c>
      <c r="AU436">
        <v>0.30296228800000002</v>
      </c>
      <c r="AV436">
        <v>0.29911438740000001</v>
      </c>
      <c r="AW436">
        <v>0.29517131369999999</v>
      </c>
    </row>
    <row r="437" spans="1:49" x14ac:dyDescent="0.3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95.167217309999998</v>
      </c>
      <c r="G437">
        <v>93.465694880000001</v>
      </c>
      <c r="H437">
        <v>108.4758437</v>
      </c>
      <c r="I437">
        <v>104.57562919999999</v>
      </c>
      <c r="J437">
        <v>100.1727933</v>
      </c>
      <c r="K437">
        <v>98.640450419999894</v>
      </c>
      <c r="L437">
        <v>103.6628188</v>
      </c>
      <c r="M437">
        <v>109.80074</v>
      </c>
      <c r="N437">
        <v>120.5511899</v>
      </c>
      <c r="O437">
        <v>126.17028259999999</v>
      </c>
      <c r="P437">
        <v>122.3200219</v>
      </c>
      <c r="Q437">
        <v>115.8734764</v>
      </c>
      <c r="R437">
        <v>120.7559536</v>
      </c>
      <c r="S437">
        <v>132.85121899999999</v>
      </c>
      <c r="T437">
        <v>136.1683769</v>
      </c>
      <c r="U437">
        <v>137.2676352</v>
      </c>
      <c r="V437">
        <v>138.2113368</v>
      </c>
      <c r="W437">
        <v>139.394284</v>
      </c>
      <c r="X437">
        <v>141.12565710000001</v>
      </c>
      <c r="Y437">
        <v>148.55959010000001</v>
      </c>
      <c r="Z437">
        <v>155.91241830000001</v>
      </c>
      <c r="AA437">
        <v>162.4857896</v>
      </c>
      <c r="AB437">
        <v>167.599053</v>
      </c>
      <c r="AC437">
        <v>171.61234379999999</v>
      </c>
      <c r="AD437">
        <v>174.25231199999999</v>
      </c>
      <c r="AE437">
        <v>175.86788329999999</v>
      </c>
      <c r="AF437">
        <v>176.7768758</v>
      </c>
      <c r="AG437">
        <v>177.5230712</v>
      </c>
      <c r="AH437">
        <v>177.9752264</v>
      </c>
      <c r="AI437">
        <v>177.5150142</v>
      </c>
      <c r="AJ437">
        <v>177.30964069999999</v>
      </c>
      <c r="AK437">
        <v>176.6975348</v>
      </c>
      <c r="AL437">
        <v>176.2611359</v>
      </c>
      <c r="AM437">
        <v>175.98595019999999</v>
      </c>
      <c r="AN437">
        <v>174.62925730000001</v>
      </c>
      <c r="AO437">
        <v>172.48626630000001</v>
      </c>
      <c r="AP437">
        <v>170.35047520000001</v>
      </c>
      <c r="AQ437">
        <v>168.6505416</v>
      </c>
      <c r="AR437">
        <v>166.48720030000001</v>
      </c>
      <c r="AS437">
        <v>163.63766870000001</v>
      </c>
      <c r="AT437">
        <v>160.06902959999999</v>
      </c>
      <c r="AU437">
        <v>156.60742569999999</v>
      </c>
      <c r="AV437">
        <v>153.20345760000001</v>
      </c>
      <c r="AW437">
        <v>149.7978397</v>
      </c>
    </row>
    <row r="438" spans="1:49" x14ac:dyDescent="0.3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1503.9255000000001</v>
      </c>
      <c r="G438">
        <v>1632.6691350000001</v>
      </c>
      <c r="H438">
        <v>1733.8719510000001</v>
      </c>
      <c r="I438">
        <v>1835.5650430000001</v>
      </c>
      <c r="J438">
        <v>1937.7895679999999</v>
      </c>
      <c r="K438">
        <v>2045.8885889999999</v>
      </c>
      <c r="L438">
        <v>2151.4566610000002</v>
      </c>
      <c r="M438">
        <v>2251.668619</v>
      </c>
      <c r="N438">
        <v>2332.437876</v>
      </c>
      <c r="O438">
        <v>2371.348203</v>
      </c>
      <c r="P438">
        <v>2418.878048</v>
      </c>
      <c r="Q438">
        <v>2483.2811670000001</v>
      </c>
      <c r="R438">
        <v>2553.147849</v>
      </c>
      <c r="S438">
        <v>2612.0903760000001</v>
      </c>
      <c r="T438">
        <v>2679.9311510000002</v>
      </c>
      <c r="U438">
        <v>2766.7573379999999</v>
      </c>
      <c r="V438">
        <v>2879.5467180000001</v>
      </c>
      <c r="W438">
        <v>3029.1385759999998</v>
      </c>
      <c r="X438">
        <v>3199.2431080000001</v>
      </c>
      <c r="Y438">
        <v>3378.6083319999998</v>
      </c>
      <c r="Z438">
        <v>3552.5990320000001</v>
      </c>
      <c r="AA438">
        <v>3706.9926639999999</v>
      </c>
      <c r="AB438">
        <v>3836.6786109999998</v>
      </c>
      <c r="AC438">
        <v>3943.4184970000001</v>
      </c>
      <c r="AD438">
        <v>4031.8702149999999</v>
      </c>
      <c r="AE438">
        <v>4105.1122150000001</v>
      </c>
      <c r="AF438">
        <v>4165.7771540000003</v>
      </c>
      <c r="AG438">
        <v>4215.8440049999999</v>
      </c>
      <c r="AH438">
        <v>4257.7671719999998</v>
      </c>
      <c r="AI438">
        <v>4292.9773640000003</v>
      </c>
      <c r="AJ438">
        <v>4321.4574240000002</v>
      </c>
      <c r="AK438">
        <v>4344.8465699999997</v>
      </c>
      <c r="AL438">
        <v>4362.9025170000004</v>
      </c>
      <c r="AM438">
        <v>4375.9876590000003</v>
      </c>
      <c r="AN438">
        <v>4383.9073749999998</v>
      </c>
      <c r="AO438">
        <v>4388.6035069999998</v>
      </c>
      <c r="AP438">
        <v>4389.6867389999998</v>
      </c>
      <c r="AQ438">
        <v>4387.4148640000003</v>
      </c>
      <c r="AR438">
        <v>4381.9635500000004</v>
      </c>
      <c r="AS438">
        <v>4374.0203979999997</v>
      </c>
      <c r="AT438">
        <v>4364.1222319999997</v>
      </c>
      <c r="AU438">
        <v>4352.1258459999999</v>
      </c>
      <c r="AV438">
        <v>4337.9569339999998</v>
      </c>
      <c r="AW438">
        <v>4321.7062770000002</v>
      </c>
    </row>
    <row r="439" spans="1:49" x14ac:dyDescent="0.3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197.05069309999999</v>
      </c>
      <c r="G439">
        <v>205.0446326</v>
      </c>
      <c r="H439">
        <v>231.20228660000001</v>
      </c>
      <c r="I439">
        <v>241.88043279999999</v>
      </c>
      <c r="J439">
        <v>245.7576564</v>
      </c>
      <c r="K439">
        <v>248.35562150000001</v>
      </c>
      <c r="L439">
        <v>261.88267880000001</v>
      </c>
      <c r="M439">
        <v>279.24875100000003</v>
      </c>
      <c r="N439">
        <v>302.14178989999999</v>
      </c>
      <c r="O439">
        <v>318.07027419999997</v>
      </c>
      <c r="P439">
        <v>315.57440759999997</v>
      </c>
      <c r="Q439">
        <v>302.00327920000001</v>
      </c>
      <c r="R439">
        <v>304.20704210000002</v>
      </c>
      <c r="S439">
        <v>311.90927449999998</v>
      </c>
      <c r="T439">
        <v>313.69269789999998</v>
      </c>
      <c r="U439">
        <v>318.62556489999997</v>
      </c>
      <c r="V439">
        <v>325.89569929999999</v>
      </c>
      <c r="W439">
        <v>319.29223669999999</v>
      </c>
      <c r="X439">
        <v>323.55784729999999</v>
      </c>
      <c r="Y439">
        <v>336.22319750000003</v>
      </c>
      <c r="Z439">
        <v>350.8396022</v>
      </c>
      <c r="AA439">
        <v>364.52515119999998</v>
      </c>
      <c r="AB439">
        <v>375.71429869999997</v>
      </c>
      <c r="AC439">
        <v>383.7541291</v>
      </c>
      <c r="AD439">
        <v>388.06103189999999</v>
      </c>
      <c r="AE439">
        <v>389.86937269999999</v>
      </c>
      <c r="AF439">
        <v>390.34074279999999</v>
      </c>
      <c r="AG439">
        <v>390.19860929999999</v>
      </c>
      <c r="AH439">
        <v>389.40703230000003</v>
      </c>
      <c r="AI439">
        <v>388.33457600000003</v>
      </c>
      <c r="AJ439">
        <v>387.22069099999999</v>
      </c>
      <c r="AK439">
        <v>385.86772130000003</v>
      </c>
      <c r="AL439">
        <v>384.64016620000001</v>
      </c>
      <c r="AM439">
        <v>383.34212880000001</v>
      </c>
      <c r="AN439">
        <v>381.90894530000003</v>
      </c>
      <c r="AO439">
        <v>379.99677789999998</v>
      </c>
      <c r="AP439">
        <v>377.82611020000002</v>
      </c>
      <c r="AQ439">
        <v>375.3128633</v>
      </c>
      <c r="AR439">
        <v>372.63760330000002</v>
      </c>
      <c r="AS439">
        <v>369.6537123</v>
      </c>
      <c r="AT439">
        <v>366.72213210000001</v>
      </c>
      <c r="AU439">
        <v>363.57391289999998</v>
      </c>
      <c r="AV439">
        <v>360.47960260000002</v>
      </c>
      <c r="AW439">
        <v>357.37470639999998</v>
      </c>
    </row>
    <row r="440" spans="1:49" x14ac:dyDescent="0.3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7835.584124</v>
      </c>
      <c r="G440">
        <v>8056.7678539999997</v>
      </c>
      <c r="H440">
        <v>8321.9479109999902</v>
      </c>
      <c r="I440">
        <v>8516.8493679999901</v>
      </c>
      <c r="J440">
        <v>8701.8027490000004</v>
      </c>
      <c r="K440">
        <v>8901.6719219999995</v>
      </c>
      <c r="L440">
        <v>9124.5785919999998</v>
      </c>
      <c r="M440">
        <v>9335.8840569999902</v>
      </c>
      <c r="N440">
        <v>9526.5738349999901</v>
      </c>
      <c r="O440">
        <v>9606.9275560000005</v>
      </c>
      <c r="P440">
        <v>9635.3110049999996</v>
      </c>
      <c r="Q440">
        <v>9657.7585290000006</v>
      </c>
      <c r="R440">
        <v>9698.5076059999901</v>
      </c>
      <c r="S440">
        <v>9743.1228179999998</v>
      </c>
      <c r="T440">
        <v>9740.2707699999901</v>
      </c>
      <c r="U440">
        <v>9799.3544849999998</v>
      </c>
      <c r="V440">
        <v>9852.0395150000004</v>
      </c>
      <c r="W440">
        <v>9845.1116000000002</v>
      </c>
      <c r="X440">
        <v>9818.1369040000009</v>
      </c>
      <c r="Y440">
        <v>9776.9898690000009</v>
      </c>
      <c r="Z440">
        <v>9711.0349480000004</v>
      </c>
      <c r="AA440">
        <v>9621.9647779999996</v>
      </c>
      <c r="AB440">
        <v>9517.2312700000002</v>
      </c>
      <c r="AC440">
        <v>9402.7123210000009</v>
      </c>
      <c r="AD440">
        <v>9284.0790149999902</v>
      </c>
      <c r="AE440">
        <v>9166.0935410000002</v>
      </c>
      <c r="AF440">
        <v>9051.2673510000004</v>
      </c>
      <c r="AG440">
        <v>8938.3846649999996</v>
      </c>
      <c r="AH440">
        <v>8828.0165209999996</v>
      </c>
      <c r="AI440">
        <v>8717.7812329999997</v>
      </c>
      <c r="AJ440">
        <v>8605.38265399999</v>
      </c>
      <c r="AK440">
        <v>8491.0810390000006</v>
      </c>
      <c r="AL440">
        <v>8374.8285730000007</v>
      </c>
      <c r="AM440">
        <v>8246.0159989999902</v>
      </c>
      <c r="AN440">
        <v>8110.2964579999998</v>
      </c>
      <c r="AO440">
        <v>7971.229464</v>
      </c>
      <c r="AP440">
        <v>7832.0581320000001</v>
      </c>
      <c r="AQ440">
        <v>7695.1590219999998</v>
      </c>
      <c r="AR440">
        <v>7560.0882220000003</v>
      </c>
      <c r="AS440">
        <v>7426.8767470000003</v>
      </c>
      <c r="AT440">
        <v>7295.3920770000004</v>
      </c>
      <c r="AU440">
        <v>7165.1745840000003</v>
      </c>
      <c r="AV440">
        <v>7035.8722879999996</v>
      </c>
      <c r="AW440">
        <v>6912.3204599999999</v>
      </c>
    </row>
    <row r="441" spans="1:49" x14ac:dyDescent="0.3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3.5350854730000001</v>
      </c>
      <c r="G441">
        <v>3.6446792220000002</v>
      </c>
      <c r="H441">
        <v>3.7540949079999999</v>
      </c>
      <c r="I441">
        <v>3.849217924</v>
      </c>
      <c r="J441">
        <v>3.9418766879999998</v>
      </c>
      <c r="K441">
        <v>4.0398921449999996</v>
      </c>
      <c r="L441">
        <v>4.1408839359999998</v>
      </c>
      <c r="M441">
        <v>4.2346252209999999</v>
      </c>
      <c r="N441">
        <v>4.3141480530000003</v>
      </c>
      <c r="O441">
        <v>4.3459159329999997</v>
      </c>
      <c r="P441">
        <v>4.3640491299999997</v>
      </c>
      <c r="Q441">
        <v>4.384163021</v>
      </c>
      <c r="R441">
        <v>4.4034262369999997</v>
      </c>
      <c r="S441">
        <v>4.4194493719999999</v>
      </c>
      <c r="T441">
        <v>4.4195985389999999</v>
      </c>
      <c r="U441">
        <v>4.4142843059999999</v>
      </c>
      <c r="V441">
        <v>4.4062127660000003</v>
      </c>
      <c r="W441">
        <v>4.3748820110000004</v>
      </c>
      <c r="X441">
        <v>4.3326269230000003</v>
      </c>
      <c r="Y441">
        <v>4.2810598420000003</v>
      </c>
      <c r="Z441">
        <v>4.2186318150000002</v>
      </c>
      <c r="AA441">
        <v>4.146655515</v>
      </c>
      <c r="AB441">
        <v>4.068835065</v>
      </c>
      <c r="AC441">
        <v>3.9878376050000002</v>
      </c>
      <c r="AD441">
        <v>3.9063383740000002</v>
      </c>
      <c r="AE441">
        <v>3.8261800990000001</v>
      </c>
      <c r="AF441">
        <v>3.7482535829999999</v>
      </c>
      <c r="AG441">
        <v>3.6719030560000001</v>
      </c>
      <c r="AH441">
        <v>3.5974233679999998</v>
      </c>
      <c r="AI441">
        <v>3.5239174090000001</v>
      </c>
      <c r="AJ441">
        <v>3.4502590309999999</v>
      </c>
      <c r="AK441">
        <v>3.3767218140000002</v>
      </c>
      <c r="AL441">
        <v>3.3031962190000002</v>
      </c>
      <c r="AM441">
        <v>3.2255844790000001</v>
      </c>
      <c r="AN441">
        <v>3.1463609930000001</v>
      </c>
      <c r="AO441">
        <v>3.0669404579999999</v>
      </c>
      <c r="AP441">
        <v>2.9884682649999998</v>
      </c>
      <c r="AQ441">
        <v>2.9118079450000001</v>
      </c>
      <c r="AR441">
        <v>2.8368604739999999</v>
      </c>
      <c r="AS441">
        <v>2.7636403870000001</v>
      </c>
      <c r="AT441">
        <v>2.6920525770000001</v>
      </c>
      <c r="AU441">
        <v>2.6218360590000001</v>
      </c>
      <c r="AV441">
        <v>2.5528431130000002</v>
      </c>
      <c r="AW441">
        <v>2.4868118030000002</v>
      </c>
    </row>
    <row r="442" spans="1:49" x14ac:dyDescent="0.3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1018.831009</v>
      </c>
      <c r="G442">
        <v>966.54404150000005</v>
      </c>
      <c r="H442">
        <v>1070.352723</v>
      </c>
      <c r="I442">
        <v>1012.0743639999999</v>
      </c>
      <c r="J442">
        <v>954.94751410000003</v>
      </c>
      <c r="K442">
        <v>923.98176149999995</v>
      </c>
      <c r="L442">
        <v>946.23201640000002</v>
      </c>
      <c r="M442">
        <v>976.13159880000001</v>
      </c>
      <c r="N442">
        <v>1042.8934730000001</v>
      </c>
      <c r="O442">
        <v>1073.8304439999999</v>
      </c>
      <c r="P442">
        <v>1033.835544</v>
      </c>
      <c r="Q442">
        <v>974.32276330000002</v>
      </c>
      <c r="R442">
        <v>992.98906959999999</v>
      </c>
      <c r="S442">
        <v>1064.1127240000001</v>
      </c>
      <c r="T442">
        <v>1065.5935489999999</v>
      </c>
      <c r="U442">
        <v>1051.1542360000001</v>
      </c>
      <c r="V442">
        <v>1027.7947200000001</v>
      </c>
      <c r="W442">
        <v>997.19489980000003</v>
      </c>
      <c r="X442">
        <v>961.57782520000001</v>
      </c>
      <c r="Y442">
        <v>955.94760550000001</v>
      </c>
      <c r="Z442">
        <v>948.12218970000004</v>
      </c>
      <c r="AA442">
        <v>938.27767449999999</v>
      </c>
      <c r="AB442">
        <v>925.13291249999997</v>
      </c>
      <c r="AC442">
        <v>911.02612699999997</v>
      </c>
      <c r="AD442">
        <v>894.54487300000005</v>
      </c>
      <c r="AE442">
        <v>877.02940239999998</v>
      </c>
      <c r="AF442">
        <v>859.44099189999997</v>
      </c>
      <c r="AG442">
        <v>843.49231329999998</v>
      </c>
      <c r="AH442">
        <v>828.19013870000003</v>
      </c>
      <c r="AI442">
        <v>810.42197980000003</v>
      </c>
      <c r="AJ442">
        <v>794.77020219999997</v>
      </c>
      <c r="AK442">
        <v>778.29966669999999</v>
      </c>
      <c r="AL442">
        <v>763.27582489999998</v>
      </c>
      <c r="AM442">
        <v>748.58678810000004</v>
      </c>
      <c r="AN442">
        <v>730.01036429999999</v>
      </c>
      <c r="AO442">
        <v>708.93990080000003</v>
      </c>
      <c r="AP442">
        <v>688.69007599999998</v>
      </c>
      <c r="AQ442">
        <v>670.9590346</v>
      </c>
      <c r="AR442">
        <v>652.33748939999998</v>
      </c>
      <c r="AS442">
        <v>632.02309070000001</v>
      </c>
      <c r="AT442">
        <v>609.83245020000004</v>
      </c>
      <c r="AU442">
        <v>588.69128709999995</v>
      </c>
      <c r="AV442">
        <v>568.33012640000004</v>
      </c>
      <c r="AW442">
        <v>548.90610589999994</v>
      </c>
    </row>
    <row r="443" spans="1:49" x14ac:dyDescent="0.3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5726.3930950000004</v>
      </c>
      <c r="G443">
        <v>5994.791878</v>
      </c>
      <c r="H443">
        <v>6073.4642960000001</v>
      </c>
      <c r="I443">
        <v>6296.6751519999998</v>
      </c>
      <c r="J443">
        <v>6538.3090970000003</v>
      </c>
      <c r="K443">
        <v>6777.6951300000001</v>
      </c>
      <c r="L443">
        <v>6945.3144130000001</v>
      </c>
      <c r="M443">
        <v>7079.2867459999998</v>
      </c>
      <c r="N443">
        <v>7135.7223210000002</v>
      </c>
      <c r="O443">
        <v>7137.1540130000003</v>
      </c>
      <c r="P443">
        <v>7226.170916</v>
      </c>
      <c r="Q443">
        <v>7373.913227</v>
      </c>
      <c r="R443">
        <v>7415.4305960000002</v>
      </c>
      <c r="S443">
        <v>7390.9347319999997</v>
      </c>
      <c r="T443">
        <v>7408.9328750000004</v>
      </c>
      <c r="U443">
        <v>7490.1224510000002</v>
      </c>
      <c r="V443">
        <v>7574.6737830000002</v>
      </c>
      <c r="W443">
        <v>7669.7989530000004</v>
      </c>
      <c r="X443">
        <v>7719.3566090000004</v>
      </c>
      <c r="Y443">
        <v>7704.9892989999998</v>
      </c>
      <c r="Z443">
        <v>7662.3444509999999</v>
      </c>
      <c r="AA443">
        <v>7597.852218</v>
      </c>
      <c r="AB443">
        <v>7522.2913280000002</v>
      </c>
      <c r="AC443">
        <v>7440.8169390000003</v>
      </c>
      <c r="AD443">
        <v>7361.8908190000002</v>
      </c>
      <c r="AE443">
        <v>7286.1249390000003</v>
      </c>
      <c r="AF443">
        <v>7212.8520179999996</v>
      </c>
      <c r="AG443">
        <v>7138.4556210000001</v>
      </c>
      <c r="AH443">
        <v>7065.0123320000002</v>
      </c>
      <c r="AI443">
        <v>6992.7477259999996</v>
      </c>
      <c r="AJ443">
        <v>6915.1975599999996</v>
      </c>
      <c r="AK443">
        <v>6835.9585459999998</v>
      </c>
      <c r="AL443">
        <v>6752.2718450000002</v>
      </c>
      <c r="AM443">
        <v>6656.2205549999999</v>
      </c>
      <c r="AN443">
        <v>6556.6808339999998</v>
      </c>
      <c r="AO443">
        <v>6456.5864549999997</v>
      </c>
      <c r="AP443">
        <v>6355.4049489999998</v>
      </c>
      <c r="AQ443">
        <v>6253.9523579999995</v>
      </c>
      <c r="AR443">
        <v>6154.5677180000002</v>
      </c>
      <c r="AS443">
        <v>6058.3770809999996</v>
      </c>
      <c r="AT443">
        <v>5964.880408</v>
      </c>
      <c r="AU443">
        <v>5871.5336710000001</v>
      </c>
      <c r="AV443">
        <v>5777.7936470000004</v>
      </c>
      <c r="AW443">
        <v>5687.9824749999998</v>
      </c>
    </row>
    <row r="444" spans="1:49" x14ac:dyDescent="0.3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1086.824934</v>
      </c>
      <c r="G444">
        <v>1091.787255</v>
      </c>
      <c r="H444">
        <v>1174.376798</v>
      </c>
      <c r="I444">
        <v>1204.250634</v>
      </c>
      <c r="J444">
        <v>1204.604261</v>
      </c>
      <c r="K444">
        <v>1195.955138</v>
      </c>
      <c r="L444">
        <v>1228.8912780000001</v>
      </c>
      <c r="M444">
        <v>1276.2310869999999</v>
      </c>
      <c r="N444">
        <v>1343.6438929999999</v>
      </c>
      <c r="O444">
        <v>1391.5971830000001</v>
      </c>
      <c r="P444">
        <v>1370.9404950000001</v>
      </c>
      <c r="Q444">
        <v>1305.1383760000001</v>
      </c>
      <c r="R444">
        <v>1285.6845149999999</v>
      </c>
      <c r="S444">
        <v>1283.6559130000001</v>
      </c>
      <c r="T444">
        <v>1261.324748</v>
      </c>
      <c r="U444">
        <v>1253.663513</v>
      </c>
      <c r="V444">
        <v>1245.1647989999999</v>
      </c>
      <c r="W444">
        <v>1173.7428649999999</v>
      </c>
      <c r="X444">
        <v>1132.8698429999999</v>
      </c>
      <c r="Y444">
        <v>1111.7719050000001</v>
      </c>
      <c r="Z444">
        <v>1096.349676</v>
      </c>
      <c r="AA444">
        <v>1081.68823</v>
      </c>
      <c r="AB444">
        <v>1065.738194</v>
      </c>
      <c r="AC444">
        <v>1046.8814170000001</v>
      </c>
      <c r="AD444">
        <v>1023.736985</v>
      </c>
      <c r="AE444">
        <v>999.1130197</v>
      </c>
      <c r="AF444">
        <v>975.22608760000003</v>
      </c>
      <c r="AG444">
        <v>952.76482769999996</v>
      </c>
      <c r="AH444">
        <v>931.21662649999996</v>
      </c>
      <c r="AI444">
        <v>911.08760959999995</v>
      </c>
      <c r="AJ444">
        <v>891.96463189999997</v>
      </c>
      <c r="AK444">
        <v>873.44610460000001</v>
      </c>
      <c r="AL444">
        <v>855.97770720000005</v>
      </c>
      <c r="AM444">
        <v>837.98307109999996</v>
      </c>
      <c r="AN444">
        <v>820.45889890000001</v>
      </c>
      <c r="AO444">
        <v>802.63616739999998</v>
      </c>
      <c r="AP444">
        <v>784.97463830000004</v>
      </c>
      <c r="AQ444">
        <v>767.33582120000005</v>
      </c>
      <c r="AR444">
        <v>750.34615470000006</v>
      </c>
      <c r="AS444">
        <v>733.71293439999999</v>
      </c>
      <c r="AT444">
        <v>717.98716679999995</v>
      </c>
      <c r="AU444">
        <v>702.32778949999999</v>
      </c>
      <c r="AV444">
        <v>687.19567170000005</v>
      </c>
      <c r="AW444">
        <v>672.94506769999998</v>
      </c>
    </row>
    <row r="445" spans="1:49" x14ac:dyDescent="0.3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13326.8246</v>
      </c>
      <c r="G445">
        <v>13072.402529999999</v>
      </c>
      <c r="H445">
        <v>12904.14703</v>
      </c>
      <c r="I445">
        <v>12712.533310000001</v>
      </c>
      <c r="J445">
        <v>12509.201660000001</v>
      </c>
      <c r="K445">
        <v>12276.89956</v>
      </c>
      <c r="L445">
        <v>12040.34938</v>
      </c>
      <c r="M445">
        <v>11814.400540000001</v>
      </c>
      <c r="N445">
        <v>11644.8948</v>
      </c>
      <c r="O445">
        <v>11552.808349999999</v>
      </c>
      <c r="P445">
        <v>11466.142019999999</v>
      </c>
      <c r="Q445">
        <v>11333.14251</v>
      </c>
      <c r="R445">
        <v>11134.319869999999</v>
      </c>
      <c r="S445">
        <v>10939.99164</v>
      </c>
      <c r="T445">
        <v>10731.16021</v>
      </c>
      <c r="U445">
        <v>10581.01014</v>
      </c>
      <c r="V445">
        <v>10358.696550000001</v>
      </c>
      <c r="W445">
        <v>10019.73524</v>
      </c>
      <c r="X445">
        <v>9568.0432889999902</v>
      </c>
      <c r="Y445">
        <v>9065.2078970000002</v>
      </c>
      <c r="Z445">
        <v>8575.6147120000005</v>
      </c>
      <c r="AA445">
        <v>8133.7046899999996</v>
      </c>
      <c r="AB445">
        <v>7749.9768720000002</v>
      </c>
      <c r="AC445">
        <v>7420.3699720000004</v>
      </c>
      <c r="AD445">
        <v>7133.4176530000004</v>
      </c>
      <c r="AE445">
        <v>6881.7158429999999</v>
      </c>
      <c r="AF445">
        <v>6657.8466770000005</v>
      </c>
      <c r="AG445">
        <v>6454.5467070000004</v>
      </c>
      <c r="AH445">
        <v>6267.304717</v>
      </c>
      <c r="AI445">
        <v>6093.707872</v>
      </c>
      <c r="AJ445">
        <v>5929.9702850000003</v>
      </c>
      <c r="AK445">
        <v>5774.0729099999999</v>
      </c>
      <c r="AL445">
        <v>5626.2014049999998</v>
      </c>
      <c r="AM445">
        <v>5478.2739449999999</v>
      </c>
      <c r="AN445">
        <v>5331.2327670000004</v>
      </c>
      <c r="AO445">
        <v>5190.530874</v>
      </c>
      <c r="AP445">
        <v>5056.6010660000002</v>
      </c>
      <c r="AQ445">
        <v>4929.8932500000001</v>
      </c>
      <c r="AR445">
        <v>4810.3804710000004</v>
      </c>
      <c r="AS445">
        <v>4696.9832059999999</v>
      </c>
      <c r="AT445">
        <v>4587.8252300000004</v>
      </c>
      <c r="AU445">
        <v>4481.564961</v>
      </c>
      <c r="AV445">
        <v>4377.8224529999998</v>
      </c>
      <c r="AW445">
        <v>4276.8096409999998</v>
      </c>
    </row>
    <row r="446" spans="1:49" x14ac:dyDescent="0.3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15.27078829</v>
      </c>
      <c r="G446">
        <v>15.03194641</v>
      </c>
      <c r="H446">
        <v>14.7841498</v>
      </c>
      <c r="I446">
        <v>14.60137437</v>
      </c>
      <c r="J446">
        <v>14.41175138</v>
      </c>
      <c r="K446">
        <v>14.178887550000001</v>
      </c>
      <c r="L446">
        <v>13.90501779</v>
      </c>
      <c r="M446">
        <v>13.635098729999999</v>
      </c>
      <c r="N446">
        <v>13.410642530000001</v>
      </c>
      <c r="O446">
        <v>13.28643314</v>
      </c>
      <c r="P446">
        <v>13.2078586</v>
      </c>
      <c r="Q446">
        <v>13.093408670000001</v>
      </c>
      <c r="R446">
        <v>12.86594232</v>
      </c>
      <c r="S446">
        <v>12.623825930000001</v>
      </c>
      <c r="T446">
        <v>12.3877978</v>
      </c>
      <c r="U446">
        <v>12.139839139999999</v>
      </c>
      <c r="V446">
        <v>11.813427409999999</v>
      </c>
      <c r="W446">
        <v>11.36927541</v>
      </c>
      <c r="X446">
        <v>10.795323359999999</v>
      </c>
      <c r="Y446">
        <v>10.158807299999999</v>
      </c>
      <c r="Z446">
        <v>9.5435176520000002</v>
      </c>
      <c r="AA446">
        <v>8.988264998</v>
      </c>
      <c r="AB446">
        <v>8.5042814460000002</v>
      </c>
      <c r="AC446">
        <v>8.0857169169999903</v>
      </c>
      <c r="AD446">
        <v>7.7194058060000001</v>
      </c>
      <c r="AE446">
        <v>7.3958574280000002</v>
      </c>
      <c r="AF446">
        <v>7.1059606430000004</v>
      </c>
      <c r="AG446">
        <v>6.8410457490000001</v>
      </c>
      <c r="AH446">
        <v>6.596134385</v>
      </c>
      <c r="AI446">
        <v>6.368608418</v>
      </c>
      <c r="AJ446">
        <v>6.1536509419999996</v>
      </c>
      <c r="AK446">
        <v>5.9493763230000001</v>
      </c>
      <c r="AL446">
        <v>5.7555055599999996</v>
      </c>
      <c r="AM446">
        <v>5.5637442000000004</v>
      </c>
      <c r="AN446">
        <v>5.3754810439999998</v>
      </c>
      <c r="AO446">
        <v>5.1960684510000004</v>
      </c>
      <c r="AP446">
        <v>5.0254668479999998</v>
      </c>
      <c r="AQ446">
        <v>4.8638815309999996</v>
      </c>
      <c r="AR446">
        <v>4.7113869309999998</v>
      </c>
      <c r="AS446">
        <v>4.5668300620000002</v>
      </c>
      <c r="AT446">
        <v>4.428200146</v>
      </c>
      <c r="AU446">
        <v>4.2939127590000004</v>
      </c>
      <c r="AV446">
        <v>4.1635395019999999</v>
      </c>
      <c r="AW446">
        <v>4.037253894</v>
      </c>
    </row>
    <row r="447" spans="1:49" x14ac:dyDescent="0.3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3703.396428</v>
      </c>
      <c r="G447">
        <v>3425.9537190000001</v>
      </c>
      <c r="H447">
        <v>3552.2349490000001</v>
      </c>
      <c r="I447">
        <v>3287.9944839999998</v>
      </c>
      <c r="J447">
        <v>3048.9928460000001</v>
      </c>
      <c r="K447">
        <v>2876.350226</v>
      </c>
      <c r="L447">
        <v>2817.5426769999999</v>
      </c>
      <c r="M447">
        <v>2776.0367200000001</v>
      </c>
      <c r="N447">
        <v>2826.1715089999998</v>
      </c>
      <c r="O447">
        <v>2838.135311</v>
      </c>
      <c r="P447">
        <v>2734.2728219999999</v>
      </c>
      <c r="Q447">
        <v>2595.1904930000001</v>
      </c>
      <c r="R447">
        <v>2589.6241150000001</v>
      </c>
      <c r="S447">
        <v>2686.855528</v>
      </c>
      <c r="T447">
        <v>2646.9069290000002</v>
      </c>
      <c r="U447">
        <v>2573.51325</v>
      </c>
      <c r="V447">
        <v>2467.8007849999999</v>
      </c>
      <c r="W447">
        <v>2352.3289239999999</v>
      </c>
      <c r="X447">
        <v>2196.3697360000001</v>
      </c>
      <c r="Y447">
        <v>2082.5327050000001</v>
      </c>
      <c r="Z447">
        <v>1969.652613</v>
      </c>
      <c r="AA447">
        <v>1867.272232</v>
      </c>
      <c r="AB447">
        <v>1775.390858</v>
      </c>
      <c r="AC447">
        <v>1696.5940639999999</v>
      </c>
      <c r="AD447">
        <v>1625.674786</v>
      </c>
      <c r="AE447">
        <v>1561.776226</v>
      </c>
      <c r="AF447">
        <v>1503.8141330000001</v>
      </c>
      <c r="AG447">
        <v>1452.5510589999999</v>
      </c>
      <c r="AH447">
        <v>1405.5055400000001</v>
      </c>
      <c r="AI447">
        <v>1357.9067190000001</v>
      </c>
      <c r="AJ447">
        <v>1315.6595420000001</v>
      </c>
      <c r="AK447">
        <v>1274.2467220000001</v>
      </c>
      <c r="AL447">
        <v>1236.7008040000001</v>
      </c>
      <c r="AM447">
        <v>1201.0801100000001</v>
      </c>
      <c r="AN447">
        <v>1161.146461</v>
      </c>
      <c r="AO447">
        <v>1119.8142989999999</v>
      </c>
      <c r="AP447">
        <v>1081.1484909999999</v>
      </c>
      <c r="AQ447">
        <v>1047.228572</v>
      </c>
      <c r="AR447">
        <v>1013.453564</v>
      </c>
      <c r="AS447">
        <v>978.59066900000005</v>
      </c>
      <c r="AT447">
        <v>941.91082280000001</v>
      </c>
      <c r="AU447">
        <v>907.1371504</v>
      </c>
      <c r="AV447">
        <v>873.77875930000005</v>
      </c>
      <c r="AW447">
        <v>841.59241210000005</v>
      </c>
    </row>
    <row r="448" spans="1:49" x14ac:dyDescent="0.3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6291.6340540000001</v>
      </c>
      <c r="G448">
        <v>6386.5127869999997</v>
      </c>
      <c r="H448">
        <v>6070.939335</v>
      </c>
      <c r="I448">
        <v>6135.5576229999997</v>
      </c>
      <c r="J448">
        <v>6230.4922409999999</v>
      </c>
      <c r="K448">
        <v>6275.2535669999997</v>
      </c>
      <c r="L448">
        <v>6151.1040009999997</v>
      </c>
      <c r="M448">
        <v>5991.6894560000001</v>
      </c>
      <c r="N448">
        <v>5763.0635510000002</v>
      </c>
      <c r="O448">
        <v>5628.2462640000003</v>
      </c>
      <c r="P448">
        <v>5689.8805599999996</v>
      </c>
      <c r="Q448">
        <v>5821.5664930000003</v>
      </c>
      <c r="R448">
        <v>5731.4510529999998</v>
      </c>
      <c r="S448">
        <v>5535.2593299999999</v>
      </c>
      <c r="T448">
        <v>5456.6744060000001</v>
      </c>
      <c r="U448">
        <v>5433.4914639999997</v>
      </c>
      <c r="V448">
        <v>5383.8890499999998</v>
      </c>
      <c r="W448">
        <v>5344.2560199999998</v>
      </c>
      <c r="X448">
        <v>5200.3717370000004</v>
      </c>
      <c r="Y448">
        <v>4950.2281780000003</v>
      </c>
      <c r="Z448">
        <v>4694.6861669999998</v>
      </c>
      <c r="AA448">
        <v>4459.9938169999996</v>
      </c>
      <c r="AB448">
        <v>4258.3404389999996</v>
      </c>
      <c r="AC448">
        <v>4087.7805750000002</v>
      </c>
      <c r="AD448">
        <v>3946.520939</v>
      </c>
      <c r="AE448">
        <v>3826.8852510000002</v>
      </c>
      <c r="AF448">
        <v>3722.0072380000001</v>
      </c>
      <c r="AG448">
        <v>3625.0620260000001</v>
      </c>
      <c r="AH448">
        <v>3535.5069269999999</v>
      </c>
      <c r="AI448">
        <v>3454.6311040000001</v>
      </c>
      <c r="AJ448">
        <v>3375.1166039999998</v>
      </c>
      <c r="AK448">
        <v>3299.687046</v>
      </c>
      <c r="AL448">
        <v>3225.556474</v>
      </c>
      <c r="AM448">
        <v>3148.8305300000002</v>
      </c>
      <c r="AN448">
        <v>3074.8975559999999</v>
      </c>
      <c r="AO448">
        <v>3006.7817540000001</v>
      </c>
      <c r="AP448">
        <v>2941.3504790000002</v>
      </c>
      <c r="AQ448">
        <v>2877.658105</v>
      </c>
      <c r="AR448">
        <v>2818.7457589999999</v>
      </c>
      <c r="AS448">
        <v>2765.1511639999999</v>
      </c>
      <c r="AT448">
        <v>2715.456365</v>
      </c>
      <c r="AU448">
        <v>2666.4389900000001</v>
      </c>
      <c r="AV448">
        <v>2617.6822729999999</v>
      </c>
      <c r="AW448">
        <v>2569.6780690000001</v>
      </c>
    </row>
    <row r="449" spans="1:49" x14ac:dyDescent="0.3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3316.5233320000002</v>
      </c>
      <c r="G449">
        <v>3244.904078</v>
      </c>
      <c r="H449">
        <v>3266.1885980000002</v>
      </c>
      <c r="I449">
        <v>3274.3798299999999</v>
      </c>
      <c r="J449">
        <v>3215.3048170000002</v>
      </c>
      <c r="K449">
        <v>3111.1168779999998</v>
      </c>
      <c r="L449">
        <v>3057.797689</v>
      </c>
      <c r="M449">
        <v>3033.0392630000001</v>
      </c>
      <c r="N449">
        <v>3042.2490969999999</v>
      </c>
      <c r="O449">
        <v>3073.1403399999999</v>
      </c>
      <c r="P449">
        <v>3028.7807739999998</v>
      </c>
      <c r="Q449">
        <v>2903.2921139999999</v>
      </c>
      <c r="R449">
        <v>2800.3787579999998</v>
      </c>
      <c r="S449">
        <v>2705.2529530000002</v>
      </c>
      <c r="T449">
        <v>2615.1910790000002</v>
      </c>
      <c r="U449">
        <v>2561.8655880000001</v>
      </c>
      <c r="V449">
        <v>2495.193291</v>
      </c>
      <c r="W449">
        <v>2311.781019</v>
      </c>
      <c r="X449">
        <v>2160.5064940000002</v>
      </c>
      <c r="Y449">
        <v>2022.2882070000001</v>
      </c>
      <c r="Z449">
        <v>1901.7324149999999</v>
      </c>
      <c r="AA449">
        <v>1797.450376</v>
      </c>
      <c r="AB449">
        <v>1707.7412939999999</v>
      </c>
      <c r="AC449">
        <v>1627.9096159999999</v>
      </c>
      <c r="AD449">
        <v>1553.5025209999999</v>
      </c>
      <c r="AE449">
        <v>1485.658508</v>
      </c>
      <c r="AF449">
        <v>1424.919345</v>
      </c>
      <c r="AG449">
        <v>1370.092576</v>
      </c>
      <c r="AH449">
        <v>1319.6961160000001</v>
      </c>
      <c r="AI449">
        <v>1274.80144</v>
      </c>
      <c r="AJ449">
        <v>1233.0404880000001</v>
      </c>
      <c r="AK449">
        <v>1194.1897650000001</v>
      </c>
      <c r="AL449">
        <v>1158.1886219999999</v>
      </c>
      <c r="AM449">
        <v>1122.799561</v>
      </c>
      <c r="AN449">
        <v>1089.8132700000001</v>
      </c>
      <c r="AO449">
        <v>1058.7387530000001</v>
      </c>
      <c r="AP449">
        <v>1029.0766289999999</v>
      </c>
      <c r="AQ449">
        <v>1000.142692</v>
      </c>
      <c r="AR449">
        <v>973.4697615</v>
      </c>
      <c r="AS449">
        <v>948.6745426</v>
      </c>
      <c r="AT449">
        <v>926.02984230000004</v>
      </c>
      <c r="AU449">
        <v>903.69490800000005</v>
      </c>
      <c r="AV449">
        <v>882.19788100000005</v>
      </c>
      <c r="AW449">
        <v>861.5019059</v>
      </c>
    </row>
    <row r="450" spans="1:49" x14ac:dyDescent="0.3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10012.62124</v>
      </c>
      <c r="G450">
        <v>9818.0541900000007</v>
      </c>
      <c r="H450">
        <v>9670.5304880000003</v>
      </c>
      <c r="I450">
        <v>9515.189026</v>
      </c>
      <c r="J450">
        <v>9348.999307</v>
      </c>
      <c r="K450">
        <v>9150.1267939999998</v>
      </c>
      <c r="L450">
        <v>8937.4614089999995</v>
      </c>
      <c r="M450">
        <v>8731.4001260000005</v>
      </c>
      <c r="N450">
        <v>8570.7749079999994</v>
      </c>
      <c r="O450">
        <v>8475.0631570000005</v>
      </c>
      <c r="P450">
        <v>8393.8613650000007</v>
      </c>
      <c r="Q450">
        <v>8279.3233099999998</v>
      </c>
      <c r="R450">
        <v>8109.609547</v>
      </c>
      <c r="S450">
        <v>7941.197803</v>
      </c>
      <c r="T450">
        <v>7771.4333450000004</v>
      </c>
      <c r="U450">
        <v>7636.477793</v>
      </c>
      <c r="V450">
        <v>7447.9512480000003</v>
      </c>
      <c r="W450">
        <v>7169.4138489999996</v>
      </c>
      <c r="X450">
        <v>6798.3857360000002</v>
      </c>
      <c r="Y450">
        <v>6377.895775</v>
      </c>
      <c r="Z450">
        <v>5963.2461320000002</v>
      </c>
      <c r="AA450">
        <v>5586.1074950000002</v>
      </c>
      <c r="AB450">
        <v>5255.8776369999996</v>
      </c>
      <c r="AC450">
        <v>4968.9161819999999</v>
      </c>
      <c r="AD450">
        <v>4717.0267789999998</v>
      </c>
      <c r="AE450">
        <v>4494.062269</v>
      </c>
      <c r="AF450">
        <v>4294.2320330000002</v>
      </c>
      <c r="AG450">
        <v>4112.0854499999996</v>
      </c>
      <c r="AH450">
        <v>3944.362678</v>
      </c>
      <c r="AI450">
        <v>3788.8735449999999</v>
      </c>
      <c r="AJ450">
        <v>3642.6881360000002</v>
      </c>
      <c r="AK450">
        <v>3504.387436</v>
      </c>
      <c r="AL450">
        <v>3373.702679</v>
      </c>
      <c r="AM450">
        <v>3245.2498310000001</v>
      </c>
      <c r="AN450">
        <v>3120.511677</v>
      </c>
      <c r="AO450">
        <v>3001.5855569999999</v>
      </c>
      <c r="AP450">
        <v>2888.5451929999999</v>
      </c>
      <c r="AQ450">
        <v>2781.6157400000002</v>
      </c>
      <c r="AR450">
        <v>2680.7839290000002</v>
      </c>
      <c r="AS450">
        <v>2585.3101620000002</v>
      </c>
      <c r="AT450">
        <v>2493.9095010000001</v>
      </c>
      <c r="AU450">
        <v>2405.6325879999999</v>
      </c>
      <c r="AV450">
        <v>2320.2008900000001</v>
      </c>
      <c r="AW450">
        <v>2237.7138599999998</v>
      </c>
    </row>
    <row r="451" spans="1:49" x14ac:dyDescent="0.3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18.724512820000001</v>
      </c>
      <c r="G451">
        <v>18.416111470000001</v>
      </c>
      <c r="H451">
        <v>18.082362539999998</v>
      </c>
      <c r="I451">
        <v>17.831377870000001</v>
      </c>
      <c r="J451">
        <v>17.56641557</v>
      </c>
      <c r="K451">
        <v>17.22932312</v>
      </c>
      <c r="L451">
        <v>16.828256419999999</v>
      </c>
      <c r="M451">
        <v>16.43110051</v>
      </c>
      <c r="N451">
        <v>16.098828390000001</v>
      </c>
      <c r="O451">
        <v>15.90068422</v>
      </c>
      <c r="P451">
        <v>15.7700833</v>
      </c>
      <c r="Q451">
        <v>15.594364669999999</v>
      </c>
      <c r="R451">
        <v>15.27638241</v>
      </c>
      <c r="S451">
        <v>14.93992628</v>
      </c>
      <c r="T451">
        <v>14.625238980000001</v>
      </c>
      <c r="U451">
        <v>14.294733150000001</v>
      </c>
      <c r="V451">
        <v>13.868998469999999</v>
      </c>
      <c r="W451">
        <v>13.29110092</v>
      </c>
      <c r="X451">
        <v>12.54133326</v>
      </c>
      <c r="Y451">
        <v>11.69621008</v>
      </c>
      <c r="Z451">
        <v>10.869823480000001</v>
      </c>
      <c r="AA451">
        <v>10.12033791</v>
      </c>
      <c r="AB451">
        <v>9.4642281110000006</v>
      </c>
      <c r="AC451">
        <v>8.8932866199999996</v>
      </c>
      <c r="AD451">
        <v>8.391986395</v>
      </c>
      <c r="AE451">
        <v>7.9477597209999997</v>
      </c>
      <c r="AF451">
        <v>7.5491077689999999</v>
      </c>
      <c r="AG451">
        <v>7.1854205369999997</v>
      </c>
      <c r="AH451">
        <v>6.8507005589999999</v>
      </c>
      <c r="AI451">
        <v>6.5409726319999999</v>
      </c>
      <c r="AJ451">
        <v>6.2502216070000003</v>
      </c>
      <c r="AK451">
        <v>5.9761437229999999</v>
      </c>
      <c r="AL451">
        <v>5.7177452019999997</v>
      </c>
      <c r="AM451">
        <v>5.4658069060000001</v>
      </c>
      <c r="AN451">
        <v>5.2231640769999998</v>
      </c>
      <c r="AO451">
        <v>4.9930724599999996</v>
      </c>
      <c r="AP451">
        <v>4.7751515969999998</v>
      </c>
      <c r="AQ451">
        <v>4.5695069579999998</v>
      </c>
      <c r="AR451">
        <v>4.3761820010000001</v>
      </c>
      <c r="AS451">
        <v>4.1938258089999998</v>
      </c>
      <c r="AT451">
        <v>4.0201336750000003</v>
      </c>
      <c r="AU451">
        <v>3.853258211</v>
      </c>
      <c r="AV451">
        <v>3.6926661269999999</v>
      </c>
      <c r="AW451">
        <v>3.538455591</v>
      </c>
    </row>
    <row r="452" spans="1:49" x14ac:dyDescent="0.3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3944.346974</v>
      </c>
      <c r="G452">
        <v>3700.4658020000002</v>
      </c>
      <c r="H452">
        <v>3776.1876219999999</v>
      </c>
      <c r="I452">
        <v>3532.357943</v>
      </c>
      <c r="J452">
        <v>3315.8377089999999</v>
      </c>
      <c r="K452">
        <v>3153.5264820000002</v>
      </c>
      <c r="L452">
        <v>3076.1782840000001</v>
      </c>
      <c r="M452">
        <v>3009.6660889999998</v>
      </c>
      <c r="N452">
        <v>3022.9584359999999</v>
      </c>
      <c r="O452">
        <v>3008.9897340000002</v>
      </c>
      <c r="P452">
        <v>2914.6575699999999</v>
      </c>
      <c r="Q452">
        <v>2798.892961</v>
      </c>
      <c r="R452">
        <v>2784.308004</v>
      </c>
      <c r="S452">
        <v>2855.7965939999999</v>
      </c>
      <c r="T452">
        <v>2810.713358</v>
      </c>
      <c r="U452">
        <v>2734.2884060000001</v>
      </c>
      <c r="V452">
        <v>2625.6137309999999</v>
      </c>
      <c r="W452">
        <v>2514.9136480000002</v>
      </c>
      <c r="X452">
        <v>2350.2690980000002</v>
      </c>
      <c r="Y452">
        <v>2210.118152</v>
      </c>
      <c r="Z452">
        <v>2067.7962389999998</v>
      </c>
      <c r="AA452">
        <v>1937.183503</v>
      </c>
      <c r="AB452">
        <v>1820.2406659999999</v>
      </c>
      <c r="AC452">
        <v>1719.2231630000001</v>
      </c>
      <c r="AD452">
        <v>1629.488147</v>
      </c>
      <c r="AE452">
        <v>1549.1748970000001</v>
      </c>
      <c r="AF452">
        <v>1476.4507630000001</v>
      </c>
      <c r="AG452">
        <v>1411.2636669999999</v>
      </c>
      <c r="AH452">
        <v>1351.4015340000001</v>
      </c>
      <c r="AI452">
        <v>1292.6569460000001</v>
      </c>
      <c r="AJ452">
        <v>1239.431646</v>
      </c>
      <c r="AK452">
        <v>1188.1094949999999</v>
      </c>
      <c r="AL452">
        <v>1140.851842</v>
      </c>
      <c r="AM452">
        <v>1095.753385</v>
      </c>
      <c r="AN452">
        <v>1048.383122</v>
      </c>
      <c r="AO452">
        <v>1001.001389</v>
      </c>
      <c r="AP452">
        <v>956.59397869999998</v>
      </c>
      <c r="AQ452">
        <v>916.71184249999999</v>
      </c>
      <c r="AR452">
        <v>877.87080130000004</v>
      </c>
      <c r="AS452">
        <v>839.17901389999997</v>
      </c>
      <c r="AT452">
        <v>799.94982879999998</v>
      </c>
      <c r="AU452">
        <v>762.84404370000004</v>
      </c>
      <c r="AV452">
        <v>727.39823899999999</v>
      </c>
      <c r="AW452">
        <v>693.44572070000004</v>
      </c>
    </row>
    <row r="453" spans="1:49" x14ac:dyDescent="0.3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2989.0051509999998</v>
      </c>
      <c r="G453">
        <v>3064.927169</v>
      </c>
      <c r="H453">
        <v>2871.6465370000001</v>
      </c>
      <c r="I453">
        <v>2923.8770460000001</v>
      </c>
      <c r="J453">
        <v>2995.1276229999999</v>
      </c>
      <c r="K453">
        <v>3033.8817330000002</v>
      </c>
      <c r="L453">
        <v>2961.5171110000001</v>
      </c>
      <c r="M453">
        <v>2865.6680799999999</v>
      </c>
      <c r="N453">
        <v>2722.0081190000001</v>
      </c>
      <c r="O453">
        <v>2636.8738309999999</v>
      </c>
      <c r="P453">
        <v>2676.1767439999999</v>
      </c>
      <c r="Q453">
        <v>2762.0727080000001</v>
      </c>
      <c r="R453">
        <v>2711.012099</v>
      </c>
      <c r="S453">
        <v>2589.8443139999999</v>
      </c>
      <c r="T453">
        <v>2550.1960009999998</v>
      </c>
      <c r="U453">
        <v>2539.6041089999999</v>
      </c>
      <c r="V453">
        <v>2518.2783610000001</v>
      </c>
      <c r="W453">
        <v>2508.4404009999998</v>
      </c>
      <c r="X453">
        <v>2440.5897399999999</v>
      </c>
      <c r="Y453">
        <v>2304.0428109999998</v>
      </c>
      <c r="Z453">
        <v>2161.697721</v>
      </c>
      <c r="AA453">
        <v>2029.597569</v>
      </c>
      <c r="AB453">
        <v>1915.216829</v>
      </c>
      <c r="AC453">
        <v>1817.214925</v>
      </c>
      <c r="AD453">
        <v>1735.3490320000001</v>
      </c>
      <c r="AE453">
        <v>1665.160613</v>
      </c>
      <c r="AF453">
        <v>1602.8844280000001</v>
      </c>
      <c r="AG453">
        <v>1544.8212920000001</v>
      </c>
      <c r="AH453">
        <v>1491.0067770000001</v>
      </c>
      <c r="AI453">
        <v>1442.3338209999999</v>
      </c>
      <c r="AJ453">
        <v>1394.4865629999999</v>
      </c>
      <c r="AK453">
        <v>1349.318663</v>
      </c>
      <c r="AL453">
        <v>1305.014813</v>
      </c>
      <c r="AM453">
        <v>1259.955238</v>
      </c>
      <c r="AN453">
        <v>1217.6623010000001</v>
      </c>
      <c r="AO453">
        <v>1178.7799170000001</v>
      </c>
      <c r="AP453">
        <v>1141.339522</v>
      </c>
      <c r="AQ453">
        <v>1104.7264580000001</v>
      </c>
      <c r="AR453">
        <v>1070.771469</v>
      </c>
      <c r="AS453">
        <v>1039.8227999999999</v>
      </c>
      <c r="AT453">
        <v>1011.200096</v>
      </c>
      <c r="AU453">
        <v>983.09349529999997</v>
      </c>
      <c r="AV453">
        <v>955.32652710000002</v>
      </c>
      <c r="AW453">
        <v>928.15288239999995</v>
      </c>
    </row>
    <row r="454" spans="1:49" x14ac:dyDescent="0.3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3060.5446029999998</v>
      </c>
      <c r="G454">
        <v>3034.2451070000002</v>
      </c>
      <c r="H454">
        <v>3004.6139659999999</v>
      </c>
      <c r="I454">
        <v>3041.1226590000001</v>
      </c>
      <c r="J454">
        <v>3020.4675590000002</v>
      </c>
      <c r="K454">
        <v>2945.4892559999998</v>
      </c>
      <c r="L454">
        <v>2882.937758</v>
      </c>
      <c r="M454">
        <v>2839.634857</v>
      </c>
      <c r="N454">
        <v>2809.7095239999999</v>
      </c>
      <c r="O454">
        <v>2813.2989080000002</v>
      </c>
      <c r="P454">
        <v>2787.2569680000001</v>
      </c>
      <c r="Q454">
        <v>2702.763277</v>
      </c>
      <c r="R454">
        <v>2599.013062</v>
      </c>
      <c r="S454">
        <v>2480.6169690000002</v>
      </c>
      <c r="T454">
        <v>2395.8987480000001</v>
      </c>
      <c r="U454">
        <v>2348.290544</v>
      </c>
      <c r="V454">
        <v>2290.190157</v>
      </c>
      <c r="W454">
        <v>2132.7686990000002</v>
      </c>
      <c r="X454">
        <v>1994.985565</v>
      </c>
      <c r="Y454">
        <v>1852.0386020000001</v>
      </c>
      <c r="Z454">
        <v>1722.882349</v>
      </c>
      <c r="AA454">
        <v>1609.206085</v>
      </c>
      <c r="AB454">
        <v>1510.955913</v>
      </c>
      <c r="AC454">
        <v>1423.584807</v>
      </c>
      <c r="AD454">
        <v>1343.7976140000001</v>
      </c>
      <c r="AE454">
        <v>1271.7789990000001</v>
      </c>
      <c r="AF454">
        <v>1207.3477350000001</v>
      </c>
      <c r="AG454">
        <v>1148.815071</v>
      </c>
      <c r="AH454">
        <v>1095.103666</v>
      </c>
      <c r="AI454">
        <v>1047.341805</v>
      </c>
      <c r="AJ454">
        <v>1002.519705</v>
      </c>
      <c r="AK454">
        <v>960.98313559999997</v>
      </c>
      <c r="AL454">
        <v>922.11827830000004</v>
      </c>
      <c r="AM454">
        <v>884.07540070000005</v>
      </c>
      <c r="AN454">
        <v>849.24309010000002</v>
      </c>
      <c r="AO454">
        <v>816.81117770000003</v>
      </c>
      <c r="AP454">
        <v>785.83654019999994</v>
      </c>
      <c r="AQ454">
        <v>755.60793230000002</v>
      </c>
      <c r="AR454">
        <v>727.76547679999999</v>
      </c>
      <c r="AS454">
        <v>702.11452250000002</v>
      </c>
      <c r="AT454">
        <v>678.73944289999997</v>
      </c>
      <c r="AU454">
        <v>655.84179110000002</v>
      </c>
      <c r="AV454">
        <v>633.783458</v>
      </c>
      <c r="AW454">
        <v>612.57680130000006</v>
      </c>
    </row>
    <row r="455" spans="1:49" x14ac:dyDescent="0.3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6473.7772459999996</v>
      </c>
      <c r="G455">
        <v>6149.954909</v>
      </c>
      <c r="H455">
        <v>5857.9098219999996</v>
      </c>
      <c r="I455">
        <v>5583.2698540000001</v>
      </c>
      <c r="J455">
        <v>5314.2816359999997</v>
      </c>
      <c r="K455">
        <v>5037.4732469999999</v>
      </c>
      <c r="L455">
        <v>4760.12644</v>
      </c>
      <c r="M455">
        <v>4499.2648399999998</v>
      </c>
      <c r="N455">
        <v>4273.7277050000002</v>
      </c>
      <c r="O455">
        <v>4093.3674780000001</v>
      </c>
      <c r="P455">
        <v>3929.513367</v>
      </c>
      <c r="Q455">
        <v>3758.4258380000001</v>
      </c>
      <c r="R455">
        <v>3563.3768890000001</v>
      </c>
      <c r="S455">
        <v>3376.469411</v>
      </c>
      <c r="T455">
        <v>3194.209754</v>
      </c>
      <c r="U455">
        <v>3037.6003350000001</v>
      </c>
      <c r="V455">
        <v>2865.3207590000002</v>
      </c>
      <c r="W455">
        <v>2664.2003410000002</v>
      </c>
      <c r="X455">
        <v>2435.3757390000001</v>
      </c>
      <c r="Y455">
        <v>2198.4325880000001</v>
      </c>
      <c r="Z455">
        <v>1978.70831</v>
      </c>
      <c r="AA455">
        <v>1787.0993149999999</v>
      </c>
      <c r="AB455">
        <v>1624.936614</v>
      </c>
      <c r="AC455">
        <v>1487.9615679999999</v>
      </c>
      <c r="AD455">
        <v>1371.1723099999999</v>
      </c>
      <c r="AE455">
        <v>1270.4298530000001</v>
      </c>
      <c r="AF455">
        <v>1182.3650889999999</v>
      </c>
      <c r="AG455">
        <v>1104.2476099999999</v>
      </c>
      <c r="AH455">
        <v>1034.4385480000001</v>
      </c>
      <c r="AI455">
        <v>971.68017740000005</v>
      </c>
      <c r="AJ455">
        <v>914.69507980000003</v>
      </c>
      <c r="AK455">
        <v>862.82504979999999</v>
      </c>
      <c r="AL455">
        <v>815.64007609999999</v>
      </c>
      <c r="AM455">
        <v>771.51043489999995</v>
      </c>
      <c r="AN455">
        <v>730.89994209999998</v>
      </c>
      <c r="AO455">
        <v>693.85499949999996</v>
      </c>
      <c r="AP455">
        <v>660.10906799999998</v>
      </c>
      <c r="AQ455">
        <v>629.45734130000005</v>
      </c>
      <c r="AR455">
        <v>601.67288819999999</v>
      </c>
      <c r="AS455">
        <v>576.35967419999997</v>
      </c>
      <c r="AT455">
        <v>553.00805070000001</v>
      </c>
      <c r="AU455">
        <v>531.23082460000001</v>
      </c>
      <c r="AV455">
        <v>510.86155539999999</v>
      </c>
      <c r="AW455">
        <v>491.85915829999999</v>
      </c>
    </row>
    <row r="456" spans="1:49" x14ac:dyDescent="0.3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25.763071750000002</v>
      </c>
      <c r="G456">
        <v>24.530232720000001</v>
      </c>
      <c r="H456">
        <v>23.30714004</v>
      </c>
      <c r="I456">
        <v>22.248738209999999</v>
      </c>
      <c r="J456">
        <v>21.219146299999998</v>
      </c>
      <c r="K456">
        <v>20.147766749999999</v>
      </c>
      <c r="L456">
        <v>19.037694519999999</v>
      </c>
      <c r="M456">
        <v>17.985633230000001</v>
      </c>
      <c r="N456">
        <v>17.058373580000001</v>
      </c>
      <c r="O456">
        <v>16.322509180000001</v>
      </c>
      <c r="P456">
        <v>15.68596</v>
      </c>
      <c r="Q456">
        <v>15.03420556</v>
      </c>
      <c r="R456">
        <v>14.25672784</v>
      </c>
      <c r="S456">
        <v>13.497298369999999</v>
      </c>
      <c r="T456">
        <v>12.772832019999999</v>
      </c>
      <c r="U456">
        <v>12.07498846</v>
      </c>
      <c r="V456">
        <v>11.323742790000001</v>
      </c>
      <c r="W456">
        <v>10.47568951</v>
      </c>
      <c r="X456">
        <v>9.5232158449999904</v>
      </c>
      <c r="Y456">
        <v>8.5426114749999904</v>
      </c>
      <c r="Z456">
        <v>7.6395089409999999</v>
      </c>
      <c r="AA456">
        <v>6.8551198250000001</v>
      </c>
      <c r="AB456">
        <v>6.1928541690000003</v>
      </c>
      <c r="AC456">
        <v>5.6343251639999998</v>
      </c>
      <c r="AD456">
        <v>5.1590527939999999</v>
      </c>
      <c r="AE456">
        <v>4.7497363500000001</v>
      </c>
      <c r="AF456">
        <v>4.3924656649999996</v>
      </c>
      <c r="AG456">
        <v>4.0760804369999999</v>
      </c>
      <c r="AH456">
        <v>3.7939538869999998</v>
      </c>
      <c r="AI456">
        <v>3.5409889749999999</v>
      </c>
      <c r="AJ456">
        <v>3.311815266</v>
      </c>
      <c r="AK456">
        <v>3.103815698</v>
      </c>
      <c r="AL456">
        <v>2.9149711539999998</v>
      </c>
      <c r="AM456">
        <v>2.7392017630000001</v>
      </c>
      <c r="AN456">
        <v>2.5780688309999999</v>
      </c>
      <c r="AO456">
        <v>2.4314416479999998</v>
      </c>
      <c r="AP456">
        <v>2.2980222299999999</v>
      </c>
      <c r="AQ456">
        <v>2.176847902</v>
      </c>
      <c r="AR456">
        <v>2.0670061460000002</v>
      </c>
      <c r="AS456">
        <v>1.966956124</v>
      </c>
      <c r="AT456">
        <v>1.8747668900000001</v>
      </c>
      <c r="AU456">
        <v>1.788933764</v>
      </c>
      <c r="AV456">
        <v>1.7087911520000001</v>
      </c>
      <c r="AW456">
        <v>1.634115727</v>
      </c>
    </row>
    <row r="457" spans="1:49" x14ac:dyDescent="0.3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2265.0484889999998</v>
      </c>
      <c r="G457">
        <v>2059.737185</v>
      </c>
      <c r="H457">
        <v>2026.1592450000001</v>
      </c>
      <c r="I457">
        <v>1830.356434</v>
      </c>
      <c r="J457">
        <v>1665.049401</v>
      </c>
      <c r="K457">
        <v>1537.491174</v>
      </c>
      <c r="L457">
        <v>1450.387487</v>
      </c>
      <c r="M457">
        <v>1370.3525059999999</v>
      </c>
      <c r="N457">
        <v>1327.968361</v>
      </c>
      <c r="O457">
        <v>1276.3552769999999</v>
      </c>
      <c r="P457">
        <v>1199.7730759999999</v>
      </c>
      <c r="Q457">
        <v>1123.1943510000001</v>
      </c>
      <c r="R457">
        <v>1084.887563</v>
      </c>
      <c r="S457">
        <v>1079.682505</v>
      </c>
      <c r="T457">
        <v>1029.7120950000001</v>
      </c>
      <c r="U457">
        <v>970.549801</v>
      </c>
      <c r="V457">
        <v>902.22062440000002</v>
      </c>
      <c r="W457">
        <v>840.67552460000002</v>
      </c>
      <c r="X457">
        <v>760.1182609</v>
      </c>
      <c r="Y457">
        <v>689.143869</v>
      </c>
      <c r="Z457">
        <v>621.28429159999996</v>
      </c>
      <c r="AA457">
        <v>561.49744989999999</v>
      </c>
      <c r="AB457">
        <v>510.1198407</v>
      </c>
      <c r="AC457">
        <v>467.01923520000003</v>
      </c>
      <c r="AD457">
        <v>430.20172439999999</v>
      </c>
      <c r="AE457">
        <v>398.31786119999998</v>
      </c>
      <c r="AF457">
        <v>370.27011420000002</v>
      </c>
      <c r="AG457">
        <v>345.64160429999998</v>
      </c>
      <c r="AH457">
        <v>323.66090309999998</v>
      </c>
      <c r="AI457">
        <v>303.07129170000002</v>
      </c>
      <c r="AJ457">
        <v>284.81122900000003</v>
      </c>
      <c r="AK457">
        <v>267.93836019999998</v>
      </c>
      <c r="AL457">
        <v>252.8269244</v>
      </c>
      <c r="AM457">
        <v>238.9564906</v>
      </c>
      <c r="AN457">
        <v>225.35637879999999</v>
      </c>
      <c r="AO457">
        <v>212.45043250000001</v>
      </c>
      <c r="AP457">
        <v>200.79867899999999</v>
      </c>
      <c r="AQ457">
        <v>190.6510931</v>
      </c>
      <c r="AR457">
        <v>181.16318870000001</v>
      </c>
      <c r="AS457">
        <v>172.08944750000001</v>
      </c>
      <c r="AT457">
        <v>163.2059083</v>
      </c>
      <c r="AU457">
        <v>155.03739669999999</v>
      </c>
      <c r="AV457">
        <v>147.4341828</v>
      </c>
      <c r="AW457">
        <v>140.3399149</v>
      </c>
    </row>
    <row r="458" spans="1:49" x14ac:dyDescent="0.3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1432.7623840000001</v>
      </c>
      <c r="G458">
        <v>1423.3289440000001</v>
      </c>
      <c r="H458">
        <v>1286.289448</v>
      </c>
      <c r="I458">
        <v>1265.3254400000001</v>
      </c>
      <c r="J458">
        <v>1255.5175609999999</v>
      </c>
      <c r="K458">
        <v>1233.797163</v>
      </c>
      <c r="L458">
        <v>1164.7730650000001</v>
      </c>
      <c r="M458">
        <v>1088.7610360000001</v>
      </c>
      <c r="N458">
        <v>998.29192769999997</v>
      </c>
      <c r="O458">
        <v>934.3008231</v>
      </c>
      <c r="P458">
        <v>919.77967450000006</v>
      </c>
      <c r="Q458">
        <v>924.12747279999996</v>
      </c>
      <c r="R458">
        <v>880.36130549999996</v>
      </c>
      <c r="S458">
        <v>816.00029570000004</v>
      </c>
      <c r="T458">
        <v>778.33991449999996</v>
      </c>
      <c r="U458">
        <v>750.76829439999995</v>
      </c>
      <c r="V458">
        <v>720.48907550000001</v>
      </c>
      <c r="W458">
        <v>697.25214219999998</v>
      </c>
      <c r="X458">
        <v>655.90956689999996</v>
      </c>
      <c r="Y458">
        <v>596.84489269999995</v>
      </c>
      <c r="Z458">
        <v>539.50995650000004</v>
      </c>
      <c r="AA458">
        <v>488.62481000000002</v>
      </c>
      <c r="AB458">
        <v>445.77952729999998</v>
      </c>
      <c r="AC458">
        <v>409.94717150000002</v>
      </c>
      <c r="AD458">
        <v>380.4212167</v>
      </c>
      <c r="AE458">
        <v>355.44402059999999</v>
      </c>
      <c r="AF458">
        <v>333.67160330000002</v>
      </c>
      <c r="AG458">
        <v>314.01735669999999</v>
      </c>
      <c r="AH458">
        <v>296.3382929</v>
      </c>
      <c r="AI458">
        <v>280.59613860000002</v>
      </c>
      <c r="AJ458">
        <v>265.86662940000002</v>
      </c>
      <c r="AK458">
        <v>252.44862739999999</v>
      </c>
      <c r="AL458">
        <v>239.9178335</v>
      </c>
      <c r="AM458">
        <v>227.92501039999999</v>
      </c>
      <c r="AN458">
        <v>217.11541990000001</v>
      </c>
      <c r="AO458">
        <v>207.51631420000001</v>
      </c>
      <c r="AP458">
        <v>198.71386620000001</v>
      </c>
      <c r="AQ458">
        <v>190.5567269</v>
      </c>
      <c r="AR458">
        <v>183.2669276</v>
      </c>
      <c r="AS458">
        <v>176.8445644</v>
      </c>
      <c r="AT458">
        <v>171.09254970000001</v>
      </c>
      <c r="AU458">
        <v>165.69286220000001</v>
      </c>
      <c r="AV458">
        <v>160.57420200000001</v>
      </c>
      <c r="AW458">
        <v>155.76774259999999</v>
      </c>
    </row>
    <row r="459" spans="1:49" x14ac:dyDescent="0.3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2750.2033019999999</v>
      </c>
      <c r="G459">
        <v>2642.3585469999998</v>
      </c>
      <c r="H459">
        <v>2522.1539889999999</v>
      </c>
      <c r="I459">
        <v>2465.339242</v>
      </c>
      <c r="J459">
        <v>2372.4955279999999</v>
      </c>
      <c r="K459">
        <v>2246.0371439999999</v>
      </c>
      <c r="L459">
        <v>2125.9281930000002</v>
      </c>
      <c r="M459">
        <v>2022.165665</v>
      </c>
      <c r="N459">
        <v>1930.4090430000001</v>
      </c>
      <c r="O459">
        <v>1866.3888690000001</v>
      </c>
      <c r="P459">
        <v>1794.2746569999999</v>
      </c>
      <c r="Q459">
        <v>1696.0698090000001</v>
      </c>
      <c r="R459">
        <v>1583.871292</v>
      </c>
      <c r="S459">
        <v>1467.2893120000001</v>
      </c>
      <c r="T459">
        <v>1373.384912</v>
      </c>
      <c r="U459">
        <v>1304.207251</v>
      </c>
      <c r="V459">
        <v>1231.2873159999999</v>
      </c>
      <c r="W459">
        <v>1115.7969849999999</v>
      </c>
      <c r="X459">
        <v>1009.824695</v>
      </c>
      <c r="Y459">
        <v>903.90121539999996</v>
      </c>
      <c r="Z459">
        <v>810.27455320000001</v>
      </c>
      <c r="AA459">
        <v>730.12193520000005</v>
      </c>
      <c r="AB459">
        <v>662.84439169999996</v>
      </c>
      <c r="AC459">
        <v>605.36083619999999</v>
      </c>
      <c r="AD459">
        <v>555.39031620000003</v>
      </c>
      <c r="AE459">
        <v>511.91823520000003</v>
      </c>
      <c r="AF459">
        <v>474.03090529999997</v>
      </c>
      <c r="AG459">
        <v>440.51256910000001</v>
      </c>
      <c r="AH459">
        <v>410.645398</v>
      </c>
      <c r="AI459">
        <v>384.47175809999999</v>
      </c>
      <c r="AJ459">
        <v>360.70540620000003</v>
      </c>
      <c r="AK459">
        <v>339.33424659999997</v>
      </c>
      <c r="AL459">
        <v>319.98034710000002</v>
      </c>
      <c r="AM459">
        <v>301.8897321</v>
      </c>
      <c r="AN459">
        <v>285.85007450000001</v>
      </c>
      <c r="AO459">
        <v>271.45681109999998</v>
      </c>
      <c r="AP459">
        <v>258.29850060000001</v>
      </c>
      <c r="AQ459">
        <v>246.07267340000001</v>
      </c>
      <c r="AR459">
        <v>235.1757657</v>
      </c>
      <c r="AS459">
        <v>225.45870629999999</v>
      </c>
      <c r="AT459">
        <v>216.8348259</v>
      </c>
      <c r="AU459">
        <v>208.71163189999999</v>
      </c>
      <c r="AV459">
        <v>201.14437939999999</v>
      </c>
      <c r="AW459">
        <v>194.11738510000001</v>
      </c>
    </row>
    <row r="460" spans="1:49" x14ac:dyDescent="0.35">
      <c r="A460" t="s">
        <v>1335</v>
      </c>
      <c r="B460" t="s">
        <v>1050</v>
      </c>
      <c r="C460">
        <v>0.96116878123798499</v>
      </c>
      <c r="D460">
        <v>0.98039215686274495</v>
      </c>
      <c r="E460">
        <v>1.0000000280000001</v>
      </c>
      <c r="F460">
        <v>1.0123256309999999</v>
      </c>
      <c r="G460">
        <v>1.4922169649999999</v>
      </c>
      <c r="H460">
        <v>1.2313496829999999</v>
      </c>
      <c r="I460">
        <v>1.332519214</v>
      </c>
      <c r="J460">
        <v>1.6298032920000001</v>
      </c>
      <c r="K460">
        <v>1.5465325759999999</v>
      </c>
      <c r="L460">
        <v>1.2272394879999999</v>
      </c>
      <c r="M460">
        <v>1.198352013</v>
      </c>
      <c r="N460">
        <v>1.1701597829999999</v>
      </c>
      <c r="O460">
        <v>1.2417295960000001</v>
      </c>
      <c r="P460">
        <v>1.652967372</v>
      </c>
      <c r="Q460">
        <v>1.8208282469999999</v>
      </c>
      <c r="R460">
        <v>1.329915425</v>
      </c>
      <c r="S460">
        <v>1.1539890850000001</v>
      </c>
      <c r="T460">
        <v>1.302470695</v>
      </c>
      <c r="U460">
        <v>1.4768369109999999</v>
      </c>
      <c r="V460">
        <v>1.6876625009999999</v>
      </c>
      <c r="W460">
        <v>1.934114924</v>
      </c>
      <c r="X460">
        <v>2.2244102400000001</v>
      </c>
      <c r="Y460">
        <v>2.2779992629999999</v>
      </c>
      <c r="Z460">
        <v>2.3502298750000001</v>
      </c>
      <c r="AA460">
        <v>2.426108084</v>
      </c>
      <c r="AB460">
        <v>2.5005299660000002</v>
      </c>
      <c r="AC460">
        <v>2.5720048339999999</v>
      </c>
      <c r="AD460">
        <v>2.6370438200000001</v>
      </c>
      <c r="AE460">
        <v>2.699383885</v>
      </c>
      <c r="AF460">
        <v>2.7598136449999999</v>
      </c>
      <c r="AG460">
        <v>2.8190606730000001</v>
      </c>
      <c r="AH460">
        <v>2.877957995</v>
      </c>
      <c r="AI460">
        <v>2.9611921670000001</v>
      </c>
      <c r="AJ460">
        <v>3.0457050479999999</v>
      </c>
      <c r="AK460">
        <v>3.1322896010000001</v>
      </c>
      <c r="AL460">
        <v>3.2209290359999998</v>
      </c>
      <c r="AM460">
        <v>3.3117198409999999</v>
      </c>
      <c r="AN460">
        <v>3.3992738779999998</v>
      </c>
      <c r="AO460">
        <v>3.4891444260000002</v>
      </c>
      <c r="AP460">
        <v>3.5819040219999998</v>
      </c>
      <c r="AQ460">
        <v>3.6783822939999999</v>
      </c>
      <c r="AR460">
        <v>3.7788359310000001</v>
      </c>
      <c r="AS460">
        <v>3.8824126269999999</v>
      </c>
      <c r="AT460">
        <v>3.9912952380000002</v>
      </c>
      <c r="AU460">
        <v>4.1057555189999997</v>
      </c>
      <c r="AV460">
        <v>4.226246036</v>
      </c>
      <c r="AW460">
        <v>4.3541312059999999</v>
      </c>
    </row>
    <row r="461" spans="1:49" x14ac:dyDescent="0.3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1.000000059</v>
      </c>
      <c r="F461">
        <v>1.016767014</v>
      </c>
      <c r="G461">
        <v>1.1356476900000001</v>
      </c>
      <c r="H461">
        <v>0.96291945800000001</v>
      </c>
      <c r="I461">
        <v>1.064751402</v>
      </c>
      <c r="J461">
        <v>1.2051581629999999</v>
      </c>
      <c r="K461">
        <v>1.3178681649999999</v>
      </c>
      <c r="L461">
        <v>1.2952510699999999</v>
      </c>
      <c r="M461">
        <v>1.2485269290000001</v>
      </c>
      <c r="N461">
        <v>1.099192605</v>
      </c>
      <c r="O461">
        <v>1.017535149</v>
      </c>
      <c r="P461">
        <v>1.1045683639999999</v>
      </c>
      <c r="Q461">
        <v>1.2772915869999999</v>
      </c>
      <c r="R461">
        <v>1.264510724</v>
      </c>
      <c r="S461">
        <v>1.084989864</v>
      </c>
      <c r="T461">
        <v>1.1598407509999999</v>
      </c>
      <c r="U461">
        <v>1.280217038</v>
      </c>
      <c r="V461">
        <v>1.4431369970000001</v>
      </c>
      <c r="W461">
        <v>1.651311848</v>
      </c>
      <c r="X461">
        <v>1.912158088</v>
      </c>
      <c r="Y461">
        <v>2.0105559199999998</v>
      </c>
      <c r="Z461">
        <v>2.0817604109999999</v>
      </c>
      <c r="AA461">
        <v>2.1378122020000001</v>
      </c>
      <c r="AB461">
        <v>2.1857632530000002</v>
      </c>
      <c r="AC461">
        <v>2.229317108</v>
      </c>
      <c r="AD461">
        <v>2.272956346</v>
      </c>
      <c r="AE461">
        <v>2.3161767590000002</v>
      </c>
      <c r="AF461">
        <v>2.3590579429999998</v>
      </c>
      <c r="AG461">
        <v>2.4017139539999999</v>
      </c>
      <c r="AH461">
        <v>2.4444349349999999</v>
      </c>
      <c r="AI461">
        <v>2.5014446389999998</v>
      </c>
      <c r="AJ461">
        <v>2.5609760210000001</v>
      </c>
      <c r="AK461">
        <v>2.6224999680000001</v>
      </c>
      <c r="AL461">
        <v>2.6855576509999999</v>
      </c>
      <c r="AM461">
        <v>2.7499778130000001</v>
      </c>
      <c r="AN461">
        <v>2.8239501200000001</v>
      </c>
      <c r="AO461">
        <v>2.9010599109999999</v>
      </c>
      <c r="AP461">
        <v>2.981172334</v>
      </c>
      <c r="AQ461">
        <v>3.0646519379999999</v>
      </c>
      <c r="AR461">
        <v>3.1517343050000002</v>
      </c>
      <c r="AS461">
        <v>3.2515248539999999</v>
      </c>
      <c r="AT461">
        <v>3.3580872369999999</v>
      </c>
      <c r="AU461">
        <v>3.471117773</v>
      </c>
      <c r="AV461">
        <v>3.5907372209999999</v>
      </c>
      <c r="AW461">
        <v>3.717870214</v>
      </c>
    </row>
    <row r="462" spans="1:49" x14ac:dyDescent="0.3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0.99999993490000005</v>
      </c>
      <c r="F462">
        <v>1.020448265</v>
      </c>
      <c r="G462">
        <v>1.044459392</v>
      </c>
      <c r="H462">
        <v>1.059796585</v>
      </c>
      <c r="I462">
        <v>1.07414769</v>
      </c>
      <c r="J462">
        <v>1.0964565660000001</v>
      </c>
      <c r="K462">
        <v>1.1171209879999999</v>
      </c>
      <c r="L462">
        <v>1.135204828</v>
      </c>
      <c r="M462">
        <v>1.1556810749999999</v>
      </c>
      <c r="N462">
        <v>1.17277889</v>
      </c>
      <c r="O462">
        <v>1.1937288749999999</v>
      </c>
      <c r="P462">
        <v>1.220885475</v>
      </c>
      <c r="Q462">
        <v>1.2522893450000001</v>
      </c>
      <c r="R462">
        <v>1.298441068</v>
      </c>
      <c r="S462">
        <v>1.3311287199999999</v>
      </c>
      <c r="T462">
        <v>1.3843815820000001</v>
      </c>
      <c r="U462">
        <v>1.4441002679999999</v>
      </c>
      <c r="V462">
        <v>1.514195207</v>
      </c>
      <c r="W462">
        <v>1.5868734309999999</v>
      </c>
      <c r="X462">
        <v>1.6686602079999999</v>
      </c>
      <c r="Y462">
        <v>1.7029551999999999</v>
      </c>
      <c r="Z462">
        <v>1.742882335</v>
      </c>
      <c r="AA462">
        <v>1.786986784</v>
      </c>
      <c r="AB462">
        <v>1.8340161690000001</v>
      </c>
      <c r="AC462">
        <v>1.881374688</v>
      </c>
      <c r="AD462">
        <v>1.9178928630000001</v>
      </c>
      <c r="AE462">
        <v>1.947648104</v>
      </c>
      <c r="AF462">
        <v>1.9728659900000001</v>
      </c>
      <c r="AG462">
        <v>1.994806163</v>
      </c>
      <c r="AH462">
        <v>2.015299288</v>
      </c>
      <c r="AI462">
        <v>2.0379248049999998</v>
      </c>
      <c r="AJ462">
        <v>2.0614313869999998</v>
      </c>
      <c r="AK462">
        <v>2.0864912150000001</v>
      </c>
      <c r="AL462">
        <v>2.112397386</v>
      </c>
      <c r="AM462">
        <v>2.1389626970000002</v>
      </c>
      <c r="AN462">
        <v>2.1681206390000001</v>
      </c>
      <c r="AO462">
        <v>2.1986002450000002</v>
      </c>
      <c r="AP462">
        <v>2.2303010630000002</v>
      </c>
      <c r="AQ462">
        <v>2.263881542</v>
      </c>
      <c r="AR462">
        <v>2.2986517979999999</v>
      </c>
      <c r="AS462">
        <v>2.3379348979999999</v>
      </c>
      <c r="AT462">
        <v>2.380268558</v>
      </c>
      <c r="AU462">
        <v>2.4248920580000002</v>
      </c>
      <c r="AV462">
        <v>2.4718574969999998</v>
      </c>
      <c r="AW462">
        <v>2.5238170169999998</v>
      </c>
    </row>
    <row r="463" spans="1:49" x14ac:dyDescent="0.3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0.99999887570000001</v>
      </c>
      <c r="F463">
        <v>1.0197139529999999</v>
      </c>
      <c r="G463">
        <v>1.103731601</v>
      </c>
      <c r="H463">
        <v>1.0331820439999999</v>
      </c>
      <c r="I463">
        <v>1.0651319960000001</v>
      </c>
      <c r="J463">
        <v>1.143449859</v>
      </c>
      <c r="K463">
        <v>1.2327384530000001</v>
      </c>
      <c r="L463">
        <v>1.2483239420000001</v>
      </c>
      <c r="M463">
        <v>1.240263581</v>
      </c>
      <c r="N463">
        <v>1.1880237899999999</v>
      </c>
      <c r="O463">
        <v>1.155075692</v>
      </c>
      <c r="P463">
        <v>1.2247305449999999</v>
      </c>
      <c r="Q463">
        <v>1.373141529</v>
      </c>
      <c r="R463">
        <v>1.461036292</v>
      </c>
      <c r="S463">
        <v>1.492257462</v>
      </c>
      <c r="T463">
        <v>1.5917723340000001</v>
      </c>
      <c r="U463">
        <v>1.700173825</v>
      </c>
      <c r="V463">
        <v>1.8286596230000001</v>
      </c>
      <c r="W463">
        <v>1.98710008</v>
      </c>
      <c r="X463">
        <v>2.1796950069999999</v>
      </c>
      <c r="Y463">
        <v>2.2357511200000002</v>
      </c>
      <c r="Z463">
        <v>2.287946083</v>
      </c>
      <c r="AA463">
        <v>2.3408752310000001</v>
      </c>
      <c r="AB463">
        <v>2.3955770790000002</v>
      </c>
      <c r="AC463">
        <v>2.451201561</v>
      </c>
      <c r="AD463">
        <v>2.5092153669999999</v>
      </c>
      <c r="AE463">
        <v>2.5686949710000002</v>
      </c>
      <c r="AF463">
        <v>2.6280844750000001</v>
      </c>
      <c r="AG463">
        <v>2.68719185</v>
      </c>
      <c r="AH463">
        <v>2.7461763260000001</v>
      </c>
      <c r="AI463">
        <v>2.8076048010000001</v>
      </c>
      <c r="AJ463">
        <v>2.8704288290000002</v>
      </c>
      <c r="AK463">
        <v>2.9345248939999999</v>
      </c>
      <c r="AL463">
        <v>2.9997418599999999</v>
      </c>
      <c r="AM463">
        <v>3.065931907</v>
      </c>
      <c r="AN463">
        <v>3.1358196220000001</v>
      </c>
      <c r="AO463">
        <v>3.2067406959999998</v>
      </c>
      <c r="AP463">
        <v>3.2794518849999998</v>
      </c>
      <c r="AQ463">
        <v>3.3546570240000002</v>
      </c>
      <c r="AR463">
        <v>3.4328582559999998</v>
      </c>
      <c r="AS463">
        <v>3.5193498280000002</v>
      </c>
      <c r="AT463">
        <v>3.6126823099999998</v>
      </c>
      <c r="AU463">
        <v>3.7119107470000001</v>
      </c>
      <c r="AV463">
        <v>3.8168200780000001</v>
      </c>
      <c r="AW463">
        <v>3.92807263</v>
      </c>
    </row>
    <row r="464" spans="1:49" x14ac:dyDescent="0.35">
      <c r="A464" t="s">
        <v>1339</v>
      </c>
      <c r="B464" t="s">
        <v>1054</v>
      </c>
      <c r="C464">
        <v>0.96116878123798499</v>
      </c>
      <c r="D464">
        <v>0.98039215686274495</v>
      </c>
      <c r="E464">
        <v>1.0000000280000001</v>
      </c>
      <c r="F464">
        <v>1.0123256309999999</v>
      </c>
      <c r="G464">
        <v>1.4922169649999999</v>
      </c>
      <c r="H464">
        <v>1.2313496829999999</v>
      </c>
      <c r="I464">
        <v>1.332519214</v>
      </c>
      <c r="J464">
        <v>1.6298032920000001</v>
      </c>
      <c r="K464">
        <v>1.5465325759999999</v>
      </c>
      <c r="L464">
        <v>1.2272394879999999</v>
      </c>
      <c r="M464">
        <v>1.198352013</v>
      </c>
      <c r="N464">
        <v>1.1701597829999999</v>
      </c>
      <c r="O464">
        <v>1.2417295960000001</v>
      </c>
      <c r="P464">
        <v>1.652967372</v>
      </c>
      <c r="Q464">
        <v>1.8208282469999999</v>
      </c>
      <c r="R464">
        <v>1.329915425</v>
      </c>
      <c r="S464">
        <v>1.153997835</v>
      </c>
      <c r="T464">
        <v>1.302482965</v>
      </c>
      <c r="U464">
        <v>1.4767373239999999</v>
      </c>
      <c r="V464">
        <v>1.686973651</v>
      </c>
      <c r="W464">
        <v>1.943730438</v>
      </c>
      <c r="X464">
        <v>2.243887188</v>
      </c>
      <c r="Y464">
        <v>2.3363644300000002</v>
      </c>
      <c r="Z464">
        <v>2.422872441</v>
      </c>
      <c r="AA464">
        <v>2.5098444099999999</v>
      </c>
      <c r="AB464">
        <v>2.5912193079999999</v>
      </c>
      <c r="AC464">
        <v>2.6785270360000002</v>
      </c>
      <c r="AD464">
        <v>2.7602418320000002</v>
      </c>
      <c r="AE464">
        <v>2.8462921909999999</v>
      </c>
      <c r="AF464">
        <v>2.930637886</v>
      </c>
      <c r="AG464">
        <v>3.0211823290000002</v>
      </c>
      <c r="AH464">
        <v>3.108781332</v>
      </c>
      <c r="AI464">
        <v>3.2242288299999999</v>
      </c>
      <c r="AJ464">
        <v>3.3414882100000001</v>
      </c>
      <c r="AK464">
        <v>3.4605147139999999</v>
      </c>
      <c r="AL464">
        <v>3.5782107060000001</v>
      </c>
      <c r="AM464">
        <v>3.705899123</v>
      </c>
      <c r="AN464">
        <v>3.822466973</v>
      </c>
      <c r="AO464">
        <v>3.940474424</v>
      </c>
      <c r="AP464">
        <v>4.0582836679999996</v>
      </c>
      <c r="AQ464">
        <v>4.1807778659999997</v>
      </c>
      <c r="AR464">
        <v>4.305420024</v>
      </c>
      <c r="AS464">
        <v>4.4346585789999997</v>
      </c>
      <c r="AT464">
        <v>4.5674895849999997</v>
      </c>
      <c r="AU464">
        <v>4.7078483569999996</v>
      </c>
      <c r="AV464">
        <v>4.8519482030000001</v>
      </c>
      <c r="AW464">
        <v>5.004429912</v>
      </c>
    </row>
    <row r="465" spans="1:49" x14ac:dyDescent="0.3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1.000000059</v>
      </c>
      <c r="F465">
        <v>1.016767014</v>
      </c>
      <c r="G465">
        <v>1.1356476900000001</v>
      </c>
      <c r="H465">
        <v>0.96291945800000001</v>
      </c>
      <c r="I465">
        <v>1.064751402</v>
      </c>
      <c r="J465">
        <v>1.2051581629999999</v>
      </c>
      <c r="K465">
        <v>1.3178681649999999</v>
      </c>
      <c r="L465">
        <v>1.2952510699999999</v>
      </c>
      <c r="M465">
        <v>1.2485269290000001</v>
      </c>
      <c r="N465">
        <v>1.099192605</v>
      </c>
      <c r="O465">
        <v>1.017535149</v>
      </c>
      <c r="P465">
        <v>1.1045683639999999</v>
      </c>
      <c r="Q465">
        <v>1.2772915869999999</v>
      </c>
      <c r="R465">
        <v>1.264510724</v>
      </c>
      <c r="S465">
        <v>1.0849596450000001</v>
      </c>
      <c r="T465">
        <v>1.159788255</v>
      </c>
      <c r="U465">
        <v>1.280128964</v>
      </c>
      <c r="V465">
        <v>1.442887145</v>
      </c>
      <c r="W465">
        <v>1.678208616</v>
      </c>
      <c r="X465">
        <v>1.941314153</v>
      </c>
      <c r="Y465">
        <v>2.0460742569999999</v>
      </c>
      <c r="Z465">
        <v>2.122109182</v>
      </c>
      <c r="AA465">
        <v>2.1841465100000002</v>
      </c>
      <c r="AB465">
        <v>2.2385699510000001</v>
      </c>
      <c r="AC465">
        <v>2.2971159440000002</v>
      </c>
      <c r="AD465">
        <v>2.352102876</v>
      </c>
      <c r="AE465">
        <v>2.4093497469999998</v>
      </c>
      <c r="AF465">
        <v>2.4681418320000001</v>
      </c>
      <c r="AG465">
        <v>2.529668869</v>
      </c>
      <c r="AH465">
        <v>2.5861936600000002</v>
      </c>
      <c r="AI465">
        <v>2.6589088460000001</v>
      </c>
      <c r="AJ465">
        <v>2.7256295009999998</v>
      </c>
      <c r="AK465">
        <v>2.7965806660000001</v>
      </c>
      <c r="AL465">
        <v>2.8563116530000001</v>
      </c>
      <c r="AM465">
        <v>2.9212598280000002</v>
      </c>
      <c r="AN465">
        <v>2.9961073210000002</v>
      </c>
      <c r="AO465">
        <v>3.0825817029999998</v>
      </c>
      <c r="AP465">
        <v>3.1628149670000001</v>
      </c>
      <c r="AQ465">
        <v>3.2279185090000002</v>
      </c>
      <c r="AR465">
        <v>3.303872132</v>
      </c>
      <c r="AS465">
        <v>3.404697106</v>
      </c>
      <c r="AT465">
        <v>3.5325697479999998</v>
      </c>
      <c r="AU465">
        <v>3.66209578</v>
      </c>
      <c r="AV465">
        <v>3.7945883899999999</v>
      </c>
      <c r="AW465">
        <v>3.9345108799999999</v>
      </c>
    </row>
    <row r="466" spans="1:49" x14ac:dyDescent="0.3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0.99999993490000005</v>
      </c>
      <c r="F466">
        <v>1.020448265</v>
      </c>
      <c r="G466">
        <v>1.044459392</v>
      </c>
      <c r="H466">
        <v>1.059796585</v>
      </c>
      <c r="I466">
        <v>1.07414769</v>
      </c>
      <c r="J466">
        <v>1.0964565660000001</v>
      </c>
      <c r="K466">
        <v>1.1171209879999999</v>
      </c>
      <c r="L466">
        <v>1.135204828</v>
      </c>
      <c r="M466">
        <v>1.1556810749999999</v>
      </c>
      <c r="N466">
        <v>1.17277889</v>
      </c>
      <c r="O466">
        <v>1.1937288749999999</v>
      </c>
      <c r="P466">
        <v>1.220885475</v>
      </c>
      <c r="Q466">
        <v>1.2522893450000001</v>
      </c>
      <c r="R466">
        <v>1.298441068</v>
      </c>
      <c r="S466">
        <v>1.3311312850000001</v>
      </c>
      <c r="T466">
        <v>1.3843805840000001</v>
      </c>
      <c r="U466">
        <v>1.4435428560000001</v>
      </c>
      <c r="V466">
        <v>1.512591552</v>
      </c>
      <c r="W466">
        <v>1.605030341</v>
      </c>
      <c r="X466">
        <v>1.705931257</v>
      </c>
      <c r="Y466">
        <v>1.783414029</v>
      </c>
      <c r="Z466">
        <v>1.846499718</v>
      </c>
      <c r="AA466">
        <v>1.9030660610000001</v>
      </c>
      <c r="AB466">
        <v>1.9501801510000001</v>
      </c>
      <c r="AC466">
        <v>1.9996103789999999</v>
      </c>
      <c r="AD466">
        <v>2.0389498349999999</v>
      </c>
      <c r="AE466">
        <v>2.0750744870000002</v>
      </c>
      <c r="AF466">
        <v>2.1103216659999999</v>
      </c>
      <c r="AG466">
        <v>2.1522504040000001</v>
      </c>
      <c r="AH466">
        <v>2.1920897149999998</v>
      </c>
      <c r="AI466">
        <v>2.2332047620000002</v>
      </c>
      <c r="AJ466">
        <v>2.278980319</v>
      </c>
      <c r="AK466">
        <v>2.3245971550000002</v>
      </c>
      <c r="AL466">
        <v>2.3695390569999999</v>
      </c>
      <c r="AM466">
        <v>2.4246064779999998</v>
      </c>
      <c r="AN466">
        <v>2.4713863389999999</v>
      </c>
      <c r="AO466">
        <v>2.5136684900000001</v>
      </c>
      <c r="AP466">
        <v>2.5536139840000001</v>
      </c>
      <c r="AQ466">
        <v>2.5936059789999999</v>
      </c>
      <c r="AR466">
        <v>2.6336502510000002</v>
      </c>
      <c r="AS466">
        <v>2.6770586660000002</v>
      </c>
      <c r="AT466">
        <v>2.7224286449999999</v>
      </c>
      <c r="AU466">
        <v>2.7695206080000001</v>
      </c>
      <c r="AV466">
        <v>2.8183272449999999</v>
      </c>
      <c r="AW466">
        <v>2.8701869699999998</v>
      </c>
    </row>
    <row r="467" spans="1:49" x14ac:dyDescent="0.3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0.99999887570000001</v>
      </c>
      <c r="F467">
        <v>1.0197139529999999</v>
      </c>
      <c r="G467">
        <v>1.103731601</v>
      </c>
      <c r="H467">
        <v>1.0331820439999999</v>
      </c>
      <c r="I467">
        <v>1.0651319960000001</v>
      </c>
      <c r="J467">
        <v>1.143449859</v>
      </c>
      <c r="K467">
        <v>1.2327384530000001</v>
      </c>
      <c r="L467">
        <v>1.2483239420000001</v>
      </c>
      <c r="M467">
        <v>1.240263581</v>
      </c>
      <c r="N467">
        <v>1.1880237899999999</v>
      </c>
      <c r="O467">
        <v>1.155075692</v>
      </c>
      <c r="P467">
        <v>1.2247305449999999</v>
      </c>
      <c r="Q467">
        <v>1.373141529</v>
      </c>
      <c r="R467">
        <v>1.461036292</v>
      </c>
      <c r="S467">
        <v>1.4922632259999999</v>
      </c>
      <c r="T467">
        <v>1.591784614</v>
      </c>
      <c r="U467">
        <v>1.700121357</v>
      </c>
      <c r="V467">
        <v>1.8273169309999999</v>
      </c>
      <c r="W467">
        <v>2.1261103549999998</v>
      </c>
      <c r="X467">
        <v>2.38834181</v>
      </c>
      <c r="Y467">
        <v>2.5552761739999998</v>
      </c>
      <c r="Z467">
        <v>2.6783300080000001</v>
      </c>
      <c r="AA467">
        <v>2.782214357</v>
      </c>
      <c r="AB467">
        <v>2.8730799870000001</v>
      </c>
      <c r="AC467">
        <v>2.9764679840000001</v>
      </c>
      <c r="AD467">
        <v>3.0849989990000002</v>
      </c>
      <c r="AE467">
        <v>3.2006368479999998</v>
      </c>
      <c r="AF467">
        <v>3.3184767279999998</v>
      </c>
      <c r="AG467">
        <v>3.4451160750000001</v>
      </c>
      <c r="AH467">
        <v>3.5698552060000002</v>
      </c>
      <c r="AI467">
        <v>3.6955251950000001</v>
      </c>
      <c r="AJ467">
        <v>3.8245372280000001</v>
      </c>
      <c r="AK467">
        <v>3.9530646900000002</v>
      </c>
      <c r="AL467">
        <v>4.0748104779999998</v>
      </c>
      <c r="AM467">
        <v>4.211014306</v>
      </c>
      <c r="AN467">
        <v>4.3304137459999996</v>
      </c>
      <c r="AO467">
        <v>4.4465761160000001</v>
      </c>
      <c r="AP467">
        <v>4.5594918480000004</v>
      </c>
      <c r="AQ467">
        <v>4.674983632</v>
      </c>
      <c r="AR467">
        <v>4.7907115920000001</v>
      </c>
      <c r="AS467">
        <v>4.9161969369999996</v>
      </c>
      <c r="AT467">
        <v>5.0437981340000002</v>
      </c>
      <c r="AU467">
        <v>5.1773818470000004</v>
      </c>
      <c r="AV467">
        <v>5.3120454170000002</v>
      </c>
      <c r="AW467">
        <v>5.4514721819999998</v>
      </c>
    </row>
    <row r="468" spans="1:49" x14ac:dyDescent="0.3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2.8897004E-2</v>
      </c>
      <c r="G468">
        <v>3.3143180899999999E-2</v>
      </c>
      <c r="H468">
        <v>8.0432273200000005E-3</v>
      </c>
      <c r="I468">
        <v>2.6201425E-2</v>
      </c>
      <c r="J468">
        <v>2.6608778400000001E-2</v>
      </c>
      <c r="K468">
        <v>2.4037009799999998E-2</v>
      </c>
      <c r="L468">
        <v>1.7532478099999999E-2</v>
      </c>
      <c r="M468">
        <v>1.9592297700000001E-2</v>
      </c>
      <c r="N468">
        <v>1.5707671100000001E-2</v>
      </c>
      <c r="O468">
        <v>1.7286897900000001E-2</v>
      </c>
      <c r="P468">
        <v>2.49612824E-2</v>
      </c>
      <c r="Q468">
        <v>3.12155065E-2</v>
      </c>
      <c r="R468">
        <v>2.9632835900000001E-2</v>
      </c>
      <c r="S468">
        <v>2.6588035600000001E-2</v>
      </c>
      <c r="T468">
        <v>3.5948617000000002E-2</v>
      </c>
      <c r="U468">
        <v>3.9646793E-2</v>
      </c>
      <c r="V468">
        <v>4.5415140899999998E-2</v>
      </c>
      <c r="W468">
        <v>4.7068394800000003E-2</v>
      </c>
      <c r="X468">
        <v>4.9119685000000003E-2</v>
      </c>
      <c r="Y468">
        <v>4.2994723499999998E-2</v>
      </c>
      <c r="Z468">
        <v>4.0323411599999998E-2</v>
      </c>
      <c r="AA468">
        <v>3.7760695699999999E-2</v>
      </c>
      <c r="AB468">
        <v>3.5753742599999999E-2</v>
      </c>
      <c r="AC468">
        <v>3.4467115100000001E-2</v>
      </c>
      <c r="AD468">
        <v>3.40181887E-2</v>
      </c>
      <c r="AE468">
        <v>3.41710769E-2</v>
      </c>
      <c r="AF468">
        <v>3.4799466199999997E-2</v>
      </c>
      <c r="AG468">
        <v>3.5631650299999998E-2</v>
      </c>
      <c r="AH468">
        <v>3.6562336500000001E-2</v>
      </c>
      <c r="AI468">
        <v>3.7273642000000003E-2</v>
      </c>
      <c r="AJ468">
        <v>3.7449196800000001E-2</v>
      </c>
      <c r="AK468">
        <v>3.7612938999999998E-2</v>
      </c>
      <c r="AL468">
        <v>3.7587076099999998E-2</v>
      </c>
      <c r="AM468">
        <v>3.7506906899999998E-2</v>
      </c>
      <c r="AN468">
        <v>3.7511862999999999E-2</v>
      </c>
      <c r="AO468">
        <v>3.7465980199999999E-2</v>
      </c>
      <c r="AP468">
        <v>3.7671078900000002E-2</v>
      </c>
      <c r="AQ468">
        <v>3.8251014299999997E-2</v>
      </c>
      <c r="AR468">
        <v>3.9035405699999998E-2</v>
      </c>
      <c r="AS468">
        <v>4.01550429E-2</v>
      </c>
      <c r="AT468">
        <v>4.1396569600000002E-2</v>
      </c>
      <c r="AU468">
        <v>4.2656270000000003E-2</v>
      </c>
      <c r="AV468">
        <v>4.3947854199999997E-2</v>
      </c>
      <c r="AW468">
        <v>4.56130665E-2</v>
      </c>
    </row>
    <row r="469" spans="1:49" x14ac:dyDescent="0.3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2.8897004E-2</v>
      </c>
      <c r="G469">
        <v>3.3143180899999999E-2</v>
      </c>
      <c r="H469">
        <v>8.0432273200000005E-3</v>
      </c>
      <c r="I469">
        <v>2.6201425E-2</v>
      </c>
      <c r="J469">
        <v>2.6608778400000001E-2</v>
      </c>
      <c r="K469">
        <v>2.4037009799999998E-2</v>
      </c>
      <c r="L469">
        <v>1.7532478099999999E-2</v>
      </c>
      <c r="M469">
        <v>1.9592297700000001E-2</v>
      </c>
      <c r="N469">
        <v>1.5707671100000001E-2</v>
      </c>
      <c r="O469">
        <v>1.7286897900000001E-2</v>
      </c>
      <c r="P469">
        <v>2.49612824E-2</v>
      </c>
      <c r="Q469">
        <v>3.12155065E-2</v>
      </c>
      <c r="R469">
        <v>2.9632835900000001E-2</v>
      </c>
      <c r="S469">
        <v>2.6592122999999999E-2</v>
      </c>
      <c r="T469">
        <v>3.59557852E-2</v>
      </c>
      <c r="U469">
        <v>3.96129078E-2</v>
      </c>
      <c r="V469">
        <v>4.5362724899999998E-2</v>
      </c>
      <c r="W469">
        <v>4.9938151200000003E-2</v>
      </c>
      <c r="X469">
        <v>5.29114205E-2</v>
      </c>
      <c r="Y469">
        <v>5.0851290299999997E-2</v>
      </c>
      <c r="Z469">
        <v>5.1147398199999999E-2</v>
      </c>
      <c r="AA469">
        <v>5.2148147499999999E-2</v>
      </c>
      <c r="AB469">
        <v>5.3477570799999999E-2</v>
      </c>
      <c r="AC469">
        <v>5.5525907100000001E-2</v>
      </c>
      <c r="AD469">
        <v>5.76540735E-2</v>
      </c>
      <c r="AE469">
        <v>5.9708019500000001E-2</v>
      </c>
      <c r="AF469">
        <v>6.1686626000000001E-2</v>
      </c>
      <c r="AG469">
        <v>6.3193167699999997E-2</v>
      </c>
      <c r="AH469">
        <v>6.4114565600000006E-2</v>
      </c>
      <c r="AI469">
        <v>6.4503207699999995E-2</v>
      </c>
      <c r="AJ469">
        <v>6.4329682499999999E-2</v>
      </c>
      <c r="AK469">
        <v>6.4064361599999994E-2</v>
      </c>
      <c r="AL469">
        <v>6.36457141E-2</v>
      </c>
      <c r="AM469">
        <v>6.3939540399999995E-2</v>
      </c>
      <c r="AN469">
        <v>6.3938234900000002E-2</v>
      </c>
      <c r="AO469">
        <v>6.4001312399999996E-2</v>
      </c>
      <c r="AP469">
        <v>6.4323298599999995E-2</v>
      </c>
      <c r="AQ469">
        <v>6.4929817900000006E-2</v>
      </c>
      <c r="AR469">
        <v>6.5860819799999998E-2</v>
      </c>
      <c r="AS469">
        <v>6.6922605600000004E-2</v>
      </c>
      <c r="AT469">
        <v>6.8089987000000005E-2</v>
      </c>
      <c r="AU469">
        <v>6.9151645400000003E-2</v>
      </c>
      <c r="AV469">
        <v>7.0266920799999896E-2</v>
      </c>
      <c r="AW469">
        <v>7.1492849900000002E-2</v>
      </c>
    </row>
    <row r="470" spans="1:49" x14ac:dyDescent="0.35">
      <c r="B470" t="s">
        <v>1512</v>
      </c>
      <c r="C470">
        <v>4.3327541915470703E-2</v>
      </c>
      <c r="D470">
        <v>4.3327541915470801E-2</v>
      </c>
      <c r="E470">
        <v>5.6936415599999998E-2</v>
      </c>
      <c r="F470">
        <v>4.8037185799999996E-3</v>
      </c>
      <c r="G470">
        <v>1.36769639E-2</v>
      </c>
      <c r="H470">
        <v>1.5107546499999999E-2</v>
      </c>
      <c r="I470">
        <v>-1.1667233000000001E-2</v>
      </c>
      <c r="J470">
        <v>-2.1913582599999998E-2</v>
      </c>
      <c r="K470">
        <v>-1.54182435E-2</v>
      </c>
      <c r="L470">
        <v>-1.6362138799999999E-2</v>
      </c>
      <c r="M470">
        <v>-1.8511488199999999E-2</v>
      </c>
      <c r="N470">
        <v>-2.1689965799999999E-2</v>
      </c>
      <c r="O470">
        <v>1.1147959400000001E-2</v>
      </c>
      <c r="P470">
        <v>1.24117012E-2</v>
      </c>
      <c r="Q470">
        <v>1.29607691E-2</v>
      </c>
      <c r="R470">
        <v>2.5114551700000001E-2</v>
      </c>
      <c r="S470">
        <v>2.8934948200000001E-2</v>
      </c>
      <c r="T470">
        <v>3.1184006199999999E-2</v>
      </c>
      <c r="U470">
        <v>2.9055206900000002E-2</v>
      </c>
      <c r="V470">
        <v>2.33168666E-2</v>
      </c>
      <c r="W470">
        <v>3.7178872600000003E-2</v>
      </c>
      <c r="X470">
        <v>3.6242726500000003E-2</v>
      </c>
      <c r="Y470">
        <v>3.5235280799999998E-2</v>
      </c>
      <c r="Z470">
        <v>3.5013046800000003E-2</v>
      </c>
      <c r="AA470">
        <v>3.4159391499999997E-2</v>
      </c>
      <c r="AB470">
        <v>3.32369109E-2</v>
      </c>
      <c r="AC470">
        <v>3.2016433499999997E-2</v>
      </c>
      <c r="AD470">
        <v>2.9713295899999999E-2</v>
      </c>
      <c r="AE470">
        <v>2.79516309E-2</v>
      </c>
      <c r="AF470">
        <v>2.7282722299999999E-2</v>
      </c>
      <c r="AG470">
        <v>2.63572184E-2</v>
      </c>
      <c r="AH470">
        <v>2.5581302300000001E-2</v>
      </c>
      <c r="AI470">
        <v>2.5227756800000001E-2</v>
      </c>
      <c r="AJ470">
        <v>2.53883302E-2</v>
      </c>
      <c r="AK470">
        <v>2.4664806000000001E-2</v>
      </c>
      <c r="AL470">
        <v>2.42683741E-2</v>
      </c>
      <c r="AM470">
        <v>2.4013825700000001E-2</v>
      </c>
      <c r="AN470">
        <v>2.3377765700000001E-2</v>
      </c>
      <c r="AO470">
        <v>2.27260364E-2</v>
      </c>
      <c r="AP470">
        <v>2.22850767E-2</v>
      </c>
      <c r="AQ470" s="7">
        <v>2.1248492399999999E-2</v>
      </c>
      <c r="AR470" s="7">
        <v>2.0763333200000001E-2</v>
      </c>
      <c r="AS470" s="7">
        <v>2.00315171E-2</v>
      </c>
      <c r="AT470">
        <v>1.9379259699999998E-2</v>
      </c>
      <c r="AU470">
        <v>1.8683281600000001E-2</v>
      </c>
      <c r="AV470">
        <v>1.8324519099999999E-2</v>
      </c>
      <c r="AW470">
        <v>1.7329370100000002E-2</v>
      </c>
    </row>
    <row r="471" spans="1:49" x14ac:dyDescent="0.35">
      <c r="B471" t="s">
        <v>1565</v>
      </c>
      <c r="C471">
        <v>4.3327541915470703E-2</v>
      </c>
      <c r="D471">
        <v>4.3327541915470801E-2</v>
      </c>
      <c r="E471">
        <v>5.6936415599999998E-2</v>
      </c>
      <c r="F471">
        <v>4.8037185799999996E-3</v>
      </c>
      <c r="G471">
        <v>1.36769639E-2</v>
      </c>
      <c r="H471">
        <v>1.5107546499999999E-2</v>
      </c>
      <c r="I471">
        <v>-1.1667233000000001E-2</v>
      </c>
      <c r="J471">
        <v>-2.1913582599999998E-2</v>
      </c>
      <c r="K471">
        <v>-1.54182435E-2</v>
      </c>
      <c r="L471">
        <v>-1.6362138799999999E-2</v>
      </c>
      <c r="M471">
        <v>-1.8511488199999999E-2</v>
      </c>
      <c r="N471">
        <v>-2.1689965799999999E-2</v>
      </c>
      <c r="O471">
        <v>1.1147959400000001E-2</v>
      </c>
      <c r="P471">
        <v>1.24117012E-2</v>
      </c>
      <c r="Q471">
        <v>1.29607691E-2</v>
      </c>
      <c r="R471">
        <v>2.5114551700000001E-2</v>
      </c>
      <c r="S471">
        <v>2.8934948200000001E-2</v>
      </c>
      <c r="T471">
        <v>3.1184006199999999E-2</v>
      </c>
      <c r="U471">
        <v>2.9055206900000002E-2</v>
      </c>
      <c r="V471">
        <v>2.33168666E-2</v>
      </c>
      <c r="W471">
        <v>3.7178872600000003E-2</v>
      </c>
      <c r="X471">
        <v>3.6242726500000003E-2</v>
      </c>
      <c r="Y471">
        <v>3.5235280799999998E-2</v>
      </c>
      <c r="Z471">
        <v>3.5013046800000003E-2</v>
      </c>
      <c r="AA471">
        <v>3.4159391499999997E-2</v>
      </c>
      <c r="AB471">
        <v>3.32369109E-2</v>
      </c>
      <c r="AC471">
        <v>3.2016433499999997E-2</v>
      </c>
      <c r="AD471">
        <v>2.9713295899999999E-2</v>
      </c>
      <c r="AE471">
        <v>2.79516309E-2</v>
      </c>
      <c r="AF471">
        <v>2.7282722299999999E-2</v>
      </c>
      <c r="AG471">
        <v>2.63572184E-2</v>
      </c>
      <c r="AH471">
        <v>2.5581302300000001E-2</v>
      </c>
      <c r="AI471">
        <v>2.5227756800000001E-2</v>
      </c>
      <c r="AJ471">
        <v>2.53883302E-2</v>
      </c>
      <c r="AK471">
        <v>2.4664806000000001E-2</v>
      </c>
      <c r="AL471">
        <v>2.42683741E-2</v>
      </c>
      <c r="AM471">
        <v>2.4013825700000001E-2</v>
      </c>
      <c r="AN471">
        <v>2.3377765700000001E-2</v>
      </c>
      <c r="AO471">
        <v>2.27260364E-2</v>
      </c>
      <c r="AP471">
        <v>2.22850767E-2</v>
      </c>
      <c r="AQ471" s="7">
        <v>2.1248492399999999E-2</v>
      </c>
      <c r="AR471" s="7">
        <v>2.0763333200000001E-2</v>
      </c>
      <c r="AS471" s="7">
        <v>2.00315171E-2</v>
      </c>
      <c r="AT471">
        <v>1.9379259699999998E-2</v>
      </c>
      <c r="AU471">
        <v>1.8683281600000001E-2</v>
      </c>
      <c r="AV471">
        <v>1.8324519099999999E-2</v>
      </c>
      <c r="AW471">
        <v>1.7329370100000002E-2</v>
      </c>
    </row>
    <row r="472" spans="1:49" x14ac:dyDescent="0.3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1202134.2290000001</v>
      </c>
      <c r="G472">
        <v>1247946.4680000001</v>
      </c>
      <c r="H472">
        <v>1256804.9310000001</v>
      </c>
      <c r="I472">
        <v>1261012.5009999999</v>
      </c>
      <c r="J472">
        <v>1283050.3389999999</v>
      </c>
      <c r="K472">
        <v>1310364.182</v>
      </c>
      <c r="L472">
        <v>1330950.5209999999</v>
      </c>
      <c r="M472">
        <v>1359893.31</v>
      </c>
      <c r="N472">
        <v>1388500.3489999999</v>
      </c>
      <c r="O472">
        <v>1424601.6359999999</v>
      </c>
      <c r="P472">
        <v>1479704.8160000001</v>
      </c>
      <c r="Q472">
        <v>1548738.459</v>
      </c>
      <c r="R472">
        <v>1627907.3859999999</v>
      </c>
      <c r="S472">
        <v>1714584.0209999999</v>
      </c>
      <c r="T472">
        <v>1820613.5730000001</v>
      </c>
      <c r="U472">
        <v>1917885.254</v>
      </c>
      <c r="V472">
        <v>2023748.625</v>
      </c>
      <c r="W472">
        <v>2136593.4360000002</v>
      </c>
      <c r="X472">
        <v>2256126.5610000002</v>
      </c>
      <c r="Y472">
        <v>2378745.2519999999</v>
      </c>
      <c r="Z472">
        <v>2510467.665</v>
      </c>
      <c r="AA472">
        <v>2648587.65</v>
      </c>
      <c r="AB472">
        <v>2792507.1329999999</v>
      </c>
      <c r="AC472">
        <v>2938557.8530000001</v>
      </c>
      <c r="AD472">
        <v>3092333.8659999999</v>
      </c>
      <c r="AE472">
        <v>3244219.531</v>
      </c>
      <c r="AF472">
        <v>3402451.3879999998</v>
      </c>
      <c r="AG472">
        <v>3557980.7220000001</v>
      </c>
      <c r="AH472">
        <v>3718467.7370000002</v>
      </c>
      <c r="AI472">
        <v>3879499.8139999998</v>
      </c>
      <c r="AJ472">
        <v>4046647.8229999999</v>
      </c>
      <c r="AK472">
        <v>4215593.6830000002</v>
      </c>
      <c r="AL472">
        <v>4391953.3370000003</v>
      </c>
      <c r="AM472">
        <v>4573828.9359999998</v>
      </c>
      <c r="AN472">
        <v>4764954.7070000004</v>
      </c>
      <c r="AO472">
        <v>4958728.3810000001</v>
      </c>
      <c r="AP472">
        <v>5161035.2130000005</v>
      </c>
      <c r="AQ472">
        <v>5367505.9879999999</v>
      </c>
      <c r="AR472">
        <v>5583719.4280000003</v>
      </c>
      <c r="AS472">
        <v>5804892.2400000002</v>
      </c>
      <c r="AT472">
        <v>6036996.6109999996</v>
      </c>
      <c r="AU472">
        <v>6274696.7470000004</v>
      </c>
      <c r="AV472">
        <v>6525943.9910000004</v>
      </c>
      <c r="AW472">
        <v>6785905.4330000002</v>
      </c>
    </row>
    <row r="473" spans="1:49" x14ac:dyDescent="0.3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1371630.308</v>
      </c>
      <c r="G473">
        <v>1430233.8</v>
      </c>
      <c r="H473">
        <v>1446995.497</v>
      </c>
      <c r="I473">
        <v>1458876.76</v>
      </c>
      <c r="J473">
        <v>1491281.5149999999</v>
      </c>
      <c r="K473">
        <v>1530349.4369999999</v>
      </c>
      <c r="L473">
        <v>1561047.61</v>
      </c>
      <c r="M473">
        <v>1593323.5970000001</v>
      </c>
      <c r="N473">
        <v>1627531.504</v>
      </c>
      <c r="O473">
        <v>1669280.92</v>
      </c>
      <c r="P473">
        <v>1733595.5889999999</v>
      </c>
      <c r="Q473">
        <v>1814273.2649999999</v>
      </c>
      <c r="R473">
        <v>1906302.629</v>
      </c>
      <c r="S473">
        <v>2011928.953</v>
      </c>
      <c r="T473">
        <v>2131197.412</v>
      </c>
      <c r="U473">
        <v>2246952.273</v>
      </c>
      <c r="V473">
        <v>2370179.2119999998</v>
      </c>
      <c r="W473">
        <v>2500197.5269999998</v>
      </c>
      <c r="X473">
        <v>2638441.0890000002</v>
      </c>
      <c r="Y473">
        <v>2781312.6409999998</v>
      </c>
      <c r="Z473">
        <v>2935521.0410000002</v>
      </c>
      <c r="AA473">
        <v>3097493.003</v>
      </c>
      <c r="AB473">
        <v>3266402.1529999999</v>
      </c>
      <c r="AC473">
        <v>3437837.9819999998</v>
      </c>
      <c r="AD473">
        <v>3617936.56</v>
      </c>
      <c r="AE473">
        <v>3795871.7850000001</v>
      </c>
      <c r="AF473">
        <v>3981441.5410000002</v>
      </c>
      <c r="AG473">
        <v>4164071.591</v>
      </c>
      <c r="AH473">
        <v>4352691.5460000001</v>
      </c>
      <c r="AI473">
        <v>4542067.4000000004</v>
      </c>
      <c r="AJ473">
        <v>4738582.949</v>
      </c>
      <c r="AK473">
        <v>4937190.4529999997</v>
      </c>
      <c r="AL473">
        <v>5144480.1289999997</v>
      </c>
      <c r="AM473">
        <v>5356527.4220000003</v>
      </c>
      <c r="AN473">
        <v>5580882.9529999997</v>
      </c>
      <c r="AO473">
        <v>5808465.9630000005</v>
      </c>
      <c r="AP473">
        <v>6046111.892</v>
      </c>
      <c r="AQ473">
        <v>6288686.6979999999</v>
      </c>
      <c r="AR473">
        <v>6542728.0870000003</v>
      </c>
      <c r="AS473">
        <v>6802520.852</v>
      </c>
      <c r="AT473">
        <v>7075116.8399999999</v>
      </c>
      <c r="AU473">
        <v>7354257.6050000004</v>
      </c>
      <c r="AV473">
        <v>7649281.9620000003</v>
      </c>
      <c r="AW473">
        <v>7954526.4620000003</v>
      </c>
    </row>
    <row r="474" spans="1:49" x14ac:dyDescent="0.35">
      <c r="B474" t="s">
        <v>1515</v>
      </c>
      <c r="C474">
        <v>130354.82254187101</v>
      </c>
      <c r="D474">
        <v>135096.665609888</v>
      </c>
      <c r="E474">
        <v>140011.01019999999</v>
      </c>
      <c r="F474">
        <v>152250.96419999999</v>
      </c>
      <c r="G474">
        <v>164476.88699999999</v>
      </c>
      <c r="H474">
        <v>172192.46419999999</v>
      </c>
      <c r="I474">
        <v>179441.84150000001</v>
      </c>
      <c r="J474">
        <v>189392.7524</v>
      </c>
      <c r="K474">
        <v>200475.77619999999</v>
      </c>
      <c r="L474">
        <v>210741.42730000001</v>
      </c>
      <c r="M474">
        <v>214156.0166</v>
      </c>
      <c r="N474">
        <v>217850.0429</v>
      </c>
      <c r="O474">
        <v>222462.98670000001</v>
      </c>
      <c r="P474">
        <v>230139.73620000001</v>
      </c>
      <c r="Q474">
        <v>239441.34039999999</v>
      </c>
      <c r="R474">
        <v>252032.27359999999</v>
      </c>
      <c r="S474">
        <v>266310.57169999997</v>
      </c>
      <c r="T474">
        <v>282504.04810000001</v>
      </c>
      <c r="U474">
        <v>298242.81280000001</v>
      </c>
      <c r="V474">
        <v>315013.26899999997</v>
      </c>
      <c r="W474">
        <v>332937.63219999999</v>
      </c>
      <c r="X474">
        <v>351856.62030000001</v>
      </c>
      <c r="Y474">
        <v>371389.40149999998</v>
      </c>
      <c r="Z474">
        <v>392448.65950000001</v>
      </c>
      <c r="AA474">
        <v>414551.27039999998</v>
      </c>
      <c r="AB474">
        <v>437583.76120000001</v>
      </c>
      <c r="AC474">
        <v>460954.39620000002</v>
      </c>
      <c r="AD474">
        <v>485512.28779999999</v>
      </c>
      <c r="AE474">
        <v>509776.51929999999</v>
      </c>
      <c r="AF474">
        <v>535066.18220000004</v>
      </c>
      <c r="AG474">
        <v>559945.90280000004</v>
      </c>
      <c r="AH474">
        <v>585622.62789999996</v>
      </c>
      <c r="AI474">
        <v>611401.79720000003</v>
      </c>
      <c r="AJ474">
        <v>638133.90489999996</v>
      </c>
      <c r="AK474">
        <v>665140.65720000002</v>
      </c>
      <c r="AL474">
        <v>693308.1862</v>
      </c>
      <c r="AM474">
        <v>722115.09739999997</v>
      </c>
      <c r="AN474">
        <v>752513.25349999999</v>
      </c>
      <c r="AO474">
        <v>783343.80740000005</v>
      </c>
      <c r="AP474">
        <v>815530.04870000004</v>
      </c>
      <c r="AQ474">
        <v>848380.19180000003</v>
      </c>
      <c r="AR474">
        <v>882779.54189999995</v>
      </c>
      <c r="AS474">
        <v>917886.83219999995</v>
      </c>
      <c r="AT474">
        <v>954720.39049999998</v>
      </c>
      <c r="AU474">
        <v>992434.97730000003</v>
      </c>
      <c r="AV474">
        <v>1032291.39</v>
      </c>
      <c r="AW474">
        <v>1073525.04</v>
      </c>
    </row>
    <row r="475" spans="1:49" x14ac:dyDescent="0.3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18254.113959999999</v>
      </c>
      <c r="G475">
        <v>19034.028780000001</v>
      </c>
      <c r="H475">
        <v>19257.099050000001</v>
      </c>
      <c r="I475">
        <v>19415.218860000001</v>
      </c>
      <c r="J475">
        <v>19846.472150000001</v>
      </c>
      <c r="K475">
        <v>20366.401089999999</v>
      </c>
      <c r="L475">
        <v>20774.942630000001</v>
      </c>
      <c r="M475">
        <v>21204.482230000001</v>
      </c>
      <c r="N475">
        <v>21659.732489999999</v>
      </c>
      <c r="O475">
        <v>22215.34765</v>
      </c>
      <c r="P475">
        <v>23071.26872</v>
      </c>
      <c r="Q475">
        <v>24144.954170000001</v>
      </c>
      <c r="R475">
        <v>25369.711670000001</v>
      </c>
      <c r="S475">
        <v>26775.422030000002</v>
      </c>
      <c r="T475">
        <v>28362.6865</v>
      </c>
      <c r="U475">
        <v>29903.19083</v>
      </c>
      <c r="V475">
        <v>31543.136050000001</v>
      </c>
      <c r="W475">
        <v>33273.463179999999</v>
      </c>
      <c r="X475">
        <v>35113.254650000003</v>
      </c>
      <c r="Y475">
        <v>37014.636960000003</v>
      </c>
      <c r="Z475">
        <v>39066.893819999998</v>
      </c>
      <c r="AA475">
        <v>41222.470739999997</v>
      </c>
      <c r="AB475">
        <v>43470.370089999997</v>
      </c>
      <c r="AC475">
        <v>45751.895320000003</v>
      </c>
      <c r="AD475">
        <v>48148.707309999998</v>
      </c>
      <c r="AE475">
        <v>50516.728669999997</v>
      </c>
      <c r="AF475">
        <v>52986.352919999998</v>
      </c>
      <c r="AG475">
        <v>55416.854590000003</v>
      </c>
      <c r="AH475">
        <v>57927.071909999999</v>
      </c>
      <c r="AI475">
        <v>60447.348969999999</v>
      </c>
      <c r="AJ475">
        <v>63062.643499999998</v>
      </c>
      <c r="AK475">
        <v>65705.778460000001</v>
      </c>
      <c r="AL475">
        <v>68464.458639999997</v>
      </c>
      <c r="AM475">
        <v>71286.454800000007</v>
      </c>
      <c r="AN475">
        <v>74272.253089999998</v>
      </c>
      <c r="AO475">
        <v>77301.003750000003</v>
      </c>
      <c r="AP475">
        <v>80463.675090000004</v>
      </c>
      <c r="AQ475">
        <v>83691.941579999999</v>
      </c>
      <c r="AR475">
        <v>87072.809169999906</v>
      </c>
      <c r="AS475">
        <v>90530.217990000005</v>
      </c>
      <c r="AT475">
        <v>94158.016399999906</v>
      </c>
      <c r="AU475">
        <v>97872.914869999906</v>
      </c>
      <c r="AV475">
        <v>101799.19749999999</v>
      </c>
      <c r="AW475">
        <v>105861.4932</v>
      </c>
    </row>
    <row r="476" spans="1:49" x14ac:dyDescent="0.3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-138.49335400000001</v>
      </c>
      <c r="H476">
        <v>-144.4596401</v>
      </c>
      <c r="I476">
        <v>-125.9921361</v>
      </c>
      <c r="J476">
        <v>-70.712945680000004</v>
      </c>
      <c r="K476">
        <v>-2.942561296</v>
      </c>
      <c r="L476">
        <v>210.2278695</v>
      </c>
      <c r="M476">
        <v>234.9256178</v>
      </c>
      <c r="N476">
        <v>-1904.573707</v>
      </c>
      <c r="O476">
        <v>-1805.7563540000001</v>
      </c>
      <c r="P476">
        <v>-2503.7920760000002</v>
      </c>
      <c r="Q476">
        <v>-3315.875927</v>
      </c>
      <c r="R476">
        <v>-2965.7511089999998</v>
      </c>
      <c r="S476">
        <v>-6092.8619200000003</v>
      </c>
      <c r="T476">
        <v>-2930.8876319999999</v>
      </c>
      <c r="U476">
        <v>-3406.496204</v>
      </c>
      <c r="V476">
        <v>-2834.9434769999998</v>
      </c>
      <c r="W476">
        <v>-1699.0885989999999</v>
      </c>
      <c r="X476">
        <v>-1143.6199469999999</v>
      </c>
      <c r="Y476">
        <v>-820.92739619999998</v>
      </c>
      <c r="Z476">
        <v>-498.62348150000003</v>
      </c>
      <c r="AA476">
        <v>-127.9996719</v>
      </c>
      <c r="AB476">
        <v>273.78588009999999</v>
      </c>
      <c r="AC476">
        <v>685.94555460000004</v>
      </c>
      <c r="AD476">
        <v>1428.009249</v>
      </c>
      <c r="AE476">
        <v>2130.3676529999998</v>
      </c>
      <c r="AF476">
        <v>2664.9889330000001</v>
      </c>
      <c r="AG476">
        <v>2950.61006</v>
      </c>
      <c r="AH476">
        <v>3058.9287169999998</v>
      </c>
      <c r="AI476">
        <v>3065.3463750000001</v>
      </c>
      <c r="AJ476">
        <v>3059.3355649999999</v>
      </c>
      <c r="AK476">
        <v>3043.5497310000001</v>
      </c>
      <c r="AL476">
        <v>3035.6402760000001</v>
      </c>
      <c r="AM476">
        <v>3022.8416900000002</v>
      </c>
      <c r="AN476">
        <v>3012.3015820000001</v>
      </c>
      <c r="AO476">
        <v>2994.0795790000002</v>
      </c>
      <c r="AP476">
        <v>2980.9387109999998</v>
      </c>
      <c r="AQ476">
        <v>2964.4110099999998</v>
      </c>
      <c r="AR476">
        <v>2948.6421789999999</v>
      </c>
      <c r="AS476">
        <v>2925.0449819999999</v>
      </c>
      <c r="AT476">
        <v>2904.1591870000002</v>
      </c>
      <c r="AU476">
        <v>2881.8246570000001</v>
      </c>
      <c r="AV476">
        <v>2865.833705</v>
      </c>
      <c r="AW476">
        <v>2847.5402159999999</v>
      </c>
    </row>
    <row r="477" spans="1:49" x14ac:dyDescent="0.35">
      <c r="B477" t="s">
        <v>1518</v>
      </c>
      <c r="C477">
        <v>0</v>
      </c>
      <c r="D477">
        <v>0</v>
      </c>
      <c r="E477">
        <v>0</v>
      </c>
      <c r="F477">
        <v>1008.998569</v>
      </c>
      <c r="G477">
        <v>1362.076883</v>
      </c>
      <c r="H477">
        <v>1403.4567520000001</v>
      </c>
      <c r="I477">
        <v>1118.7929730000001</v>
      </c>
      <c r="J477">
        <v>1078.7621959999999</v>
      </c>
      <c r="K477">
        <v>859.86475040000005</v>
      </c>
      <c r="L477">
        <v>1209.0529509999999</v>
      </c>
      <c r="M477">
        <v>1695.286777</v>
      </c>
      <c r="N477">
        <v>2383.1934409999999</v>
      </c>
      <c r="O477">
        <v>1804.806241</v>
      </c>
      <c r="P477">
        <v>1824.0244290000001</v>
      </c>
      <c r="Q477">
        <v>1367.3637610000001</v>
      </c>
      <c r="R477">
        <v>1972.492542</v>
      </c>
      <c r="S477">
        <v>1833.9234260000001</v>
      </c>
      <c r="T477">
        <v>3213.7826319999999</v>
      </c>
      <c r="U477">
        <v>2485.479965</v>
      </c>
      <c r="V477">
        <v>2960.7741529999998</v>
      </c>
      <c r="W477">
        <v>4306.0921239999998</v>
      </c>
      <c r="X477">
        <v>5798.9675889999999</v>
      </c>
      <c r="Y477">
        <v>6657.5771880000002</v>
      </c>
      <c r="Z477">
        <v>6960.8002710000001</v>
      </c>
      <c r="AA477">
        <v>6996.3877439999997</v>
      </c>
      <c r="AB477">
        <v>6885.3248430000003</v>
      </c>
      <c r="AC477">
        <v>6740.2230090000003</v>
      </c>
      <c r="AD477">
        <v>6630.2919019999999</v>
      </c>
      <c r="AE477">
        <v>6510.6270519999998</v>
      </c>
      <c r="AF477">
        <v>6397.393548</v>
      </c>
      <c r="AG477">
        <v>6321.2785169999997</v>
      </c>
      <c r="AH477">
        <v>6266.9616169999999</v>
      </c>
      <c r="AI477">
        <v>6216.2141190000002</v>
      </c>
      <c r="AJ477">
        <v>6202.0862710000001</v>
      </c>
      <c r="AK477">
        <v>6206.1151390000005</v>
      </c>
      <c r="AL477">
        <v>6210.2122849999996</v>
      </c>
      <c r="AM477">
        <v>7680.2243589999998</v>
      </c>
      <c r="AN477">
        <v>7844.9589619999997</v>
      </c>
      <c r="AO477">
        <v>7913.1493129999999</v>
      </c>
      <c r="AP477">
        <v>7936.1058620000003</v>
      </c>
      <c r="AQ477">
        <v>7927.0122069999998</v>
      </c>
      <c r="AR477">
        <v>7895.0493809999998</v>
      </c>
      <c r="AS477">
        <v>7863.393838</v>
      </c>
      <c r="AT477">
        <v>7854.0180280000004</v>
      </c>
      <c r="AU477">
        <v>7865.2097009999998</v>
      </c>
      <c r="AV477">
        <v>7886.7826670000004</v>
      </c>
      <c r="AW477">
        <v>7917.9644760000001</v>
      </c>
    </row>
    <row r="478" spans="1:49" x14ac:dyDescent="0.3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1128802.7590000001</v>
      </c>
      <c r="G478">
        <v>1129515.26</v>
      </c>
      <c r="H478">
        <v>1127628.4990000001</v>
      </c>
      <c r="I478">
        <v>1141504.594</v>
      </c>
      <c r="J478">
        <v>1148923.6910000001</v>
      </c>
      <c r="K478">
        <v>1142565.6869999999</v>
      </c>
      <c r="L478">
        <v>1144957.3330000001</v>
      </c>
      <c r="M478">
        <v>1155254.845</v>
      </c>
      <c r="N478">
        <v>1170981.2579999999</v>
      </c>
      <c r="O478">
        <v>1196000.0560000001</v>
      </c>
      <c r="P478">
        <v>1220995.7620000001</v>
      </c>
      <c r="Q478">
        <v>1247061.0209999999</v>
      </c>
      <c r="R478">
        <v>1271495.4990000001</v>
      </c>
      <c r="S478">
        <v>1317856.638</v>
      </c>
      <c r="T478">
        <v>1358095.7069999999</v>
      </c>
      <c r="U478">
        <v>1386294.666</v>
      </c>
      <c r="V478">
        <v>1419629.338</v>
      </c>
      <c r="W478">
        <v>1424042.8959999999</v>
      </c>
      <c r="X478">
        <v>1446519.8089999999</v>
      </c>
      <c r="Y478">
        <v>1472317.956</v>
      </c>
      <c r="Z478">
        <v>1501312.649</v>
      </c>
      <c r="AA478">
        <v>1533232.76</v>
      </c>
      <c r="AB478">
        <v>1566370.4650000001</v>
      </c>
      <c r="AC478">
        <v>1599335.939</v>
      </c>
      <c r="AD478">
        <v>1636124.8489999999</v>
      </c>
      <c r="AE478">
        <v>1668890.15</v>
      </c>
      <c r="AF478">
        <v>1700877.6529999999</v>
      </c>
      <c r="AG478">
        <v>1730012.804</v>
      </c>
      <c r="AH478">
        <v>1759378.4169999999</v>
      </c>
      <c r="AI478">
        <v>1786674.6259999999</v>
      </c>
      <c r="AJ478">
        <v>1814813.7450000001</v>
      </c>
      <c r="AK478">
        <v>1843953.2080000001</v>
      </c>
      <c r="AL478">
        <v>1874639.084</v>
      </c>
      <c r="AM478">
        <v>1906774.673</v>
      </c>
      <c r="AN478">
        <v>1940934.547</v>
      </c>
      <c r="AO478">
        <v>1974562.72</v>
      </c>
      <c r="AP478">
        <v>2009242.202</v>
      </c>
      <c r="AQ478">
        <v>2044602.828</v>
      </c>
      <c r="AR478">
        <v>2080047.1740000001</v>
      </c>
      <c r="AS478">
        <v>2115085.0350000001</v>
      </c>
      <c r="AT478">
        <v>2150939.4840000002</v>
      </c>
      <c r="AU478">
        <v>2185869.7289999998</v>
      </c>
      <c r="AV478">
        <v>2221552.719</v>
      </c>
      <c r="AW478">
        <v>2258190.2420000001</v>
      </c>
    </row>
    <row r="479" spans="1:49" x14ac:dyDescent="0.3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34699.775020000001</v>
      </c>
      <c r="T479">
        <v>33621.347260000002</v>
      </c>
      <c r="U479">
        <v>33159.259550000002</v>
      </c>
      <c r="V479">
        <v>32951.988100000002</v>
      </c>
      <c r="W479">
        <v>32857.923779999997</v>
      </c>
      <c r="X479">
        <v>32811.689859999999</v>
      </c>
      <c r="Y479">
        <v>32787.490619999997</v>
      </c>
      <c r="Z479">
        <v>32776.088060000002</v>
      </c>
      <c r="AA479">
        <v>32772.008889999997</v>
      </c>
      <c r="AB479">
        <v>32772.47928</v>
      </c>
      <c r="AC479">
        <v>32775.509149999998</v>
      </c>
      <c r="AD479">
        <v>32778.300049999998</v>
      </c>
      <c r="AE479">
        <v>32781.170109999999</v>
      </c>
      <c r="AF479">
        <v>32785.082410000003</v>
      </c>
      <c r="AG479">
        <v>32789.272669999998</v>
      </c>
      <c r="AH479">
        <v>32794.272620000003</v>
      </c>
      <c r="AI479">
        <v>32799.880109999998</v>
      </c>
      <c r="AJ479">
        <v>32806.644350000002</v>
      </c>
      <c r="AK479">
        <v>32814.190929999997</v>
      </c>
      <c r="AL479">
        <v>32822.946380000001</v>
      </c>
      <c r="AM479">
        <v>32832.807910000003</v>
      </c>
      <c r="AN479">
        <v>32843.808169999997</v>
      </c>
      <c r="AO479">
        <v>32855.416689999998</v>
      </c>
      <c r="AP479">
        <v>32867.852379999997</v>
      </c>
      <c r="AQ479">
        <v>32880.637349999997</v>
      </c>
      <c r="AR479">
        <v>32894.017599999999</v>
      </c>
      <c r="AS479">
        <v>32907.53213</v>
      </c>
      <c r="AT479">
        <v>32921.412089999998</v>
      </c>
      <c r="AU479">
        <v>32935.52377</v>
      </c>
      <c r="AV479">
        <v>32950.185879999997</v>
      </c>
      <c r="AW479">
        <v>32964.987719999997</v>
      </c>
    </row>
    <row r="480" spans="1:49" x14ac:dyDescent="0.3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171074.06830000001</v>
      </c>
      <c r="T480">
        <v>180017.65270000001</v>
      </c>
      <c r="U480">
        <v>186344.94159999999</v>
      </c>
      <c r="V480">
        <v>191247.01379999999</v>
      </c>
      <c r="W480">
        <v>193120.82370000001</v>
      </c>
      <c r="X480">
        <v>193697.90609999999</v>
      </c>
      <c r="Y480">
        <v>193739.40359999999</v>
      </c>
      <c r="Z480">
        <v>193570.86319999999</v>
      </c>
      <c r="AA480">
        <v>193329.15340000001</v>
      </c>
      <c r="AB480">
        <v>193070.68340000001</v>
      </c>
      <c r="AC480">
        <v>192817.8487</v>
      </c>
      <c r="AD480">
        <v>196382.13750000001</v>
      </c>
      <c r="AE480">
        <v>201325.25339999999</v>
      </c>
      <c r="AF480">
        <v>206995.11809999999</v>
      </c>
      <c r="AG480">
        <v>212662.24729999999</v>
      </c>
      <c r="AH480">
        <v>218383.7726</v>
      </c>
      <c r="AI480">
        <v>224032.99650000001</v>
      </c>
      <c r="AJ480">
        <v>229835.51490000001</v>
      </c>
      <c r="AK480">
        <v>235659.7181</v>
      </c>
      <c r="AL480">
        <v>241705.06229999999</v>
      </c>
      <c r="AM480">
        <v>247957.22589999999</v>
      </c>
      <c r="AN480">
        <v>254454.81820000001</v>
      </c>
      <c r="AO480">
        <v>261003.505</v>
      </c>
      <c r="AP480">
        <v>267711.64399999997</v>
      </c>
      <c r="AQ480">
        <v>274401.83500000002</v>
      </c>
      <c r="AR480">
        <v>281189.82980000001</v>
      </c>
      <c r="AS480">
        <v>287901.56099999999</v>
      </c>
      <c r="AT480">
        <v>294643.74550000002</v>
      </c>
      <c r="AU480">
        <v>301373.84259999997</v>
      </c>
      <c r="AV480">
        <v>308233.48340000003</v>
      </c>
      <c r="AW480">
        <v>315064.72450000001</v>
      </c>
    </row>
    <row r="481" spans="2:49" x14ac:dyDescent="0.3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69987.727679999996</v>
      </c>
      <c r="G481">
        <v>68294.785900000003</v>
      </c>
      <c r="H481">
        <v>73724.852549999996</v>
      </c>
      <c r="I481">
        <v>72404.157860000007</v>
      </c>
      <c r="J481">
        <v>70868.94485</v>
      </c>
      <c r="K481">
        <v>62729.069199999998</v>
      </c>
      <c r="L481">
        <v>59899.852350000001</v>
      </c>
      <c r="M481">
        <v>59932.46428</v>
      </c>
      <c r="N481">
        <v>65196.758719999998</v>
      </c>
      <c r="O481">
        <v>64832.294370000003</v>
      </c>
      <c r="P481">
        <v>64695.462549999997</v>
      </c>
      <c r="Q481">
        <v>64531.025840000002</v>
      </c>
      <c r="R481">
        <v>64256.576150000001</v>
      </c>
      <c r="S481">
        <v>69444.27807</v>
      </c>
      <c r="T481">
        <v>70976.119000000006</v>
      </c>
      <c r="U481">
        <v>69061.164950000006</v>
      </c>
      <c r="V481">
        <v>68920.507389999999</v>
      </c>
      <c r="W481">
        <v>59234.479879999999</v>
      </c>
      <c r="X481">
        <v>56160.535550000001</v>
      </c>
      <c r="Y481">
        <v>57674.383580000002</v>
      </c>
      <c r="Z481">
        <v>60240.467559999997</v>
      </c>
      <c r="AA481">
        <v>62862.556219999999</v>
      </c>
      <c r="AB481">
        <v>65331.665829999998</v>
      </c>
      <c r="AC481">
        <v>67296.238880000004</v>
      </c>
      <c r="AD481">
        <v>72852.982189999995</v>
      </c>
      <c r="AE481">
        <v>76085.507440000001</v>
      </c>
      <c r="AF481">
        <v>78268.888789999997</v>
      </c>
      <c r="AG481">
        <v>79072.14847</v>
      </c>
      <c r="AH481">
        <v>79380.180869999997</v>
      </c>
      <c r="AI481">
        <v>79101.057759999996</v>
      </c>
      <c r="AJ481">
        <v>78941.336060000001</v>
      </c>
      <c r="AK481">
        <v>78639.187300000005</v>
      </c>
      <c r="AL481">
        <v>78543.561499999996</v>
      </c>
      <c r="AM481">
        <v>78345.846309999906</v>
      </c>
      <c r="AN481">
        <v>78212.278470000005</v>
      </c>
      <c r="AO481">
        <v>77902.455790000007</v>
      </c>
      <c r="AP481">
        <v>77715.724019999994</v>
      </c>
      <c r="AQ481">
        <v>77451.024780000007</v>
      </c>
      <c r="AR481">
        <v>77211.963279999996</v>
      </c>
      <c r="AS481">
        <v>76795.327659999995</v>
      </c>
      <c r="AT481">
        <v>76448.566690000007</v>
      </c>
      <c r="AU481">
        <v>76067.61593</v>
      </c>
      <c r="AV481">
        <v>75840.649369999999</v>
      </c>
      <c r="AW481">
        <v>75564.385420000006</v>
      </c>
    </row>
    <row r="482" spans="2:49" x14ac:dyDescent="0.3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2042.275443</v>
      </c>
      <c r="T482">
        <v>2196.0146319999999</v>
      </c>
      <c r="U482">
        <v>2293.183438</v>
      </c>
      <c r="V482">
        <v>2361.3758280000002</v>
      </c>
      <c r="W482">
        <v>2448.8543159999999</v>
      </c>
      <c r="X482">
        <v>2534.8959749999999</v>
      </c>
      <c r="Y482">
        <v>2622.7853380000001</v>
      </c>
      <c r="Z482">
        <v>2726.0266590000001</v>
      </c>
      <c r="AA482">
        <v>2841.0332539999999</v>
      </c>
      <c r="AB482">
        <v>2964.0172940000002</v>
      </c>
      <c r="AC482">
        <v>3088.598653</v>
      </c>
      <c r="AD482">
        <v>3199.5170870000002</v>
      </c>
      <c r="AE482">
        <v>3300.6216060000002</v>
      </c>
      <c r="AF482">
        <v>3399.720233</v>
      </c>
      <c r="AG482">
        <v>3492.83745</v>
      </c>
      <c r="AH482">
        <v>3584.4087500000001</v>
      </c>
      <c r="AI482">
        <v>3673.8719489999999</v>
      </c>
      <c r="AJ482">
        <v>3765.589751</v>
      </c>
      <c r="AK482">
        <v>3857.673166</v>
      </c>
      <c r="AL482">
        <v>3953.502935</v>
      </c>
      <c r="AM482">
        <v>4052.8775150000001</v>
      </c>
      <c r="AN482">
        <v>4156.4333310000002</v>
      </c>
      <c r="AO482">
        <v>4260.9830490000004</v>
      </c>
      <c r="AP482">
        <v>4368.2911919999997</v>
      </c>
      <c r="AQ482">
        <v>4475.4470849999998</v>
      </c>
      <c r="AR482">
        <v>4584.3338489999996</v>
      </c>
      <c r="AS482">
        <v>4692.0989380000001</v>
      </c>
      <c r="AT482">
        <v>4800.477774</v>
      </c>
      <c r="AU482">
        <v>4908.7679170000001</v>
      </c>
      <c r="AV482">
        <v>5019.2729550000004</v>
      </c>
      <c r="AW482">
        <v>5129.4080839999997</v>
      </c>
    </row>
    <row r="483" spans="2:49" x14ac:dyDescent="0.3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1986.253735</v>
      </c>
      <c r="T483">
        <v>2143.7517849999999</v>
      </c>
      <c r="U483">
        <v>2242.0337890000001</v>
      </c>
      <c r="V483">
        <v>2310.0952080000002</v>
      </c>
      <c r="W483">
        <v>2396.1899709999998</v>
      </c>
      <c r="X483">
        <v>2480.5180989999999</v>
      </c>
      <c r="Y483">
        <v>2566.4996339999998</v>
      </c>
      <c r="Z483">
        <v>2667.440799</v>
      </c>
      <c r="AA483">
        <v>2779.8695950000001</v>
      </c>
      <c r="AB483">
        <v>2900.0953559999998</v>
      </c>
      <c r="AC483">
        <v>3021.881848</v>
      </c>
      <c r="AD483">
        <v>3130.3005840000001</v>
      </c>
      <c r="AE483">
        <v>3229.1204859999998</v>
      </c>
      <c r="AF483">
        <v>3325.9824840000001</v>
      </c>
      <c r="AG483">
        <v>3416.9971919999998</v>
      </c>
      <c r="AH483">
        <v>3506.5044720000001</v>
      </c>
      <c r="AI483">
        <v>3593.9541760000002</v>
      </c>
      <c r="AJ483">
        <v>3683.6143350000002</v>
      </c>
      <c r="AK483">
        <v>3773.6365190000001</v>
      </c>
      <c r="AL483">
        <v>3867.3278449999998</v>
      </c>
      <c r="AM483">
        <v>3964.4907429999998</v>
      </c>
      <c r="AN483">
        <v>4065.747464</v>
      </c>
      <c r="AO483">
        <v>4167.9795899999999</v>
      </c>
      <c r="AP483">
        <v>4272.9130789999999</v>
      </c>
      <c r="AQ483">
        <v>4377.700296</v>
      </c>
      <c r="AR483">
        <v>4484.1832489999997</v>
      </c>
      <c r="AS483">
        <v>4589.5712579999999</v>
      </c>
      <c r="AT483">
        <v>4695.561858</v>
      </c>
      <c r="AU483">
        <v>4801.4677439999996</v>
      </c>
      <c r="AV483">
        <v>4909.5422349999999</v>
      </c>
      <c r="AW483">
        <v>5017.2566450000004</v>
      </c>
    </row>
    <row r="484" spans="2:49" x14ac:dyDescent="0.3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4187.8743910000003</v>
      </c>
      <c r="T484">
        <v>4481.2560789999998</v>
      </c>
      <c r="U484">
        <v>4673.5254020000002</v>
      </c>
      <c r="V484">
        <v>4813.2348840000004</v>
      </c>
      <c r="W484">
        <v>4844.2594289999997</v>
      </c>
      <c r="X484">
        <v>4828.6613139999999</v>
      </c>
      <c r="Y484">
        <v>4793.964309</v>
      </c>
      <c r="Z484">
        <v>4751.9307950000002</v>
      </c>
      <c r="AA484">
        <v>4707.4844460000004</v>
      </c>
      <c r="AB484">
        <v>4662.6445610000001</v>
      </c>
      <c r="AC484">
        <v>4618.2104170000002</v>
      </c>
      <c r="AD484">
        <v>4582.9546540000001</v>
      </c>
      <c r="AE484">
        <v>4551.8479369999995</v>
      </c>
      <c r="AF484">
        <v>4522.7565880000002</v>
      </c>
      <c r="AG484">
        <v>4494.761896</v>
      </c>
      <c r="AH484">
        <v>4467.4580770000002</v>
      </c>
      <c r="AI484">
        <v>4440.6573230000004</v>
      </c>
      <c r="AJ484">
        <v>4414.2654679999996</v>
      </c>
      <c r="AK484">
        <v>4388.2294270000002</v>
      </c>
      <c r="AL484">
        <v>4362.5148609999997</v>
      </c>
      <c r="AM484">
        <v>4337.0966040000003</v>
      </c>
      <c r="AN484">
        <v>4311.9544919999998</v>
      </c>
      <c r="AO484">
        <v>4287.071473</v>
      </c>
      <c r="AP484">
        <v>4262.4327030000004</v>
      </c>
      <c r="AQ484">
        <v>4238.0250660000002</v>
      </c>
      <c r="AR484">
        <v>4213.8368819999996</v>
      </c>
      <c r="AS484">
        <v>4189.8577059999998</v>
      </c>
      <c r="AT484">
        <v>4166.0781790000001</v>
      </c>
      <c r="AU484">
        <v>4142.489896</v>
      </c>
      <c r="AV484">
        <v>4119.0853020000004</v>
      </c>
      <c r="AW484">
        <v>4095.8575959999998</v>
      </c>
    </row>
    <row r="485" spans="2:49" x14ac:dyDescent="0.3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116.6173376</v>
      </c>
      <c r="T485">
        <v>120.29759900000001</v>
      </c>
      <c r="U485">
        <v>123.5887117</v>
      </c>
      <c r="V485">
        <v>126.5340703</v>
      </c>
      <c r="W485">
        <v>131.03941879999999</v>
      </c>
      <c r="X485">
        <v>135.6910906</v>
      </c>
      <c r="Y485">
        <v>140.5349799</v>
      </c>
      <c r="Z485">
        <v>146.2390212</v>
      </c>
      <c r="AA485">
        <v>152.5883935</v>
      </c>
      <c r="AB485">
        <v>159.37041429999999</v>
      </c>
      <c r="AC485">
        <v>166.2378405</v>
      </c>
      <c r="AD485">
        <v>172.3661396</v>
      </c>
      <c r="AE485">
        <v>177.95997159999999</v>
      </c>
      <c r="AF485">
        <v>183.4392776</v>
      </c>
      <c r="AG485">
        <v>188.5891944</v>
      </c>
      <c r="AH485">
        <v>193.64907360000001</v>
      </c>
      <c r="AI485">
        <v>198.58871579999999</v>
      </c>
      <c r="AJ485">
        <v>203.64433199999999</v>
      </c>
      <c r="AK485">
        <v>208.7142216</v>
      </c>
      <c r="AL485">
        <v>213.98179719999999</v>
      </c>
      <c r="AM485">
        <v>219.43668880000001</v>
      </c>
      <c r="AN485">
        <v>225.11385509999999</v>
      </c>
      <c r="AO485">
        <v>230.841027</v>
      </c>
      <c r="AP485">
        <v>236.71413440000001</v>
      </c>
      <c r="AQ485">
        <v>242.57569659999999</v>
      </c>
      <c r="AR485">
        <v>248.52803900000001</v>
      </c>
      <c r="AS485">
        <v>254.41669820000001</v>
      </c>
      <c r="AT485">
        <v>260.33597700000001</v>
      </c>
      <c r="AU485">
        <v>266.24796329999998</v>
      </c>
      <c r="AV485">
        <v>272.27782769999999</v>
      </c>
      <c r="AW485">
        <v>278.28550319999999</v>
      </c>
    </row>
    <row r="486" spans="2:49" x14ac:dyDescent="0.3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23.752552139999999</v>
      </c>
      <c r="T486">
        <v>24.510249980000001</v>
      </c>
      <c r="U486">
        <v>25.184446510000001</v>
      </c>
      <c r="V486">
        <v>25.786324140000001</v>
      </c>
      <c r="W486">
        <v>26.705295589999999</v>
      </c>
      <c r="X486">
        <v>27.65373452</v>
      </c>
      <c r="Y486">
        <v>28.641188410000002</v>
      </c>
      <c r="Z486">
        <v>29.803868179999998</v>
      </c>
      <c r="AA486">
        <v>31.098033170000001</v>
      </c>
      <c r="AB486">
        <v>32.480356120000003</v>
      </c>
      <c r="AC486">
        <v>33.880075900000001</v>
      </c>
      <c r="AD486">
        <v>35.129153330000001</v>
      </c>
      <c r="AE486">
        <v>36.269298900000003</v>
      </c>
      <c r="AF486">
        <v>37.386098240000003</v>
      </c>
      <c r="AG486">
        <v>38.435761569999997</v>
      </c>
      <c r="AH486">
        <v>39.467069850000001</v>
      </c>
      <c r="AI486">
        <v>40.473868510000003</v>
      </c>
      <c r="AJ486">
        <v>41.504298839999997</v>
      </c>
      <c r="AK486">
        <v>42.537634050000001</v>
      </c>
      <c r="AL486">
        <v>43.611255020000002</v>
      </c>
      <c r="AM486">
        <v>44.723048650000003</v>
      </c>
      <c r="AN486">
        <v>45.880140079999997</v>
      </c>
      <c r="AO486">
        <v>47.047420039999999</v>
      </c>
      <c r="AP486">
        <v>48.244439870000001</v>
      </c>
      <c r="AQ486">
        <v>49.439104129999997</v>
      </c>
      <c r="AR486">
        <v>50.652267649999999</v>
      </c>
      <c r="AS486">
        <v>51.852449819999997</v>
      </c>
      <c r="AT486">
        <v>53.05887036</v>
      </c>
      <c r="AU486">
        <v>54.263802669999997</v>
      </c>
      <c r="AV486">
        <v>55.492757539999999</v>
      </c>
      <c r="AW486">
        <v>56.717188419999999</v>
      </c>
    </row>
    <row r="487" spans="2:49" x14ac:dyDescent="0.3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5637.9185600000001</v>
      </c>
      <c r="T487">
        <v>5946.4132330000002</v>
      </c>
      <c r="U487">
        <v>6165.6255789999996</v>
      </c>
      <c r="V487">
        <v>6336.0999179999999</v>
      </c>
      <c r="W487">
        <v>6570.948085</v>
      </c>
      <c r="X487">
        <v>6807.2364550000002</v>
      </c>
      <c r="Y487">
        <v>7050.60905</v>
      </c>
      <c r="Z487">
        <v>7336.0313020000003</v>
      </c>
      <c r="AA487">
        <v>7653.357497</v>
      </c>
      <c r="AB487">
        <v>7992.1909150000001</v>
      </c>
      <c r="AC487">
        <v>8335.2400280000002</v>
      </c>
      <c r="AD487">
        <v>8641.2333679999902</v>
      </c>
      <c r="AE487">
        <v>8920.4675999999999</v>
      </c>
      <c r="AF487">
        <v>9194.0048810000008</v>
      </c>
      <c r="AG487">
        <v>9451.0845690000006</v>
      </c>
      <c r="AH487">
        <v>9703.7022190000007</v>
      </c>
      <c r="AI487">
        <v>9950.3442439999999</v>
      </c>
      <c r="AJ487">
        <v>10202.841249999999</v>
      </c>
      <c r="AK487">
        <v>10456.09542</v>
      </c>
      <c r="AL487">
        <v>10719.2898</v>
      </c>
      <c r="AM487">
        <v>10991.90079</v>
      </c>
      <c r="AN487">
        <v>11275.675279999999</v>
      </c>
      <c r="AO487">
        <v>11561.98321</v>
      </c>
      <c r="AP487">
        <v>11855.625910000001</v>
      </c>
      <c r="AQ487">
        <v>12148.715490000001</v>
      </c>
      <c r="AR487">
        <v>12446.37379</v>
      </c>
      <c r="AS487">
        <v>12740.86508</v>
      </c>
      <c r="AT487">
        <v>13036.909589999999</v>
      </c>
      <c r="AU487">
        <v>13332.607679999999</v>
      </c>
      <c r="AV487">
        <v>13634.22458</v>
      </c>
      <c r="AW487">
        <v>13934.746429999999</v>
      </c>
    </row>
    <row r="488" spans="2:49" x14ac:dyDescent="0.3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163.33278920000001</v>
      </c>
      <c r="T488">
        <v>184.38502299999999</v>
      </c>
      <c r="U488">
        <v>196.54060200000001</v>
      </c>
      <c r="V488">
        <v>204.1395484</v>
      </c>
      <c r="W488">
        <v>212.4623526</v>
      </c>
      <c r="X488">
        <v>220.24701590000001</v>
      </c>
      <c r="Y488">
        <v>228.00987789999999</v>
      </c>
      <c r="Z488">
        <v>237.02780989999999</v>
      </c>
      <c r="AA488">
        <v>247.03427830000001</v>
      </c>
      <c r="AB488">
        <v>257.71950500000003</v>
      </c>
      <c r="AC488">
        <v>268.53731520000002</v>
      </c>
      <c r="AD488">
        <v>278.16484489999999</v>
      </c>
      <c r="AE488">
        <v>286.93859329999998</v>
      </c>
      <c r="AF488">
        <v>295.53815780000002</v>
      </c>
      <c r="AG488">
        <v>303.61830409999999</v>
      </c>
      <c r="AH488">
        <v>311.5647353</v>
      </c>
      <c r="AI488">
        <v>319.32862440000002</v>
      </c>
      <c r="AJ488">
        <v>327.28914509999998</v>
      </c>
      <c r="AK488">
        <v>335.2820744</v>
      </c>
      <c r="AL488">
        <v>343.60118290000003</v>
      </c>
      <c r="AM488">
        <v>352.22889350000003</v>
      </c>
      <c r="AN488">
        <v>361.22045759999997</v>
      </c>
      <c r="AO488">
        <v>370.29883899999999</v>
      </c>
      <c r="AP488">
        <v>379.6173407</v>
      </c>
      <c r="AQ488">
        <v>388.92299179999998</v>
      </c>
      <c r="AR488">
        <v>398.3794054</v>
      </c>
      <c r="AS488">
        <v>407.73867790000003</v>
      </c>
      <c r="AT488">
        <v>417.15158939999998</v>
      </c>
      <c r="AU488">
        <v>426.55707899999999</v>
      </c>
      <c r="AV488">
        <v>436.15529190000001</v>
      </c>
      <c r="AW488">
        <v>445.72160489999999</v>
      </c>
    </row>
    <row r="489" spans="2:49" x14ac:dyDescent="0.3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211599.01930000001</v>
      </c>
      <c r="T489">
        <v>219098.76980000001</v>
      </c>
      <c r="U489">
        <v>225344.27989999999</v>
      </c>
      <c r="V489">
        <v>230725.0613</v>
      </c>
      <c r="W489">
        <v>232334.8174</v>
      </c>
      <c r="X489">
        <v>232331.62390000001</v>
      </c>
      <c r="Y489">
        <v>231662.43119999999</v>
      </c>
      <c r="Z489">
        <v>230731.4909</v>
      </c>
      <c r="AA489">
        <v>229708.5465</v>
      </c>
      <c r="AB489">
        <v>228663.59529999999</v>
      </c>
      <c r="AC489">
        <v>227624.56890000001</v>
      </c>
      <c r="AD489">
        <v>226841.21369999999</v>
      </c>
      <c r="AE489">
        <v>226174.8211</v>
      </c>
      <c r="AF489">
        <v>225565.96580000001</v>
      </c>
      <c r="AG489">
        <v>224988.72959999999</v>
      </c>
      <c r="AH489">
        <v>224431.43119999999</v>
      </c>
      <c r="AI489">
        <v>223888.48560000001</v>
      </c>
      <c r="AJ489">
        <v>223356.95499999999</v>
      </c>
      <c r="AK489">
        <v>222835.0827</v>
      </c>
      <c r="AL489">
        <v>222321.6667</v>
      </c>
      <c r="AM489">
        <v>221815.7886</v>
      </c>
      <c r="AN489">
        <v>221316.69380000001</v>
      </c>
      <c r="AO489">
        <v>220823.73569999999</v>
      </c>
      <c r="AP489">
        <v>220336.34849999999</v>
      </c>
      <c r="AQ489">
        <v>219854.0313</v>
      </c>
      <c r="AR489">
        <v>219376.3388</v>
      </c>
      <c r="AS489">
        <v>218902.87349999999</v>
      </c>
      <c r="AT489">
        <v>218433.28080000001</v>
      </c>
      <c r="AU489">
        <v>217335.40479999999</v>
      </c>
      <c r="AV489">
        <v>215983.8364</v>
      </c>
      <c r="AW489">
        <v>214536.69649999999</v>
      </c>
    </row>
    <row r="490" spans="2:49" x14ac:dyDescent="0.35">
      <c r="B490" t="s">
        <v>1531</v>
      </c>
      <c r="C490">
        <v>87751.618720637998</v>
      </c>
      <c r="D490">
        <v>89160.499343263204</v>
      </c>
      <c r="E490">
        <v>90592</v>
      </c>
      <c r="F490">
        <v>93639.262820000004</v>
      </c>
      <c r="G490">
        <v>94400.645489999995</v>
      </c>
      <c r="H490">
        <v>89935.375889999996</v>
      </c>
      <c r="I490">
        <v>91723.825330000007</v>
      </c>
      <c r="J490">
        <v>91984.007949999999</v>
      </c>
      <c r="K490">
        <v>91379.007209999996</v>
      </c>
      <c r="L490">
        <v>89343.369749999998</v>
      </c>
      <c r="M490">
        <v>88254.445370000001</v>
      </c>
      <c r="N490">
        <v>86872.012390000004</v>
      </c>
      <c r="O490">
        <v>89767.356209999998</v>
      </c>
      <c r="P490">
        <v>91805.475569999995</v>
      </c>
      <c r="Q490">
        <v>94377.861600000004</v>
      </c>
      <c r="R490">
        <v>94836.771030000004</v>
      </c>
      <c r="S490">
        <v>103215.0609</v>
      </c>
      <c r="T490">
        <v>100825.42260000001</v>
      </c>
      <c r="U490">
        <v>99293.953760000004</v>
      </c>
      <c r="V490">
        <v>106904.5508</v>
      </c>
      <c r="W490">
        <v>94756.825119999994</v>
      </c>
      <c r="X490">
        <v>96621.483649999995</v>
      </c>
      <c r="Y490">
        <v>97456.149019999997</v>
      </c>
      <c r="Z490">
        <v>96098.227069999906</v>
      </c>
      <c r="AA490">
        <v>94121.676229999997</v>
      </c>
      <c r="AB490">
        <v>91056.946790000002</v>
      </c>
      <c r="AC490">
        <v>87762.823990000004</v>
      </c>
      <c r="AD490">
        <v>85236.672850000003</v>
      </c>
      <c r="AE490">
        <v>82347.557820000002</v>
      </c>
      <c r="AF490">
        <v>79431.083799999906</v>
      </c>
      <c r="AG490">
        <v>76740.715630000006</v>
      </c>
      <c r="AH490">
        <v>75039.313259999995</v>
      </c>
      <c r="AI490">
        <v>72459.449500000002</v>
      </c>
      <c r="AJ490">
        <v>69661.833490000005</v>
      </c>
      <c r="AK490">
        <v>67801.600430000006</v>
      </c>
      <c r="AL490">
        <v>65843.498449999999</v>
      </c>
      <c r="AM490">
        <v>64130.870360000001</v>
      </c>
      <c r="AN490">
        <v>62818.807050000003</v>
      </c>
      <c r="AO490">
        <v>60769.77764</v>
      </c>
      <c r="AP490">
        <v>58603.282209999998</v>
      </c>
      <c r="AQ490">
        <v>57214.17409</v>
      </c>
      <c r="AR490">
        <v>55211.637309999998</v>
      </c>
      <c r="AS490">
        <v>53364.36075</v>
      </c>
      <c r="AT490">
        <v>52006.056270000001</v>
      </c>
      <c r="AU490">
        <v>50414.993569999999</v>
      </c>
      <c r="AV490">
        <v>48847.470630000003</v>
      </c>
      <c r="AW490">
        <v>48496.085789999997</v>
      </c>
    </row>
    <row r="491" spans="2:49" x14ac:dyDescent="0.3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5285.3674700000001</v>
      </c>
      <c r="T491">
        <v>5270.0687280000002</v>
      </c>
      <c r="U491">
        <v>5254.2310470000002</v>
      </c>
      <c r="V491">
        <v>5256.7216239999998</v>
      </c>
      <c r="W491">
        <v>5290.3698519999998</v>
      </c>
      <c r="X491">
        <v>5388.9493759999996</v>
      </c>
      <c r="Y491">
        <v>5493.7015819999997</v>
      </c>
      <c r="Z491">
        <v>5607.2792650000001</v>
      </c>
      <c r="AA491">
        <v>5725.0571719999998</v>
      </c>
      <c r="AB491">
        <v>5846.1395140000004</v>
      </c>
      <c r="AC491">
        <v>5966.8220950000004</v>
      </c>
      <c r="AD491">
        <v>5988.8387570000004</v>
      </c>
      <c r="AE491">
        <v>5998.9676289999998</v>
      </c>
      <c r="AF491">
        <v>5996.3590839999997</v>
      </c>
      <c r="AG491">
        <v>5980.4744010000004</v>
      </c>
      <c r="AH491">
        <v>5962.3656929999997</v>
      </c>
      <c r="AI491">
        <v>5942.1207119999999</v>
      </c>
      <c r="AJ491">
        <v>5925.4282499999999</v>
      </c>
      <c r="AK491">
        <v>5909.3760599999996</v>
      </c>
      <c r="AL491">
        <v>5897.8433210000003</v>
      </c>
      <c r="AM491">
        <v>5888.3177269999996</v>
      </c>
      <c r="AN491">
        <v>5882.8146770000003</v>
      </c>
      <c r="AO491">
        <v>5876.8417719999998</v>
      </c>
      <c r="AP491">
        <v>5873.2201610000002</v>
      </c>
      <c r="AQ491">
        <v>5868.3288979999998</v>
      </c>
      <c r="AR491">
        <v>5865.1950429999997</v>
      </c>
      <c r="AS491">
        <v>5860.0801460000002</v>
      </c>
      <c r="AT491">
        <v>5856.3877490000004</v>
      </c>
      <c r="AU491">
        <v>5850.940818</v>
      </c>
      <c r="AV491">
        <v>5847.0765110000002</v>
      </c>
      <c r="AW491">
        <v>5841.6522260000002</v>
      </c>
    </row>
    <row r="492" spans="2:49" x14ac:dyDescent="0.3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11723.60709</v>
      </c>
      <c r="T492">
        <v>11749.32569</v>
      </c>
      <c r="U492">
        <v>11711.19159</v>
      </c>
      <c r="V492">
        <v>11679.9511</v>
      </c>
      <c r="W492">
        <v>11555.58438</v>
      </c>
      <c r="X492">
        <v>11536.737220000001</v>
      </c>
      <c r="Y492">
        <v>11557.72978</v>
      </c>
      <c r="Z492">
        <v>11612.113719999999</v>
      </c>
      <c r="AA492">
        <v>11685.61555</v>
      </c>
      <c r="AB492">
        <v>11773.13083</v>
      </c>
      <c r="AC492">
        <v>11864.45235</v>
      </c>
      <c r="AD492">
        <v>11472.668610000001</v>
      </c>
      <c r="AE492">
        <v>11124.62838</v>
      </c>
      <c r="AF492">
        <v>10822.66734</v>
      </c>
      <c r="AG492">
        <v>10543.62622</v>
      </c>
      <c r="AH492">
        <v>10295.296609999999</v>
      </c>
      <c r="AI492">
        <v>10068.6023</v>
      </c>
      <c r="AJ492">
        <v>9867.3445800000009</v>
      </c>
      <c r="AK492">
        <v>9682.1401040000001</v>
      </c>
      <c r="AL492">
        <v>9516.5379649999995</v>
      </c>
      <c r="AM492">
        <v>9363.4868139999999</v>
      </c>
      <c r="AN492">
        <v>9224.9437620000008</v>
      </c>
      <c r="AO492">
        <v>9092.7641600000006</v>
      </c>
      <c r="AP492">
        <v>8970.2461230000008</v>
      </c>
      <c r="AQ492">
        <v>8851.6431130000001</v>
      </c>
      <c r="AR492">
        <v>8740.4696829999903</v>
      </c>
      <c r="AS492">
        <v>8631.4056920000003</v>
      </c>
      <c r="AT492">
        <v>8528.6095920000007</v>
      </c>
      <c r="AU492">
        <v>8427.9038930000006</v>
      </c>
      <c r="AV492">
        <v>8333.4981250000001</v>
      </c>
      <c r="AW492">
        <v>8241.2607559999997</v>
      </c>
    </row>
    <row r="493" spans="2:49" x14ac:dyDescent="0.3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802.98769919999995</v>
      </c>
      <c r="T493">
        <v>810.83814040000004</v>
      </c>
      <c r="U493">
        <v>824.83485510000003</v>
      </c>
      <c r="V493">
        <v>840.34248969999999</v>
      </c>
      <c r="W493">
        <v>867.86699180000005</v>
      </c>
      <c r="X493">
        <v>897.08856749999995</v>
      </c>
      <c r="Y493">
        <v>927.91951180000001</v>
      </c>
      <c r="Z493">
        <v>964.58938060000003</v>
      </c>
      <c r="AA493">
        <v>1005.593755</v>
      </c>
      <c r="AB493">
        <v>1049.4915410000001</v>
      </c>
      <c r="AC493">
        <v>1093.979994</v>
      </c>
      <c r="AD493">
        <v>1133.632793</v>
      </c>
      <c r="AE493">
        <v>1169.8002509999999</v>
      </c>
      <c r="AF493">
        <v>1205.2434760000001</v>
      </c>
      <c r="AG493">
        <v>1238.5513209999999</v>
      </c>
      <c r="AH493">
        <v>1271.295325</v>
      </c>
      <c r="AI493">
        <v>1303.276343</v>
      </c>
      <c r="AJ493">
        <v>1336.042465</v>
      </c>
      <c r="AK493">
        <v>1368.9247190000001</v>
      </c>
      <c r="AL493">
        <v>1403.123697</v>
      </c>
      <c r="AM493">
        <v>1438.5691919999999</v>
      </c>
      <c r="AN493">
        <v>1475.488259</v>
      </c>
      <c r="AO493">
        <v>1512.750581</v>
      </c>
      <c r="AP493">
        <v>1550.9832719999999</v>
      </c>
      <c r="AQ493">
        <v>1589.1537350000001</v>
      </c>
      <c r="AR493">
        <v>1627.931104</v>
      </c>
      <c r="AS493">
        <v>1666.3031000000001</v>
      </c>
      <c r="AT493">
        <v>1704.8863819999999</v>
      </c>
      <c r="AU493">
        <v>1743.431981</v>
      </c>
      <c r="AV493">
        <v>1782.758415</v>
      </c>
      <c r="AW493">
        <v>1821.948181</v>
      </c>
    </row>
    <row r="494" spans="2:49" x14ac:dyDescent="0.3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399.31810689999998</v>
      </c>
      <c r="T494">
        <v>423.74515170000001</v>
      </c>
      <c r="U494">
        <v>440.60922799999997</v>
      </c>
      <c r="V494">
        <v>453.43079060000002</v>
      </c>
      <c r="W494">
        <v>470.60880459999998</v>
      </c>
      <c r="X494">
        <v>487.7785993</v>
      </c>
      <c r="Y494">
        <v>505.40384169999999</v>
      </c>
      <c r="Z494">
        <v>526.01846520000004</v>
      </c>
      <c r="AA494">
        <v>548.90851459999999</v>
      </c>
      <c r="AB494">
        <v>573.33446509999999</v>
      </c>
      <c r="AC494">
        <v>598.05842380000001</v>
      </c>
      <c r="AD494">
        <v>620.11930689999997</v>
      </c>
      <c r="AE494">
        <v>640.25530490000006</v>
      </c>
      <c r="AF494">
        <v>659.97793309999997</v>
      </c>
      <c r="AG494">
        <v>678.51469780000002</v>
      </c>
      <c r="AH494">
        <v>696.72679949999997</v>
      </c>
      <c r="AI494">
        <v>714.50570330000005</v>
      </c>
      <c r="AJ494">
        <v>732.70121529999994</v>
      </c>
      <c r="AK494">
        <v>750.94753330000003</v>
      </c>
      <c r="AL494">
        <v>769.90451859999996</v>
      </c>
      <c r="AM494">
        <v>789.53491250000002</v>
      </c>
      <c r="AN494">
        <v>809.96451960000002</v>
      </c>
      <c r="AO494">
        <v>830.57363410000005</v>
      </c>
      <c r="AP494">
        <v>851.70739230000004</v>
      </c>
      <c r="AQ494">
        <v>872.79927559999999</v>
      </c>
      <c r="AR494">
        <v>894.21742600000005</v>
      </c>
      <c r="AS494">
        <v>915.40617069999996</v>
      </c>
      <c r="AT494">
        <v>936.70478700000001</v>
      </c>
      <c r="AU494">
        <v>957.97690090000003</v>
      </c>
      <c r="AV494">
        <v>979.6728392</v>
      </c>
      <c r="AW494">
        <v>1001.288715</v>
      </c>
    </row>
    <row r="495" spans="2:49" x14ac:dyDescent="0.35">
      <c r="B495" t="s">
        <v>1536</v>
      </c>
      <c r="C495">
        <v>7106.0371595840998</v>
      </c>
      <c r="D495">
        <v>7220.1268846940702</v>
      </c>
      <c r="E495">
        <v>7336.0483599999998</v>
      </c>
      <c r="F495">
        <v>7684.3859270000003</v>
      </c>
      <c r="G495">
        <v>7898.8203729999996</v>
      </c>
      <c r="H495">
        <v>7611.4737830000004</v>
      </c>
      <c r="I495">
        <v>7696.9272810000002</v>
      </c>
      <c r="J495">
        <v>8092.8101070000002</v>
      </c>
      <c r="K495">
        <v>8190.3670750000001</v>
      </c>
      <c r="L495">
        <v>8468.4457170000005</v>
      </c>
      <c r="M495">
        <v>8673.9741400000003</v>
      </c>
      <c r="N495">
        <v>8986.4552679999997</v>
      </c>
      <c r="O495">
        <v>9390.3347740000008</v>
      </c>
      <c r="P495">
        <v>9812.3658909999995</v>
      </c>
      <c r="Q495">
        <v>10253.36441</v>
      </c>
      <c r="R495">
        <v>10714.182790000001</v>
      </c>
      <c r="S495">
        <v>11225.44306</v>
      </c>
      <c r="T495">
        <v>11759.55999</v>
      </c>
      <c r="U495">
        <v>12108.191059999999</v>
      </c>
      <c r="V495">
        <v>12432.20613</v>
      </c>
      <c r="W495">
        <v>12715.53558</v>
      </c>
      <c r="X495">
        <v>12973.409799999999</v>
      </c>
      <c r="Y495">
        <v>13288.873320000001</v>
      </c>
      <c r="Z495">
        <v>13681.16922</v>
      </c>
      <c r="AA495">
        <v>14117.621950000001</v>
      </c>
      <c r="AB495">
        <v>14587.85117</v>
      </c>
      <c r="AC495">
        <v>15052.310740000001</v>
      </c>
      <c r="AD495">
        <v>15384.40684</v>
      </c>
      <c r="AE495">
        <v>15667.76109</v>
      </c>
      <c r="AF495">
        <v>15959.213610000001</v>
      </c>
      <c r="AG495">
        <v>16196.47575</v>
      </c>
      <c r="AH495">
        <v>16437.494419999999</v>
      </c>
      <c r="AI495">
        <v>16651.269769999999</v>
      </c>
      <c r="AJ495">
        <v>16881.478330000002</v>
      </c>
      <c r="AK495">
        <v>17098.664270000001</v>
      </c>
      <c r="AL495">
        <v>17341.538049999999</v>
      </c>
      <c r="AM495">
        <v>17588.364890000001</v>
      </c>
      <c r="AN495">
        <v>17861.23257</v>
      </c>
      <c r="AO495">
        <v>18118.775880000001</v>
      </c>
      <c r="AP495">
        <v>18392.56899</v>
      </c>
      <c r="AQ495">
        <v>18658.21731</v>
      </c>
      <c r="AR495">
        <v>18935.407709999999</v>
      </c>
      <c r="AS495">
        <v>19192.85097</v>
      </c>
      <c r="AT495">
        <v>19453.740880000001</v>
      </c>
      <c r="AU495">
        <v>19695.56493</v>
      </c>
      <c r="AV495">
        <v>19953.393080000002</v>
      </c>
      <c r="AW495">
        <v>20201.146970000002</v>
      </c>
    </row>
    <row r="496" spans="2:49" x14ac:dyDescent="0.3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607619.70090000005</v>
      </c>
      <c r="T496">
        <v>631873.47790000006</v>
      </c>
      <c r="U496">
        <v>650600.70279999997</v>
      </c>
      <c r="V496">
        <v>666011.96089999995</v>
      </c>
      <c r="W496">
        <v>689020.86270000006</v>
      </c>
      <c r="X496">
        <v>712554.7831</v>
      </c>
      <c r="Y496">
        <v>737015.56350000005</v>
      </c>
      <c r="Z496">
        <v>765970.47069999995</v>
      </c>
      <c r="AA496">
        <v>798310.22039999999</v>
      </c>
      <c r="AB496">
        <v>832926.31449999998</v>
      </c>
      <c r="AC496">
        <v>868005.64240000001</v>
      </c>
      <c r="AD496">
        <v>899247.84039999999</v>
      </c>
      <c r="AE496">
        <v>927730.9656</v>
      </c>
      <c r="AF496">
        <v>955649.16579999996</v>
      </c>
      <c r="AG496">
        <v>981883.41740000003</v>
      </c>
      <c r="AH496">
        <v>1007681.0209999999</v>
      </c>
      <c r="AI496">
        <v>1032883.758</v>
      </c>
      <c r="AJ496">
        <v>1058719.0120000001</v>
      </c>
      <c r="AK496">
        <v>1084655.5020000001</v>
      </c>
      <c r="AL496">
        <v>1111644.534</v>
      </c>
      <c r="AM496">
        <v>1139629.608</v>
      </c>
      <c r="AN496">
        <v>1168789.9739999999</v>
      </c>
      <c r="AO496">
        <v>1198228.9609999999</v>
      </c>
      <c r="AP496">
        <v>1228443.182</v>
      </c>
      <c r="AQ496">
        <v>1258613.716</v>
      </c>
      <c r="AR496">
        <v>1289270.54</v>
      </c>
      <c r="AS496">
        <v>1319611.0260000001</v>
      </c>
      <c r="AT496">
        <v>1350123.5889999999</v>
      </c>
      <c r="AU496">
        <v>1380610.62</v>
      </c>
      <c r="AV496">
        <v>1411720.456</v>
      </c>
      <c r="AW496">
        <v>1442725.747</v>
      </c>
    </row>
    <row r="497" spans="2:49" x14ac:dyDescent="0.3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12918.71578</v>
      </c>
      <c r="T497">
        <v>13477.01023</v>
      </c>
      <c r="U497">
        <v>13899.17513</v>
      </c>
      <c r="V497">
        <v>14242.041740000001</v>
      </c>
      <c r="W497">
        <v>14743.55796</v>
      </c>
      <c r="X497">
        <v>15254.542729999999</v>
      </c>
      <c r="Y497">
        <v>15784.469499999999</v>
      </c>
      <c r="Z497">
        <v>16410.175729999999</v>
      </c>
      <c r="AA497">
        <v>17108.139360000001</v>
      </c>
      <c r="AB497">
        <v>17854.720949999999</v>
      </c>
      <c r="AC497">
        <v>18611.099010000002</v>
      </c>
      <c r="AD497">
        <v>19285.048200000001</v>
      </c>
      <c r="AE497">
        <v>19899.652180000001</v>
      </c>
      <c r="AF497">
        <v>20501.966199999999</v>
      </c>
      <c r="AG497">
        <v>21067.978780000001</v>
      </c>
      <c r="AH497">
        <v>21624.454460000001</v>
      </c>
      <c r="AI497">
        <v>22168.003410000001</v>
      </c>
      <c r="AJ497">
        <v>22724.980490000002</v>
      </c>
      <c r="AK497">
        <v>23283.99296</v>
      </c>
      <c r="AL497">
        <v>23865.476650000001</v>
      </c>
      <c r="AM497">
        <v>24468.23216</v>
      </c>
      <c r="AN497">
        <v>25096.121060000001</v>
      </c>
      <c r="AO497">
        <v>25729.89777</v>
      </c>
      <c r="AP497">
        <v>26380.23544</v>
      </c>
      <c r="AQ497">
        <v>27029.553100000001</v>
      </c>
      <c r="AR497">
        <v>27689.239659999999</v>
      </c>
      <c r="AS497">
        <v>28342.06064</v>
      </c>
      <c r="AT497">
        <v>28998.511869999998</v>
      </c>
      <c r="AU497">
        <v>29654.353319999998</v>
      </c>
      <c r="AV497">
        <v>30323.517349999998</v>
      </c>
      <c r="AW497">
        <v>30990.383290000002</v>
      </c>
    </row>
    <row r="498" spans="2:49" x14ac:dyDescent="0.35">
      <c r="B498" t="s">
        <v>1539</v>
      </c>
      <c r="C498">
        <v>62.962018907204502</v>
      </c>
      <c r="D498">
        <v>63.9728944864017</v>
      </c>
      <c r="E498">
        <v>65</v>
      </c>
      <c r="F498">
        <v>63.430942690000002</v>
      </c>
      <c r="G498">
        <v>61.771155899999997</v>
      </c>
      <c r="H498">
        <v>60.086421899999998</v>
      </c>
      <c r="I498">
        <v>58.697931650000001</v>
      </c>
      <c r="J498">
        <v>57.314575529999999</v>
      </c>
      <c r="K498">
        <v>55.779972749999999</v>
      </c>
      <c r="L498">
        <v>54.105493539999998</v>
      </c>
      <c r="M498">
        <v>52.48950147</v>
      </c>
      <c r="N498">
        <v>51.093490009999996</v>
      </c>
      <c r="O498">
        <v>50.071432590000001</v>
      </c>
      <c r="P498">
        <v>49.247255729999999</v>
      </c>
      <c r="Q498">
        <v>48.329379060000001</v>
      </c>
      <c r="R498">
        <v>47.031713600000003</v>
      </c>
      <c r="S498">
        <v>45.715635069999998</v>
      </c>
      <c r="T498">
        <v>44.44631511</v>
      </c>
      <c r="U498">
        <v>43.170092099999998</v>
      </c>
      <c r="V498">
        <v>41.666080899999997</v>
      </c>
      <c r="W498">
        <v>39.773981319999997</v>
      </c>
      <c r="X498">
        <v>37.466953400000001</v>
      </c>
      <c r="Y498">
        <v>34.965910289999997</v>
      </c>
      <c r="Z498">
        <v>32.570947359999998</v>
      </c>
      <c r="AA498">
        <v>30.42029093</v>
      </c>
      <c r="AB498">
        <v>28.54828608</v>
      </c>
      <c r="AC498">
        <v>26.925318350000001</v>
      </c>
      <c r="AD498">
        <v>25.50522685</v>
      </c>
      <c r="AE498">
        <v>24.250851820000001</v>
      </c>
      <c r="AF498">
        <v>23.12887301</v>
      </c>
      <c r="AG498">
        <v>22.10843642</v>
      </c>
      <c r="AH498">
        <v>21.172418749999999</v>
      </c>
      <c r="AI498">
        <v>20.308334389999999</v>
      </c>
      <c r="AJ498">
        <v>19.498949509999999</v>
      </c>
      <c r="AK498">
        <v>18.73780661</v>
      </c>
      <c r="AL498">
        <v>18.02155291</v>
      </c>
      <c r="AM498">
        <v>17.32251935</v>
      </c>
      <c r="AN498">
        <v>16.648886659999999</v>
      </c>
      <c r="AO498">
        <v>16.010683279999999</v>
      </c>
      <c r="AP498">
        <v>15.407375679999999</v>
      </c>
      <c r="AQ498">
        <v>14.839218750000001</v>
      </c>
      <c r="AR498">
        <v>14.305295839999999</v>
      </c>
      <c r="AS498">
        <v>13.8016062</v>
      </c>
      <c r="AT498">
        <v>13.321865860000001</v>
      </c>
      <c r="AU498">
        <v>12.86090308</v>
      </c>
      <c r="AV498">
        <v>12.416954280000001</v>
      </c>
      <c r="AW498">
        <v>11.99180833</v>
      </c>
    </row>
    <row r="499" spans="2:49" x14ac:dyDescent="0.35">
      <c r="B499" t="s">
        <v>1540</v>
      </c>
      <c r="C499">
        <v>42370.532785214498</v>
      </c>
      <c r="D499">
        <v>43050.805394218201</v>
      </c>
      <c r="E499">
        <v>43742</v>
      </c>
      <c r="F499">
        <v>43031.06856</v>
      </c>
      <c r="G499">
        <v>41926.042690000002</v>
      </c>
      <c r="H499">
        <v>42104.783470000002</v>
      </c>
      <c r="I499">
        <v>41185.673840000003</v>
      </c>
      <c r="J499">
        <v>40296.146829999998</v>
      </c>
      <c r="K499">
        <v>39323.008470000001</v>
      </c>
      <c r="L499">
        <v>38584.965479999999</v>
      </c>
      <c r="M499">
        <v>37929.890160000003</v>
      </c>
      <c r="N499">
        <v>37747.800009999999</v>
      </c>
      <c r="O499">
        <v>37453.489600000001</v>
      </c>
      <c r="P499">
        <v>36857.279999999999</v>
      </c>
      <c r="Q499">
        <v>36172.067289999999</v>
      </c>
      <c r="R499">
        <v>35847.018609999999</v>
      </c>
      <c r="S499">
        <v>35931.62833</v>
      </c>
      <c r="T499">
        <v>35612.079790000003</v>
      </c>
      <c r="U499">
        <v>34996.15425</v>
      </c>
      <c r="V499">
        <v>34204.732060000002</v>
      </c>
      <c r="W499">
        <v>33060.179170000003</v>
      </c>
      <c r="X499">
        <v>31655.486799999999</v>
      </c>
      <c r="Y499">
        <v>30326.19713</v>
      </c>
      <c r="Z499">
        <v>28963.65452</v>
      </c>
      <c r="AA499">
        <v>27583.675329999998</v>
      </c>
      <c r="AB499">
        <v>26182.442749999998</v>
      </c>
      <c r="AC499">
        <v>24772.506069999999</v>
      </c>
      <c r="AD499">
        <v>23349.67871</v>
      </c>
      <c r="AE499">
        <v>21903.67843</v>
      </c>
      <c r="AF499">
        <v>20467.023669999999</v>
      </c>
      <c r="AG499">
        <v>19088.8858</v>
      </c>
      <c r="AH499">
        <v>17796.061959999999</v>
      </c>
      <c r="AI499">
        <v>16586.32503</v>
      </c>
      <c r="AJ499">
        <v>15474.072700000001</v>
      </c>
      <c r="AK499">
        <v>14440.998960000001</v>
      </c>
      <c r="AL499">
        <v>13489.771280000001</v>
      </c>
      <c r="AM499">
        <v>12609.51973</v>
      </c>
      <c r="AN499">
        <v>11777.94954</v>
      </c>
      <c r="AO499">
        <v>10997.6088</v>
      </c>
      <c r="AP499">
        <v>10275.96905</v>
      </c>
      <c r="AQ499">
        <v>9615.114313</v>
      </c>
      <c r="AR499">
        <v>8998.0788169999996</v>
      </c>
      <c r="AS499">
        <v>8418.0814169999994</v>
      </c>
      <c r="AT499">
        <v>7870.1593849999999</v>
      </c>
      <c r="AU499">
        <v>7362.1748189999998</v>
      </c>
      <c r="AV499">
        <v>6890.0541240000002</v>
      </c>
      <c r="AW499">
        <v>6450.9801580000003</v>
      </c>
    </row>
    <row r="500" spans="2:49" x14ac:dyDescent="0.35">
      <c r="B500" t="s">
        <v>1541</v>
      </c>
      <c r="C500">
        <v>17284.527159694699</v>
      </c>
      <c r="D500">
        <v>17562.0358340823</v>
      </c>
      <c r="E500">
        <v>17844</v>
      </c>
      <c r="F500">
        <v>18068.83077</v>
      </c>
      <c r="G500">
        <v>18637.303739999999</v>
      </c>
      <c r="H500">
        <v>18182.244159999998</v>
      </c>
      <c r="I500">
        <v>18617.887910000001</v>
      </c>
      <c r="J500">
        <v>19138.80169</v>
      </c>
      <c r="K500">
        <v>19573.587650000001</v>
      </c>
      <c r="L500">
        <v>19610.38725</v>
      </c>
      <c r="M500">
        <v>19545.57187</v>
      </c>
      <c r="N500">
        <v>19254.18808</v>
      </c>
      <c r="O500">
        <v>19040.37241</v>
      </c>
      <c r="P500">
        <v>19295.812440000002</v>
      </c>
      <c r="Q500">
        <v>19766.75878</v>
      </c>
      <c r="R500">
        <v>19739.637460000002</v>
      </c>
      <c r="S500">
        <v>19452.65134</v>
      </c>
      <c r="T500">
        <v>19466.697840000001</v>
      </c>
      <c r="U500">
        <v>19692.960599999999</v>
      </c>
      <c r="V500">
        <v>19937.68274</v>
      </c>
      <c r="W500">
        <v>20274.591670000002</v>
      </c>
      <c r="X500">
        <v>20436.911830000001</v>
      </c>
      <c r="Y500">
        <v>20387.44125</v>
      </c>
      <c r="Z500">
        <v>20330.7294</v>
      </c>
      <c r="AA500">
        <v>20306.634989999999</v>
      </c>
      <c r="AB500">
        <v>20339.16634</v>
      </c>
      <c r="AC500">
        <v>20424.003990000001</v>
      </c>
      <c r="AD500">
        <v>20598.27793</v>
      </c>
      <c r="AE500">
        <v>20830.916359999999</v>
      </c>
      <c r="AF500">
        <v>21092.81567</v>
      </c>
      <c r="AG500">
        <v>21347.87629</v>
      </c>
      <c r="AH500">
        <v>21587.871500000001</v>
      </c>
      <c r="AI500">
        <v>21808.69627</v>
      </c>
      <c r="AJ500">
        <v>21994.260340000001</v>
      </c>
      <c r="AK500">
        <v>22155.870210000001</v>
      </c>
      <c r="AL500">
        <v>22288.708640000001</v>
      </c>
      <c r="AM500">
        <v>22384.109369999998</v>
      </c>
      <c r="AN500">
        <v>22461.304479999999</v>
      </c>
      <c r="AO500">
        <v>22525.345969999998</v>
      </c>
      <c r="AP500">
        <v>22571.590260000001</v>
      </c>
      <c r="AQ500">
        <v>22600.233980000001</v>
      </c>
      <c r="AR500">
        <v>22620.317200000001</v>
      </c>
      <c r="AS500">
        <v>22634.615699999998</v>
      </c>
      <c r="AT500">
        <v>22643.154559999999</v>
      </c>
      <c r="AU500">
        <v>22638.763999999999</v>
      </c>
      <c r="AV500">
        <v>22622.440709999999</v>
      </c>
      <c r="AW500">
        <v>22599.734359999999</v>
      </c>
    </row>
    <row r="501" spans="2:49" x14ac:dyDescent="0.35">
      <c r="B501" t="s">
        <v>1542</v>
      </c>
      <c r="C501">
        <v>10138.8235879698</v>
      </c>
      <c r="D501">
        <v>10301.60568017</v>
      </c>
      <c r="E501">
        <v>10467.00129</v>
      </c>
      <c r="F501">
        <v>10420.68871</v>
      </c>
      <c r="G501">
        <v>10227.434929999999</v>
      </c>
      <c r="H501">
        <v>10207.85447</v>
      </c>
      <c r="I501">
        <v>10236.018539999999</v>
      </c>
      <c r="J501">
        <v>10067.544900000001</v>
      </c>
      <c r="K501">
        <v>9755.9621609999995</v>
      </c>
      <c r="L501">
        <v>9567.1372109999902</v>
      </c>
      <c r="M501">
        <v>9460.9551159999901</v>
      </c>
      <c r="N501">
        <v>9439.9623769999998</v>
      </c>
      <c r="O501">
        <v>9474.8334479999994</v>
      </c>
      <c r="P501">
        <v>9308.9646379999995</v>
      </c>
      <c r="Q501">
        <v>8920.79636199999</v>
      </c>
      <c r="R501">
        <v>8585.145579</v>
      </c>
      <c r="S501">
        <v>8261.2758759999997</v>
      </c>
      <c r="T501">
        <v>7972.5169740000001</v>
      </c>
      <c r="U501">
        <v>7800.1637769999998</v>
      </c>
      <c r="V501">
        <v>7602.2156720000003</v>
      </c>
      <c r="W501">
        <v>7068.6360290000002</v>
      </c>
      <c r="X501">
        <v>6638.5115050000004</v>
      </c>
      <c r="Y501">
        <v>6244.7880219999997</v>
      </c>
      <c r="Z501">
        <v>5902.240906</v>
      </c>
      <c r="AA501">
        <v>5604.4657559999996</v>
      </c>
      <c r="AB501">
        <v>5345.4353099999998</v>
      </c>
      <c r="AC501">
        <v>5110.5628850000003</v>
      </c>
      <c r="AD501">
        <v>4887.8596470000002</v>
      </c>
      <c r="AE501">
        <v>4681.7383890000001</v>
      </c>
      <c r="AF501">
        <v>4495.1247990000002</v>
      </c>
      <c r="AG501">
        <v>4325.4567850000003</v>
      </c>
      <c r="AH501">
        <v>4168.9327279999998</v>
      </c>
      <c r="AI501">
        <v>4028.671472</v>
      </c>
      <c r="AJ501">
        <v>3897.893321</v>
      </c>
      <c r="AK501">
        <v>3776.105368</v>
      </c>
      <c r="AL501">
        <v>3663.0590050000001</v>
      </c>
      <c r="AM501">
        <v>3552.3143970000001</v>
      </c>
      <c r="AN501">
        <v>3449.674751</v>
      </c>
      <c r="AO501">
        <v>3352.0937060000001</v>
      </c>
      <c r="AP501">
        <v>3258.4017090000002</v>
      </c>
      <c r="AQ501">
        <v>3166.7009499999999</v>
      </c>
      <c r="AR501">
        <v>3081.3982110000002</v>
      </c>
      <c r="AS501">
        <v>3001.3474430000001</v>
      </c>
      <c r="AT501">
        <v>2927.782815</v>
      </c>
      <c r="AU501">
        <v>2855.354452</v>
      </c>
      <c r="AV501">
        <v>2785.7580459999999</v>
      </c>
      <c r="AW501">
        <v>2719.2357659999998</v>
      </c>
    </row>
    <row r="502" spans="2:49" x14ac:dyDescent="0.35">
      <c r="B502" t="s">
        <v>1543</v>
      </c>
      <c r="C502">
        <v>0.96116878123798499</v>
      </c>
      <c r="D502">
        <v>0.98039215686274495</v>
      </c>
      <c r="E502">
        <v>1.000000097</v>
      </c>
      <c r="F502">
        <v>1.059848149</v>
      </c>
      <c r="G502">
        <v>1.0897403450000001</v>
      </c>
      <c r="H502">
        <v>1.097717638</v>
      </c>
      <c r="I502">
        <v>1.1175820350000001</v>
      </c>
      <c r="J502">
        <v>1.141212927</v>
      </c>
      <c r="K502">
        <v>1.1645437199999999</v>
      </c>
      <c r="L502">
        <v>1.1814656130000001</v>
      </c>
      <c r="M502">
        <v>1.198927635</v>
      </c>
      <c r="N502">
        <v>1.2114770100000001</v>
      </c>
      <c r="O502">
        <v>1.1778596729999999</v>
      </c>
      <c r="P502">
        <v>1.1968421250000001</v>
      </c>
      <c r="Q502">
        <v>1.2258146080000001</v>
      </c>
      <c r="R502">
        <v>1.2481548090000001</v>
      </c>
      <c r="S502">
        <v>1.2633943430000001</v>
      </c>
      <c r="T502">
        <v>1.298759387</v>
      </c>
      <c r="U502">
        <v>1.3432647090000001</v>
      </c>
      <c r="V502">
        <v>1.3923079039999999</v>
      </c>
      <c r="W502">
        <v>1.44458942</v>
      </c>
      <c r="X502">
        <v>1.5031653</v>
      </c>
      <c r="Y502">
        <v>1.558718676</v>
      </c>
      <c r="Z502">
        <v>1.613633605</v>
      </c>
      <c r="AA502">
        <v>1.668444332</v>
      </c>
      <c r="AB502">
        <v>1.723534044</v>
      </c>
      <c r="AC502">
        <v>1.7785354790000001</v>
      </c>
      <c r="AD502">
        <v>1.833876209</v>
      </c>
      <c r="AE502">
        <v>1.889602083</v>
      </c>
      <c r="AF502">
        <v>1.945832639</v>
      </c>
      <c r="AG502">
        <v>2.0024142249999999</v>
      </c>
      <c r="AH502">
        <v>2.0594457990000001</v>
      </c>
      <c r="AI502">
        <v>2.1165738190000001</v>
      </c>
      <c r="AJ502">
        <v>2.1731762840000002</v>
      </c>
      <c r="AK502">
        <v>2.2297837409999999</v>
      </c>
      <c r="AL502">
        <v>2.2859695000000002</v>
      </c>
      <c r="AM502">
        <v>2.341122876</v>
      </c>
      <c r="AN502">
        <v>2.3975876559999998</v>
      </c>
      <c r="AO502">
        <v>2.4542325709999999</v>
      </c>
      <c r="AP502">
        <v>2.5114051179999999</v>
      </c>
      <c r="AQ502">
        <v>2.5694254679999999</v>
      </c>
      <c r="AR502">
        <v>2.628682113</v>
      </c>
      <c r="AS502">
        <v>2.6895426649999998</v>
      </c>
      <c r="AT502">
        <v>2.752287607</v>
      </c>
      <c r="AU502">
        <v>2.8169404330000001</v>
      </c>
      <c r="AV502">
        <v>2.8837304430000001</v>
      </c>
      <c r="AW502">
        <v>2.9529442829999999</v>
      </c>
    </row>
    <row r="503" spans="2:49" x14ac:dyDescent="0.3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1.0231143700000001</v>
      </c>
      <c r="G503">
        <v>1.0540081720000001</v>
      </c>
      <c r="H503">
        <v>1.0596969949999999</v>
      </c>
      <c r="I503">
        <v>1.068712718</v>
      </c>
      <c r="J503">
        <v>1.0896487720000001</v>
      </c>
      <c r="K503">
        <v>1.104153862</v>
      </c>
      <c r="L503">
        <v>1.1235081170000001</v>
      </c>
      <c r="M503">
        <v>1.1350934930000001</v>
      </c>
      <c r="N503">
        <v>1.1480990659999999</v>
      </c>
      <c r="O503">
        <v>1.1624521329999999</v>
      </c>
      <c r="P503">
        <v>1.183972617</v>
      </c>
      <c r="Q503">
        <v>1.2138440610000001</v>
      </c>
      <c r="R503">
        <v>1.2468381829999999</v>
      </c>
      <c r="S503">
        <v>1.2742024359999999</v>
      </c>
      <c r="T503">
        <v>1.3099377270000001</v>
      </c>
      <c r="U503">
        <v>1.3520599630000001</v>
      </c>
      <c r="V503">
        <v>1.399369436</v>
      </c>
      <c r="W503">
        <v>1.4524408390000001</v>
      </c>
      <c r="X503">
        <v>1.5098394159999999</v>
      </c>
      <c r="Y503">
        <v>1.56580879</v>
      </c>
      <c r="Z503">
        <v>1.620587059</v>
      </c>
      <c r="AA503">
        <v>1.674326014</v>
      </c>
      <c r="AB503">
        <v>1.7273096299999999</v>
      </c>
      <c r="AC503">
        <v>1.7800871469999999</v>
      </c>
      <c r="AD503">
        <v>1.8337185810000001</v>
      </c>
      <c r="AE503">
        <v>1.8880212240000001</v>
      </c>
      <c r="AF503">
        <v>1.942854619</v>
      </c>
      <c r="AG503">
        <v>1.9979774729999999</v>
      </c>
      <c r="AH503">
        <v>2.0531395200000002</v>
      </c>
      <c r="AI503">
        <v>2.1084625680000002</v>
      </c>
      <c r="AJ503">
        <v>2.1634919039999998</v>
      </c>
      <c r="AK503">
        <v>2.2183714559999999</v>
      </c>
      <c r="AL503">
        <v>2.2727878320000001</v>
      </c>
      <c r="AM503">
        <v>2.3273400400000002</v>
      </c>
      <c r="AN503">
        <v>2.3821170129999998</v>
      </c>
      <c r="AO503">
        <v>2.437319462</v>
      </c>
      <c r="AP503">
        <v>2.4929895270000002</v>
      </c>
      <c r="AQ503">
        <v>2.5491300739999998</v>
      </c>
      <c r="AR503">
        <v>2.6064199289999999</v>
      </c>
      <c r="AS503">
        <v>2.6655061560000002</v>
      </c>
      <c r="AT503">
        <v>2.7269003170000001</v>
      </c>
      <c r="AU503">
        <v>2.7902569179999999</v>
      </c>
      <c r="AV503">
        <v>2.8556521159999999</v>
      </c>
      <c r="AW503">
        <v>2.9232997589999998</v>
      </c>
    </row>
    <row r="504" spans="2:49" x14ac:dyDescent="0.35">
      <c r="B504" t="s">
        <v>1545</v>
      </c>
      <c r="C504">
        <v>0.96116878123798499</v>
      </c>
      <c r="D504">
        <v>0.98039215686274495</v>
      </c>
      <c r="E504">
        <v>1.0000000920000001</v>
      </c>
      <c r="F504">
        <v>1.0251256900000001</v>
      </c>
      <c r="G504">
        <v>1.0536789689999999</v>
      </c>
      <c r="H504">
        <v>1.058275353</v>
      </c>
      <c r="I504">
        <v>1.0722330579999999</v>
      </c>
      <c r="J504">
        <v>1.0847082859999999</v>
      </c>
      <c r="K504">
        <v>1.100657859</v>
      </c>
      <c r="L504">
        <v>1.113573288</v>
      </c>
      <c r="M504">
        <v>1.131947241</v>
      </c>
      <c r="N504">
        <v>1.145353574</v>
      </c>
      <c r="O504">
        <v>1.1612841759999999</v>
      </c>
      <c r="P504">
        <v>1.18212271</v>
      </c>
      <c r="Q504">
        <v>1.2096465080000001</v>
      </c>
      <c r="R504">
        <v>1.241902775</v>
      </c>
      <c r="S504">
        <v>1.273549118</v>
      </c>
      <c r="T504">
        <v>1.3104661</v>
      </c>
      <c r="U504">
        <v>1.350747715</v>
      </c>
      <c r="V504">
        <v>1.3943819500000001</v>
      </c>
      <c r="W504">
        <v>1.4424153369999999</v>
      </c>
      <c r="X504">
        <v>1.4930544990000001</v>
      </c>
      <c r="Y504">
        <v>1.5441558769999999</v>
      </c>
      <c r="Z504">
        <v>1.5951907089999999</v>
      </c>
      <c r="AA504">
        <v>1.6457741299999999</v>
      </c>
      <c r="AB504">
        <v>1.695791048</v>
      </c>
      <c r="AC504">
        <v>1.7454791890000001</v>
      </c>
      <c r="AD504">
        <v>1.7972051959999999</v>
      </c>
      <c r="AE504">
        <v>1.8498623679999999</v>
      </c>
      <c r="AF504">
        <v>1.903135679</v>
      </c>
      <c r="AG504">
        <v>1.9567091320000001</v>
      </c>
      <c r="AH504">
        <v>2.0105513149999998</v>
      </c>
      <c r="AI504">
        <v>2.0645276410000002</v>
      </c>
      <c r="AJ504">
        <v>2.1185209230000002</v>
      </c>
      <c r="AK504">
        <v>2.1724829940000001</v>
      </c>
      <c r="AL504">
        <v>2.2263949759999999</v>
      </c>
      <c r="AM504">
        <v>2.280564633</v>
      </c>
      <c r="AN504">
        <v>2.3350234959999998</v>
      </c>
      <c r="AO504">
        <v>2.3898861390000001</v>
      </c>
      <c r="AP504">
        <v>2.4454749140000001</v>
      </c>
      <c r="AQ504">
        <v>2.501934468</v>
      </c>
      <c r="AR504">
        <v>2.5596981219999999</v>
      </c>
      <c r="AS504">
        <v>2.6189962599999999</v>
      </c>
      <c r="AT504">
        <v>2.680313978</v>
      </c>
      <c r="AU504">
        <v>2.7436704679999999</v>
      </c>
      <c r="AV504">
        <v>2.809260197</v>
      </c>
      <c r="AW504">
        <v>2.8771361799999999</v>
      </c>
    </row>
    <row r="505" spans="2:49" x14ac:dyDescent="0.3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1.024310523</v>
      </c>
      <c r="G505">
        <v>1.0499775929999999</v>
      </c>
      <c r="H505">
        <v>1.0724160110000001</v>
      </c>
      <c r="I505">
        <v>1.09047425</v>
      </c>
      <c r="J505">
        <v>1.110746536</v>
      </c>
      <c r="K505">
        <v>1.125695793</v>
      </c>
      <c r="L505">
        <v>1.1433000550000001</v>
      </c>
      <c r="M505">
        <v>1.170474435</v>
      </c>
      <c r="N505">
        <v>1.191209532</v>
      </c>
      <c r="O505">
        <v>1.212803992</v>
      </c>
      <c r="P505">
        <v>1.235950619</v>
      </c>
      <c r="Q505">
        <v>1.2612335509999999</v>
      </c>
      <c r="R505">
        <v>1.288054247</v>
      </c>
      <c r="S505">
        <v>1.314769657</v>
      </c>
      <c r="T505">
        <v>1.3439781369999999</v>
      </c>
      <c r="U505">
        <v>1.3754095829999999</v>
      </c>
      <c r="V505">
        <v>1.4087675209999999</v>
      </c>
      <c r="W505">
        <v>1.4438257130000001</v>
      </c>
      <c r="X505">
        <v>1.480328302</v>
      </c>
      <c r="Y505">
        <v>1.517789287</v>
      </c>
      <c r="Z505">
        <v>1.555680892</v>
      </c>
      <c r="AA505">
        <v>1.5937994799999999</v>
      </c>
      <c r="AB505">
        <v>1.6321640589999999</v>
      </c>
      <c r="AC505">
        <v>1.6708924190000001</v>
      </c>
      <c r="AD505">
        <v>1.7102337169999999</v>
      </c>
      <c r="AE505">
        <v>1.7499649509999999</v>
      </c>
      <c r="AF505">
        <v>1.7904047300000001</v>
      </c>
      <c r="AG505">
        <v>1.831639046</v>
      </c>
      <c r="AH505">
        <v>1.8735997</v>
      </c>
      <c r="AI505">
        <v>1.916021897</v>
      </c>
      <c r="AJ505">
        <v>1.9586864340000001</v>
      </c>
      <c r="AK505">
        <v>2.001547382</v>
      </c>
      <c r="AL505">
        <v>2.0446274600000001</v>
      </c>
      <c r="AM505">
        <v>2.088082091</v>
      </c>
      <c r="AN505">
        <v>2.1320140109999999</v>
      </c>
      <c r="AO505">
        <v>2.1765369840000002</v>
      </c>
      <c r="AP505">
        <v>2.2217949469999998</v>
      </c>
      <c r="AQ505">
        <v>2.2678874590000002</v>
      </c>
      <c r="AR505">
        <v>2.314933114</v>
      </c>
      <c r="AS505">
        <v>2.3630225930000002</v>
      </c>
      <c r="AT505">
        <v>2.4122587709999999</v>
      </c>
      <c r="AU505">
        <v>2.4626692569999999</v>
      </c>
      <c r="AV505">
        <v>2.5143223689999998</v>
      </c>
      <c r="AW505">
        <v>2.567260359</v>
      </c>
    </row>
    <row r="506" spans="2:49" x14ac:dyDescent="0.3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1.024832792</v>
      </c>
      <c r="G506">
        <v>1.058208544</v>
      </c>
      <c r="H506">
        <v>1.0917733199999999</v>
      </c>
      <c r="I506">
        <v>1.123183853</v>
      </c>
      <c r="J506">
        <v>1.129670465</v>
      </c>
      <c r="K506">
        <v>1.1467970750000001</v>
      </c>
      <c r="L506">
        <v>1.1693103600000001</v>
      </c>
      <c r="M506">
        <v>1.190904253</v>
      </c>
      <c r="N506">
        <v>1.2118729100000001</v>
      </c>
      <c r="O506">
        <v>1.2306151510000001</v>
      </c>
      <c r="P506">
        <v>1.2509295140000001</v>
      </c>
      <c r="Q506">
        <v>1.2764871799999999</v>
      </c>
      <c r="R506">
        <v>1.3063320869999999</v>
      </c>
      <c r="S506">
        <v>1.3373877510000001</v>
      </c>
      <c r="T506">
        <v>1.3739509190000001</v>
      </c>
      <c r="U506">
        <v>1.415581843</v>
      </c>
      <c r="V506">
        <v>1.4620162569999999</v>
      </c>
      <c r="W506">
        <v>1.5150659849999999</v>
      </c>
      <c r="X506">
        <v>1.57070211</v>
      </c>
      <c r="Y506">
        <v>1.6260546380000001</v>
      </c>
      <c r="Z506">
        <v>1.6806774470000001</v>
      </c>
      <c r="AA506">
        <v>1.7347029359999999</v>
      </c>
      <c r="AB506">
        <v>1.788377957</v>
      </c>
      <c r="AC506">
        <v>1.8420962670000001</v>
      </c>
      <c r="AD506">
        <v>1.896130468</v>
      </c>
      <c r="AE506">
        <v>1.950580279</v>
      </c>
      <c r="AF506">
        <v>2.0055840549999999</v>
      </c>
      <c r="AG506">
        <v>2.0611994500000002</v>
      </c>
      <c r="AH506">
        <v>2.11721176</v>
      </c>
      <c r="AI506">
        <v>2.1733933140000001</v>
      </c>
      <c r="AJ506">
        <v>2.2295324440000002</v>
      </c>
      <c r="AK506">
        <v>2.2856450279999998</v>
      </c>
      <c r="AL506">
        <v>2.3415604989999999</v>
      </c>
      <c r="AM506">
        <v>2.3978316120000001</v>
      </c>
      <c r="AN506">
        <v>2.4541387540000001</v>
      </c>
      <c r="AO506">
        <v>2.5106965670000001</v>
      </c>
      <c r="AP506">
        <v>2.5677799320000001</v>
      </c>
      <c r="AQ506">
        <v>2.625716395</v>
      </c>
      <c r="AR506">
        <v>2.6847774929999999</v>
      </c>
      <c r="AS506">
        <v>2.7453691010000001</v>
      </c>
      <c r="AT506">
        <v>2.8077286209999999</v>
      </c>
      <c r="AU506">
        <v>2.8719085089999998</v>
      </c>
      <c r="AV506">
        <v>2.9380227730000001</v>
      </c>
      <c r="AW506">
        <v>3.0062734780000002</v>
      </c>
    </row>
    <row r="507" spans="2:49" x14ac:dyDescent="0.3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1.023758758</v>
      </c>
      <c r="G507">
        <v>1.054200153</v>
      </c>
      <c r="H507">
        <v>1.082022045</v>
      </c>
      <c r="I507">
        <v>1.1068316540000001</v>
      </c>
      <c r="J507">
        <v>1.1140856260000001</v>
      </c>
      <c r="K507">
        <v>1.1358812009999999</v>
      </c>
      <c r="L507">
        <v>1.15691718</v>
      </c>
      <c r="M507">
        <v>1.176345244</v>
      </c>
      <c r="N507">
        <v>1.197345909</v>
      </c>
      <c r="O507">
        <v>1.21601311</v>
      </c>
      <c r="P507">
        <v>1.237157536</v>
      </c>
      <c r="Q507">
        <v>1.2627719850000001</v>
      </c>
      <c r="R507">
        <v>1.2913856960000001</v>
      </c>
      <c r="S507">
        <v>1.3205654790000001</v>
      </c>
      <c r="T507">
        <v>1.353849506</v>
      </c>
      <c r="U507">
        <v>1.3921198079999999</v>
      </c>
      <c r="V507">
        <v>1.436826009</v>
      </c>
      <c r="W507">
        <v>1.4851219849999999</v>
      </c>
      <c r="X507">
        <v>1.5356748659999999</v>
      </c>
      <c r="Y507">
        <v>1.586013747</v>
      </c>
      <c r="Z507">
        <v>1.635354838</v>
      </c>
      <c r="AA507">
        <v>1.684227159</v>
      </c>
      <c r="AB507">
        <v>1.736130884</v>
      </c>
      <c r="AC507">
        <v>1.787224183</v>
      </c>
      <c r="AD507">
        <v>1.8382822270000001</v>
      </c>
      <c r="AE507">
        <v>1.8892620019999999</v>
      </c>
      <c r="AF507">
        <v>1.940581007</v>
      </c>
      <c r="AG507">
        <v>1.992327843</v>
      </c>
      <c r="AH507">
        <v>2.0444908530000001</v>
      </c>
      <c r="AI507">
        <v>2.0966449749999998</v>
      </c>
      <c r="AJ507">
        <v>2.1487625420000001</v>
      </c>
      <c r="AK507">
        <v>2.2009876770000001</v>
      </c>
      <c r="AL507">
        <v>2.2530221840000002</v>
      </c>
      <c r="AM507">
        <v>2.3056920999999999</v>
      </c>
      <c r="AN507">
        <v>2.358018124</v>
      </c>
      <c r="AO507">
        <v>2.410453226</v>
      </c>
      <c r="AP507">
        <v>2.4634370639999998</v>
      </c>
      <c r="AQ507">
        <v>2.5173287339999999</v>
      </c>
      <c r="AR507">
        <v>2.5721695410000001</v>
      </c>
      <c r="AS507">
        <v>2.628341265</v>
      </c>
      <c r="AT507">
        <v>2.6861661990000001</v>
      </c>
      <c r="AU507">
        <v>2.745520537</v>
      </c>
      <c r="AV507">
        <v>2.8065993969999998</v>
      </c>
      <c r="AW507">
        <v>2.8697143070000002</v>
      </c>
    </row>
    <row r="508" spans="2:49" x14ac:dyDescent="0.3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1.023409587</v>
      </c>
      <c r="G508">
        <v>1.0521126510000001</v>
      </c>
      <c r="H508">
        <v>1.0791665589999999</v>
      </c>
      <c r="I508">
        <v>1.099001312</v>
      </c>
      <c r="J508">
        <v>1.1187899299999999</v>
      </c>
      <c r="K508">
        <v>1.1420499770000001</v>
      </c>
      <c r="L508">
        <v>1.1595206870000001</v>
      </c>
      <c r="M508">
        <v>1.181533948</v>
      </c>
      <c r="N508">
        <v>1.1969336260000001</v>
      </c>
      <c r="O508">
        <v>1.2180683489999999</v>
      </c>
      <c r="P508">
        <v>1.246672848</v>
      </c>
      <c r="Q508">
        <v>1.2830254109999999</v>
      </c>
      <c r="R508">
        <v>1.3246815089999999</v>
      </c>
      <c r="S508">
        <v>1.3584578570000001</v>
      </c>
      <c r="T508">
        <v>1.3915328410000001</v>
      </c>
      <c r="U508">
        <v>1.426753129</v>
      </c>
      <c r="V508">
        <v>1.4651253689999999</v>
      </c>
      <c r="W508">
        <v>1.510643269</v>
      </c>
      <c r="X508">
        <v>1.5585583460000001</v>
      </c>
      <c r="Y508">
        <v>1.6067249130000001</v>
      </c>
      <c r="Z508">
        <v>1.654531749</v>
      </c>
      <c r="AA508">
        <v>1.702015034</v>
      </c>
      <c r="AB508">
        <v>1.749107945</v>
      </c>
      <c r="AC508">
        <v>1.796352752</v>
      </c>
      <c r="AD508">
        <v>1.843794801</v>
      </c>
      <c r="AE508">
        <v>1.891773835</v>
      </c>
      <c r="AF508">
        <v>1.9399373120000001</v>
      </c>
      <c r="AG508">
        <v>1.9887283149999999</v>
      </c>
      <c r="AH508">
        <v>2.0377289109999999</v>
      </c>
      <c r="AI508">
        <v>2.0869914299999999</v>
      </c>
      <c r="AJ508">
        <v>2.1361902129999999</v>
      </c>
      <c r="AK508">
        <v>2.1854980610000001</v>
      </c>
      <c r="AL508">
        <v>2.2346029409999999</v>
      </c>
      <c r="AM508">
        <v>2.2841305169999999</v>
      </c>
      <c r="AN508">
        <v>2.3336244719999999</v>
      </c>
      <c r="AO508">
        <v>2.3834613349999998</v>
      </c>
      <c r="AP508">
        <v>2.4336332820000002</v>
      </c>
      <c r="AQ508">
        <v>2.484590233</v>
      </c>
      <c r="AR508">
        <v>2.5363482670000002</v>
      </c>
      <c r="AS508">
        <v>2.5894347839999998</v>
      </c>
      <c r="AT508">
        <v>2.6438226419999999</v>
      </c>
      <c r="AU508">
        <v>2.6997981420000001</v>
      </c>
      <c r="AV508">
        <v>2.7572264639999999</v>
      </c>
      <c r="AW508">
        <v>2.8164680340000001</v>
      </c>
    </row>
    <row r="509" spans="2:49" x14ac:dyDescent="0.3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1.022197722</v>
      </c>
      <c r="G509">
        <v>1.0454191289999999</v>
      </c>
      <c r="H509">
        <v>1.0532257060000001</v>
      </c>
      <c r="I509">
        <v>1.0732073470000001</v>
      </c>
      <c r="J509">
        <v>1.0956528839999999</v>
      </c>
      <c r="K509">
        <v>1.1153451080000001</v>
      </c>
      <c r="L509">
        <v>1.1306661140000001</v>
      </c>
      <c r="M509">
        <v>1.149795482</v>
      </c>
      <c r="N509">
        <v>1.166958833</v>
      </c>
      <c r="O509">
        <v>1.1830862120000001</v>
      </c>
      <c r="P509">
        <v>1.2038004120000001</v>
      </c>
      <c r="Q509">
        <v>1.230973106</v>
      </c>
      <c r="R509">
        <v>1.2601137410000001</v>
      </c>
      <c r="S509">
        <v>1.283264521</v>
      </c>
      <c r="T509">
        <v>1.3148160799999999</v>
      </c>
      <c r="U509">
        <v>1.351520958</v>
      </c>
      <c r="V509">
        <v>1.392484324</v>
      </c>
      <c r="W509">
        <v>1.4403077980000001</v>
      </c>
      <c r="X509">
        <v>1.489093985</v>
      </c>
      <c r="Y509">
        <v>1.5354048469999999</v>
      </c>
      <c r="Z509">
        <v>1.5798532839999999</v>
      </c>
      <c r="AA509">
        <v>1.623231935</v>
      </c>
      <c r="AB509">
        <v>1.666084908</v>
      </c>
      <c r="AC509">
        <v>1.7090504230000001</v>
      </c>
      <c r="AD509">
        <v>1.752699435</v>
      </c>
      <c r="AE509">
        <v>1.7968342340000001</v>
      </c>
      <c r="AF509">
        <v>1.841780934</v>
      </c>
      <c r="AG509">
        <v>1.8873132399999999</v>
      </c>
      <c r="AH509">
        <v>1.9333815620000001</v>
      </c>
      <c r="AI509">
        <v>1.9797852410000001</v>
      </c>
      <c r="AJ509">
        <v>2.0265181289999998</v>
      </c>
      <c r="AK509">
        <v>2.0734130369999999</v>
      </c>
      <c r="AL509">
        <v>2.1204290129999999</v>
      </c>
      <c r="AM509">
        <v>2.1679409590000001</v>
      </c>
      <c r="AN509">
        <v>2.2157135970000001</v>
      </c>
      <c r="AO509">
        <v>2.263731704</v>
      </c>
      <c r="AP509">
        <v>2.3122811049999998</v>
      </c>
      <c r="AQ509">
        <v>2.361413958</v>
      </c>
      <c r="AR509">
        <v>2.4115154140000001</v>
      </c>
      <c r="AS509">
        <v>2.4627758759999998</v>
      </c>
      <c r="AT509">
        <v>2.515522152</v>
      </c>
      <c r="AU509">
        <v>2.569544767</v>
      </c>
      <c r="AV509">
        <v>2.625057194</v>
      </c>
      <c r="AW509">
        <v>2.6820091779999999</v>
      </c>
    </row>
    <row r="510" spans="2:49" x14ac:dyDescent="0.3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1.021346039</v>
      </c>
      <c r="G510">
        <v>1.047311761</v>
      </c>
      <c r="H510">
        <v>1.051299515</v>
      </c>
      <c r="I510">
        <v>1.074368</v>
      </c>
      <c r="J510">
        <v>1.102001088</v>
      </c>
      <c r="K510">
        <v>1.1280239080000001</v>
      </c>
      <c r="L510">
        <v>1.145945261</v>
      </c>
      <c r="M510">
        <v>1.165045587</v>
      </c>
      <c r="N510">
        <v>1.176749939</v>
      </c>
      <c r="O510">
        <v>1.189379049</v>
      </c>
      <c r="P510">
        <v>1.211446917</v>
      </c>
      <c r="Q510">
        <v>1.2406761340000001</v>
      </c>
      <c r="R510">
        <v>1.2670488710000001</v>
      </c>
      <c r="S510">
        <v>1.284448923</v>
      </c>
      <c r="T510">
        <v>1.3110733459999999</v>
      </c>
      <c r="U510">
        <v>1.3433397840000001</v>
      </c>
      <c r="V510">
        <v>1.380005565</v>
      </c>
      <c r="W510">
        <v>1.421365207</v>
      </c>
      <c r="X510">
        <v>1.465339977</v>
      </c>
      <c r="Y510">
        <v>1.505085059</v>
      </c>
      <c r="Z510">
        <v>1.537500965</v>
      </c>
      <c r="AA510">
        <v>1.5749919450000001</v>
      </c>
      <c r="AB510">
        <v>1.6037768649999999</v>
      </c>
      <c r="AC510">
        <v>1.6551973449999999</v>
      </c>
      <c r="AD510">
        <v>1.673829641</v>
      </c>
      <c r="AE510">
        <v>1.734255833</v>
      </c>
      <c r="AF510">
        <v>1.749804049</v>
      </c>
      <c r="AG510">
        <v>1.806442742</v>
      </c>
      <c r="AH510">
        <v>1.837822952</v>
      </c>
      <c r="AI510">
        <v>1.8882674509999999</v>
      </c>
      <c r="AJ510">
        <v>1.9207171220000001</v>
      </c>
      <c r="AK510">
        <v>1.9726552470000001</v>
      </c>
      <c r="AL510">
        <v>2.0052716500000001</v>
      </c>
      <c r="AM510">
        <v>2.0585469870000002</v>
      </c>
      <c r="AN510">
        <v>2.0921373879999998</v>
      </c>
      <c r="AO510">
        <v>2.1478972440000001</v>
      </c>
      <c r="AP510">
        <v>2.1823776189999999</v>
      </c>
      <c r="AQ510">
        <v>2.2396641879999999</v>
      </c>
      <c r="AR510">
        <v>2.2744486940000002</v>
      </c>
      <c r="AS510">
        <v>2.3353915010000001</v>
      </c>
      <c r="AT510">
        <v>2.3730693010000001</v>
      </c>
      <c r="AU510">
        <v>2.4379515060000001</v>
      </c>
      <c r="AV510">
        <v>2.479059253</v>
      </c>
      <c r="AW510">
        <v>2.543046055</v>
      </c>
    </row>
    <row r="511" spans="2:49" x14ac:dyDescent="0.3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1.0194672090000001</v>
      </c>
      <c r="G511">
        <v>1.041433455</v>
      </c>
      <c r="H511">
        <v>1.0655453770000001</v>
      </c>
      <c r="I511">
        <v>1.0887861750000001</v>
      </c>
      <c r="J511">
        <v>1.1074293340000001</v>
      </c>
      <c r="K511">
        <v>1.128091443</v>
      </c>
      <c r="L511">
        <v>1.150380231</v>
      </c>
      <c r="M511">
        <v>1.178093979</v>
      </c>
      <c r="N511">
        <v>1.1985738429999999</v>
      </c>
      <c r="O511">
        <v>1.2212028690000001</v>
      </c>
      <c r="P511">
        <v>1.2457397699999999</v>
      </c>
      <c r="Q511">
        <v>1.2719267460000001</v>
      </c>
      <c r="R511">
        <v>1.2980248350000001</v>
      </c>
      <c r="S511">
        <v>1.32358493</v>
      </c>
      <c r="T511">
        <v>1.3513581779999999</v>
      </c>
      <c r="U511">
        <v>1.3806564100000001</v>
      </c>
      <c r="V511">
        <v>1.411504326</v>
      </c>
      <c r="W511">
        <v>1.4446188710000001</v>
      </c>
      <c r="X511">
        <v>1.478567526</v>
      </c>
      <c r="Y511">
        <v>1.5128560499999999</v>
      </c>
      <c r="Z511">
        <v>1.5474311949999999</v>
      </c>
      <c r="AA511">
        <v>1.5823731599999999</v>
      </c>
      <c r="AB511">
        <v>1.6176478110000001</v>
      </c>
      <c r="AC511">
        <v>1.653522318</v>
      </c>
      <c r="AD511">
        <v>1.6897675409999999</v>
      </c>
      <c r="AE511">
        <v>1.7267608210000001</v>
      </c>
      <c r="AF511">
        <v>1.7641498959999999</v>
      </c>
      <c r="AG511">
        <v>1.8023221810000001</v>
      </c>
      <c r="AH511">
        <v>1.8410003290000001</v>
      </c>
      <c r="AI511">
        <v>1.8803557829999999</v>
      </c>
      <c r="AJ511">
        <v>1.920163394</v>
      </c>
      <c r="AK511">
        <v>1.96061733</v>
      </c>
      <c r="AL511">
        <v>2.001514239</v>
      </c>
      <c r="AM511">
        <v>2.043134131</v>
      </c>
      <c r="AN511">
        <v>2.0852722890000002</v>
      </c>
      <c r="AO511">
        <v>2.1282042379999999</v>
      </c>
      <c r="AP511">
        <v>2.1717858419999998</v>
      </c>
      <c r="AQ511">
        <v>2.2162601820000001</v>
      </c>
      <c r="AR511">
        <v>2.2615023270000001</v>
      </c>
      <c r="AS511">
        <v>2.30777937</v>
      </c>
      <c r="AT511">
        <v>2.3549873090000002</v>
      </c>
      <c r="AU511">
        <v>2.4033514399999998</v>
      </c>
      <c r="AV511">
        <v>2.452679834</v>
      </c>
      <c r="AW511">
        <v>2.5032042670000001</v>
      </c>
    </row>
    <row r="512" spans="2:49" x14ac:dyDescent="0.3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35">
      <c r="B513" t="s">
        <v>1554</v>
      </c>
      <c r="C513">
        <v>0.96116878123798499</v>
      </c>
      <c r="D513">
        <v>0.98039215686274495</v>
      </c>
      <c r="E513">
        <v>1.0000000019999999</v>
      </c>
      <c r="F513">
        <v>1.023833574</v>
      </c>
      <c r="G513">
        <v>1.046988553</v>
      </c>
      <c r="H513">
        <v>1.076075458</v>
      </c>
      <c r="I513">
        <v>1.095977237</v>
      </c>
      <c r="J513">
        <v>1.1127934799999999</v>
      </c>
      <c r="K513">
        <v>1.132970499</v>
      </c>
      <c r="L513">
        <v>1.1558342740000001</v>
      </c>
      <c r="M513">
        <v>1.1773473750000001</v>
      </c>
      <c r="N513">
        <v>1.202165771</v>
      </c>
      <c r="O513">
        <v>1.2292800859999999</v>
      </c>
      <c r="P513">
        <v>1.2572090300000001</v>
      </c>
      <c r="Q513">
        <v>1.28652477</v>
      </c>
      <c r="R513">
        <v>1.316989561</v>
      </c>
      <c r="S513">
        <v>1.3465218329999999</v>
      </c>
      <c r="T513">
        <v>1.3766248000000001</v>
      </c>
      <c r="U513">
        <v>1.4081989610000001</v>
      </c>
      <c r="V513">
        <v>1.441512017</v>
      </c>
      <c r="W513">
        <v>1.4768372430000001</v>
      </c>
      <c r="X513">
        <v>1.5132388489999999</v>
      </c>
      <c r="Y513">
        <v>1.5503119439999999</v>
      </c>
      <c r="Z513">
        <v>1.5878710650000001</v>
      </c>
      <c r="AA513">
        <v>1.62583601</v>
      </c>
      <c r="AB513">
        <v>1.6641722940000001</v>
      </c>
      <c r="AC513">
        <v>1.7029545070000001</v>
      </c>
      <c r="AD513">
        <v>1.7422677339999999</v>
      </c>
      <c r="AE513">
        <v>1.782136714</v>
      </c>
      <c r="AF513">
        <v>1.8226074350000001</v>
      </c>
      <c r="AG513">
        <v>1.8636965830000001</v>
      </c>
      <c r="AH513">
        <v>1.9053661310000001</v>
      </c>
      <c r="AI513">
        <v>1.947563666</v>
      </c>
      <c r="AJ513">
        <v>1.9902193560000001</v>
      </c>
      <c r="AK513">
        <v>2.033355679</v>
      </c>
      <c r="AL513">
        <v>2.0769442890000001</v>
      </c>
      <c r="AM513">
        <v>2.1211203639999998</v>
      </c>
      <c r="AN513">
        <v>2.1658528000000001</v>
      </c>
      <c r="AO513">
        <v>2.2112266470000002</v>
      </c>
      <c r="AP513">
        <v>2.2573264119999998</v>
      </c>
      <c r="AQ513">
        <v>2.304253917</v>
      </c>
      <c r="AR513">
        <v>2.3520954540000001</v>
      </c>
      <c r="AS513">
        <v>2.4009540829999998</v>
      </c>
      <c r="AT513">
        <v>2.4509179589999999</v>
      </c>
      <c r="AU513">
        <v>2.5020244260000002</v>
      </c>
      <c r="AV513">
        <v>2.5543275329999999</v>
      </c>
      <c r="AW513">
        <v>2.6078988779999999</v>
      </c>
    </row>
    <row r="514" spans="2:49" x14ac:dyDescent="0.35">
      <c r="B514" t="s">
        <v>1555</v>
      </c>
      <c r="C514">
        <v>0.96116878123798499</v>
      </c>
      <c r="D514">
        <v>0.98039215686274495</v>
      </c>
      <c r="E514">
        <v>0.99999977529999995</v>
      </c>
      <c r="F514">
        <v>1.0207266859999999</v>
      </c>
      <c r="G514">
        <v>1.0418241610000001</v>
      </c>
      <c r="H514">
        <v>1.054374916</v>
      </c>
      <c r="I514">
        <v>1.0753623800000001</v>
      </c>
      <c r="J514">
        <v>1.0939159650000001</v>
      </c>
      <c r="K514">
        <v>1.1090409720000001</v>
      </c>
      <c r="L514">
        <v>1.125025937</v>
      </c>
      <c r="M514">
        <v>1.1446272470000001</v>
      </c>
      <c r="N514">
        <v>1.1634812889999999</v>
      </c>
      <c r="O514">
        <v>1.184762552</v>
      </c>
      <c r="P514">
        <v>1.209262217</v>
      </c>
      <c r="Q514">
        <v>1.2376881879999999</v>
      </c>
      <c r="R514">
        <v>1.2691037979999999</v>
      </c>
      <c r="S514">
        <v>1.2985338200000001</v>
      </c>
      <c r="T514">
        <v>1.3311160660000001</v>
      </c>
      <c r="U514">
        <v>1.3667819779999999</v>
      </c>
      <c r="V514">
        <v>1.405272729</v>
      </c>
      <c r="W514">
        <v>1.4472730549999999</v>
      </c>
      <c r="X514">
        <v>1.49002268</v>
      </c>
      <c r="Y514">
        <v>1.5335103409999999</v>
      </c>
      <c r="Z514">
        <v>1.577274697</v>
      </c>
      <c r="AA514">
        <v>1.621055476</v>
      </c>
      <c r="AB514">
        <v>1.664740769</v>
      </c>
      <c r="AC514">
        <v>1.7085216860000001</v>
      </c>
      <c r="AD514">
        <v>1.7527741020000001</v>
      </c>
      <c r="AE514">
        <v>1.7975350450000001</v>
      </c>
      <c r="AF514">
        <v>1.8428295180000001</v>
      </c>
      <c r="AG514">
        <v>1.888649899</v>
      </c>
      <c r="AH514">
        <v>1.934890231</v>
      </c>
      <c r="AI514">
        <v>1.981427922</v>
      </c>
      <c r="AJ514">
        <v>2.0280694399999999</v>
      </c>
      <c r="AK514">
        <v>2.0748841910000002</v>
      </c>
      <c r="AL514">
        <v>2.1217659210000002</v>
      </c>
      <c r="AM514">
        <v>2.1690258789999999</v>
      </c>
      <c r="AN514">
        <v>2.2165157419999999</v>
      </c>
      <c r="AO514">
        <v>2.2644918239999998</v>
      </c>
      <c r="AP514">
        <v>2.3130564850000002</v>
      </c>
      <c r="AQ514">
        <v>2.3624165509999999</v>
      </c>
      <c r="AR514">
        <v>2.4126913700000001</v>
      </c>
      <c r="AS514">
        <v>2.4641198370000001</v>
      </c>
      <c r="AT514">
        <v>2.5167856070000001</v>
      </c>
      <c r="AU514">
        <v>2.5707714990000001</v>
      </c>
      <c r="AV514">
        <v>2.6261778850000002</v>
      </c>
      <c r="AW514">
        <v>2.6831763820000001</v>
      </c>
    </row>
    <row r="515" spans="2:49" x14ac:dyDescent="0.3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1.471566988</v>
      </c>
      <c r="G515">
        <v>1.519577229</v>
      </c>
      <c r="H515">
        <v>1.625436793</v>
      </c>
      <c r="I515">
        <v>1.6424787059999999</v>
      </c>
      <c r="J515">
        <v>1.7062547640000001</v>
      </c>
      <c r="K515">
        <v>1.7864032409999999</v>
      </c>
      <c r="L515">
        <v>1.8832446060000001</v>
      </c>
      <c r="M515">
        <v>1.964782281</v>
      </c>
      <c r="N515">
        <v>2.0523798640000002</v>
      </c>
      <c r="O515">
        <v>1.4618605179999999</v>
      </c>
      <c r="P515">
        <v>1.458207625</v>
      </c>
      <c r="Q515">
        <v>1.480463828</v>
      </c>
      <c r="R515">
        <v>1.435357507</v>
      </c>
      <c r="S515">
        <v>1.33849218</v>
      </c>
      <c r="T515">
        <v>1.3302035510000001</v>
      </c>
      <c r="U515">
        <v>1.3656439650000001</v>
      </c>
      <c r="V515">
        <v>1.39661181</v>
      </c>
      <c r="W515">
        <v>1.3728786820000001</v>
      </c>
      <c r="X515">
        <v>1.402441375</v>
      </c>
      <c r="Y515">
        <v>1.4418508000000001</v>
      </c>
      <c r="Z515">
        <v>1.4785081289999999</v>
      </c>
      <c r="AA515">
        <v>1.5177581609999999</v>
      </c>
      <c r="AB515">
        <v>1.5648555639999999</v>
      </c>
      <c r="AC515">
        <v>1.6065708080000001</v>
      </c>
      <c r="AD515">
        <v>1.656051401</v>
      </c>
      <c r="AE515">
        <v>1.7046183210000001</v>
      </c>
      <c r="AF515">
        <v>1.7521424590000001</v>
      </c>
      <c r="AG515">
        <v>1.7951335399999999</v>
      </c>
      <c r="AH515">
        <v>1.8458086060000001</v>
      </c>
      <c r="AI515">
        <v>1.890280497</v>
      </c>
      <c r="AJ515">
        <v>1.9264519929999999</v>
      </c>
      <c r="AK515">
        <v>1.97013964</v>
      </c>
      <c r="AL515">
        <v>2.0128262700000001</v>
      </c>
      <c r="AM515">
        <v>2.0181934949999998</v>
      </c>
      <c r="AN515">
        <v>2.062493087</v>
      </c>
      <c r="AO515">
        <v>2.1015351469999999</v>
      </c>
      <c r="AP515">
        <v>2.1416662849999999</v>
      </c>
      <c r="AQ515">
        <v>2.1906971739999999</v>
      </c>
      <c r="AR515">
        <v>2.2362494979999998</v>
      </c>
      <c r="AS515">
        <v>2.2841353579999999</v>
      </c>
      <c r="AT515">
        <v>2.337333262</v>
      </c>
      <c r="AU515">
        <v>2.3885242600000001</v>
      </c>
      <c r="AV515">
        <v>2.4409201349999998</v>
      </c>
      <c r="AW515">
        <v>2.5099218599999999</v>
      </c>
    </row>
    <row r="516" spans="2:49" x14ac:dyDescent="0.3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1.0251128860000001</v>
      </c>
      <c r="G516">
        <v>1.05577605</v>
      </c>
      <c r="H516">
        <v>1.082185688</v>
      </c>
      <c r="I516">
        <v>1.113064609</v>
      </c>
      <c r="J516">
        <v>1.1416035229999999</v>
      </c>
      <c r="K516">
        <v>1.171300158</v>
      </c>
      <c r="L516">
        <v>1.1954018630000001</v>
      </c>
      <c r="M516">
        <v>1.2228162890000001</v>
      </c>
      <c r="N516">
        <v>1.2648007139999999</v>
      </c>
      <c r="O516">
        <v>1.2924851420000001</v>
      </c>
      <c r="P516">
        <v>1.3251596910000001</v>
      </c>
      <c r="Q516">
        <v>1.3750305819999999</v>
      </c>
      <c r="R516">
        <v>1.4547028209999999</v>
      </c>
      <c r="S516">
        <v>1.5202534459999999</v>
      </c>
      <c r="T516">
        <v>1.5855844139999999</v>
      </c>
      <c r="U516">
        <v>1.655161235</v>
      </c>
      <c r="V516">
        <v>1.730803501</v>
      </c>
      <c r="W516">
        <v>1.819550343</v>
      </c>
      <c r="X516">
        <v>1.914074222</v>
      </c>
      <c r="Y516">
        <v>2.0083137280000001</v>
      </c>
      <c r="Z516">
        <v>2.1002893</v>
      </c>
      <c r="AA516">
        <v>2.1896692309999999</v>
      </c>
      <c r="AB516">
        <v>2.276915555</v>
      </c>
      <c r="AC516">
        <v>2.3630544420000001</v>
      </c>
      <c r="AD516">
        <v>2.4469686429999999</v>
      </c>
      <c r="AE516">
        <v>2.5256374940000001</v>
      </c>
      <c r="AF516">
        <v>2.6086926319999999</v>
      </c>
      <c r="AG516">
        <v>2.6939085340000002</v>
      </c>
      <c r="AH516">
        <v>2.780086662</v>
      </c>
      <c r="AI516">
        <v>2.866144952</v>
      </c>
      <c r="AJ516">
        <v>2.9514154449999999</v>
      </c>
      <c r="AK516">
        <v>3.0355929399999999</v>
      </c>
      <c r="AL516">
        <v>3.1184873689999999</v>
      </c>
      <c r="AM516">
        <v>3.2007627099999998</v>
      </c>
      <c r="AN516">
        <v>3.2826358330000001</v>
      </c>
      <c r="AO516">
        <v>3.3641611180000002</v>
      </c>
      <c r="AP516">
        <v>3.4459416730000001</v>
      </c>
      <c r="AQ516">
        <v>3.5283025189999999</v>
      </c>
      <c r="AR516">
        <v>3.612058277</v>
      </c>
      <c r="AS516">
        <v>3.6982428729999999</v>
      </c>
      <c r="AT516">
        <v>3.7872823320000002</v>
      </c>
      <c r="AU516">
        <v>3.8789673840000001</v>
      </c>
      <c r="AV516">
        <v>3.9737132329999998</v>
      </c>
      <c r="AW516">
        <v>4.0717197570000003</v>
      </c>
    </row>
    <row r="517" spans="2:49" x14ac:dyDescent="0.35">
      <c r="B517" t="s">
        <v>1558</v>
      </c>
      <c r="C517">
        <v>0.96116878123798499</v>
      </c>
      <c r="D517">
        <v>0.98039215686274495</v>
      </c>
      <c r="E517">
        <v>1.000000027</v>
      </c>
      <c r="F517">
        <v>1.017701433</v>
      </c>
      <c r="G517">
        <v>1.052766936</v>
      </c>
      <c r="H517">
        <v>1.065078228</v>
      </c>
      <c r="I517">
        <v>1.074184499</v>
      </c>
      <c r="J517">
        <v>1.0947670869999999</v>
      </c>
      <c r="K517">
        <v>1.113912311</v>
      </c>
      <c r="L517">
        <v>1.1184855650000001</v>
      </c>
      <c r="M517">
        <v>1.12163111</v>
      </c>
      <c r="N517">
        <v>1.155482041</v>
      </c>
      <c r="O517">
        <v>1.1560998140000001</v>
      </c>
      <c r="P517">
        <v>1.16292387</v>
      </c>
      <c r="Q517">
        <v>1.18128389</v>
      </c>
      <c r="R517">
        <v>1.199767037</v>
      </c>
      <c r="S517">
        <v>1.2230880829999999</v>
      </c>
      <c r="T517">
        <v>1.2692171560000001</v>
      </c>
      <c r="U517">
        <v>1.331554473</v>
      </c>
      <c r="V517">
        <v>1.404904401</v>
      </c>
      <c r="W517">
        <v>1.4978366519999999</v>
      </c>
      <c r="X517">
        <v>1.5961326659999999</v>
      </c>
      <c r="Y517">
        <v>1.6875449760000001</v>
      </c>
      <c r="Z517">
        <v>1.773156934</v>
      </c>
      <c r="AA517">
        <v>1.8542107729999999</v>
      </c>
      <c r="AB517">
        <v>1.932118045</v>
      </c>
      <c r="AC517">
        <v>2.0087802319999999</v>
      </c>
      <c r="AD517">
        <v>2.084329748</v>
      </c>
      <c r="AE517">
        <v>2.1578210539999998</v>
      </c>
      <c r="AF517">
        <v>2.2305829230000001</v>
      </c>
      <c r="AG517">
        <v>2.3030507710000001</v>
      </c>
      <c r="AH517">
        <v>2.374171869</v>
      </c>
      <c r="AI517">
        <v>2.4436645299999999</v>
      </c>
      <c r="AJ517">
        <v>2.5107517509999999</v>
      </c>
      <c r="AK517">
        <v>2.5756897310000002</v>
      </c>
      <c r="AL517">
        <v>2.6379400479999999</v>
      </c>
      <c r="AM517">
        <v>2.6989655429999999</v>
      </c>
      <c r="AN517">
        <v>2.7586658860000002</v>
      </c>
      <c r="AO517">
        <v>2.8174873360000001</v>
      </c>
      <c r="AP517">
        <v>2.8759055199999999</v>
      </c>
      <c r="AQ517">
        <v>2.934440173</v>
      </c>
      <c r="AR517">
        <v>2.9939099210000002</v>
      </c>
      <c r="AS517">
        <v>3.055569856</v>
      </c>
      <c r="AT517">
        <v>3.1196349479999999</v>
      </c>
      <c r="AU517">
        <v>3.185669495</v>
      </c>
      <c r="AV517">
        <v>3.2537887680000002</v>
      </c>
      <c r="AW517">
        <v>3.3241653699999998</v>
      </c>
    </row>
    <row r="518" spans="2:49" x14ac:dyDescent="0.35">
      <c r="B518" t="s">
        <v>1559</v>
      </c>
      <c r="C518">
        <v>0.96116878123798499</v>
      </c>
      <c r="D518">
        <v>0.98039215686274495</v>
      </c>
      <c r="E518">
        <v>1.0000001169999999</v>
      </c>
      <c r="F518">
        <v>1.0225169999999999</v>
      </c>
      <c r="G518">
        <v>1.05481395</v>
      </c>
      <c r="H518">
        <v>1.0580828200000001</v>
      </c>
      <c r="I518">
        <v>1.082953898</v>
      </c>
      <c r="J518">
        <v>1.10989662</v>
      </c>
      <c r="K518">
        <v>1.1403481440000001</v>
      </c>
      <c r="L518">
        <v>1.161394448</v>
      </c>
      <c r="M518">
        <v>1.181603535</v>
      </c>
      <c r="N518">
        <v>1.2012444739999999</v>
      </c>
      <c r="O518">
        <v>1.2202115170000001</v>
      </c>
      <c r="P518">
        <v>1.2508228800000001</v>
      </c>
      <c r="Q518">
        <v>1.296065067</v>
      </c>
      <c r="R518">
        <v>1.333201635</v>
      </c>
      <c r="S518">
        <v>1.3546643700000001</v>
      </c>
      <c r="T518">
        <v>1.3904184159999999</v>
      </c>
      <c r="U518">
        <v>1.4369297480000001</v>
      </c>
      <c r="V518">
        <v>1.493114008</v>
      </c>
      <c r="W518">
        <v>1.574007623</v>
      </c>
      <c r="X518">
        <v>1.6448966620000001</v>
      </c>
      <c r="Y518">
        <v>1.7067307110000001</v>
      </c>
      <c r="Z518">
        <v>1.763817883</v>
      </c>
      <c r="AA518">
        <v>1.818396538</v>
      </c>
      <c r="AB518">
        <v>1.871865484</v>
      </c>
      <c r="AC518">
        <v>1.925528073</v>
      </c>
      <c r="AD518">
        <v>1.9790074959999999</v>
      </c>
      <c r="AE518">
        <v>2.0330118279999998</v>
      </c>
      <c r="AF518">
        <v>2.088135276</v>
      </c>
      <c r="AG518">
        <v>2.1440349219999999</v>
      </c>
      <c r="AH518">
        <v>2.2005040359999999</v>
      </c>
      <c r="AI518">
        <v>2.257118347</v>
      </c>
      <c r="AJ518">
        <v>2.3134168389999998</v>
      </c>
      <c r="AK518">
        <v>2.3690185549999998</v>
      </c>
      <c r="AL518">
        <v>2.4235443430000001</v>
      </c>
      <c r="AM518">
        <v>2.477665338</v>
      </c>
      <c r="AN518">
        <v>2.5311468659999998</v>
      </c>
      <c r="AO518">
        <v>2.5841339630000002</v>
      </c>
      <c r="AP518">
        <v>2.6368977089999999</v>
      </c>
      <c r="AQ518">
        <v>2.6894426060000001</v>
      </c>
      <c r="AR518">
        <v>2.742493659</v>
      </c>
      <c r="AS518">
        <v>2.7967487110000002</v>
      </c>
      <c r="AT518">
        <v>2.8528825640000002</v>
      </c>
      <c r="AU518">
        <v>2.9097929040000001</v>
      </c>
      <c r="AV518">
        <v>2.967896772</v>
      </c>
      <c r="AW518">
        <v>3.0267149010000001</v>
      </c>
    </row>
    <row r="519" spans="2:49" x14ac:dyDescent="0.35">
      <c r="B519" t="s">
        <v>1560</v>
      </c>
      <c r="C519">
        <v>0.96116878123798499</v>
      </c>
      <c r="D519">
        <v>0.98039215686274495</v>
      </c>
      <c r="E519">
        <v>1.0000002189999999</v>
      </c>
      <c r="F519">
        <v>0.99285476120000005</v>
      </c>
      <c r="G519">
        <v>1.015485043</v>
      </c>
      <c r="H519">
        <v>1.0370523220000001</v>
      </c>
      <c r="I519">
        <v>1.0199783710000001</v>
      </c>
      <c r="J519">
        <v>1.060681867</v>
      </c>
      <c r="K519">
        <v>1.0382319</v>
      </c>
      <c r="L519">
        <v>1.052556163</v>
      </c>
      <c r="M519">
        <v>1.0539500690000001</v>
      </c>
      <c r="N519">
        <v>1.045868934</v>
      </c>
      <c r="O519">
        <v>1.0882371660000001</v>
      </c>
      <c r="P519">
        <v>1.147084813</v>
      </c>
      <c r="Q519">
        <v>1.2155211299999999</v>
      </c>
      <c r="R519">
        <v>1.2856666670000001</v>
      </c>
      <c r="S519">
        <v>1.3106418559999999</v>
      </c>
      <c r="T519">
        <v>1.3367859630000001</v>
      </c>
      <c r="U519">
        <v>1.363795892</v>
      </c>
      <c r="V519">
        <v>1.3916327690000001</v>
      </c>
      <c r="W519">
        <v>1.4204394659999999</v>
      </c>
      <c r="X519">
        <v>1.4499066810000001</v>
      </c>
      <c r="Y519">
        <v>1.479793785</v>
      </c>
      <c r="Z519">
        <v>1.510147055</v>
      </c>
      <c r="AA519">
        <v>1.5410019210000001</v>
      </c>
      <c r="AB519">
        <v>1.572395443</v>
      </c>
      <c r="AC519">
        <v>1.6043687179999999</v>
      </c>
      <c r="AD519">
        <v>1.636957107</v>
      </c>
      <c r="AE519">
        <v>1.6701716680000001</v>
      </c>
      <c r="AF519">
        <v>1.704035236</v>
      </c>
      <c r="AG519">
        <v>1.7385573889999999</v>
      </c>
      <c r="AH519">
        <v>1.7737463339999999</v>
      </c>
      <c r="AI519">
        <v>1.809625292</v>
      </c>
      <c r="AJ519">
        <v>1.8461881659999999</v>
      </c>
      <c r="AK519">
        <v>1.8834533979999999</v>
      </c>
      <c r="AL519">
        <v>1.921420811</v>
      </c>
      <c r="AM519">
        <v>1.960121816</v>
      </c>
      <c r="AN519">
        <v>1.9995910960000001</v>
      </c>
      <c r="AO519">
        <v>2.039843893</v>
      </c>
      <c r="AP519">
        <v>2.0808852280000001</v>
      </c>
      <c r="AQ519">
        <v>2.1227212199999999</v>
      </c>
      <c r="AR519">
        <v>2.1653968950000002</v>
      </c>
      <c r="AS519">
        <v>2.2089692360000002</v>
      </c>
      <c r="AT519">
        <v>2.2534605230000002</v>
      </c>
      <c r="AU519">
        <v>2.2988623609999999</v>
      </c>
      <c r="AV519">
        <v>2.345193036</v>
      </c>
      <c r="AW519">
        <v>2.3924745180000002</v>
      </c>
    </row>
    <row r="520" spans="2:49" x14ac:dyDescent="0.3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1.014915789</v>
      </c>
      <c r="G520">
        <v>1.0319466289999999</v>
      </c>
      <c r="H520">
        <v>1.038609428</v>
      </c>
      <c r="I520">
        <v>1.0653835890000001</v>
      </c>
      <c r="J520">
        <v>1.0844101159999999</v>
      </c>
      <c r="K520">
        <v>1.0993329430000001</v>
      </c>
      <c r="L520">
        <v>1.1211237380000001</v>
      </c>
      <c r="M520">
        <v>1.125494971</v>
      </c>
      <c r="N520">
        <v>1.114092447</v>
      </c>
      <c r="O520">
        <v>1.1221116419999999</v>
      </c>
      <c r="P520">
        <v>1.145880856</v>
      </c>
      <c r="Q520">
        <v>1.183157384</v>
      </c>
      <c r="R520">
        <v>1.2217606000000001</v>
      </c>
      <c r="S520">
        <v>1.2485569889999999</v>
      </c>
      <c r="T520">
        <v>1.285113009</v>
      </c>
      <c r="U520">
        <v>1.327473983</v>
      </c>
      <c r="V520">
        <v>1.3756544559999999</v>
      </c>
      <c r="W520">
        <v>1.430652595</v>
      </c>
      <c r="X520">
        <v>1.4914826450000001</v>
      </c>
      <c r="Y520">
        <v>1.5479833970000001</v>
      </c>
      <c r="Z520">
        <v>1.601752691</v>
      </c>
      <c r="AA520">
        <v>1.653489537</v>
      </c>
      <c r="AB520">
        <v>1.703945703</v>
      </c>
      <c r="AC520">
        <v>1.753989947</v>
      </c>
      <c r="AD520">
        <v>1.803675712</v>
      </c>
      <c r="AE520">
        <v>1.8535484310000001</v>
      </c>
      <c r="AF520">
        <v>1.90422475</v>
      </c>
      <c r="AG520">
        <v>1.955434573</v>
      </c>
      <c r="AH520">
        <v>2.0069869429999998</v>
      </c>
      <c r="AI520">
        <v>2.0593217309999998</v>
      </c>
      <c r="AJ520">
        <v>2.1116667800000002</v>
      </c>
      <c r="AK520">
        <v>2.1641302090000001</v>
      </c>
      <c r="AL520">
        <v>2.216174681</v>
      </c>
      <c r="AM520">
        <v>2.2684126619999998</v>
      </c>
      <c r="AN520">
        <v>2.3211788499999999</v>
      </c>
      <c r="AO520">
        <v>2.3747014179999999</v>
      </c>
      <c r="AP520">
        <v>2.4287072959999998</v>
      </c>
      <c r="AQ520">
        <v>2.4827564080000002</v>
      </c>
      <c r="AR520">
        <v>2.5380771819999999</v>
      </c>
      <c r="AS520">
        <v>2.5953333829999998</v>
      </c>
      <c r="AT520">
        <v>2.6553381800000002</v>
      </c>
      <c r="AU520">
        <v>2.7172083219999998</v>
      </c>
      <c r="AV520">
        <v>2.7810357570000002</v>
      </c>
      <c r="AW520">
        <v>2.8468893940000002</v>
      </c>
    </row>
    <row r="521" spans="2:49" x14ac:dyDescent="0.35">
      <c r="B521" t="s">
        <v>1562</v>
      </c>
      <c r="C521">
        <v>0.96116878123798499</v>
      </c>
      <c r="D521">
        <v>0.98039215686274495</v>
      </c>
      <c r="E521">
        <v>1.000000276</v>
      </c>
      <c r="F521">
        <v>1.0231586020000001</v>
      </c>
      <c r="G521">
        <v>1.0448897580000001</v>
      </c>
      <c r="H521">
        <v>1.0523849919999999</v>
      </c>
      <c r="I521">
        <v>1.067328448</v>
      </c>
      <c r="J521">
        <v>1.079982021</v>
      </c>
      <c r="K521">
        <v>1.0930899999999999</v>
      </c>
      <c r="L521">
        <v>1.104195724</v>
      </c>
      <c r="M521">
        <v>1.1176997339999999</v>
      </c>
      <c r="N521">
        <v>1.1303994850000001</v>
      </c>
      <c r="O521">
        <v>1.1411653260000001</v>
      </c>
      <c r="P521">
        <v>1.1549760019999999</v>
      </c>
      <c r="Q521">
        <v>1.175001808</v>
      </c>
      <c r="R521">
        <v>1.201907539</v>
      </c>
      <c r="S521">
        <v>1.2324757180000001</v>
      </c>
      <c r="T521">
        <v>1.2725624790000001</v>
      </c>
      <c r="U521">
        <v>1.318958941</v>
      </c>
      <c r="V521">
        <v>1.3700307380000001</v>
      </c>
      <c r="W521">
        <v>1.426731763</v>
      </c>
      <c r="X521">
        <v>1.4869483939999999</v>
      </c>
      <c r="Y521">
        <v>1.5484913870000001</v>
      </c>
      <c r="Z521">
        <v>1.6106649209999999</v>
      </c>
      <c r="AA521">
        <v>1.6727761729999999</v>
      </c>
      <c r="AB521">
        <v>1.734505054</v>
      </c>
      <c r="AC521">
        <v>1.795757995</v>
      </c>
      <c r="AD521">
        <v>1.857159673</v>
      </c>
      <c r="AE521">
        <v>1.9184870030000001</v>
      </c>
      <c r="AF521">
        <v>1.9800326530000001</v>
      </c>
      <c r="AG521">
        <v>2.0416279409999998</v>
      </c>
      <c r="AH521">
        <v>2.1032104079999998</v>
      </c>
      <c r="AI521">
        <v>2.164451363</v>
      </c>
      <c r="AJ521">
        <v>2.225035568</v>
      </c>
      <c r="AK521">
        <v>2.2850103349999999</v>
      </c>
      <c r="AL521">
        <v>2.3443359199999998</v>
      </c>
      <c r="AM521">
        <v>2.4033824209999999</v>
      </c>
      <c r="AN521">
        <v>2.4622314620000001</v>
      </c>
      <c r="AO521">
        <v>2.5209962560000001</v>
      </c>
      <c r="AP521">
        <v>2.5801433729999999</v>
      </c>
      <c r="AQ521">
        <v>2.640015102</v>
      </c>
      <c r="AR521">
        <v>2.7010318500000001</v>
      </c>
      <c r="AS521">
        <v>2.7634340000000002</v>
      </c>
      <c r="AT521">
        <v>2.8276090809999999</v>
      </c>
      <c r="AU521">
        <v>2.8936968589999998</v>
      </c>
      <c r="AV521">
        <v>2.9620052860000001</v>
      </c>
      <c r="AW521">
        <v>3.032728724</v>
      </c>
    </row>
    <row r="522" spans="2:49" x14ac:dyDescent="0.35">
      <c r="B522" t="s">
        <v>1563</v>
      </c>
      <c r="C522">
        <v>0.96116878123798499</v>
      </c>
      <c r="D522">
        <v>0.98039215686274495</v>
      </c>
      <c r="E522">
        <v>1.000000013</v>
      </c>
      <c r="F522">
        <v>1.023525749</v>
      </c>
      <c r="G522">
        <v>1.0470035499999999</v>
      </c>
      <c r="H522">
        <v>1.056007097</v>
      </c>
      <c r="I522">
        <v>1.067298512</v>
      </c>
      <c r="J522">
        <v>1.0758293910000001</v>
      </c>
      <c r="K522">
        <v>1.0814954960000001</v>
      </c>
      <c r="L522">
        <v>1.086349198</v>
      </c>
      <c r="M522">
        <v>1.091352095</v>
      </c>
      <c r="N522">
        <v>1.0978328289999999</v>
      </c>
      <c r="O522">
        <v>1.105680835</v>
      </c>
      <c r="P522">
        <v>1.118270849</v>
      </c>
      <c r="Q522">
        <v>1.1383508579999999</v>
      </c>
      <c r="R522">
        <v>1.170213599</v>
      </c>
      <c r="S522">
        <v>1.209126462</v>
      </c>
      <c r="T522">
        <v>1.2560167360000001</v>
      </c>
      <c r="U522">
        <v>1.309055533</v>
      </c>
      <c r="V522">
        <v>1.3656942249999999</v>
      </c>
      <c r="W522">
        <v>1.4277056370000001</v>
      </c>
      <c r="X522">
        <v>1.4938296659999999</v>
      </c>
      <c r="Y522">
        <v>1.561570474</v>
      </c>
      <c r="Z522">
        <v>1.629740269</v>
      </c>
      <c r="AA522">
        <v>1.697674524</v>
      </c>
      <c r="AB522">
        <v>1.7652509649999999</v>
      </c>
      <c r="AC522">
        <v>1.8325424219999999</v>
      </c>
      <c r="AD522">
        <v>1.9000853820000001</v>
      </c>
      <c r="AE522">
        <v>1.968008572</v>
      </c>
      <c r="AF522">
        <v>2.0362556700000001</v>
      </c>
      <c r="AG522">
        <v>2.1046620279999999</v>
      </c>
      <c r="AH522">
        <v>2.1729061889999999</v>
      </c>
      <c r="AI522">
        <v>2.2405092949999998</v>
      </c>
      <c r="AJ522">
        <v>2.3069730750000002</v>
      </c>
      <c r="AK522">
        <v>2.372463217</v>
      </c>
      <c r="AL522">
        <v>2.436915049</v>
      </c>
      <c r="AM522">
        <v>2.5007565060000001</v>
      </c>
      <c r="AN522">
        <v>2.5643288929999999</v>
      </c>
      <c r="AO522">
        <v>2.627875795</v>
      </c>
      <c r="AP522">
        <v>2.691840451</v>
      </c>
      <c r="AQ522">
        <v>2.7566824379999999</v>
      </c>
      <c r="AR522">
        <v>2.8228047520000001</v>
      </c>
      <c r="AS522">
        <v>2.890630179</v>
      </c>
      <c r="AT522">
        <v>2.9605074139999998</v>
      </c>
      <c r="AU522">
        <v>3.0326200590000001</v>
      </c>
      <c r="AV522">
        <v>3.1071775210000001</v>
      </c>
      <c r="AW522">
        <v>3.184466682</v>
      </c>
    </row>
    <row r="523" spans="2:49" x14ac:dyDescent="0.35">
      <c r="B523" t="s">
        <v>1054</v>
      </c>
      <c r="C523">
        <v>0.96116878123798499</v>
      </c>
      <c r="D523">
        <v>0.98039215686274495</v>
      </c>
      <c r="E523">
        <v>1.0000000280000001</v>
      </c>
      <c r="F523">
        <v>1.0123256309999999</v>
      </c>
      <c r="G523">
        <v>1.4922169649999999</v>
      </c>
      <c r="H523">
        <v>1.2313496829999999</v>
      </c>
      <c r="I523">
        <v>1.332519214</v>
      </c>
      <c r="J523">
        <v>1.6298032920000001</v>
      </c>
      <c r="K523">
        <v>1.5465325759999999</v>
      </c>
      <c r="L523">
        <v>1.2272394879999999</v>
      </c>
      <c r="M523">
        <v>1.198352013</v>
      </c>
      <c r="N523">
        <v>1.1701597829999999</v>
      </c>
      <c r="O523">
        <v>1.2417295960000001</v>
      </c>
      <c r="P523">
        <v>1.652967372</v>
      </c>
      <c r="Q523">
        <v>1.8208282469999999</v>
      </c>
      <c r="R523">
        <v>1.329915425</v>
      </c>
      <c r="S523">
        <v>1.153997835</v>
      </c>
      <c r="T523">
        <v>1.302482965</v>
      </c>
      <c r="U523">
        <v>1.4767373239999999</v>
      </c>
      <c r="V523">
        <v>1.686973651</v>
      </c>
      <c r="W523">
        <v>1.943730438</v>
      </c>
      <c r="X523">
        <v>2.243887188</v>
      </c>
      <c r="Y523">
        <v>2.3363644300000002</v>
      </c>
      <c r="Z523">
        <v>2.422872441</v>
      </c>
      <c r="AA523">
        <v>2.5098444099999999</v>
      </c>
      <c r="AB523">
        <v>2.5912193079999999</v>
      </c>
      <c r="AC523">
        <v>2.6785270360000002</v>
      </c>
      <c r="AD523">
        <v>2.7602418320000002</v>
      </c>
      <c r="AE523">
        <v>2.8462921909999999</v>
      </c>
      <c r="AF523">
        <v>2.930637886</v>
      </c>
      <c r="AG523">
        <v>3.0211823290000002</v>
      </c>
      <c r="AH523">
        <v>3.108781332</v>
      </c>
      <c r="AI523">
        <v>3.2242288299999999</v>
      </c>
      <c r="AJ523">
        <v>3.3414882100000001</v>
      </c>
      <c r="AK523">
        <v>3.4605147139999999</v>
      </c>
      <c r="AL523">
        <v>3.5782107060000001</v>
      </c>
      <c r="AM523">
        <v>3.705899123</v>
      </c>
      <c r="AN523">
        <v>3.822466973</v>
      </c>
      <c r="AO523">
        <v>3.940474424</v>
      </c>
      <c r="AP523">
        <v>4.0582836679999996</v>
      </c>
      <c r="AQ523">
        <v>4.1807778659999997</v>
      </c>
      <c r="AR523">
        <v>4.305420024</v>
      </c>
      <c r="AS523">
        <v>4.4346585789999997</v>
      </c>
      <c r="AT523">
        <v>4.5674895849999997</v>
      </c>
      <c r="AU523">
        <v>4.7078483569999996</v>
      </c>
      <c r="AV523">
        <v>4.8519482030000001</v>
      </c>
      <c r="AW523">
        <v>5.004429912</v>
      </c>
    </row>
    <row r="524" spans="2:49" x14ac:dyDescent="0.35">
      <c r="B524" t="s">
        <v>1055</v>
      </c>
      <c r="C524">
        <v>0.96116878123798499</v>
      </c>
      <c r="D524">
        <v>0.98039215686274495</v>
      </c>
      <c r="E524">
        <v>1.000000059</v>
      </c>
      <c r="F524">
        <v>1.016767014</v>
      </c>
      <c r="G524">
        <v>1.1356476900000001</v>
      </c>
      <c r="H524">
        <v>0.96291945800000001</v>
      </c>
      <c r="I524">
        <v>1.064751402</v>
      </c>
      <c r="J524">
        <v>1.2051581629999999</v>
      </c>
      <c r="K524">
        <v>1.3178681649999999</v>
      </c>
      <c r="L524">
        <v>1.2952510699999999</v>
      </c>
      <c r="M524">
        <v>1.2485269290000001</v>
      </c>
      <c r="N524">
        <v>1.099192605</v>
      </c>
      <c r="O524">
        <v>1.017535149</v>
      </c>
      <c r="P524">
        <v>1.1045683639999999</v>
      </c>
      <c r="Q524">
        <v>1.2772915869999999</v>
      </c>
      <c r="R524">
        <v>1.264510724</v>
      </c>
      <c r="S524">
        <v>1.0849596450000001</v>
      </c>
      <c r="T524">
        <v>1.159788255</v>
      </c>
      <c r="U524">
        <v>1.280128964</v>
      </c>
      <c r="V524">
        <v>1.442887145</v>
      </c>
      <c r="W524">
        <v>1.678208616</v>
      </c>
      <c r="X524">
        <v>1.941314153</v>
      </c>
      <c r="Y524">
        <v>2.0460742569999999</v>
      </c>
      <c r="Z524">
        <v>2.122109182</v>
      </c>
      <c r="AA524">
        <v>2.1841465100000002</v>
      </c>
      <c r="AB524">
        <v>2.2385699510000001</v>
      </c>
      <c r="AC524">
        <v>2.2971159440000002</v>
      </c>
      <c r="AD524">
        <v>2.352102876</v>
      </c>
      <c r="AE524">
        <v>2.4093497469999998</v>
      </c>
      <c r="AF524">
        <v>2.4681418320000001</v>
      </c>
      <c r="AG524">
        <v>2.529668869</v>
      </c>
      <c r="AH524">
        <v>2.5861936600000002</v>
      </c>
      <c r="AI524">
        <v>2.6589088460000001</v>
      </c>
      <c r="AJ524">
        <v>2.7256295009999998</v>
      </c>
      <c r="AK524">
        <v>2.7965806660000001</v>
      </c>
      <c r="AL524">
        <v>2.8563116530000001</v>
      </c>
      <c r="AM524">
        <v>2.9212598280000002</v>
      </c>
      <c r="AN524">
        <v>2.9961073210000002</v>
      </c>
      <c r="AO524">
        <v>3.0825817029999998</v>
      </c>
      <c r="AP524">
        <v>3.1628149670000001</v>
      </c>
      <c r="AQ524">
        <v>3.2279185090000002</v>
      </c>
      <c r="AR524">
        <v>3.303872132</v>
      </c>
      <c r="AS524">
        <v>3.404697106</v>
      </c>
      <c r="AT524">
        <v>3.5325697479999998</v>
      </c>
      <c r="AU524">
        <v>3.66209578</v>
      </c>
      <c r="AV524">
        <v>3.7945883899999999</v>
      </c>
      <c r="AW524">
        <v>3.9345108799999999</v>
      </c>
    </row>
    <row r="525" spans="2:49" x14ac:dyDescent="0.35">
      <c r="B525" t="s">
        <v>1056</v>
      </c>
      <c r="C525">
        <v>0.96116878123798499</v>
      </c>
      <c r="D525">
        <v>0.98039215686274495</v>
      </c>
      <c r="E525">
        <v>0.99999993490000005</v>
      </c>
      <c r="F525">
        <v>1.020448265</v>
      </c>
      <c r="G525">
        <v>1.044459392</v>
      </c>
      <c r="H525">
        <v>1.059796585</v>
      </c>
      <c r="I525">
        <v>1.07414769</v>
      </c>
      <c r="J525">
        <v>1.0964565660000001</v>
      </c>
      <c r="K525">
        <v>1.1171209879999999</v>
      </c>
      <c r="L525">
        <v>1.135204828</v>
      </c>
      <c r="M525">
        <v>1.1556810749999999</v>
      </c>
      <c r="N525">
        <v>1.17277889</v>
      </c>
      <c r="O525">
        <v>1.1937288749999999</v>
      </c>
      <c r="P525">
        <v>1.220885475</v>
      </c>
      <c r="Q525">
        <v>1.2522893450000001</v>
      </c>
      <c r="R525">
        <v>1.298441068</v>
      </c>
      <c r="S525">
        <v>1.3311312850000001</v>
      </c>
      <c r="T525">
        <v>1.3843805840000001</v>
      </c>
      <c r="U525">
        <v>1.4435428560000001</v>
      </c>
      <c r="V525">
        <v>1.512591552</v>
      </c>
      <c r="W525">
        <v>1.605030341</v>
      </c>
      <c r="X525">
        <v>1.705931257</v>
      </c>
      <c r="Y525">
        <v>1.783414029</v>
      </c>
      <c r="Z525">
        <v>1.846499718</v>
      </c>
      <c r="AA525">
        <v>1.9030660610000001</v>
      </c>
      <c r="AB525">
        <v>1.9501801510000001</v>
      </c>
      <c r="AC525">
        <v>1.9996103789999999</v>
      </c>
      <c r="AD525">
        <v>2.0389498349999999</v>
      </c>
      <c r="AE525">
        <v>2.0750744870000002</v>
      </c>
      <c r="AF525">
        <v>2.1103216659999999</v>
      </c>
      <c r="AG525">
        <v>2.1522504040000001</v>
      </c>
      <c r="AH525">
        <v>2.1920897149999998</v>
      </c>
      <c r="AI525">
        <v>2.2332047620000002</v>
      </c>
      <c r="AJ525">
        <v>2.278980319</v>
      </c>
      <c r="AK525">
        <v>2.3245971550000002</v>
      </c>
      <c r="AL525">
        <v>2.3695390569999999</v>
      </c>
      <c r="AM525">
        <v>2.4246064779999998</v>
      </c>
      <c r="AN525">
        <v>2.4713863389999999</v>
      </c>
      <c r="AO525">
        <v>2.5136684900000001</v>
      </c>
      <c r="AP525">
        <v>2.5536139840000001</v>
      </c>
      <c r="AQ525">
        <v>2.5936059789999999</v>
      </c>
      <c r="AR525">
        <v>2.6336502510000002</v>
      </c>
      <c r="AS525">
        <v>2.6770586660000002</v>
      </c>
      <c r="AT525">
        <v>2.7224286449999999</v>
      </c>
      <c r="AU525">
        <v>2.7695206080000001</v>
      </c>
      <c r="AV525">
        <v>2.8183272449999999</v>
      </c>
      <c r="AW525">
        <v>2.8701869699999998</v>
      </c>
    </row>
    <row r="526" spans="2:49" x14ac:dyDescent="0.35">
      <c r="B526" t="s">
        <v>1057</v>
      </c>
      <c r="C526">
        <v>0.96116878123798499</v>
      </c>
      <c r="D526">
        <v>0.98039215686274495</v>
      </c>
      <c r="E526">
        <v>0.99999887570000001</v>
      </c>
      <c r="F526">
        <v>1.0197139529999999</v>
      </c>
      <c r="G526">
        <v>1.103731601</v>
      </c>
      <c r="H526">
        <v>1.0331820439999999</v>
      </c>
      <c r="I526">
        <v>1.0651319960000001</v>
      </c>
      <c r="J526">
        <v>1.143449859</v>
      </c>
      <c r="K526">
        <v>1.2327384530000001</v>
      </c>
      <c r="L526">
        <v>1.2483239420000001</v>
      </c>
      <c r="M526">
        <v>1.240263581</v>
      </c>
      <c r="N526">
        <v>1.1880237899999999</v>
      </c>
      <c r="O526">
        <v>1.155075692</v>
      </c>
      <c r="P526">
        <v>1.2247305449999999</v>
      </c>
      <c r="Q526">
        <v>1.373141529</v>
      </c>
      <c r="R526">
        <v>1.461036292</v>
      </c>
      <c r="S526">
        <v>1.4922632259999999</v>
      </c>
      <c r="T526">
        <v>1.591784614</v>
      </c>
      <c r="U526">
        <v>1.700121357</v>
      </c>
      <c r="V526">
        <v>1.8273169309999999</v>
      </c>
      <c r="W526">
        <v>2.1261103549999998</v>
      </c>
      <c r="X526">
        <v>2.38834181</v>
      </c>
      <c r="Y526">
        <v>2.5552761739999998</v>
      </c>
      <c r="Z526">
        <v>2.6783300080000001</v>
      </c>
      <c r="AA526">
        <v>2.782214357</v>
      </c>
      <c r="AB526">
        <v>2.8730799870000001</v>
      </c>
      <c r="AC526">
        <v>2.9764679840000001</v>
      </c>
      <c r="AD526">
        <v>3.0849989990000002</v>
      </c>
      <c r="AE526">
        <v>3.2006368479999998</v>
      </c>
      <c r="AF526">
        <v>3.3184767279999998</v>
      </c>
      <c r="AG526">
        <v>3.4451160750000001</v>
      </c>
      <c r="AH526">
        <v>3.5698552060000002</v>
      </c>
      <c r="AI526">
        <v>3.6955251950000001</v>
      </c>
      <c r="AJ526">
        <v>3.8245372280000001</v>
      </c>
      <c r="AK526">
        <v>3.9530646900000002</v>
      </c>
      <c r="AL526">
        <v>4.0748104779999998</v>
      </c>
      <c r="AM526">
        <v>4.211014306</v>
      </c>
      <c r="AN526">
        <v>4.3304137459999996</v>
      </c>
      <c r="AO526">
        <v>4.4465761160000001</v>
      </c>
      <c r="AP526">
        <v>4.5594918480000004</v>
      </c>
      <c r="AQ526">
        <v>4.674983632</v>
      </c>
      <c r="AR526">
        <v>4.7907115920000001</v>
      </c>
      <c r="AS526">
        <v>4.9161969369999996</v>
      </c>
      <c r="AT526">
        <v>5.0437981340000002</v>
      </c>
      <c r="AU526">
        <v>5.1773818470000004</v>
      </c>
      <c r="AV526">
        <v>5.3120454170000002</v>
      </c>
      <c r="AW526">
        <v>5.4514721819999998</v>
      </c>
    </row>
    <row r="527" spans="2:49" x14ac:dyDescent="0.35">
      <c r="B527" t="s">
        <v>1460</v>
      </c>
      <c r="C527">
        <v>4.3327541915470703E-2</v>
      </c>
      <c r="D527">
        <v>4.3327541915470801E-2</v>
      </c>
      <c r="E527">
        <v>5.6936415599999998E-2</v>
      </c>
      <c r="F527">
        <v>4.8037185799999996E-3</v>
      </c>
      <c r="G527">
        <v>1.36769639E-2</v>
      </c>
      <c r="H527">
        <v>1.5107546499999999E-2</v>
      </c>
      <c r="I527">
        <v>-1.1667233000000001E-2</v>
      </c>
      <c r="J527">
        <v>-2.1913582599999998E-2</v>
      </c>
      <c r="K527">
        <v>-1.54182435E-2</v>
      </c>
      <c r="L527">
        <v>-1.6362138799999999E-2</v>
      </c>
      <c r="M527">
        <v>-1.8511488199999999E-2</v>
      </c>
      <c r="N527">
        <v>-2.1689965799999999E-2</v>
      </c>
      <c r="O527">
        <v>1.1147959400000001E-2</v>
      </c>
      <c r="P527">
        <v>1.24117012E-2</v>
      </c>
      <c r="Q527">
        <v>1.29607691E-2</v>
      </c>
      <c r="R527">
        <v>2.5114551700000001E-2</v>
      </c>
      <c r="S527">
        <v>2.90869222E-2</v>
      </c>
      <c r="T527">
        <v>3.1680329399999999E-2</v>
      </c>
      <c r="U527">
        <v>2.91854522E-2</v>
      </c>
      <c r="V527">
        <v>2.3638837499999999E-2</v>
      </c>
      <c r="W527">
        <v>2.1905638000000002E-2</v>
      </c>
      <c r="X527">
        <v>2.26901573E-2</v>
      </c>
      <c r="Y527">
        <v>2.2661760400000001E-2</v>
      </c>
      <c r="Z527">
        <v>2.3182730499999998E-2</v>
      </c>
      <c r="AA527">
        <v>2.2625468900000001E-2</v>
      </c>
      <c r="AB527">
        <v>2.1840991099999998E-2</v>
      </c>
      <c r="AC527">
        <v>2.0842947699999999E-2</v>
      </c>
      <c r="AD527" s="7">
        <v>1.9408322299999999E-2</v>
      </c>
      <c r="AE527" s="7">
        <v>1.8338153499999999E-2</v>
      </c>
      <c r="AF527">
        <v>1.74898928E-2</v>
      </c>
      <c r="AG527">
        <v>1.6849374100000002E-2</v>
      </c>
      <c r="AH527">
        <v>1.5961080700000001E-2</v>
      </c>
      <c r="AI527">
        <v>1.5851166600000001E-2</v>
      </c>
      <c r="AJ527">
        <v>1.60152078E-2</v>
      </c>
      <c r="AK527">
        <v>1.56148556E-2</v>
      </c>
      <c r="AL527">
        <v>1.53332374E-2</v>
      </c>
      <c r="AM527">
        <v>1.51889802E-2</v>
      </c>
      <c r="AN527">
        <v>1.4728155099999999E-2</v>
      </c>
      <c r="AO527">
        <v>1.4578267299999999E-2</v>
      </c>
      <c r="AP527">
        <v>1.43695913E-2</v>
      </c>
      <c r="AQ527">
        <v>1.37544747E-2</v>
      </c>
      <c r="AR527">
        <v>1.3514607E-2</v>
      </c>
      <c r="AS527">
        <v>1.32512242E-2</v>
      </c>
      <c r="AT527">
        <v>1.28816652E-2</v>
      </c>
      <c r="AU527">
        <v>1.27391663E-2</v>
      </c>
      <c r="AV527" s="7">
        <v>1.26305584E-2</v>
      </c>
      <c r="AW527">
        <v>1.1199749599999999E-2</v>
      </c>
    </row>
    <row r="528" spans="2:49" x14ac:dyDescent="0.35">
      <c r="B528" t="s">
        <v>1564</v>
      </c>
      <c r="C528">
        <v>4.3327541915470703E-2</v>
      </c>
      <c r="D528">
        <v>4.3327541915470801E-2</v>
      </c>
      <c r="E528">
        <v>5.6936415599999998E-2</v>
      </c>
      <c r="F528">
        <v>4.8037185799999996E-3</v>
      </c>
      <c r="G528">
        <v>1.36769639E-2</v>
      </c>
      <c r="H528">
        <v>1.5107546499999999E-2</v>
      </c>
      <c r="I528">
        <v>-1.1667233000000001E-2</v>
      </c>
      <c r="J528">
        <v>-2.1913582599999998E-2</v>
      </c>
      <c r="K528">
        <v>-1.54182435E-2</v>
      </c>
      <c r="L528">
        <v>-1.6362138799999999E-2</v>
      </c>
      <c r="M528">
        <v>-1.8511488199999999E-2</v>
      </c>
      <c r="N528">
        <v>-2.1689965799999999E-2</v>
      </c>
      <c r="O528">
        <v>1.1147959400000001E-2</v>
      </c>
      <c r="P528">
        <v>1.24117012E-2</v>
      </c>
      <c r="Q528">
        <v>1.29607691E-2</v>
      </c>
      <c r="R528">
        <v>2.5114551700000001E-2</v>
      </c>
      <c r="S528">
        <v>2.90869222E-2</v>
      </c>
      <c r="T528">
        <v>3.1680329399999999E-2</v>
      </c>
      <c r="U528">
        <v>2.91854522E-2</v>
      </c>
      <c r="V528">
        <v>2.3638837499999999E-2</v>
      </c>
      <c r="W528">
        <v>2.1905638000000002E-2</v>
      </c>
      <c r="X528">
        <v>2.26901573E-2</v>
      </c>
      <c r="Y528">
        <v>2.2661760400000001E-2</v>
      </c>
      <c r="Z528">
        <v>2.3182730499999998E-2</v>
      </c>
      <c r="AA528">
        <v>2.2625468900000001E-2</v>
      </c>
      <c r="AB528">
        <v>2.1840991099999998E-2</v>
      </c>
      <c r="AC528">
        <v>2.0842947699999999E-2</v>
      </c>
      <c r="AD528" s="7">
        <v>1.9408322299999999E-2</v>
      </c>
      <c r="AE528" s="7">
        <v>1.8338153499999999E-2</v>
      </c>
      <c r="AF528">
        <v>1.74898928E-2</v>
      </c>
      <c r="AG528">
        <v>1.6849374100000002E-2</v>
      </c>
      <c r="AH528">
        <v>1.5961080700000001E-2</v>
      </c>
      <c r="AI528">
        <v>1.5851166600000001E-2</v>
      </c>
      <c r="AJ528">
        <v>1.60152078E-2</v>
      </c>
      <c r="AK528">
        <v>1.56148556E-2</v>
      </c>
      <c r="AL528">
        <v>1.53332374E-2</v>
      </c>
      <c r="AM528">
        <v>1.51889802E-2</v>
      </c>
      <c r="AN528">
        <v>1.4728155099999999E-2</v>
      </c>
      <c r="AO528">
        <v>1.4578267299999999E-2</v>
      </c>
      <c r="AP528">
        <v>1.43695913E-2</v>
      </c>
      <c r="AQ528">
        <v>1.37544747E-2</v>
      </c>
      <c r="AR528">
        <v>1.3514607E-2</v>
      </c>
      <c r="AS528">
        <v>1.32512242E-2</v>
      </c>
      <c r="AT528">
        <v>1.28816652E-2</v>
      </c>
      <c r="AU528">
        <v>1.27391663E-2</v>
      </c>
      <c r="AV528" s="7">
        <v>1.26305584E-2</v>
      </c>
      <c r="AW528">
        <v>1.1199749599999999E-2</v>
      </c>
    </row>
    <row r="529" spans="2:49" x14ac:dyDescent="0.3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1202134.2290000001</v>
      </c>
      <c r="G529">
        <v>1247946.4680000001</v>
      </c>
      <c r="H529">
        <v>1256804.9310000001</v>
      </c>
      <c r="I529">
        <v>1261012.5009999999</v>
      </c>
      <c r="J529">
        <v>1283050.3389999999</v>
      </c>
      <c r="K529">
        <v>1310364.182</v>
      </c>
      <c r="L529">
        <v>1330950.5209999999</v>
      </c>
      <c r="M529">
        <v>1359893.31</v>
      </c>
      <c r="N529">
        <v>1388500.3489999999</v>
      </c>
      <c r="O529">
        <v>1424601.6359999999</v>
      </c>
      <c r="P529">
        <v>1479704.8160000001</v>
      </c>
      <c r="Q529">
        <v>1548738.459</v>
      </c>
      <c r="R529">
        <v>1627907.3859999999</v>
      </c>
      <c r="S529">
        <v>1714566.4350000001</v>
      </c>
      <c r="T529">
        <v>1820611.642</v>
      </c>
      <c r="U529">
        <v>1917939.558</v>
      </c>
      <c r="V529">
        <v>2023556.6140000001</v>
      </c>
      <c r="W529">
        <v>2127481.7859999998</v>
      </c>
      <c r="X529">
        <v>2234402.1230000001</v>
      </c>
      <c r="Y529">
        <v>2339520.0389999999</v>
      </c>
      <c r="Z529">
        <v>2446936.9989999998</v>
      </c>
      <c r="AA529">
        <v>2556992.6129999999</v>
      </c>
      <c r="AB529">
        <v>2668728.9580000001</v>
      </c>
      <c r="AC529">
        <v>2781682.9619999998</v>
      </c>
      <c r="AD529">
        <v>2896015.0589999999</v>
      </c>
      <c r="AE529">
        <v>3011130.264</v>
      </c>
      <c r="AF529">
        <v>3126648.9210000001</v>
      </c>
      <c r="AG529">
        <v>3242762.3930000002</v>
      </c>
      <c r="AH529">
        <v>3360299.7519999999</v>
      </c>
      <c r="AI529">
        <v>3479711.6150000002</v>
      </c>
      <c r="AJ529">
        <v>3601105.08</v>
      </c>
      <c r="AK529">
        <v>3725206.534</v>
      </c>
      <c r="AL529">
        <v>3853251.2960000001</v>
      </c>
      <c r="AM529">
        <v>3985815.6430000002</v>
      </c>
      <c r="AN529">
        <v>4124136.693</v>
      </c>
      <c r="AO529">
        <v>4268476.6670000004</v>
      </c>
      <c r="AP529">
        <v>4419113.1119999997</v>
      </c>
      <c r="AQ529">
        <v>4577167.5640000002</v>
      </c>
      <c r="AR529">
        <v>4743026.2259999998</v>
      </c>
      <c r="AS529">
        <v>4917272.9709999999</v>
      </c>
      <c r="AT529">
        <v>5100767.4249999998</v>
      </c>
      <c r="AU529">
        <v>5293896.7640000004</v>
      </c>
      <c r="AV529">
        <v>5496985.4270000001</v>
      </c>
      <c r="AW529">
        <v>5712288.6260000002</v>
      </c>
    </row>
    <row r="530" spans="2:49" x14ac:dyDescent="0.3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1371630.308</v>
      </c>
      <c r="G530">
        <v>1430233.8</v>
      </c>
      <c r="H530">
        <v>1446995.497</v>
      </c>
      <c r="I530">
        <v>1458876.76</v>
      </c>
      <c r="J530">
        <v>1491281.5149999999</v>
      </c>
      <c r="K530">
        <v>1530349.4369999999</v>
      </c>
      <c r="L530">
        <v>1561047.61</v>
      </c>
      <c r="M530">
        <v>1593323.5970000001</v>
      </c>
      <c r="N530">
        <v>1627531.504</v>
      </c>
      <c r="O530">
        <v>1669280.92</v>
      </c>
      <c r="P530">
        <v>1733595.5889999999</v>
      </c>
      <c r="Q530">
        <v>1814273.2649999999</v>
      </c>
      <c r="R530">
        <v>1906302.629</v>
      </c>
      <c r="S530">
        <v>2011908.1070000001</v>
      </c>
      <c r="T530">
        <v>2131158.2310000001</v>
      </c>
      <c r="U530">
        <v>2246999.5440000002</v>
      </c>
      <c r="V530">
        <v>2370259.784</v>
      </c>
      <c r="W530">
        <v>2495548.9550000001</v>
      </c>
      <c r="X530">
        <v>2620888.284</v>
      </c>
      <c r="Y530">
        <v>2744184.6749999998</v>
      </c>
      <c r="Z530">
        <v>2870134.9649999999</v>
      </c>
      <c r="AA530">
        <v>2999105.3829999999</v>
      </c>
      <c r="AB530">
        <v>3129968.9509999999</v>
      </c>
      <c r="AC530">
        <v>3262188.5219999999</v>
      </c>
      <c r="AD530">
        <v>3395961.7370000002</v>
      </c>
      <c r="AE530">
        <v>3530599.3289999999</v>
      </c>
      <c r="AF530">
        <v>3665664.9640000002</v>
      </c>
      <c r="AG530">
        <v>3801393.5529999998</v>
      </c>
      <c r="AH530">
        <v>3938767.648</v>
      </c>
      <c r="AI530">
        <v>4078327.5890000002</v>
      </c>
      <c r="AJ530">
        <v>4220209.0669999998</v>
      </c>
      <c r="AK530">
        <v>4365274.909</v>
      </c>
      <c r="AL530">
        <v>4514983.5769999996</v>
      </c>
      <c r="AM530">
        <v>4670021.1009999998</v>
      </c>
      <c r="AN530">
        <v>4831844.7249999996</v>
      </c>
      <c r="AO530">
        <v>5000771.1660000002</v>
      </c>
      <c r="AP530">
        <v>5177134.4989999998</v>
      </c>
      <c r="AQ530">
        <v>5362253.3470000001</v>
      </c>
      <c r="AR530">
        <v>5556584.5290000001</v>
      </c>
      <c r="AS530">
        <v>5760817.6809999999</v>
      </c>
      <c r="AT530">
        <v>5975953.3329999996</v>
      </c>
      <c r="AU530">
        <v>6202442.7539999997</v>
      </c>
      <c r="AV530">
        <v>6440663.3360000001</v>
      </c>
      <c r="AW530">
        <v>6693252.4359999998</v>
      </c>
    </row>
    <row r="531" spans="2:49" x14ac:dyDescent="0.35">
      <c r="B531" t="s">
        <v>1463</v>
      </c>
      <c r="C531">
        <v>130354.82254187101</v>
      </c>
      <c r="D531">
        <v>135096.665609888</v>
      </c>
      <c r="E531">
        <v>140011.01019999999</v>
      </c>
      <c r="F531">
        <v>152250.96419999999</v>
      </c>
      <c r="G531">
        <v>164476.88699999999</v>
      </c>
      <c r="H531">
        <v>172192.46419999999</v>
      </c>
      <c r="I531">
        <v>179441.84150000001</v>
      </c>
      <c r="J531">
        <v>189392.7524</v>
      </c>
      <c r="K531">
        <v>200475.77619999999</v>
      </c>
      <c r="L531">
        <v>210741.42730000001</v>
      </c>
      <c r="M531">
        <v>214156.0166</v>
      </c>
      <c r="N531">
        <v>217850.0429</v>
      </c>
      <c r="O531">
        <v>222462.98670000001</v>
      </c>
      <c r="P531">
        <v>230139.73620000001</v>
      </c>
      <c r="Q531">
        <v>239441.34039999999</v>
      </c>
      <c r="R531">
        <v>252032.27359999999</v>
      </c>
      <c r="S531">
        <v>266307.7683</v>
      </c>
      <c r="T531">
        <v>282501.49709999998</v>
      </c>
      <c r="U531">
        <v>298252.51779999997</v>
      </c>
      <c r="V531">
        <v>315023.0577</v>
      </c>
      <c r="W531">
        <v>332086.6715</v>
      </c>
      <c r="X531">
        <v>349171.69760000001</v>
      </c>
      <c r="Y531">
        <v>365947.91259999998</v>
      </c>
      <c r="Z531">
        <v>383070.11249999999</v>
      </c>
      <c r="AA531">
        <v>400590.92910000001</v>
      </c>
      <c r="AB531">
        <v>418361.48609999998</v>
      </c>
      <c r="AC531">
        <v>436311.96100000001</v>
      </c>
      <c r="AD531">
        <v>454473.179</v>
      </c>
      <c r="AE531">
        <v>472753.07500000001</v>
      </c>
      <c r="AF531">
        <v>491092.78049999999</v>
      </c>
      <c r="AG531">
        <v>509524.34120000002</v>
      </c>
      <c r="AH531">
        <v>528179.95030000003</v>
      </c>
      <c r="AI531">
        <v>547130.22380000004</v>
      </c>
      <c r="AJ531">
        <v>566395.94759999996</v>
      </c>
      <c r="AK531">
        <v>586093.08869999996</v>
      </c>
      <c r="AL531">
        <v>606418.26340000005</v>
      </c>
      <c r="AM531">
        <v>627463.56429999997</v>
      </c>
      <c r="AN531">
        <v>649426.61609999998</v>
      </c>
      <c r="AO531">
        <v>672348.09730000002</v>
      </c>
      <c r="AP531">
        <v>696272.63600000006</v>
      </c>
      <c r="AQ531">
        <v>721377.5882</v>
      </c>
      <c r="AR531">
        <v>747724.29839999997</v>
      </c>
      <c r="AS531">
        <v>775405.76760000002</v>
      </c>
      <c r="AT531">
        <v>804556.39469999995</v>
      </c>
      <c r="AU531">
        <v>835236.85160000005</v>
      </c>
      <c r="AV531">
        <v>867497.79249999998</v>
      </c>
      <c r="AW531">
        <v>901694.38919999998</v>
      </c>
    </row>
    <row r="532" spans="2:49" x14ac:dyDescent="0.3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18254.113959999999</v>
      </c>
      <c r="G532">
        <v>19034.028780000001</v>
      </c>
      <c r="H532">
        <v>19257.099050000001</v>
      </c>
      <c r="I532">
        <v>19415.218860000001</v>
      </c>
      <c r="J532">
        <v>19846.472150000001</v>
      </c>
      <c r="K532">
        <v>20366.401089999999</v>
      </c>
      <c r="L532">
        <v>20774.942630000001</v>
      </c>
      <c r="M532">
        <v>21204.482230000001</v>
      </c>
      <c r="N532">
        <v>21659.732489999999</v>
      </c>
      <c r="O532">
        <v>22215.34765</v>
      </c>
      <c r="P532">
        <v>23071.26872</v>
      </c>
      <c r="Q532">
        <v>24144.954170000001</v>
      </c>
      <c r="R532">
        <v>25369.711670000001</v>
      </c>
      <c r="S532">
        <v>26775.144609999999</v>
      </c>
      <c r="T532">
        <v>28362.165069999999</v>
      </c>
      <c r="U532">
        <v>29903.819920000002</v>
      </c>
      <c r="V532">
        <v>31544.208340000001</v>
      </c>
      <c r="W532">
        <v>33211.598429999998</v>
      </c>
      <c r="X532">
        <v>34879.656060000001</v>
      </c>
      <c r="Y532">
        <v>36520.525600000001</v>
      </c>
      <c r="Z532">
        <v>38196.714079999998</v>
      </c>
      <c r="AA532">
        <v>39913.095459999997</v>
      </c>
      <c r="AB532">
        <v>41654.671499999997</v>
      </c>
      <c r="AC532">
        <v>43414.293680000002</v>
      </c>
      <c r="AD532">
        <v>45194.592279999997</v>
      </c>
      <c r="AE532">
        <v>46986.394289999997</v>
      </c>
      <c r="AF532">
        <v>48783.89284</v>
      </c>
      <c r="AG532">
        <v>50590.214209999998</v>
      </c>
      <c r="AH532">
        <v>52418.434520000003</v>
      </c>
      <c r="AI532">
        <v>54275.744789999997</v>
      </c>
      <c r="AJ532">
        <v>56163.950859999997</v>
      </c>
      <c r="AK532">
        <v>58094.535499999998</v>
      </c>
      <c r="AL532">
        <v>60086.908430000003</v>
      </c>
      <c r="AM532">
        <v>62150.199540000001</v>
      </c>
      <c r="AN532">
        <v>64303.802340000002</v>
      </c>
      <c r="AO532">
        <v>66551.931809999995</v>
      </c>
      <c r="AP532">
        <v>68899.033909999998</v>
      </c>
      <c r="AQ532">
        <v>71362.657319999998</v>
      </c>
      <c r="AR532">
        <v>73948.881550000006</v>
      </c>
      <c r="AS532">
        <v>76666.8845</v>
      </c>
      <c r="AT532">
        <v>79529.981570000004</v>
      </c>
      <c r="AU532">
        <v>82544.178379999998</v>
      </c>
      <c r="AV532">
        <v>85714.497399999906</v>
      </c>
      <c r="AW532">
        <v>89076.03744</v>
      </c>
    </row>
    <row r="533" spans="2:49" x14ac:dyDescent="0.3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-138.49335400000001</v>
      </c>
      <c r="H533">
        <v>-144.4596401</v>
      </c>
      <c r="I533">
        <v>-125.9921361</v>
      </c>
      <c r="J533">
        <v>-70.712945680000004</v>
      </c>
      <c r="K533">
        <v>-2.942561296</v>
      </c>
      <c r="L533">
        <v>210.2278695</v>
      </c>
      <c r="M533">
        <v>234.9256178</v>
      </c>
      <c r="N533">
        <v>-1904.573707</v>
      </c>
      <c r="O533">
        <v>-1805.7563540000001</v>
      </c>
      <c r="P533">
        <v>-2503.7920760000002</v>
      </c>
      <c r="Q533">
        <v>-3315.875927</v>
      </c>
      <c r="R533">
        <v>-2965.7511089999998</v>
      </c>
      <c r="S533">
        <v>-6092.6893639999998</v>
      </c>
      <c r="T533">
        <v>-2896.7970439999999</v>
      </c>
      <c r="U533">
        <v>-3389.4400150000001</v>
      </c>
      <c r="V533">
        <v>-3104.0869210000001</v>
      </c>
      <c r="W533">
        <v>-2768.8988899999999</v>
      </c>
      <c r="X533">
        <v>-2434.8073330000002</v>
      </c>
      <c r="Y533">
        <v>-2196.1986590000001</v>
      </c>
      <c r="Z533">
        <v>-1931.138749</v>
      </c>
      <c r="AA533">
        <v>-1608.7460140000001</v>
      </c>
      <c r="AB533">
        <v>-1223.835542</v>
      </c>
      <c r="AC533">
        <v>-779.30498399999999</v>
      </c>
      <c r="AD533">
        <v>-278.907242</v>
      </c>
      <c r="AE533">
        <v>270.40463940000001</v>
      </c>
      <c r="AF533">
        <v>860.63072550000004</v>
      </c>
      <c r="AG533">
        <v>1483.395749</v>
      </c>
      <c r="AH533">
        <v>2130.4887530000001</v>
      </c>
      <c r="AI533">
        <v>2789.9953540000001</v>
      </c>
      <c r="AJ533">
        <v>3455.9108569999999</v>
      </c>
      <c r="AK533">
        <v>4119.2488949999997</v>
      </c>
      <c r="AL533">
        <v>4772.890934</v>
      </c>
      <c r="AM533">
        <v>5408.3060089999999</v>
      </c>
      <c r="AN533">
        <v>6022.3868169999996</v>
      </c>
      <c r="AO533">
        <v>6605.5295029999997</v>
      </c>
      <c r="AP533">
        <v>7150.282604</v>
      </c>
      <c r="AQ533">
        <v>7654.4624659999999</v>
      </c>
      <c r="AR533">
        <v>8114.8769490000004</v>
      </c>
      <c r="AS533">
        <v>8527.942556</v>
      </c>
      <c r="AT533">
        <v>8900.4685389999995</v>
      </c>
      <c r="AU533">
        <v>9235.0401020000008</v>
      </c>
      <c r="AV533">
        <v>9534.3805100000009</v>
      </c>
      <c r="AW533">
        <v>9806.6171329999997</v>
      </c>
    </row>
    <row r="534" spans="2:49" x14ac:dyDescent="0.35">
      <c r="B534" t="s">
        <v>1466</v>
      </c>
      <c r="C534">
        <v>0</v>
      </c>
      <c r="D534">
        <v>0</v>
      </c>
      <c r="E534">
        <v>0</v>
      </c>
      <c r="F534">
        <v>1008.998569</v>
      </c>
      <c r="G534">
        <v>1362.076883</v>
      </c>
      <c r="H534">
        <v>1403.4567520000001</v>
      </c>
      <c r="I534">
        <v>1118.7929730000001</v>
      </c>
      <c r="J534">
        <v>1078.7621959999999</v>
      </c>
      <c r="K534">
        <v>859.86475040000005</v>
      </c>
      <c r="L534">
        <v>1209.0529509999999</v>
      </c>
      <c r="M534">
        <v>1695.286777</v>
      </c>
      <c r="N534">
        <v>2383.1934409999999</v>
      </c>
      <c r="O534">
        <v>1804.806241</v>
      </c>
      <c r="P534">
        <v>1824.0244290000001</v>
      </c>
      <c r="Q534">
        <v>1367.3637610000001</v>
      </c>
      <c r="R534">
        <v>1972.492542</v>
      </c>
      <c r="S534">
        <v>1833.929523</v>
      </c>
      <c r="T534">
        <v>3213.8700699999999</v>
      </c>
      <c r="U534">
        <v>2485.7909850000001</v>
      </c>
      <c r="V534">
        <v>2968.1939550000002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3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1128802.7590000001</v>
      </c>
      <c r="G535">
        <v>1129515.26</v>
      </c>
      <c r="H535">
        <v>1127628.4990000001</v>
      </c>
      <c r="I535">
        <v>1141504.594</v>
      </c>
      <c r="J535">
        <v>1148923.6910000001</v>
      </c>
      <c r="K535">
        <v>1142565.6869999999</v>
      </c>
      <c r="L535">
        <v>1144957.3330000001</v>
      </c>
      <c r="M535">
        <v>1155254.845</v>
      </c>
      <c r="N535">
        <v>1170981.2579999999</v>
      </c>
      <c r="O535">
        <v>1196000.0560000001</v>
      </c>
      <c r="P535">
        <v>1220995.7620000001</v>
      </c>
      <c r="Q535">
        <v>1247061.0209999999</v>
      </c>
      <c r="R535">
        <v>1271495.4990000001</v>
      </c>
      <c r="S535">
        <v>1317643.0560000001</v>
      </c>
      <c r="T535">
        <v>1357417.571</v>
      </c>
      <c r="U535">
        <v>1386119.2490000001</v>
      </c>
      <c r="V535">
        <v>1419012.105</v>
      </c>
      <c r="W535">
        <v>1436662.17</v>
      </c>
      <c r="X535">
        <v>1449700.736</v>
      </c>
      <c r="Y535">
        <v>1463887.1129999999</v>
      </c>
      <c r="Z535">
        <v>1481362.0179999999</v>
      </c>
      <c r="AA535">
        <v>1502514.6070000001</v>
      </c>
      <c r="AB535">
        <v>1525924.3829999999</v>
      </c>
      <c r="AC535">
        <v>1551239.45</v>
      </c>
      <c r="AD535">
        <v>1578569.997</v>
      </c>
      <c r="AE535">
        <v>1605976.4180000001</v>
      </c>
      <c r="AF535">
        <v>1633039.2579999999</v>
      </c>
      <c r="AG535">
        <v>1659532.382</v>
      </c>
      <c r="AH535">
        <v>1686242.2830000001</v>
      </c>
      <c r="AI535">
        <v>1711384.395</v>
      </c>
      <c r="AJ535">
        <v>1735980.3840000001</v>
      </c>
      <c r="AK535">
        <v>1761458.7579999999</v>
      </c>
      <c r="AL535">
        <v>1787211.3330000001</v>
      </c>
      <c r="AM535">
        <v>1813368.7860000001</v>
      </c>
      <c r="AN535">
        <v>1841029.855</v>
      </c>
      <c r="AO535">
        <v>1869149.956</v>
      </c>
      <c r="AP535">
        <v>1898194.504</v>
      </c>
      <c r="AQ535">
        <v>1928904.9480000001</v>
      </c>
      <c r="AR535">
        <v>1959727.922</v>
      </c>
      <c r="AS535">
        <v>1991159.294</v>
      </c>
      <c r="AT535">
        <v>2023478.767</v>
      </c>
      <c r="AU535">
        <v>2055946.2150000001</v>
      </c>
      <c r="AV535">
        <v>2088794.4069999999</v>
      </c>
      <c r="AW535">
        <v>2125217.963</v>
      </c>
    </row>
    <row r="536" spans="2:49" x14ac:dyDescent="0.3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34699.90135</v>
      </c>
      <c r="T536">
        <v>33621.812510000003</v>
      </c>
      <c r="U536">
        <v>33159.864170000001</v>
      </c>
      <c r="V536">
        <v>32952.685619999997</v>
      </c>
      <c r="W536">
        <v>32852.500180000003</v>
      </c>
      <c r="X536">
        <v>32799.603510000001</v>
      </c>
      <c r="Y536">
        <v>32768.206189999997</v>
      </c>
      <c r="Z536">
        <v>32748.950099999998</v>
      </c>
      <c r="AA536">
        <v>32736.62458</v>
      </c>
      <c r="AB536">
        <v>32728.74525</v>
      </c>
      <c r="AC536">
        <v>32723.952659999999</v>
      </c>
      <c r="AD536">
        <v>32721.395390000001</v>
      </c>
      <c r="AE536">
        <v>32720.495139999999</v>
      </c>
      <c r="AF536">
        <v>32720.785790000002</v>
      </c>
      <c r="AG536">
        <v>32721.96214</v>
      </c>
      <c r="AH536">
        <v>32723.852309999998</v>
      </c>
      <c r="AI536">
        <v>32726.425149999999</v>
      </c>
      <c r="AJ536">
        <v>32729.686900000001</v>
      </c>
      <c r="AK536">
        <v>32733.62628</v>
      </c>
      <c r="AL536">
        <v>32738.338169999999</v>
      </c>
      <c r="AM536">
        <v>32743.887610000002</v>
      </c>
      <c r="AN536">
        <v>32750.286550000001</v>
      </c>
      <c r="AO536">
        <v>32757.562849999998</v>
      </c>
      <c r="AP536">
        <v>32765.65149</v>
      </c>
      <c r="AQ536">
        <v>32774.454270000002</v>
      </c>
      <c r="AR536">
        <v>32783.916160000001</v>
      </c>
      <c r="AS536">
        <v>32793.921269999999</v>
      </c>
      <c r="AT536">
        <v>32804.38942</v>
      </c>
      <c r="AU536">
        <v>32815.297079999997</v>
      </c>
      <c r="AV536">
        <v>32826.598469999997</v>
      </c>
      <c r="AW536">
        <v>32838.195079999998</v>
      </c>
    </row>
    <row r="537" spans="2:49" x14ac:dyDescent="0.3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171128.2433</v>
      </c>
      <c r="T537">
        <v>180226.20740000001</v>
      </c>
      <c r="U537">
        <v>186623.91390000001</v>
      </c>
      <c r="V537">
        <v>191575.51420000001</v>
      </c>
      <c r="W537">
        <v>195142.59580000001</v>
      </c>
      <c r="X537">
        <v>198422.17230000001</v>
      </c>
      <c r="Y537">
        <v>201611.68109999999</v>
      </c>
      <c r="Z537">
        <v>205714.15919999999</v>
      </c>
      <c r="AA537">
        <v>210554.89350000001</v>
      </c>
      <c r="AB537">
        <v>215974.8836</v>
      </c>
      <c r="AC537">
        <v>221798.27069999999</v>
      </c>
      <c r="AD537">
        <v>227851.9952</v>
      </c>
      <c r="AE537">
        <v>233989.52420000001</v>
      </c>
      <c r="AF537">
        <v>240068.66959999999</v>
      </c>
      <c r="AG537">
        <v>246006.23980000001</v>
      </c>
      <c r="AH537">
        <v>251776.34229999999</v>
      </c>
      <c r="AI537">
        <v>257420.56700000001</v>
      </c>
      <c r="AJ537">
        <v>262994.65010000003</v>
      </c>
      <c r="AK537">
        <v>268539.45409999997</v>
      </c>
      <c r="AL537">
        <v>274148.68119999999</v>
      </c>
      <c r="AM537">
        <v>279895.82829999999</v>
      </c>
      <c r="AN537">
        <v>285821.52429999999</v>
      </c>
      <c r="AO537">
        <v>291971.2292</v>
      </c>
      <c r="AP537">
        <v>298336.66450000001</v>
      </c>
      <c r="AQ537">
        <v>304888.21799999999</v>
      </c>
      <c r="AR537">
        <v>311616.86200000002</v>
      </c>
      <c r="AS537">
        <v>318478.28879999998</v>
      </c>
      <c r="AT537">
        <v>325445.30489999999</v>
      </c>
      <c r="AU537">
        <v>332519.78539999999</v>
      </c>
      <c r="AV537">
        <v>339690.20760000002</v>
      </c>
      <c r="AW537">
        <v>346914.9621</v>
      </c>
    </row>
    <row r="538" spans="2:49" x14ac:dyDescent="0.3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69987.727679999996</v>
      </c>
      <c r="G538">
        <v>68294.785900000003</v>
      </c>
      <c r="H538">
        <v>73724.852549999996</v>
      </c>
      <c r="I538">
        <v>72404.157860000007</v>
      </c>
      <c r="J538">
        <v>70868.94485</v>
      </c>
      <c r="K538">
        <v>62729.069199999998</v>
      </c>
      <c r="L538">
        <v>59899.852350000001</v>
      </c>
      <c r="M538">
        <v>59932.46428</v>
      </c>
      <c r="N538">
        <v>65196.758719999998</v>
      </c>
      <c r="O538">
        <v>64832.294370000003</v>
      </c>
      <c r="P538">
        <v>64695.462549999997</v>
      </c>
      <c r="Q538">
        <v>64531.025840000002</v>
      </c>
      <c r="R538">
        <v>64256.576150000001</v>
      </c>
      <c r="S538">
        <v>69442.819220000005</v>
      </c>
      <c r="T538">
        <v>70223.650949999996</v>
      </c>
      <c r="U538">
        <v>68747.795870000002</v>
      </c>
      <c r="V538">
        <v>68179.245899999994</v>
      </c>
      <c r="W538">
        <v>67104.055110000001</v>
      </c>
      <c r="X538">
        <v>66397.654800000004</v>
      </c>
      <c r="Y538">
        <v>68425.331569999995</v>
      </c>
      <c r="Z538">
        <v>70795.699110000001</v>
      </c>
      <c r="AA538">
        <v>73152.723310000001</v>
      </c>
      <c r="AB538">
        <v>75356.360910000003</v>
      </c>
      <c r="AC538">
        <v>77460.708320000005</v>
      </c>
      <c r="AD538">
        <v>79446.737150000001</v>
      </c>
      <c r="AE538">
        <v>81366.512369999997</v>
      </c>
      <c r="AF538">
        <v>83247.151389999999</v>
      </c>
      <c r="AG538">
        <v>85128.842069999999</v>
      </c>
      <c r="AH538">
        <v>87053.045039999997</v>
      </c>
      <c r="AI538">
        <v>88899.51298</v>
      </c>
      <c r="AJ538">
        <v>90816.998919999998</v>
      </c>
      <c r="AK538">
        <v>92777.773549999998</v>
      </c>
      <c r="AL538">
        <v>94774.618499999997</v>
      </c>
      <c r="AM538">
        <v>96765.860589999997</v>
      </c>
      <c r="AN538">
        <v>98780.928650000002</v>
      </c>
      <c r="AO538">
        <v>100737.6793</v>
      </c>
      <c r="AP538">
        <v>102582.06660000001</v>
      </c>
      <c r="AQ538">
        <v>104318.0598</v>
      </c>
      <c r="AR538">
        <v>105919.85490000001</v>
      </c>
      <c r="AS538">
        <v>107347.6979</v>
      </c>
      <c r="AT538">
        <v>108675.368</v>
      </c>
      <c r="AU538">
        <v>109913.30250000001</v>
      </c>
      <c r="AV538">
        <v>111067.9831</v>
      </c>
      <c r="AW538">
        <v>112202.4045</v>
      </c>
    </row>
    <row r="539" spans="2:49" x14ac:dyDescent="0.3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2042.930646</v>
      </c>
      <c r="T539">
        <v>2198.594685</v>
      </c>
      <c r="U539">
        <v>2296.6657100000002</v>
      </c>
      <c r="V539">
        <v>2365.4874020000002</v>
      </c>
      <c r="W539">
        <v>2412.138817</v>
      </c>
      <c r="X539">
        <v>2453.06306</v>
      </c>
      <c r="Y539">
        <v>2491.9865829999999</v>
      </c>
      <c r="Z539">
        <v>2541.8518939999999</v>
      </c>
      <c r="AA539">
        <v>2600.7250709999998</v>
      </c>
      <c r="AB539">
        <v>2666.7321830000001</v>
      </c>
      <c r="AC539">
        <v>2737.7367640000002</v>
      </c>
      <c r="AD539">
        <v>2811.615687</v>
      </c>
      <c r="AE539">
        <v>2886.5652949999999</v>
      </c>
      <c r="AF539">
        <v>2960.8330489999998</v>
      </c>
      <c r="AG539">
        <v>3033.3932089999998</v>
      </c>
      <c r="AH539">
        <v>3103.9259699999998</v>
      </c>
      <c r="AI539">
        <v>3172.9426410000001</v>
      </c>
      <c r="AJ539">
        <v>3241.128189</v>
      </c>
      <c r="AK539">
        <v>3308.983909</v>
      </c>
      <c r="AL539">
        <v>3377.6615940000002</v>
      </c>
      <c r="AM539">
        <v>3448.063815</v>
      </c>
      <c r="AN539">
        <v>3520.6882780000001</v>
      </c>
      <c r="AO539">
        <v>3596.0922110000001</v>
      </c>
      <c r="AP539">
        <v>3674.1713690000001</v>
      </c>
      <c r="AQ539">
        <v>3754.559174</v>
      </c>
      <c r="AR539">
        <v>3837.1427189999999</v>
      </c>
      <c r="AS539">
        <v>3921.375082</v>
      </c>
      <c r="AT539">
        <v>4006.9202329999998</v>
      </c>
      <c r="AU539">
        <v>4093.8000480000001</v>
      </c>
      <c r="AV539">
        <v>4181.8716270000004</v>
      </c>
      <c r="AW539">
        <v>4270.6219620000002</v>
      </c>
    </row>
    <row r="540" spans="2:49" x14ac:dyDescent="0.3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1986.8925320000001</v>
      </c>
      <c r="T540">
        <v>2146.2735269999998</v>
      </c>
      <c r="U540">
        <v>2245.4422159999999</v>
      </c>
      <c r="V540">
        <v>2314.1217019999999</v>
      </c>
      <c r="W540">
        <v>2360.2630690000001</v>
      </c>
      <c r="X540">
        <v>2400.4340769999999</v>
      </c>
      <c r="Y540">
        <v>2438.495508</v>
      </c>
      <c r="Z540">
        <v>2487.2059559999998</v>
      </c>
      <c r="AA540">
        <v>2544.710959</v>
      </c>
      <c r="AB540">
        <v>2609.1921649999999</v>
      </c>
      <c r="AC540">
        <v>2678.565024</v>
      </c>
      <c r="AD540">
        <v>2750.7543150000001</v>
      </c>
      <c r="AE540">
        <v>2823.9959859999999</v>
      </c>
      <c r="AF540">
        <v>2896.5754870000001</v>
      </c>
      <c r="AG540">
        <v>2967.4892300000001</v>
      </c>
      <c r="AH540">
        <v>3036.4242389999999</v>
      </c>
      <c r="AI540">
        <v>3103.8806100000002</v>
      </c>
      <c r="AJ540">
        <v>3170.5282619999998</v>
      </c>
      <c r="AK540">
        <v>3236.857364</v>
      </c>
      <c r="AL540">
        <v>3303.9944500000001</v>
      </c>
      <c r="AM540">
        <v>3372.8221950000002</v>
      </c>
      <c r="AN540">
        <v>3443.827186</v>
      </c>
      <c r="AO540">
        <v>3517.5542489999998</v>
      </c>
      <c r="AP540">
        <v>3593.9011180000002</v>
      </c>
      <c r="AQ540">
        <v>3672.5089330000001</v>
      </c>
      <c r="AR540">
        <v>3753.2670240000002</v>
      </c>
      <c r="AS540">
        <v>3835.640167</v>
      </c>
      <c r="AT540">
        <v>3919.299477</v>
      </c>
      <c r="AU540">
        <v>4004.2662049999999</v>
      </c>
      <c r="AV540">
        <v>4090.4004249999998</v>
      </c>
      <c r="AW540">
        <v>4177.2001689999997</v>
      </c>
    </row>
    <row r="541" spans="2:49" x14ac:dyDescent="0.3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4189.2165880000002</v>
      </c>
      <c r="T541">
        <v>4486.5113419999998</v>
      </c>
      <c r="U541">
        <v>4680.6086590000004</v>
      </c>
      <c r="V541">
        <v>4821.599999</v>
      </c>
      <c r="W541">
        <v>4806.898811</v>
      </c>
      <c r="X541">
        <v>4727.0676249999997</v>
      </c>
      <c r="Y541">
        <v>4622.4303099999997</v>
      </c>
      <c r="Z541">
        <v>4510.0052649999998</v>
      </c>
      <c r="AA541">
        <v>4396.7440980000001</v>
      </c>
      <c r="AB541">
        <v>4285.379586</v>
      </c>
      <c r="AC541">
        <v>4176.9050550000002</v>
      </c>
      <c r="AD541">
        <v>4101.5328040000004</v>
      </c>
      <c r="AE541">
        <v>4040.3707119999999</v>
      </c>
      <c r="AF541">
        <v>3985.6246179999998</v>
      </c>
      <c r="AG541">
        <v>3934.0336189999998</v>
      </c>
      <c r="AH541">
        <v>3884.2167559999998</v>
      </c>
      <c r="AI541">
        <v>3835.5785799999999</v>
      </c>
      <c r="AJ541">
        <v>3787.8536290000002</v>
      </c>
      <c r="AK541">
        <v>3740.9159909999998</v>
      </c>
      <c r="AL541">
        <v>3694.6994890000001</v>
      </c>
      <c r="AM541">
        <v>3649.1641119999999</v>
      </c>
      <c r="AN541">
        <v>3604.2818349999998</v>
      </c>
      <c r="AO541">
        <v>3560.0305619999999</v>
      </c>
      <c r="AP541">
        <v>3516.3914869999999</v>
      </c>
      <c r="AQ541">
        <v>3473.347906</v>
      </c>
      <c r="AR541">
        <v>3430.8846309999999</v>
      </c>
      <c r="AS541">
        <v>3388.9876829999998</v>
      </c>
      <c r="AT541">
        <v>3347.6441</v>
      </c>
      <c r="AU541">
        <v>3306.8417979999999</v>
      </c>
      <c r="AV541">
        <v>3266.569469</v>
      </c>
      <c r="AW541">
        <v>3226.8164940000001</v>
      </c>
    </row>
    <row r="542" spans="2:49" x14ac:dyDescent="0.3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116.6554005</v>
      </c>
      <c r="T542">
        <v>120.440748</v>
      </c>
      <c r="U542">
        <v>123.7787347</v>
      </c>
      <c r="V542">
        <v>126.7569991</v>
      </c>
      <c r="W542">
        <v>129.07660480000001</v>
      </c>
      <c r="X542">
        <v>131.3116258</v>
      </c>
      <c r="Y542">
        <v>133.52655050000001</v>
      </c>
      <c r="Z542">
        <v>136.35801889999999</v>
      </c>
      <c r="AA542">
        <v>139.6799752</v>
      </c>
      <c r="AB542">
        <v>143.38327409999999</v>
      </c>
      <c r="AC542">
        <v>147.35007100000001</v>
      </c>
      <c r="AD542">
        <v>151.46521630000001</v>
      </c>
      <c r="AE542">
        <v>155.6313955</v>
      </c>
      <c r="AF542">
        <v>159.75417630000001</v>
      </c>
      <c r="AG542">
        <v>163.77831509999999</v>
      </c>
      <c r="AH542">
        <v>167.68669059999999</v>
      </c>
      <c r="AI542">
        <v>171.50714880000001</v>
      </c>
      <c r="AJ542">
        <v>175.27702210000001</v>
      </c>
      <c r="AK542">
        <v>179.02377749999999</v>
      </c>
      <c r="AL542">
        <v>182.81013820000001</v>
      </c>
      <c r="AM542">
        <v>186.68539759999999</v>
      </c>
      <c r="AN542">
        <v>190.6769439</v>
      </c>
      <c r="AO542">
        <v>194.81538259999999</v>
      </c>
      <c r="AP542">
        <v>199.09545270000001</v>
      </c>
      <c r="AQ542">
        <v>203.49762469999999</v>
      </c>
      <c r="AR542">
        <v>208.0160755</v>
      </c>
      <c r="AS542">
        <v>212.6214075</v>
      </c>
      <c r="AT542">
        <v>217.2956203</v>
      </c>
      <c r="AU542">
        <v>222.0401019</v>
      </c>
      <c r="AV542">
        <v>226.84728380000001</v>
      </c>
      <c r="AW542">
        <v>231.68949269999999</v>
      </c>
    </row>
    <row r="543" spans="2:49" x14ac:dyDescent="0.3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23.760188719999999</v>
      </c>
      <c r="T543">
        <v>24.539131449999999</v>
      </c>
      <c r="U543">
        <v>25.222805910000002</v>
      </c>
      <c r="V543">
        <v>25.831354130000001</v>
      </c>
      <c r="W543">
        <v>26.304869020000002</v>
      </c>
      <c r="X543">
        <v>26.76078541</v>
      </c>
      <c r="Y543">
        <v>27.212443629999999</v>
      </c>
      <c r="Z543">
        <v>27.789675110000001</v>
      </c>
      <c r="AA543">
        <v>28.46682977</v>
      </c>
      <c r="AB543">
        <v>29.221681669999999</v>
      </c>
      <c r="AC543">
        <v>30.030222330000001</v>
      </c>
      <c r="AD543">
        <v>30.868988099999999</v>
      </c>
      <c r="AE543">
        <v>31.718148119999999</v>
      </c>
      <c r="AF543">
        <v>32.558457930000003</v>
      </c>
      <c r="AG543">
        <v>33.378659300000002</v>
      </c>
      <c r="AH543">
        <v>34.175263119999997</v>
      </c>
      <c r="AI543">
        <v>34.953944739999997</v>
      </c>
      <c r="AJ543">
        <v>35.72231275</v>
      </c>
      <c r="AK543">
        <v>36.485965319999998</v>
      </c>
      <c r="AL543">
        <v>37.257685819999999</v>
      </c>
      <c r="AM543">
        <v>38.047520740000003</v>
      </c>
      <c r="AN543">
        <v>38.861052170000001</v>
      </c>
      <c r="AO543">
        <v>39.704517860000003</v>
      </c>
      <c r="AP543">
        <v>40.57684588</v>
      </c>
      <c r="AQ543">
        <v>41.474056339999997</v>
      </c>
      <c r="AR543">
        <v>42.394962599999999</v>
      </c>
      <c r="AS543">
        <v>43.333573559999998</v>
      </c>
      <c r="AT543">
        <v>44.28622077</v>
      </c>
      <c r="AU543">
        <v>45.253187320000002</v>
      </c>
      <c r="AV543">
        <v>46.232930789999998</v>
      </c>
      <c r="AW543">
        <v>47.219811399999998</v>
      </c>
    </row>
    <row r="544" spans="2:49" x14ac:dyDescent="0.3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5639.7417779999996</v>
      </c>
      <c r="T544">
        <v>5953.4477470000002</v>
      </c>
      <c r="U544">
        <v>6175.052428</v>
      </c>
      <c r="V544">
        <v>6347.2040779999998</v>
      </c>
      <c r="W544">
        <v>6472.4930249999998</v>
      </c>
      <c r="X544">
        <v>6587.532663</v>
      </c>
      <c r="Y544">
        <v>6699.0324840000003</v>
      </c>
      <c r="Z544">
        <v>6840.4228329999996</v>
      </c>
      <c r="AA544">
        <v>7006.0132000000003</v>
      </c>
      <c r="AB544">
        <v>7190.5918430000002</v>
      </c>
      <c r="AC544">
        <v>7388.3572860000004</v>
      </c>
      <c r="AD544">
        <v>7593.5801439999996</v>
      </c>
      <c r="AE544">
        <v>7801.3996859999997</v>
      </c>
      <c r="AF544">
        <v>8007.0898139999999</v>
      </c>
      <c r="AG544">
        <v>8207.8846009999997</v>
      </c>
      <c r="AH544">
        <v>8402.9264939999903</v>
      </c>
      <c r="AI544">
        <v>8593.6095569999998</v>
      </c>
      <c r="AJ544">
        <v>8781.8019220000006</v>
      </c>
      <c r="AK544">
        <v>8968.8768610000006</v>
      </c>
      <c r="AL544">
        <v>9157.9729630000002</v>
      </c>
      <c r="AM544">
        <v>9351.5556730000008</v>
      </c>
      <c r="AN544">
        <v>9550.9931980000001</v>
      </c>
      <c r="AO544">
        <v>9757.814891</v>
      </c>
      <c r="AP544">
        <v>9971.7542410000005</v>
      </c>
      <c r="AQ544">
        <v>10191.83066</v>
      </c>
      <c r="AR544">
        <v>10417.75021</v>
      </c>
      <c r="AS544">
        <v>10648.038930000001</v>
      </c>
      <c r="AT544">
        <v>10881.79379</v>
      </c>
      <c r="AU544">
        <v>11119.082710000001</v>
      </c>
      <c r="AV544">
        <v>11359.525310000001</v>
      </c>
      <c r="AW544">
        <v>11601.73487</v>
      </c>
    </row>
    <row r="545" spans="2:49" x14ac:dyDescent="0.3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163.38524229999999</v>
      </c>
      <c r="T545">
        <v>184.60207159999999</v>
      </c>
      <c r="U545">
        <v>196.83966090000001</v>
      </c>
      <c r="V545">
        <v>204.49568790000001</v>
      </c>
      <c r="W545">
        <v>209.27784399999999</v>
      </c>
      <c r="X545">
        <v>213.13802240000001</v>
      </c>
      <c r="Y545">
        <v>216.64034509999999</v>
      </c>
      <c r="Z545">
        <v>221.01540750000001</v>
      </c>
      <c r="AA545">
        <v>226.1407337</v>
      </c>
      <c r="AB545">
        <v>231.8727475</v>
      </c>
      <c r="AC545">
        <v>238.03391350000001</v>
      </c>
      <c r="AD545">
        <v>244.44313690000001</v>
      </c>
      <c r="AE545">
        <v>250.94509619999999</v>
      </c>
      <c r="AF545">
        <v>257.38806679999999</v>
      </c>
      <c r="AG545">
        <v>263.68314650000002</v>
      </c>
      <c r="AH545">
        <v>269.80263869999999</v>
      </c>
      <c r="AI545">
        <v>275.7910124</v>
      </c>
      <c r="AJ545">
        <v>281.70778919999998</v>
      </c>
      <c r="AK545">
        <v>287.59650649999998</v>
      </c>
      <c r="AL545">
        <v>293.55722479999997</v>
      </c>
      <c r="AM545">
        <v>299.66833559999998</v>
      </c>
      <c r="AN545">
        <v>305.97304209999999</v>
      </c>
      <c r="AO545">
        <v>312.51972080000002</v>
      </c>
      <c r="AP545">
        <v>319.29926699999999</v>
      </c>
      <c r="AQ545">
        <v>326.27978530000001</v>
      </c>
      <c r="AR545">
        <v>333.45142920000001</v>
      </c>
      <c r="AS545">
        <v>340.76664210000001</v>
      </c>
      <c r="AT545">
        <v>348.19619820000003</v>
      </c>
      <c r="AU545">
        <v>355.74197470000001</v>
      </c>
      <c r="AV545">
        <v>363.39153290000002</v>
      </c>
      <c r="AW545">
        <v>371.10027689999998</v>
      </c>
    </row>
    <row r="546" spans="2:49" x14ac:dyDescent="0.3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211666.99100000001</v>
      </c>
      <c r="T546">
        <v>219356.44219999999</v>
      </c>
      <c r="U546">
        <v>225686.8069</v>
      </c>
      <c r="V546">
        <v>231127.1703</v>
      </c>
      <c r="W546">
        <v>233061.36290000001</v>
      </c>
      <c r="X546">
        <v>233492.87229999999</v>
      </c>
      <c r="Y546">
        <v>233300.4896</v>
      </c>
      <c r="Z546">
        <v>232859.94</v>
      </c>
      <c r="AA546">
        <v>232329.41450000001</v>
      </c>
      <c r="AB546">
        <v>231774.41339999999</v>
      </c>
      <c r="AC546">
        <v>231221.25330000001</v>
      </c>
      <c r="AD546">
        <v>230770.34830000001</v>
      </c>
      <c r="AE546">
        <v>230371.49909999999</v>
      </c>
      <c r="AF546">
        <v>230002.55350000001</v>
      </c>
      <c r="AG546">
        <v>229653.31640000001</v>
      </c>
      <c r="AH546">
        <v>229318.73929999999</v>
      </c>
      <c r="AI546">
        <v>228996.03080000001</v>
      </c>
      <c r="AJ546">
        <v>228683.4246</v>
      </c>
      <c r="AK546">
        <v>228379.6508</v>
      </c>
      <c r="AL546">
        <v>228083.7047</v>
      </c>
      <c r="AM546">
        <v>227794.7438</v>
      </c>
      <c r="AN546">
        <v>227512.03820000001</v>
      </c>
      <c r="AO546">
        <v>227234.94519999999</v>
      </c>
      <c r="AP546">
        <v>226962.8946</v>
      </c>
      <c r="AQ546">
        <v>226695.378</v>
      </c>
      <c r="AR546">
        <v>226431.94159999999</v>
      </c>
      <c r="AS546">
        <v>226172.17970000001</v>
      </c>
      <c r="AT546">
        <v>225915.7298</v>
      </c>
      <c r="AU546">
        <v>225662.26740000001</v>
      </c>
      <c r="AV546">
        <v>225411.5025</v>
      </c>
      <c r="AW546">
        <v>225163.17540000001</v>
      </c>
    </row>
    <row r="547" spans="2:49" x14ac:dyDescent="0.35">
      <c r="B547" t="s">
        <v>1479</v>
      </c>
      <c r="C547">
        <v>87751.618720637998</v>
      </c>
      <c r="D547">
        <v>89160.499343263204</v>
      </c>
      <c r="E547">
        <v>90592</v>
      </c>
      <c r="F547">
        <v>93639.262820000004</v>
      </c>
      <c r="G547">
        <v>94400.645489999995</v>
      </c>
      <c r="H547">
        <v>89935.375889999996</v>
      </c>
      <c r="I547">
        <v>91723.825330000007</v>
      </c>
      <c r="J547">
        <v>91984.007949999999</v>
      </c>
      <c r="K547">
        <v>91379.007209999996</v>
      </c>
      <c r="L547">
        <v>89343.369749999998</v>
      </c>
      <c r="M547">
        <v>88254.445370000001</v>
      </c>
      <c r="N547">
        <v>86872.012390000004</v>
      </c>
      <c r="O547">
        <v>89767.356209999998</v>
      </c>
      <c r="P547">
        <v>91805.475569999995</v>
      </c>
      <c r="Q547">
        <v>94377.861600000004</v>
      </c>
      <c r="R547">
        <v>94836.771030000004</v>
      </c>
      <c r="S547">
        <v>103215.1384</v>
      </c>
      <c r="T547">
        <v>100825.211</v>
      </c>
      <c r="U547">
        <v>99295.503379999995</v>
      </c>
      <c r="V547">
        <v>106948.5162</v>
      </c>
      <c r="W547">
        <v>108995.2476</v>
      </c>
      <c r="X547">
        <v>108729.11719999999</v>
      </c>
      <c r="Y547">
        <v>107686.3866</v>
      </c>
      <c r="Z547">
        <v>105400.9963</v>
      </c>
      <c r="AA547">
        <v>103297.5805</v>
      </c>
      <c r="AB547">
        <v>100821.4445</v>
      </c>
      <c r="AC547">
        <v>98386.27953</v>
      </c>
      <c r="AD547">
        <v>96821.607799999998</v>
      </c>
      <c r="AE547">
        <v>94904.303690000001</v>
      </c>
      <c r="AF547">
        <v>92891.461630000005</v>
      </c>
      <c r="AG547">
        <v>90922.159390000001</v>
      </c>
      <c r="AH547">
        <v>89866.189350000001</v>
      </c>
      <c r="AI547">
        <v>87880.601760000005</v>
      </c>
      <c r="AJ547">
        <v>85584.375769999999</v>
      </c>
      <c r="AK547">
        <v>84245.834329999998</v>
      </c>
      <c r="AL547">
        <v>82824.900510000007</v>
      </c>
      <c r="AM547">
        <v>81153.999370000005</v>
      </c>
      <c r="AN547">
        <v>80103.933910000007</v>
      </c>
      <c r="AO547">
        <v>78507.817020000002</v>
      </c>
      <c r="AP547">
        <v>76927.950779999999</v>
      </c>
      <c r="AQ547">
        <v>76234.037930000006</v>
      </c>
      <c r="AR547">
        <v>74942.789969999998</v>
      </c>
      <c r="AS547">
        <v>73798.461190000002</v>
      </c>
      <c r="AT547">
        <v>73130.239019999906</v>
      </c>
      <c r="AU547">
        <v>72180.730259999997</v>
      </c>
      <c r="AV547">
        <v>71231.13106</v>
      </c>
      <c r="AW547">
        <v>73581.945689999906</v>
      </c>
    </row>
    <row r="548" spans="2:49" x14ac:dyDescent="0.3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5285.3483319999996</v>
      </c>
      <c r="T548">
        <v>5263.3668100000004</v>
      </c>
      <c r="U548">
        <v>5251.8580579999998</v>
      </c>
      <c r="V548">
        <v>5253.5441229999997</v>
      </c>
      <c r="W548">
        <v>5251.8607039999997</v>
      </c>
      <c r="X548">
        <v>5258.5302490000004</v>
      </c>
      <c r="Y548">
        <v>5256.1385540000001</v>
      </c>
      <c r="Z548">
        <v>5256.7758599999997</v>
      </c>
      <c r="AA548">
        <v>5266.6736659999997</v>
      </c>
      <c r="AB548">
        <v>5276.6059210000003</v>
      </c>
      <c r="AC548">
        <v>5288.6348049999997</v>
      </c>
      <c r="AD548">
        <v>5303.2257069999996</v>
      </c>
      <c r="AE548">
        <v>5319.4216429999997</v>
      </c>
      <c r="AF548">
        <v>5336.2913239999998</v>
      </c>
      <c r="AG548">
        <v>5353.5382099999997</v>
      </c>
      <c r="AH548">
        <v>5371.2738099999997</v>
      </c>
      <c r="AI548">
        <v>5390.1332439999996</v>
      </c>
      <c r="AJ548">
        <v>5409.6893470000005</v>
      </c>
      <c r="AK548">
        <v>5429.523905</v>
      </c>
      <c r="AL548">
        <v>5450.0889690000004</v>
      </c>
      <c r="AM548">
        <v>5471.1623909999998</v>
      </c>
      <c r="AN548">
        <v>5494.0473430000002</v>
      </c>
      <c r="AO548">
        <v>5517.428817</v>
      </c>
      <c r="AP548">
        <v>5540.5732040000003</v>
      </c>
      <c r="AQ548">
        <v>5563.5781669999997</v>
      </c>
      <c r="AR548">
        <v>5586.0957289999997</v>
      </c>
      <c r="AS548">
        <v>5608.1693219999997</v>
      </c>
      <c r="AT548">
        <v>5629.7983359999998</v>
      </c>
      <c r="AU548">
        <v>5650.800663</v>
      </c>
      <c r="AV548">
        <v>5670.9936729999999</v>
      </c>
      <c r="AW548">
        <v>5691.1171109999996</v>
      </c>
    </row>
    <row r="549" spans="2:49" x14ac:dyDescent="0.3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11723.55618</v>
      </c>
      <c r="T549">
        <v>11714.387710000001</v>
      </c>
      <c r="U549">
        <v>11684.15242</v>
      </c>
      <c r="V549">
        <v>11651.641949999999</v>
      </c>
      <c r="W549">
        <v>11589.11202</v>
      </c>
      <c r="X549">
        <v>11522.531730000001</v>
      </c>
      <c r="Y549">
        <v>11466.511549999999</v>
      </c>
      <c r="Z549">
        <v>11432.669680000001</v>
      </c>
      <c r="AA549">
        <v>11420.484060000001</v>
      </c>
      <c r="AB549">
        <v>11423.21277</v>
      </c>
      <c r="AC549">
        <v>11437.58612</v>
      </c>
      <c r="AD549">
        <v>11457.7426</v>
      </c>
      <c r="AE549">
        <v>11481.33786</v>
      </c>
      <c r="AF549">
        <v>11506.44097</v>
      </c>
      <c r="AG549">
        <v>11532.581169999999</v>
      </c>
      <c r="AH549">
        <v>11560.075860000001</v>
      </c>
      <c r="AI549">
        <v>11588.989089999999</v>
      </c>
      <c r="AJ549">
        <v>11619.49242</v>
      </c>
      <c r="AK549">
        <v>11650.833549999999</v>
      </c>
      <c r="AL549">
        <v>11683.88135</v>
      </c>
      <c r="AM549">
        <v>11718.249250000001</v>
      </c>
      <c r="AN549">
        <v>11758.81019</v>
      </c>
      <c r="AO549">
        <v>11801.62225</v>
      </c>
      <c r="AP549">
        <v>11844.36342</v>
      </c>
      <c r="AQ549">
        <v>11886.53253</v>
      </c>
      <c r="AR549">
        <v>11927.01274</v>
      </c>
      <c r="AS549">
        <v>11965.073780000001</v>
      </c>
      <c r="AT549">
        <v>12000.61404</v>
      </c>
      <c r="AU549">
        <v>12033.43325</v>
      </c>
      <c r="AV549">
        <v>12063.339309999999</v>
      </c>
      <c r="AW549">
        <v>12091.83063</v>
      </c>
    </row>
    <row r="550" spans="2:49" x14ac:dyDescent="0.3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803.24447169999996</v>
      </c>
      <c r="T550">
        <v>811.79096279999999</v>
      </c>
      <c r="U550">
        <v>826.08802920000005</v>
      </c>
      <c r="V550">
        <v>841.80650379999997</v>
      </c>
      <c r="W550">
        <v>854.85847569999999</v>
      </c>
      <c r="X550">
        <v>868.13420970000004</v>
      </c>
      <c r="Y550">
        <v>881.65262559999996</v>
      </c>
      <c r="Z550">
        <v>899.43149919999996</v>
      </c>
      <c r="AA550">
        <v>920.54981769999995</v>
      </c>
      <c r="AB550">
        <v>944.24609090000001</v>
      </c>
      <c r="AC550">
        <v>969.72354099999995</v>
      </c>
      <c r="AD550">
        <v>996.21391059999996</v>
      </c>
      <c r="AE550">
        <v>1023.071779</v>
      </c>
      <c r="AF550">
        <v>1049.6736699999999</v>
      </c>
      <c r="AG550">
        <v>1075.6551549999999</v>
      </c>
      <c r="AH550">
        <v>1100.902742</v>
      </c>
      <c r="AI550">
        <v>1125.5980790000001</v>
      </c>
      <c r="AJ550">
        <v>1149.984762</v>
      </c>
      <c r="AK550">
        <v>1174.2414510000001</v>
      </c>
      <c r="AL550">
        <v>1198.777744</v>
      </c>
      <c r="AM550">
        <v>1223.9149620000001</v>
      </c>
      <c r="AN550">
        <v>1249.830792</v>
      </c>
      <c r="AO550">
        <v>1276.7240260000001</v>
      </c>
      <c r="AP550">
        <v>1304.558601</v>
      </c>
      <c r="AQ550">
        <v>1333.205209</v>
      </c>
      <c r="AR550">
        <v>1362.6244879999999</v>
      </c>
      <c r="AS550">
        <v>1392.6228819999999</v>
      </c>
      <c r="AT550">
        <v>1423.081621</v>
      </c>
      <c r="AU550">
        <v>1454.008963</v>
      </c>
      <c r="AV550">
        <v>1485.3546080000001</v>
      </c>
      <c r="AW550">
        <v>1516.9367689999999</v>
      </c>
    </row>
    <row r="551" spans="2:49" x14ac:dyDescent="0.3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399.44592230000001</v>
      </c>
      <c r="T551">
        <v>424.24317559999997</v>
      </c>
      <c r="U551">
        <v>441.27869709999999</v>
      </c>
      <c r="V551">
        <v>454.22079059999999</v>
      </c>
      <c r="W551">
        <v>463.5518055</v>
      </c>
      <c r="X551">
        <v>472.02885379999998</v>
      </c>
      <c r="Y551">
        <v>480.1943708</v>
      </c>
      <c r="Z551">
        <v>490.47298360000002</v>
      </c>
      <c r="AA551">
        <v>502.47049349999998</v>
      </c>
      <c r="AB551">
        <v>515.81965860000003</v>
      </c>
      <c r="AC551">
        <v>530.10754199999997</v>
      </c>
      <c r="AD551">
        <v>544.92470930000002</v>
      </c>
      <c r="AE551">
        <v>559.9231992</v>
      </c>
      <c r="AF551">
        <v>574.76424710000003</v>
      </c>
      <c r="AG551">
        <v>589.24954230000003</v>
      </c>
      <c r="AH551">
        <v>603.31768369999998</v>
      </c>
      <c r="AI551">
        <v>617.06893830000001</v>
      </c>
      <c r="AJ551">
        <v>630.63766099999998</v>
      </c>
      <c r="AK551">
        <v>644.12270609999996</v>
      </c>
      <c r="AL551">
        <v>657.74975040000004</v>
      </c>
      <c r="AM551">
        <v>671.69616099999996</v>
      </c>
      <c r="AN551">
        <v>686.06050119999998</v>
      </c>
      <c r="AO551">
        <v>700.95290580000005</v>
      </c>
      <c r="AP551">
        <v>716.35448050000002</v>
      </c>
      <c r="AQ551">
        <v>732.19499729999995</v>
      </c>
      <c r="AR551">
        <v>748.45353090000003</v>
      </c>
      <c r="AS551">
        <v>765.02434659999994</v>
      </c>
      <c r="AT551">
        <v>781.84270619999995</v>
      </c>
      <c r="AU551">
        <v>798.91362070000002</v>
      </c>
      <c r="AV551">
        <v>816.20987730000002</v>
      </c>
      <c r="AW551">
        <v>833.63193560000002</v>
      </c>
    </row>
    <row r="552" spans="2:49" x14ac:dyDescent="0.35">
      <c r="B552" t="s">
        <v>1484</v>
      </c>
      <c r="C552">
        <v>7106.0371595840998</v>
      </c>
      <c r="D552">
        <v>7220.1268846940702</v>
      </c>
      <c r="E552">
        <v>7336.0483599999998</v>
      </c>
      <c r="F552">
        <v>7684.3859270000003</v>
      </c>
      <c r="G552">
        <v>7898.8203729999996</v>
      </c>
      <c r="H552">
        <v>7611.4737830000004</v>
      </c>
      <c r="I552">
        <v>7696.9272810000002</v>
      </c>
      <c r="J552">
        <v>8092.8101070000002</v>
      </c>
      <c r="K552">
        <v>8190.3670750000001</v>
      </c>
      <c r="L552">
        <v>8468.4457170000005</v>
      </c>
      <c r="M552">
        <v>8673.9741400000003</v>
      </c>
      <c r="N552">
        <v>8986.4552679999997</v>
      </c>
      <c r="O552">
        <v>9390.3347740000008</v>
      </c>
      <c r="P552">
        <v>9812.3658909999995</v>
      </c>
      <c r="Q552">
        <v>10253.36441</v>
      </c>
      <c r="R552">
        <v>10714.182790000001</v>
      </c>
      <c r="S552">
        <v>10688.519840000001</v>
      </c>
      <c r="T552">
        <v>10661.49192</v>
      </c>
      <c r="U552">
        <v>10656.239939999999</v>
      </c>
      <c r="V552">
        <v>10616.44333</v>
      </c>
      <c r="W552">
        <v>10801.34562</v>
      </c>
      <c r="X552">
        <v>10937.75533</v>
      </c>
      <c r="Y552">
        <v>11114.09</v>
      </c>
      <c r="Z552">
        <v>11325.29471</v>
      </c>
      <c r="AA552">
        <v>11572.73306</v>
      </c>
      <c r="AB552">
        <v>11846.55365</v>
      </c>
      <c r="AC552">
        <v>12139.863240000001</v>
      </c>
      <c r="AD552">
        <v>12447.954900000001</v>
      </c>
      <c r="AE552">
        <v>12762.63654</v>
      </c>
      <c r="AF552">
        <v>13076.857620000001</v>
      </c>
      <c r="AG552">
        <v>13388.12657</v>
      </c>
      <c r="AH552">
        <v>13697.5543</v>
      </c>
      <c r="AI552">
        <v>14002.70062</v>
      </c>
      <c r="AJ552">
        <v>14306.31884</v>
      </c>
      <c r="AK552">
        <v>14609.75484</v>
      </c>
      <c r="AL552">
        <v>14920.31784</v>
      </c>
      <c r="AM552">
        <v>15240.599759999999</v>
      </c>
      <c r="AN552">
        <v>15573.776669999999</v>
      </c>
      <c r="AO552">
        <v>15921.48343</v>
      </c>
      <c r="AP552">
        <v>16282.08237</v>
      </c>
      <c r="AQ552">
        <v>16657.410250000001</v>
      </c>
      <c r="AR552">
        <v>17046.826270000001</v>
      </c>
      <c r="AS552">
        <v>17446.498930000002</v>
      </c>
      <c r="AT552">
        <v>17858.2886</v>
      </c>
      <c r="AU552">
        <v>18281.78282</v>
      </c>
      <c r="AV552">
        <v>18715.631870000001</v>
      </c>
      <c r="AW552">
        <v>19165.315750000002</v>
      </c>
    </row>
    <row r="553" spans="2:49" x14ac:dyDescent="0.3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607813.20140000002</v>
      </c>
      <c r="T553">
        <v>632609.8101</v>
      </c>
      <c r="U553">
        <v>651580.46939999994</v>
      </c>
      <c r="V553">
        <v>667162.43389999995</v>
      </c>
      <c r="W553">
        <v>678671.64229999995</v>
      </c>
      <c r="X553">
        <v>689523.05339999998</v>
      </c>
      <c r="Y553">
        <v>700221.73770000006</v>
      </c>
      <c r="Z553">
        <v>714171.24349999998</v>
      </c>
      <c r="AA553">
        <v>730726.21299999999</v>
      </c>
      <c r="AB553">
        <v>749316.8371</v>
      </c>
      <c r="AC553">
        <v>769324.20680000004</v>
      </c>
      <c r="AD553">
        <v>790143.5932</v>
      </c>
      <c r="AE553">
        <v>811264.50349999999</v>
      </c>
      <c r="AF553">
        <v>832192.65879999998</v>
      </c>
      <c r="AG553">
        <v>852638.96920000005</v>
      </c>
      <c r="AH553">
        <v>872513.2524</v>
      </c>
      <c r="AI553">
        <v>891959.29220000003</v>
      </c>
      <c r="AJ553">
        <v>911169.83059999999</v>
      </c>
      <c r="AK553">
        <v>930285.995</v>
      </c>
      <c r="AL553">
        <v>949631.96310000005</v>
      </c>
      <c r="AM553">
        <v>969461.82889999996</v>
      </c>
      <c r="AN553">
        <v>989915.78929999995</v>
      </c>
      <c r="AO553">
        <v>1011150.791</v>
      </c>
      <c r="AP553">
        <v>1033137.651</v>
      </c>
      <c r="AQ553">
        <v>1055773.351</v>
      </c>
      <c r="AR553">
        <v>1079026.233</v>
      </c>
      <c r="AS553">
        <v>1102742.4920000001</v>
      </c>
      <c r="AT553">
        <v>1126827.652</v>
      </c>
      <c r="AU553">
        <v>1151287.943</v>
      </c>
      <c r="AV553">
        <v>1176083.22</v>
      </c>
      <c r="AW553">
        <v>1201069.17</v>
      </c>
    </row>
    <row r="554" spans="2:49" x14ac:dyDescent="0.3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12922.84917</v>
      </c>
      <c r="T554">
        <v>13492.832630000001</v>
      </c>
      <c r="U554">
        <v>13920.26929</v>
      </c>
      <c r="V554">
        <v>14266.827950000001</v>
      </c>
      <c r="W554">
        <v>14522.25533</v>
      </c>
      <c r="X554">
        <v>14761.579180000001</v>
      </c>
      <c r="Y554">
        <v>14996.524310000001</v>
      </c>
      <c r="Z554">
        <v>15300.438529999999</v>
      </c>
      <c r="AA554">
        <v>15659.749589999999</v>
      </c>
      <c r="AB554">
        <v>16062.37991</v>
      </c>
      <c r="AC554">
        <v>16495.13651</v>
      </c>
      <c r="AD554">
        <v>16945.095010000001</v>
      </c>
      <c r="AE554">
        <v>17401.331200000001</v>
      </c>
      <c r="AF554">
        <v>17853.255929999999</v>
      </c>
      <c r="AG554">
        <v>18294.67481</v>
      </c>
      <c r="AH554">
        <v>18723.65886</v>
      </c>
      <c r="AI554">
        <v>19143.300670000001</v>
      </c>
      <c r="AJ554">
        <v>19557.745559999999</v>
      </c>
      <c r="AK554">
        <v>19970.032319999998</v>
      </c>
      <c r="AL554">
        <v>20387.130969999998</v>
      </c>
      <c r="AM554">
        <v>20814.508290000002</v>
      </c>
      <c r="AN554">
        <v>21255.185750000001</v>
      </c>
      <c r="AO554">
        <v>21712.54436</v>
      </c>
      <c r="AP554">
        <v>22185.96718</v>
      </c>
      <c r="AQ554">
        <v>22673.250199999999</v>
      </c>
      <c r="AR554">
        <v>23173.721010000001</v>
      </c>
      <c r="AS554">
        <v>23684.082460000001</v>
      </c>
      <c r="AT554">
        <v>24202.31078</v>
      </c>
      <c r="AU554">
        <v>24728.54492</v>
      </c>
      <c r="AV554">
        <v>25261.927080000001</v>
      </c>
      <c r="AW554">
        <v>25799.361099999998</v>
      </c>
    </row>
    <row r="555" spans="2:49" x14ac:dyDescent="0.35">
      <c r="B555" t="s">
        <v>1487</v>
      </c>
      <c r="C555">
        <v>62.962018907204502</v>
      </c>
      <c r="D555">
        <v>63.9728944864017</v>
      </c>
      <c r="E555">
        <v>65</v>
      </c>
      <c r="F555">
        <v>63.430942690000002</v>
      </c>
      <c r="G555">
        <v>61.771155899999997</v>
      </c>
      <c r="H555">
        <v>60.086421899999998</v>
      </c>
      <c r="I555">
        <v>58.697931650000001</v>
      </c>
      <c r="J555">
        <v>57.314575529999999</v>
      </c>
      <c r="K555">
        <v>55.779972749999999</v>
      </c>
      <c r="L555">
        <v>54.105493539999998</v>
      </c>
      <c r="M555">
        <v>52.48950147</v>
      </c>
      <c r="N555">
        <v>51.093490009999996</v>
      </c>
      <c r="O555">
        <v>50.071432590000001</v>
      </c>
      <c r="P555">
        <v>49.247255729999999</v>
      </c>
      <c r="Q555">
        <v>48.329379060000001</v>
      </c>
      <c r="R555">
        <v>47.031713600000003</v>
      </c>
      <c r="S555">
        <v>45.715627069999996</v>
      </c>
      <c r="T555">
        <v>44.446275290000003</v>
      </c>
      <c r="U555">
        <v>43.169949029999998</v>
      </c>
      <c r="V555">
        <v>41.662225210000003</v>
      </c>
      <c r="W555">
        <v>40.05502147</v>
      </c>
      <c r="X555">
        <v>38.309610839999998</v>
      </c>
      <c r="Y555">
        <v>36.529248639999999</v>
      </c>
      <c r="Z555">
        <v>34.87993736</v>
      </c>
      <c r="AA555">
        <v>33.395641259999998</v>
      </c>
      <c r="AB555">
        <v>32.075229460000003</v>
      </c>
      <c r="AC555">
        <v>30.898351330000001</v>
      </c>
      <c r="AD555">
        <v>29.842371719999999</v>
      </c>
      <c r="AE555">
        <v>28.885909049999999</v>
      </c>
      <c r="AF555">
        <v>28.011225190000001</v>
      </c>
      <c r="AG555">
        <v>27.20444715</v>
      </c>
      <c r="AH555">
        <v>26.455438950000001</v>
      </c>
      <c r="AI555">
        <v>25.753091789999999</v>
      </c>
      <c r="AJ555">
        <v>25.085123020000001</v>
      </c>
      <c r="AK555">
        <v>24.444120959999999</v>
      </c>
      <c r="AL555">
        <v>23.825007800000002</v>
      </c>
      <c r="AM555">
        <v>23.224316829999999</v>
      </c>
      <c r="AN555">
        <v>22.639701859999999</v>
      </c>
      <c r="AO555">
        <v>22.067397700000001</v>
      </c>
      <c r="AP555">
        <v>21.50561605</v>
      </c>
      <c r="AQ555">
        <v>20.954232730000001</v>
      </c>
      <c r="AR555">
        <v>20.412700430000001</v>
      </c>
      <c r="AS555">
        <v>19.88023132</v>
      </c>
      <c r="AT555">
        <v>19.354673089999999</v>
      </c>
      <c r="AU555">
        <v>18.834436530000001</v>
      </c>
      <c r="AV555">
        <v>18.318942790000001</v>
      </c>
      <c r="AW555">
        <v>17.81379789</v>
      </c>
    </row>
    <row r="556" spans="2:49" x14ac:dyDescent="0.35">
      <c r="B556" t="s">
        <v>1488</v>
      </c>
      <c r="C556">
        <v>42370.532785214498</v>
      </c>
      <c r="D556">
        <v>43050.805394218201</v>
      </c>
      <c r="E556">
        <v>43742</v>
      </c>
      <c r="F556">
        <v>43031.06856</v>
      </c>
      <c r="G556">
        <v>41926.042690000002</v>
      </c>
      <c r="H556">
        <v>42104.783470000002</v>
      </c>
      <c r="I556">
        <v>41185.673840000003</v>
      </c>
      <c r="J556">
        <v>40296.146829999998</v>
      </c>
      <c r="K556">
        <v>39323.008470000001</v>
      </c>
      <c r="L556">
        <v>38584.965479999999</v>
      </c>
      <c r="M556">
        <v>37929.890160000003</v>
      </c>
      <c r="N556">
        <v>37747.800009999999</v>
      </c>
      <c r="O556">
        <v>37453.489600000001</v>
      </c>
      <c r="P556">
        <v>36857.279999999999</v>
      </c>
      <c r="Q556">
        <v>36172.067289999999</v>
      </c>
      <c r="R556">
        <v>35847.018609999999</v>
      </c>
      <c r="S556">
        <v>35931.495190000001</v>
      </c>
      <c r="T556">
        <v>35588.706980000003</v>
      </c>
      <c r="U556">
        <v>34966.719680000002</v>
      </c>
      <c r="V556">
        <v>34214.757830000002</v>
      </c>
      <c r="W556">
        <v>33345.029119999999</v>
      </c>
      <c r="X556">
        <v>32381.67165</v>
      </c>
      <c r="Y556">
        <v>31535.834340000001</v>
      </c>
      <c r="Z556">
        <v>30774.530739999998</v>
      </c>
      <c r="AA556">
        <v>30069.410059999998</v>
      </c>
      <c r="AB556">
        <v>29394.833839999999</v>
      </c>
      <c r="AC556">
        <v>28728.89575</v>
      </c>
      <c r="AD556">
        <v>28042.934290000001</v>
      </c>
      <c r="AE556">
        <v>27334.183099999998</v>
      </c>
      <c r="AF556">
        <v>26599.125039999999</v>
      </c>
      <c r="AG556">
        <v>25836.35842</v>
      </c>
      <c r="AH556">
        <v>25047.484039999999</v>
      </c>
      <c r="AI556">
        <v>24223.146909999999</v>
      </c>
      <c r="AJ556">
        <v>23375.585149999999</v>
      </c>
      <c r="AK556">
        <v>22509.664830000002</v>
      </c>
      <c r="AL556">
        <v>21629.68593</v>
      </c>
      <c r="AM556">
        <v>20740.59391</v>
      </c>
      <c r="AN556">
        <v>19844.17425</v>
      </c>
      <c r="AO556">
        <v>18948.70377</v>
      </c>
      <c r="AP556">
        <v>18059.42065</v>
      </c>
      <c r="AQ556">
        <v>17181.855749999999</v>
      </c>
      <c r="AR556">
        <v>16319.93694</v>
      </c>
      <c r="AS556">
        <v>15475.545340000001</v>
      </c>
      <c r="AT556">
        <v>14654.455459999999</v>
      </c>
      <c r="AU556">
        <v>13858.94256</v>
      </c>
      <c r="AV556">
        <v>13091.296249999999</v>
      </c>
      <c r="AW556">
        <v>12355.7564</v>
      </c>
    </row>
    <row r="557" spans="2:49" x14ac:dyDescent="0.35">
      <c r="B557" t="s">
        <v>1489</v>
      </c>
      <c r="C557">
        <v>17284.527159694699</v>
      </c>
      <c r="D557">
        <v>17562.0358340823</v>
      </c>
      <c r="E557">
        <v>17844</v>
      </c>
      <c r="F557">
        <v>18068.83077</v>
      </c>
      <c r="G557">
        <v>18637.303739999999</v>
      </c>
      <c r="H557">
        <v>18182.244159999998</v>
      </c>
      <c r="I557">
        <v>18617.887910000001</v>
      </c>
      <c r="J557">
        <v>19138.80169</v>
      </c>
      <c r="K557">
        <v>19573.587650000001</v>
      </c>
      <c r="L557">
        <v>19610.38725</v>
      </c>
      <c r="M557">
        <v>19545.57187</v>
      </c>
      <c r="N557">
        <v>19254.18808</v>
      </c>
      <c r="O557">
        <v>19040.37241</v>
      </c>
      <c r="P557">
        <v>19295.812440000002</v>
      </c>
      <c r="Q557">
        <v>19766.75878</v>
      </c>
      <c r="R557">
        <v>19739.637460000002</v>
      </c>
      <c r="S557">
        <v>19452.687900000001</v>
      </c>
      <c r="T557">
        <v>19466.164789999999</v>
      </c>
      <c r="U557">
        <v>19690.315269999999</v>
      </c>
      <c r="V557">
        <v>19918.573230000002</v>
      </c>
      <c r="W557">
        <v>20193.242600000001</v>
      </c>
      <c r="X557">
        <v>20481.1224</v>
      </c>
      <c r="Y557">
        <v>20591.824110000001</v>
      </c>
      <c r="Z557">
        <v>20681.772519999999</v>
      </c>
      <c r="AA557">
        <v>20776.323690000001</v>
      </c>
      <c r="AB557">
        <v>20886.176589999999</v>
      </c>
      <c r="AC557">
        <v>21018.224709999999</v>
      </c>
      <c r="AD557">
        <v>21201.263490000001</v>
      </c>
      <c r="AE557">
        <v>21422.824980000001</v>
      </c>
      <c r="AF557">
        <v>21675.977320000002</v>
      </c>
      <c r="AG557">
        <v>21957.38031</v>
      </c>
      <c r="AH557">
        <v>22264.415980000002</v>
      </c>
      <c r="AI557">
        <v>22595.45</v>
      </c>
      <c r="AJ557">
        <v>22941.397730000001</v>
      </c>
      <c r="AK557">
        <v>23299.163759999999</v>
      </c>
      <c r="AL557">
        <v>23666.54148</v>
      </c>
      <c r="AM557">
        <v>24040.158920000002</v>
      </c>
      <c r="AN557">
        <v>24420.713960000001</v>
      </c>
      <c r="AO557">
        <v>24800.855579999999</v>
      </c>
      <c r="AP557">
        <v>25177.766970000001</v>
      </c>
      <c r="AQ557">
        <v>25549.531449999999</v>
      </c>
      <c r="AR557">
        <v>25913.792649999999</v>
      </c>
      <c r="AS557">
        <v>26269.13248</v>
      </c>
      <c r="AT557">
        <v>26612.204710000002</v>
      </c>
      <c r="AU557">
        <v>26940.511460000002</v>
      </c>
      <c r="AV557">
        <v>27251.956320000001</v>
      </c>
      <c r="AW557">
        <v>27554.097170000001</v>
      </c>
    </row>
    <row r="558" spans="2:49" x14ac:dyDescent="0.35">
      <c r="B558" t="s">
        <v>1490</v>
      </c>
      <c r="C558">
        <v>10138.8235879698</v>
      </c>
      <c r="D558">
        <v>10301.60568017</v>
      </c>
      <c r="E558">
        <v>10467.00129</v>
      </c>
      <c r="F558">
        <v>10420.68871</v>
      </c>
      <c r="G558">
        <v>10227.434929999999</v>
      </c>
      <c r="H558">
        <v>10207.85447</v>
      </c>
      <c r="I558">
        <v>10236.018539999999</v>
      </c>
      <c r="J558">
        <v>10067.544900000001</v>
      </c>
      <c r="K558">
        <v>9755.9621609999995</v>
      </c>
      <c r="L558">
        <v>9567.1372109999902</v>
      </c>
      <c r="M558">
        <v>9460.9551159999901</v>
      </c>
      <c r="N558">
        <v>9439.9623769999998</v>
      </c>
      <c r="O558">
        <v>9474.8334479999994</v>
      </c>
      <c r="P558">
        <v>9308.9646379999995</v>
      </c>
      <c r="Q558">
        <v>8920.79636199999</v>
      </c>
      <c r="R558">
        <v>8585.145579</v>
      </c>
      <c r="S558">
        <v>8261.3158719999901</v>
      </c>
      <c r="T558">
        <v>7972.5959899999998</v>
      </c>
      <c r="U558">
        <v>7801.1935970000004</v>
      </c>
      <c r="V558">
        <v>7601.563408</v>
      </c>
      <c r="W558">
        <v>7357.0026539999999</v>
      </c>
      <c r="X558">
        <v>7075.2915290000001</v>
      </c>
      <c r="Y558">
        <v>6884.6566069999999</v>
      </c>
      <c r="Z558">
        <v>6710.1145569999999</v>
      </c>
      <c r="AA558">
        <v>6552.8866870000002</v>
      </c>
      <c r="AB558">
        <v>6413.4209780000001</v>
      </c>
      <c r="AC558">
        <v>6288.7294389999997</v>
      </c>
      <c r="AD558">
        <v>6160.8626020000002</v>
      </c>
      <c r="AE558">
        <v>6035.3373019999999</v>
      </c>
      <c r="AF558">
        <v>5915.7564480000001</v>
      </c>
      <c r="AG558">
        <v>5802.4835350000003</v>
      </c>
      <c r="AH558">
        <v>5696.5653469999997</v>
      </c>
      <c r="AI558">
        <v>5601.5608380000003</v>
      </c>
      <c r="AJ558">
        <v>5511.4609950000004</v>
      </c>
      <c r="AK558">
        <v>5425.9025709999996</v>
      </c>
      <c r="AL558">
        <v>5343.1737810000004</v>
      </c>
      <c r="AM558">
        <v>5262.5222309999999</v>
      </c>
      <c r="AN558">
        <v>5184.8130270000001</v>
      </c>
      <c r="AO558">
        <v>5109.0166149999995</v>
      </c>
      <c r="AP558">
        <v>5033.8420640000004</v>
      </c>
      <c r="AQ558">
        <v>4959.4381640000001</v>
      </c>
      <c r="AR558">
        <v>4884.5410599999996</v>
      </c>
      <c r="AS558">
        <v>4809.45903</v>
      </c>
      <c r="AT558">
        <v>4732.6971990000002</v>
      </c>
      <c r="AU558">
        <v>4654.0900879999999</v>
      </c>
      <c r="AV558">
        <v>4573.8970330000002</v>
      </c>
      <c r="AW558">
        <v>4495.8661890000003</v>
      </c>
    </row>
    <row r="559" spans="2:49" x14ac:dyDescent="0.35">
      <c r="B559" t="s">
        <v>1491</v>
      </c>
      <c r="C559">
        <v>0.96116878123798499</v>
      </c>
      <c r="D559">
        <v>0.98039215686274495</v>
      </c>
      <c r="E559">
        <v>1.000000097</v>
      </c>
      <c r="F559">
        <v>1.059848149</v>
      </c>
      <c r="G559">
        <v>1.0897403450000001</v>
      </c>
      <c r="H559">
        <v>1.097717638</v>
      </c>
      <c r="I559">
        <v>1.1175820350000001</v>
      </c>
      <c r="J559">
        <v>1.141212927</v>
      </c>
      <c r="K559">
        <v>1.1645437199999999</v>
      </c>
      <c r="L559">
        <v>1.1814656130000001</v>
      </c>
      <c r="M559">
        <v>1.198927635</v>
      </c>
      <c r="N559">
        <v>1.2114770100000001</v>
      </c>
      <c r="O559">
        <v>1.1778596729999999</v>
      </c>
      <c r="P559">
        <v>1.1968421250000001</v>
      </c>
      <c r="Q559">
        <v>1.2258146080000001</v>
      </c>
      <c r="R559">
        <v>1.2481548090000001</v>
      </c>
      <c r="S559">
        <v>1.263388417</v>
      </c>
      <c r="T559">
        <v>1.298741157</v>
      </c>
      <c r="U559">
        <v>1.343292524</v>
      </c>
      <c r="V559">
        <v>1.3923222230000001</v>
      </c>
      <c r="W559">
        <v>1.448411452</v>
      </c>
      <c r="X559">
        <v>1.5063130840000001</v>
      </c>
      <c r="Y559">
        <v>1.561939016</v>
      </c>
      <c r="Z559">
        <v>1.6135220749999999</v>
      </c>
      <c r="AA559">
        <v>1.6633045989999999</v>
      </c>
      <c r="AB559">
        <v>1.710727807</v>
      </c>
      <c r="AC559">
        <v>1.755824667</v>
      </c>
      <c r="AD559">
        <v>1.798975193</v>
      </c>
      <c r="AE559">
        <v>1.840569801</v>
      </c>
      <c r="AF559">
        <v>1.881133078</v>
      </c>
      <c r="AG559">
        <v>1.921097721</v>
      </c>
      <c r="AH559">
        <v>1.9609671580000001</v>
      </c>
      <c r="AI559">
        <v>2.0010432119999999</v>
      </c>
      <c r="AJ559">
        <v>2.041170895</v>
      </c>
      <c r="AK559">
        <v>2.0818188069999999</v>
      </c>
      <c r="AL559">
        <v>2.1229545769999998</v>
      </c>
      <c r="AM559">
        <v>2.1646314860000002</v>
      </c>
      <c r="AN559">
        <v>2.2071319260000002</v>
      </c>
      <c r="AO559">
        <v>2.2503543179999999</v>
      </c>
      <c r="AP559">
        <v>2.2946079840000002</v>
      </c>
      <c r="AQ559">
        <v>2.3402972929999999</v>
      </c>
      <c r="AR559">
        <v>2.3875386160000001</v>
      </c>
      <c r="AS559">
        <v>2.4368281839999999</v>
      </c>
      <c r="AT559">
        <v>2.4883191899999999</v>
      </c>
      <c r="AU559">
        <v>2.54211754</v>
      </c>
      <c r="AV559">
        <v>2.598415342</v>
      </c>
      <c r="AW559">
        <v>2.657756768</v>
      </c>
    </row>
    <row r="560" spans="2:49" x14ac:dyDescent="0.3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1.0231143700000001</v>
      </c>
      <c r="G560">
        <v>1.0540081720000001</v>
      </c>
      <c r="H560">
        <v>1.0596969949999999</v>
      </c>
      <c r="I560">
        <v>1.068712718</v>
      </c>
      <c r="J560">
        <v>1.0896487720000001</v>
      </c>
      <c r="K560">
        <v>1.104153862</v>
      </c>
      <c r="L560">
        <v>1.1235081170000001</v>
      </c>
      <c r="M560">
        <v>1.1350934930000001</v>
      </c>
      <c r="N560">
        <v>1.1480990659999999</v>
      </c>
      <c r="O560">
        <v>1.1624521329999999</v>
      </c>
      <c r="P560">
        <v>1.183972617</v>
      </c>
      <c r="Q560">
        <v>1.2138440610000001</v>
      </c>
      <c r="R560">
        <v>1.2468381829999999</v>
      </c>
      <c r="S560">
        <v>1.274208768</v>
      </c>
      <c r="T560">
        <v>1.309972082</v>
      </c>
      <c r="U560">
        <v>1.352117706</v>
      </c>
      <c r="V560">
        <v>1.3994492890000001</v>
      </c>
      <c r="W560">
        <v>1.451603832</v>
      </c>
      <c r="X560">
        <v>1.508245201</v>
      </c>
      <c r="Y560">
        <v>1.5621048689999999</v>
      </c>
      <c r="Z560">
        <v>1.6133357500000001</v>
      </c>
      <c r="AA560">
        <v>1.661740285</v>
      </c>
      <c r="AB560">
        <v>1.7074949079999999</v>
      </c>
      <c r="AC560">
        <v>1.7509239759999999</v>
      </c>
      <c r="AD560">
        <v>1.7925591729999999</v>
      </c>
      <c r="AE560">
        <v>1.8329565990000001</v>
      </c>
      <c r="AF560">
        <v>1.8726182389999999</v>
      </c>
      <c r="AG560">
        <v>1.9119447409999999</v>
      </c>
      <c r="AH560">
        <v>1.9512918560000001</v>
      </c>
      <c r="AI560">
        <v>1.991109266</v>
      </c>
      <c r="AJ560">
        <v>2.0312861099999999</v>
      </c>
      <c r="AK560">
        <v>2.072006182</v>
      </c>
      <c r="AL560">
        <v>2.1132730500000001</v>
      </c>
      <c r="AM560">
        <v>2.1551190600000001</v>
      </c>
      <c r="AN560">
        <v>2.1977456059999998</v>
      </c>
      <c r="AO560">
        <v>2.2411612569999999</v>
      </c>
      <c r="AP560">
        <v>2.2855834599999998</v>
      </c>
      <c r="AQ560">
        <v>2.3312992690000001</v>
      </c>
      <c r="AR560">
        <v>2.3785194019999998</v>
      </c>
      <c r="AS560">
        <v>2.4276999429999999</v>
      </c>
      <c r="AT560">
        <v>2.4790214420000001</v>
      </c>
      <c r="AU560">
        <v>2.5325983160000001</v>
      </c>
      <c r="AV560">
        <v>2.588561554</v>
      </c>
      <c r="AW560">
        <v>2.6472172440000001</v>
      </c>
    </row>
    <row r="561" spans="2:49" x14ac:dyDescent="0.35">
      <c r="B561" t="s">
        <v>1493</v>
      </c>
      <c r="C561">
        <v>0.96116878123798499</v>
      </c>
      <c r="D561">
        <v>0.98039215686274495</v>
      </c>
      <c r="E561">
        <v>1.0000000920000001</v>
      </c>
      <c r="F561">
        <v>1.0251256900000001</v>
      </c>
      <c r="G561">
        <v>1.0536789689999999</v>
      </c>
      <c r="H561">
        <v>1.058275353</v>
      </c>
      <c r="I561">
        <v>1.0722330579999999</v>
      </c>
      <c r="J561">
        <v>1.0847082859999999</v>
      </c>
      <c r="K561">
        <v>1.100657859</v>
      </c>
      <c r="L561">
        <v>1.113573288</v>
      </c>
      <c r="M561">
        <v>1.131947241</v>
      </c>
      <c r="N561">
        <v>1.145353574</v>
      </c>
      <c r="O561">
        <v>1.1612841759999999</v>
      </c>
      <c r="P561">
        <v>1.18212271</v>
      </c>
      <c r="Q561">
        <v>1.2096465080000001</v>
      </c>
      <c r="R561">
        <v>1.241902775</v>
      </c>
      <c r="S561">
        <v>1.2735636109999999</v>
      </c>
      <c r="T561">
        <v>1.3105325619999999</v>
      </c>
      <c r="U561">
        <v>1.3508433630000001</v>
      </c>
      <c r="V561">
        <v>1.3944914719999999</v>
      </c>
      <c r="W561">
        <v>1.4417602650000001</v>
      </c>
      <c r="X561">
        <v>1.4928719349999999</v>
      </c>
      <c r="Y561">
        <v>1.543764581</v>
      </c>
      <c r="Z561">
        <v>1.5937590850000001</v>
      </c>
      <c r="AA561">
        <v>1.6420290340000001</v>
      </c>
      <c r="AB561">
        <v>1.6882516759999999</v>
      </c>
      <c r="AC561">
        <v>1.732457068</v>
      </c>
      <c r="AD561">
        <v>1.774991043</v>
      </c>
      <c r="AE561">
        <v>1.8163872000000001</v>
      </c>
      <c r="AF561">
        <v>1.8571731300000001</v>
      </c>
      <c r="AG561">
        <v>1.8977970150000001</v>
      </c>
      <c r="AH561">
        <v>1.938652815</v>
      </c>
      <c r="AI561">
        <v>1.9800654849999999</v>
      </c>
      <c r="AJ561">
        <v>2.0220542520000002</v>
      </c>
      <c r="AK561">
        <v>2.0648111739999999</v>
      </c>
      <c r="AL561">
        <v>2.1083808099999999</v>
      </c>
      <c r="AM561">
        <v>2.1528106340000002</v>
      </c>
      <c r="AN561">
        <v>2.1981992149999998</v>
      </c>
      <c r="AO561">
        <v>2.2445958350000002</v>
      </c>
      <c r="AP561">
        <v>2.2922014499999999</v>
      </c>
      <c r="AQ561">
        <v>2.341283738</v>
      </c>
      <c r="AR561">
        <v>2.3920774100000002</v>
      </c>
      <c r="AS561">
        <v>2.4449318189999998</v>
      </c>
      <c r="AT561">
        <v>2.5000849500000002</v>
      </c>
      <c r="AU561">
        <v>2.5577088350000001</v>
      </c>
      <c r="AV561">
        <v>2.6179643979999998</v>
      </c>
      <c r="AW561">
        <v>2.6811148400000002</v>
      </c>
    </row>
    <row r="562" spans="2:49" x14ac:dyDescent="0.3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1.024310523</v>
      </c>
      <c r="G562">
        <v>1.0499775929999999</v>
      </c>
      <c r="H562">
        <v>1.0724160110000001</v>
      </c>
      <c r="I562">
        <v>1.09047425</v>
      </c>
      <c r="J562">
        <v>1.110746536</v>
      </c>
      <c r="K562">
        <v>1.125695793</v>
      </c>
      <c r="L562">
        <v>1.1433000550000001</v>
      </c>
      <c r="M562">
        <v>1.170474435</v>
      </c>
      <c r="N562">
        <v>1.191209532</v>
      </c>
      <c r="O562">
        <v>1.212803992</v>
      </c>
      <c r="P562">
        <v>1.235950619</v>
      </c>
      <c r="Q562">
        <v>1.2612335509999999</v>
      </c>
      <c r="R562">
        <v>1.288054247</v>
      </c>
      <c r="S562">
        <v>1.3147601179999999</v>
      </c>
      <c r="T562">
        <v>1.3439260479999999</v>
      </c>
      <c r="U562">
        <v>1.375390605</v>
      </c>
      <c r="V562">
        <v>1.4089065220000001</v>
      </c>
      <c r="W562">
        <v>1.4442140590000001</v>
      </c>
      <c r="X562">
        <v>1.4811495809999999</v>
      </c>
      <c r="Y562">
        <v>1.5185359679999999</v>
      </c>
      <c r="Z562">
        <v>1.5558528389999999</v>
      </c>
      <c r="AA562">
        <v>1.592795559</v>
      </c>
      <c r="AB562">
        <v>1.6293059130000001</v>
      </c>
      <c r="AC562">
        <v>1.665446929</v>
      </c>
      <c r="AD562">
        <v>1.701377908</v>
      </c>
      <c r="AE562">
        <v>1.7372936379999999</v>
      </c>
      <c r="AF562">
        <v>1.7733868660000001</v>
      </c>
      <c r="AG562">
        <v>1.809814912</v>
      </c>
      <c r="AH562">
        <v>1.8467134940000001</v>
      </c>
      <c r="AI562">
        <v>1.8841682340000001</v>
      </c>
      <c r="AJ562">
        <v>1.922198345</v>
      </c>
      <c r="AK562">
        <v>1.960884375</v>
      </c>
      <c r="AL562">
        <v>2.0002509150000001</v>
      </c>
      <c r="AM562">
        <v>2.0403245249999999</v>
      </c>
      <c r="AN562">
        <v>2.0811476020000002</v>
      </c>
      <c r="AO562">
        <v>2.122753125</v>
      </c>
      <c r="AP562">
        <v>2.165221549</v>
      </c>
      <c r="AQ562">
        <v>2.2086596219999999</v>
      </c>
      <c r="AR562">
        <v>2.2531517230000002</v>
      </c>
      <c r="AS562">
        <v>2.29881453</v>
      </c>
      <c r="AT562">
        <v>2.3457313850000001</v>
      </c>
      <c r="AU562">
        <v>2.3939642719999998</v>
      </c>
      <c r="AV562">
        <v>2.443571661</v>
      </c>
      <c r="AW562">
        <v>2.4946554280000002</v>
      </c>
    </row>
    <row r="563" spans="2:49" x14ac:dyDescent="0.3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1.024832792</v>
      </c>
      <c r="G563">
        <v>1.058208544</v>
      </c>
      <c r="H563">
        <v>1.0917733199999999</v>
      </c>
      <c r="I563">
        <v>1.123183853</v>
      </c>
      <c r="J563">
        <v>1.129670465</v>
      </c>
      <c r="K563">
        <v>1.1467970750000001</v>
      </c>
      <c r="L563">
        <v>1.1693103600000001</v>
      </c>
      <c r="M563">
        <v>1.190904253</v>
      </c>
      <c r="N563">
        <v>1.2118729100000001</v>
      </c>
      <c r="O563">
        <v>1.2306151510000001</v>
      </c>
      <c r="P563">
        <v>1.2509295140000001</v>
      </c>
      <c r="Q563">
        <v>1.2764871799999999</v>
      </c>
      <c r="R563">
        <v>1.3063320869999999</v>
      </c>
      <c r="S563">
        <v>1.3373841689999999</v>
      </c>
      <c r="T563">
        <v>1.3739527890000001</v>
      </c>
      <c r="U563">
        <v>1.4156019129999999</v>
      </c>
      <c r="V563">
        <v>1.4620640540000001</v>
      </c>
      <c r="W563">
        <v>1.5124985129999999</v>
      </c>
      <c r="X563">
        <v>1.566747551</v>
      </c>
      <c r="Y563">
        <v>1.6192650580000001</v>
      </c>
      <c r="Z563">
        <v>1.6700521580000001</v>
      </c>
      <c r="AA563">
        <v>1.7187343939999999</v>
      </c>
      <c r="AB563">
        <v>1.76533227</v>
      </c>
      <c r="AC563">
        <v>1.810046504</v>
      </c>
      <c r="AD563">
        <v>1.8532514040000001</v>
      </c>
      <c r="AE563">
        <v>1.895360954</v>
      </c>
      <c r="AF563">
        <v>1.936893193</v>
      </c>
      <c r="AG563">
        <v>1.9782234620000001</v>
      </c>
      <c r="AH563">
        <v>2.0196798199999999</v>
      </c>
      <c r="AI563">
        <v>2.0614765199999998</v>
      </c>
      <c r="AJ563">
        <v>2.103600658</v>
      </c>
      <c r="AK563">
        <v>2.1462745390000002</v>
      </c>
      <c r="AL563">
        <v>2.1895011110000002</v>
      </c>
      <c r="AM563">
        <v>2.233327456</v>
      </c>
      <c r="AN563">
        <v>2.2778961010000001</v>
      </c>
      <c r="AO563">
        <v>2.3232517750000001</v>
      </c>
      <c r="AP563">
        <v>2.369628536</v>
      </c>
      <c r="AQ563">
        <v>2.4173254609999999</v>
      </c>
      <c r="AR563">
        <v>2.4665342400000001</v>
      </c>
      <c r="AS563">
        <v>2.5176406409999998</v>
      </c>
      <c r="AT563">
        <v>2.570846596</v>
      </c>
      <c r="AU563">
        <v>2.6262597990000001</v>
      </c>
      <c r="AV563">
        <v>2.6840053269999999</v>
      </c>
      <c r="AW563">
        <v>2.7444352699999999</v>
      </c>
    </row>
    <row r="564" spans="2:49" x14ac:dyDescent="0.3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1.023758758</v>
      </c>
      <c r="G564">
        <v>1.054200153</v>
      </c>
      <c r="H564">
        <v>1.082022045</v>
      </c>
      <c r="I564">
        <v>1.1068316540000001</v>
      </c>
      <c r="J564">
        <v>1.1140856260000001</v>
      </c>
      <c r="K564">
        <v>1.1358812009999999</v>
      </c>
      <c r="L564">
        <v>1.15691718</v>
      </c>
      <c r="M564">
        <v>1.176345244</v>
      </c>
      <c r="N564">
        <v>1.197345909</v>
      </c>
      <c r="O564">
        <v>1.21601311</v>
      </c>
      <c r="P564">
        <v>1.237157536</v>
      </c>
      <c r="Q564">
        <v>1.2627719850000001</v>
      </c>
      <c r="R564">
        <v>1.2913856960000001</v>
      </c>
      <c r="S564">
        <v>1.320558718</v>
      </c>
      <c r="T564">
        <v>1.353847035</v>
      </c>
      <c r="U564">
        <v>1.392129618</v>
      </c>
      <c r="V564">
        <v>1.4368646119999999</v>
      </c>
      <c r="W564">
        <v>1.484418383</v>
      </c>
      <c r="X564">
        <v>1.5352232640000001</v>
      </c>
      <c r="Y564">
        <v>1.584220669</v>
      </c>
      <c r="Z564">
        <v>1.6322804420000001</v>
      </c>
      <c r="AA564">
        <v>1.678783052</v>
      </c>
      <c r="AB564">
        <v>1.7234126649999999</v>
      </c>
      <c r="AC564">
        <v>1.7662887140000001</v>
      </c>
      <c r="AD564">
        <v>1.80790166</v>
      </c>
      <c r="AE564">
        <v>1.847242791</v>
      </c>
      <c r="AF564">
        <v>1.8865962679999999</v>
      </c>
      <c r="AG564">
        <v>1.926013202</v>
      </c>
      <c r="AH564">
        <v>1.9657899160000001</v>
      </c>
      <c r="AI564">
        <v>2.0057159859999998</v>
      </c>
      <c r="AJ564">
        <v>2.0459041409999998</v>
      </c>
      <c r="AK564">
        <v>2.0868285420000001</v>
      </c>
      <c r="AL564">
        <v>2.1282760010000001</v>
      </c>
      <c r="AM564">
        <v>2.1702319299999999</v>
      </c>
      <c r="AN564">
        <v>2.2129760049999998</v>
      </c>
      <c r="AO564">
        <v>2.2563774489999999</v>
      </c>
      <c r="AP564">
        <v>2.300730175</v>
      </c>
      <c r="AQ564">
        <v>2.3464521220000001</v>
      </c>
      <c r="AR564">
        <v>2.3933966880000002</v>
      </c>
      <c r="AS564">
        <v>2.442048438</v>
      </c>
      <c r="AT564">
        <v>2.4926195550000001</v>
      </c>
      <c r="AU564">
        <v>2.5450826110000002</v>
      </c>
      <c r="AV564">
        <v>2.59962216</v>
      </c>
      <c r="AW564">
        <v>2.658573439</v>
      </c>
    </row>
    <row r="565" spans="2:49" x14ac:dyDescent="0.3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1.023409587</v>
      </c>
      <c r="G565">
        <v>1.0521126510000001</v>
      </c>
      <c r="H565">
        <v>1.0791665589999999</v>
      </c>
      <c r="I565">
        <v>1.099001312</v>
      </c>
      <c r="J565">
        <v>1.1187899299999999</v>
      </c>
      <c r="K565">
        <v>1.1420499770000001</v>
      </c>
      <c r="L565">
        <v>1.1595206870000001</v>
      </c>
      <c r="M565">
        <v>1.181533948</v>
      </c>
      <c r="N565">
        <v>1.1969336260000001</v>
      </c>
      <c r="O565">
        <v>1.2180683489999999</v>
      </c>
      <c r="P565">
        <v>1.246672848</v>
      </c>
      <c r="Q565">
        <v>1.2830254109999999</v>
      </c>
      <c r="R565">
        <v>1.3246815089999999</v>
      </c>
      <c r="S565">
        <v>1.358455432</v>
      </c>
      <c r="T565">
        <v>1.391543228</v>
      </c>
      <c r="U565">
        <v>1.4267772670000001</v>
      </c>
      <c r="V565">
        <v>1.465171671</v>
      </c>
      <c r="W565">
        <v>1.5064173869999999</v>
      </c>
      <c r="X565">
        <v>1.5508800780000001</v>
      </c>
      <c r="Y565">
        <v>1.5942783890000001</v>
      </c>
      <c r="Z565">
        <v>1.6365719139999999</v>
      </c>
      <c r="AA565">
        <v>1.6774194419999999</v>
      </c>
      <c r="AB565">
        <v>1.7167416559999999</v>
      </c>
      <c r="AC565">
        <v>1.7545971629999999</v>
      </c>
      <c r="AD565">
        <v>1.791279778</v>
      </c>
      <c r="AE565">
        <v>1.8270233309999999</v>
      </c>
      <c r="AF565">
        <v>1.8621557639999999</v>
      </c>
      <c r="AG565">
        <v>1.8969819240000001</v>
      </c>
      <c r="AH565">
        <v>1.9317974570000001</v>
      </c>
      <c r="AI565">
        <v>1.966849053</v>
      </c>
      <c r="AJ565">
        <v>2.0021641880000001</v>
      </c>
      <c r="AK565">
        <v>2.0379282750000001</v>
      </c>
      <c r="AL565">
        <v>2.0741643609999998</v>
      </c>
      <c r="AM565">
        <v>2.110913676</v>
      </c>
      <c r="AN565">
        <v>2.148288714</v>
      </c>
      <c r="AO565">
        <v>2.186336002</v>
      </c>
      <c r="AP565">
        <v>2.2252204870000001</v>
      </c>
      <c r="AQ565">
        <v>2.26516093</v>
      </c>
      <c r="AR565">
        <v>2.306305606</v>
      </c>
      <c r="AS565">
        <v>2.34895787</v>
      </c>
      <c r="AT565">
        <v>2.3932624269999998</v>
      </c>
      <c r="AU565">
        <v>2.4393079690000001</v>
      </c>
      <c r="AV565">
        <v>2.4871914639999999</v>
      </c>
      <c r="AW565">
        <v>2.537138906</v>
      </c>
    </row>
    <row r="566" spans="2:49" x14ac:dyDescent="0.3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1.022197722</v>
      </c>
      <c r="G566">
        <v>1.0454191289999999</v>
      </c>
      <c r="H566">
        <v>1.0532257060000001</v>
      </c>
      <c r="I566">
        <v>1.0732073470000001</v>
      </c>
      <c r="J566">
        <v>1.0956528839999999</v>
      </c>
      <c r="K566">
        <v>1.1153451080000001</v>
      </c>
      <c r="L566">
        <v>1.1306661140000001</v>
      </c>
      <c r="M566">
        <v>1.149795482</v>
      </c>
      <c r="N566">
        <v>1.166958833</v>
      </c>
      <c r="O566">
        <v>1.1830862120000001</v>
      </c>
      <c r="P566">
        <v>1.2038004120000001</v>
      </c>
      <c r="Q566">
        <v>1.230973106</v>
      </c>
      <c r="R566">
        <v>1.2601137410000001</v>
      </c>
      <c r="S566">
        <v>1.283238238</v>
      </c>
      <c r="T566">
        <v>1.3147649189999999</v>
      </c>
      <c r="U566">
        <v>1.3514729539999999</v>
      </c>
      <c r="V566">
        <v>1.3924700679999999</v>
      </c>
      <c r="W566">
        <v>1.4371736289999999</v>
      </c>
      <c r="X566">
        <v>1.485191956</v>
      </c>
      <c r="Y566">
        <v>1.5299132390000001</v>
      </c>
      <c r="Z566">
        <v>1.5725431540000001</v>
      </c>
      <c r="AA566">
        <v>1.613566769</v>
      </c>
      <c r="AB566">
        <v>1.6533784090000001</v>
      </c>
      <c r="AC566">
        <v>1.6922298950000001</v>
      </c>
      <c r="AD566">
        <v>1.7303718509999999</v>
      </c>
      <c r="AE566">
        <v>1.7680720050000001</v>
      </c>
      <c r="AF566">
        <v>1.805584466</v>
      </c>
      <c r="AG566">
        <v>1.843117114</v>
      </c>
      <c r="AH566">
        <v>1.8808680840000001</v>
      </c>
      <c r="AI566">
        <v>1.919116174</v>
      </c>
      <c r="AJ566">
        <v>1.957833854</v>
      </c>
      <c r="AK566">
        <v>1.997141198</v>
      </c>
      <c r="AL566">
        <v>2.037049439</v>
      </c>
      <c r="AM566">
        <v>2.0775879279999998</v>
      </c>
      <c r="AN566">
        <v>2.1189138459999999</v>
      </c>
      <c r="AO566">
        <v>2.1610306289999999</v>
      </c>
      <c r="AP566">
        <v>2.2040635709999998</v>
      </c>
      <c r="AQ566">
        <v>2.248185538</v>
      </c>
      <c r="AR566">
        <v>2.293519479</v>
      </c>
      <c r="AS566">
        <v>2.3404031829999998</v>
      </c>
      <c r="AT566">
        <v>2.388936218</v>
      </c>
      <c r="AU566">
        <v>2.4391651959999998</v>
      </c>
      <c r="AV566">
        <v>2.4911521159999999</v>
      </c>
      <c r="AW566">
        <v>2.5450725319999998</v>
      </c>
    </row>
    <row r="567" spans="2:49" x14ac:dyDescent="0.3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1.021346039</v>
      </c>
      <c r="G567">
        <v>1.047311761</v>
      </c>
      <c r="H567">
        <v>1.051299515</v>
      </c>
      <c r="I567">
        <v>1.074368</v>
      </c>
      <c r="J567">
        <v>1.102001088</v>
      </c>
      <c r="K567">
        <v>1.1280239080000001</v>
      </c>
      <c r="L567">
        <v>1.145945261</v>
      </c>
      <c r="M567">
        <v>1.165045587</v>
      </c>
      <c r="N567">
        <v>1.176749939</v>
      </c>
      <c r="O567">
        <v>1.189379049</v>
      </c>
      <c r="P567">
        <v>1.211446917</v>
      </c>
      <c r="Q567">
        <v>1.2406761340000001</v>
      </c>
      <c r="R567">
        <v>1.2670488710000001</v>
      </c>
      <c r="S567">
        <v>1.2844430609999999</v>
      </c>
      <c r="T567">
        <v>1.3110631660000001</v>
      </c>
      <c r="U567">
        <v>1.343332301</v>
      </c>
      <c r="V567">
        <v>1.3800106299999999</v>
      </c>
      <c r="W567">
        <v>1.4205501549999999</v>
      </c>
      <c r="X567">
        <v>1.4646360789999999</v>
      </c>
      <c r="Y567">
        <v>1.504193959</v>
      </c>
      <c r="Z567">
        <v>1.5412488070000001</v>
      </c>
      <c r="AA567">
        <v>1.576664568</v>
      </c>
      <c r="AB567">
        <v>1.611148976</v>
      </c>
      <c r="AC567">
        <v>1.645204815</v>
      </c>
      <c r="AD567">
        <v>1.679285903</v>
      </c>
      <c r="AE567">
        <v>1.713616442</v>
      </c>
      <c r="AF567">
        <v>1.7483512240000001</v>
      </c>
      <c r="AG567">
        <v>1.7835911390000001</v>
      </c>
      <c r="AH567">
        <v>1.8194180659999999</v>
      </c>
      <c r="AI567">
        <v>1.8563019169999999</v>
      </c>
      <c r="AJ567">
        <v>1.8940369909999999</v>
      </c>
      <c r="AK567">
        <v>1.9325874110000001</v>
      </c>
      <c r="AL567">
        <v>1.97190949</v>
      </c>
      <c r="AM567">
        <v>2.0119885910000002</v>
      </c>
      <c r="AN567">
        <v>2.0530898660000001</v>
      </c>
      <c r="AO567">
        <v>2.0951174340000001</v>
      </c>
      <c r="AP567">
        <v>2.1380896100000002</v>
      </c>
      <c r="AQ567">
        <v>2.1820706350000001</v>
      </c>
      <c r="AR567">
        <v>2.227120379</v>
      </c>
      <c r="AS567">
        <v>2.2736105379999998</v>
      </c>
      <c r="AT567">
        <v>2.3215063439999999</v>
      </c>
      <c r="AU567">
        <v>2.3708088260000002</v>
      </c>
      <c r="AV567">
        <v>2.4215384019999999</v>
      </c>
      <c r="AW567">
        <v>2.4737791759999999</v>
      </c>
    </row>
    <row r="568" spans="2:49" x14ac:dyDescent="0.3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1.0194672090000001</v>
      </c>
      <c r="G568">
        <v>1.041433455</v>
      </c>
      <c r="H568">
        <v>1.0655453770000001</v>
      </c>
      <c r="I568">
        <v>1.0887861750000001</v>
      </c>
      <c r="J568">
        <v>1.1074293340000001</v>
      </c>
      <c r="K568">
        <v>1.128091443</v>
      </c>
      <c r="L568">
        <v>1.150380231</v>
      </c>
      <c r="M568">
        <v>1.178093979</v>
      </c>
      <c r="N568">
        <v>1.1985738429999999</v>
      </c>
      <c r="O568">
        <v>1.2212028690000001</v>
      </c>
      <c r="P568">
        <v>1.2457397699999999</v>
      </c>
      <c r="Q568">
        <v>1.2719267460000001</v>
      </c>
      <c r="R568">
        <v>1.2980248350000001</v>
      </c>
      <c r="S568">
        <v>1.323570396</v>
      </c>
      <c r="T568">
        <v>1.3513294</v>
      </c>
      <c r="U568">
        <v>1.380625988</v>
      </c>
      <c r="V568">
        <v>1.411473075</v>
      </c>
      <c r="W568">
        <v>1.443725401</v>
      </c>
      <c r="X568">
        <v>1.477292276</v>
      </c>
      <c r="Y568">
        <v>1.5109786439999999</v>
      </c>
      <c r="Z568">
        <v>1.5447542359999999</v>
      </c>
      <c r="AA568">
        <v>1.578532968</v>
      </c>
      <c r="AB568">
        <v>1.612339448</v>
      </c>
      <c r="AC568">
        <v>1.6462339859999999</v>
      </c>
      <c r="AD568">
        <v>1.680322452</v>
      </c>
      <c r="AE568">
        <v>1.7147100820000001</v>
      </c>
      <c r="AF568">
        <v>1.7495019679999999</v>
      </c>
      <c r="AG568">
        <v>1.784781851</v>
      </c>
      <c r="AH568">
        <v>1.8206258120000001</v>
      </c>
      <c r="AI568">
        <v>1.8571047190000001</v>
      </c>
      <c r="AJ568">
        <v>1.8942215840000001</v>
      </c>
      <c r="AK568">
        <v>1.932031754</v>
      </c>
      <c r="AL568">
        <v>1.9705469259999999</v>
      </c>
      <c r="AM568">
        <v>2.0097873430000002</v>
      </c>
      <c r="AN568">
        <v>2.049800351</v>
      </c>
      <c r="AO568">
        <v>2.0906031060000001</v>
      </c>
      <c r="AP568">
        <v>2.1322502889999999</v>
      </c>
      <c r="AQ568">
        <v>2.1748088000000001</v>
      </c>
      <c r="AR568">
        <v>2.2183252379999998</v>
      </c>
      <c r="AS568">
        <v>2.2628885310000002</v>
      </c>
      <c r="AT568">
        <v>2.3085460520000001</v>
      </c>
      <c r="AU568">
        <v>2.3553330020000001</v>
      </c>
      <c r="AV568">
        <v>2.4032886599999999</v>
      </c>
      <c r="AW568">
        <v>2.4524837430000002</v>
      </c>
    </row>
    <row r="569" spans="2:49" x14ac:dyDescent="0.3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35">
      <c r="B570" t="s">
        <v>1502</v>
      </c>
      <c r="C570">
        <v>0.96116878123798499</v>
      </c>
      <c r="D570">
        <v>0.98039215686274495</v>
      </c>
      <c r="E570">
        <v>1.0000000019999999</v>
      </c>
      <c r="F570">
        <v>1.023833574</v>
      </c>
      <c r="G570">
        <v>1.046988553</v>
      </c>
      <c r="H570">
        <v>1.076075458</v>
      </c>
      <c r="I570">
        <v>1.095977237</v>
      </c>
      <c r="J570">
        <v>1.1127934799999999</v>
      </c>
      <c r="K570">
        <v>1.132970499</v>
      </c>
      <c r="L570">
        <v>1.1558342740000001</v>
      </c>
      <c r="M570">
        <v>1.1773473750000001</v>
      </c>
      <c r="N570">
        <v>1.202165771</v>
      </c>
      <c r="O570">
        <v>1.2292800859999999</v>
      </c>
      <c r="P570">
        <v>1.2572090300000001</v>
      </c>
      <c r="Q570">
        <v>1.28652477</v>
      </c>
      <c r="R570">
        <v>1.316989561</v>
      </c>
      <c r="S570">
        <v>1.346516686</v>
      </c>
      <c r="T570">
        <v>1.3766167520000001</v>
      </c>
      <c r="U570">
        <v>1.4081945490000001</v>
      </c>
      <c r="V570">
        <v>1.4415132420000001</v>
      </c>
      <c r="W570">
        <v>1.476339383</v>
      </c>
      <c r="X570">
        <v>1.51259622</v>
      </c>
      <c r="Y570">
        <v>1.54909944</v>
      </c>
      <c r="Z570">
        <v>1.585660973</v>
      </c>
      <c r="AA570">
        <v>1.6220905649999999</v>
      </c>
      <c r="AB570">
        <v>1.6583461989999999</v>
      </c>
      <c r="AC570">
        <v>1.6944681159999999</v>
      </c>
      <c r="AD570">
        <v>1.7305662749999999</v>
      </c>
      <c r="AE570">
        <v>1.766788021</v>
      </c>
      <c r="AF570">
        <v>1.803293418</v>
      </c>
      <c r="AG570">
        <v>1.840213825</v>
      </c>
      <c r="AH570">
        <v>1.8776660709999999</v>
      </c>
      <c r="AI570">
        <v>1.9157231379999999</v>
      </c>
      <c r="AJ570">
        <v>1.9543946809999999</v>
      </c>
      <c r="AK570">
        <v>1.993753785</v>
      </c>
      <c r="AL570">
        <v>2.033815197</v>
      </c>
      <c r="AM570">
        <v>2.0746020399999998</v>
      </c>
      <c r="AN570">
        <v>2.1161577789999999</v>
      </c>
      <c r="AO570">
        <v>2.1585102279999999</v>
      </c>
      <c r="AP570">
        <v>2.2017352639999999</v>
      </c>
      <c r="AQ570">
        <v>2.2459326210000001</v>
      </c>
      <c r="AR570">
        <v>2.2911719320000001</v>
      </c>
      <c r="AS570">
        <v>2.3375694760000001</v>
      </c>
      <c r="AT570">
        <v>2.3851991670000001</v>
      </c>
      <c r="AU570">
        <v>2.4341116509999998</v>
      </c>
      <c r="AV570">
        <v>2.4843606930000002</v>
      </c>
      <c r="AW570">
        <v>2.5360541400000001</v>
      </c>
    </row>
    <row r="571" spans="2:49" x14ac:dyDescent="0.35">
      <c r="B571" t="s">
        <v>1503</v>
      </c>
      <c r="C571">
        <v>0.96116878123798499</v>
      </c>
      <c r="D571">
        <v>0.98039215686274495</v>
      </c>
      <c r="E571">
        <v>0.99999977529999995</v>
      </c>
      <c r="F571">
        <v>1.0207266859999999</v>
      </c>
      <c r="G571">
        <v>1.0418241610000001</v>
      </c>
      <c r="H571">
        <v>1.054374916</v>
      </c>
      <c r="I571">
        <v>1.0753623800000001</v>
      </c>
      <c r="J571">
        <v>1.0939159650000001</v>
      </c>
      <c r="K571">
        <v>1.1090409720000001</v>
      </c>
      <c r="L571">
        <v>1.125025937</v>
      </c>
      <c r="M571">
        <v>1.1446272470000001</v>
      </c>
      <c r="N571">
        <v>1.1634812889999999</v>
      </c>
      <c r="O571">
        <v>1.184762552</v>
      </c>
      <c r="P571">
        <v>1.209262217</v>
      </c>
      <c r="Q571">
        <v>1.2376881879999999</v>
      </c>
      <c r="R571">
        <v>1.2691037979999999</v>
      </c>
      <c r="S571">
        <v>1.2985290330000001</v>
      </c>
      <c r="T571">
        <v>1.3311149040000001</v>
      </c>
      <c r="U571">
        <v>1.3667889879999999</v>
      </c>
      <c r="V571">
        <v>1.4052826759999999</v>
      </c>
      <c r="W571">
        <v>1.4461190420000001</v>
      </c>
      <c r="X571">
        <v>1.4891213350000001</v>
      </c>
      <c r="Y571">
        <v>1.531946928</v>
      </c>
      <c r="Z571">
        <v>1.574234098</v>
      </c>
      <c r="AA571">
        <v>1.615553233</v>
      </c>
      <c r="AB571">
        <v>1.6557820130000001</v>
      </c>
      <c r="AC571">
        <v>1.6949675989999999</v>
      </c>
      <c r="AD571">
        <v>1.7333518960000001</v>
      </c>
      <c r="AE571">
        <v>1.7711868420000001</v>
      </c>
      <c r="AF571">
        <v>1.8087748400000001</v>
      </c>
      <c r="AG571">
        <v>1.846363518</v>
      </c>
      <c r="AH571">
        <v>1.884174786</v>
      </c>
      <c r="AI571">
        <v>1.922338764</v>
      </c>
      <c r="AJ571">
        <v>1.9608739239999999</v>
      </c>
      <c r="AK571">
        <v>1.9999544819999999</v>
      </c>
      <c r="AL571">
        <v>2.0396117770000002</v>
      </c>
      <c r="AM571">
        <v>2.079888081</v>
      </c>
      <c r="AN571">
        <v>2.120840668</v>
      </c>
      <c r="AO571">
        <v>2.1625493389999999</v>
      </c>
      <c r="AP571">
        <v>2.205154727</v>
      </c>
      <c r="AQ571">
        <v>2.2488370390000001</v>
      </c>
      <c r="AR571">
        <v>2.2937068809999999</v>
      </c>
      <c r="AS571">
        <v>2.339978447</v>
      </c>
      <c r="AT571">
        <v>2.3877471940000001</v>
      </c>
      <c r="AU571">
        <v>2.4371072859999998</v>
      </c>
      <c r="AV571">
        <v>2.4881608119999998</v>
      </c>
      <c r="AW571">
        <v>2.5411166060000001</v>
      </c>
    </row>
    <row r="572" spans="2:49" x14ac:dyDescent="0.3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1.471566988</v>
      </c>
      <c r="G572">
        <v>1.519577229</v>
      </c>
      <c r="H572">
        <v>1.625436793</v>
      </c>
      <c r="I572">
        <v>1.6424787059999999</v>
      </c>
      <c r="J572">
        <v>1.7062547640000001</v>
      </c>
      <c r="K572">
        <v>1.7864032409999999</v>
      </c>
      <c r="L572">
        <v>1.8832446060000001</v>
      </c>
      <c r="M572">
        <v>1.964782281</v>
      </c>
      <c r="N572">
        <v>2.0523798640000002</v>
      </c>
      <c r="O572">
        <v>1.4618605179999999</v>
      </c>
      <c r="P572">
        <v>1.458207625</v>
      </c>
      <c r="Q572">
        <v>1.480463828</v>
      </c>
      <c r="R572">
        <v>1.435357507</v>
      </c>
      <c r="S572">
        <v>1.338490975</v>
      </c>
      <c r="T572">
        <v>1.3302180079999999</v>
      </c>
      <c r="U572">
        <v>1.365651878</v>
      </c>
      <c r="V572">
        <v>1.3959371840000001</v>
      </c>
      <c r="W572">
        <v>1.462562656</v>
      </c>
      <c r="X572">
        <v>1.495235485</v>
      </c>
      <c r="Y572">
        <v>1.5705445570000001</v>
      </c>
      <c r="Z572">
        <v>1.6144756220000001</v>
      </c>
      <c r="AA572">
        <v>1.662911314</v>
      </c>
      <c r="AB572">
        <v>1.7093411919999999</v>
      </c>
      <c r="AC572">
        <v>1.7532132730000001</v>
      </c>
      <c r="AD572">
        <v>1.7963918219999999</v>
      </c>
      <c r="AE572">
        <v>1.836884462</v>
      </c>
      <c r="AF572">
        <v>1.875036712</v>
      </c>
      <c r="AG572">
        <v>1.9112532179999999</v>
      </c>
      <c r="AH572">
        <v>1.9478488620000001</v>
      </c>
      <c r="AI572">
        <v>1.9810150150000001</v>
      </c>
      <c r="AJ572">
        <v>2.0116702609999999</v>
      </c>
      <c r="AK572">
        <v>2.0443103969999998</v>
      </c>
      <c r="AL572">
        <v>2.077213515</v>
      </c>
      <c r="AM572">
        <v>2.1098679690000002</v>
      </c>
      <c r="AN572">
        <v>2.1445154180000001</v>
      </c>
      <c r="AO572">
        <v>2.1783412019999999</v>
      </c>
      <c r="AP572">
        <v>2.212893003</v>
      </c>
      <c r="AQ572">
        <v>2.2513287360000001</v>
      </c>
      <c r="AR572">
        <v>2.289375352</v>
      </c>
      <c r="AS572">
        <v>2.3290153199999999</v>
      </c>
      <c r="AT572">
        <v>2.3710545590000001</v>
      </c>
      <c r="AU572">
        <v>2.4133602509999998</v>
      </c>
      <c r="AV572">
        <v>2.4570534070000001</v>
      </c>
      <c r="AW572">
        <v>2.5148437619999999</v>
      </c>
    </row>
    <row r="573" spans="2:49" x14ac:dyDescent="0.3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1.0251128860000001</v>
      </c>
      <c r="G573">
        <v>1.05577605</v>
      </c>
      <c r="H573">
        <v>1.082185688</v>
      </c>
      <c r="I573">
        <v>1.113064609</v>
      </c>
      <c r="J573">
        <v>1.1416035229999999</v>
      </c>
      <c r="K573">
        <v>1.171300158</v>
      </c>
      <c r="L573">
        <v>1.1954018630000001</v>
      </c>
      <c r="M573">
        <v>1.2228162890000001</v>
      </c>
      <c r="N573">
        <v>1.2648007139999999</v>
      </c>
      <c r="O573">
        <v>1.2924851420000001</v>
      </c>
      <c r="P573">
        <v>1.3251596910000001</v>
      </c>
      <c r="Q573">
        <v>1.3750305819999999</v>
      </c>
      <c r="R573">
        <v>1.4547028209999999</v>
      </c>
      <c r="S573">
        <v>1.5202497509999999</v>
      </c>
      <c r="T573">
        <v>1.5854734109999999</v>
      </c>
      <c r="U573">
        <v>1.6551388680000001</v>
      </c>
      <c r="V573">
        <v>1.730871853</v>
      </c>
      <c r="W573">
        <v>1.8124079769999999</v>
      </c>
      <c r="X573">
        <v>1.8988562760000001</v>
      </c>
      <c r="Y573">
        <v>1.981275414</v>
      </c>
      <c r="Z573">
        <v>2.0581951140000001</v>
      </c>
      <c r="AA573">
        <v>2.1264997129999998</v>
      </c>
      <c r="AB573">
        <v>2.1915309829999998</v>
      </c>
      <c r="AC573">
        <v>2.2526286839999998</v>
      </c>
      <c r="AD573">
        <v>2.3100485329999998</v>
      </c>
      <c r="AE573">
        <v>2.3647320110000001</v>
      </c>
      <c r="AF573">
        <v>2.417636903</v>
      </c>
      <c r="AG573">
        <v>2.4695050030000001</v>
      </c>
      <c r="AH573">
        <v>2.520953816</v>
      </c>
      <c r="AI573">
        <v>2.5724164690000002</v>
      </c>
      <c r="AJ573">
        <v>2.623762894</v>
      </c>
      <c r="AK573">
        <v>2.6753052099999999</v>
      </c>
      <c r="AL573">
        <v>2.7270229179999999</v>
      </c>
      <c r="AM573">
        <v>2.778981457</v>
      </c>
      <c r="AN573">
        <v>2.8313801120000002</v>
      </c>
      <c r="AO573">
        <v>2.8843141029999999</v>
      </c>
      <c r="AP573">
        <v>2.938208495</v>
      </c>
      <c r="AQ573">
        <v>2.9935865609999999</v>
      </c>
      <c r="AR573">
        <v>3.0508444109999999</v>
      </c>
      <c r="AS573">
        <v>3.1105957609999999</v>
      </c>
      <c r="AT573">
        <v>3.1731889529999999</v>
      </c>
      <c r="AU573">
        <v>3.2388361670000001</v>
      </c>
      <c r="AV573">
        <v>3.3077652249999998</v>
      </c>
      <c r="AW573">
        <v>3.3804246830000002</v>
      </c>
    </row>
    <row r="574" spans="2:49" x14ac:dyDescent="0.35">
      <c r="B574" t="s">
        <v>1506</v>
      </c>
      <c r="C574">
        <v>0.96116878123798499</v>
      </c>
      <c r="D574">
        <v>0.98039215686274495</v>
      </c>
      <c r="E574">
        <v>1.000000027</v>
      </c>
      <c r="F574">
        <v>1.017701433</v>
      </c>
      <c r="G574">
        <v>1.052766936</v>
      </c>
      <c r="H574">
        <v>1.065078228</v>
      </c>
      <c r="I574">
        <v>1.074184499</v>
      </c>
      <c r="J574">
        <v>1.0947670869999999</v>
      </c>
      <c r="K574">
        <v>1.113912311</v>
      </c>
      <c r="L574">
        <v>1.1184855650000001</v>
      </c>
      <c r="M574">
        <v>1.12163111</v>
      </c>
      <c r="N574">
        <v>1.155482041</v>
      </c>
      <c r="O574">
        <v>1.1560998140000001</v>
      </c>
      <c r="P574">
        <v>1.16292387</v>
      </c>
      <c r="Q574">
        <v>1.18128389</v>
      </c>
      <c r="R574">
        <v>1.199767037</v>
      </c>
      <c r="S574">
        <v>1.2230884470000001</v>
      </c>
      <c r="T574">
        <v>1.2692662299999999</v>
      </c>
      <c r="U574">
        <v>1.3314812620000001</v>
      </c>
      <c r="V574">
        <v>1.4048834830000001</v>
      </c>
      <c r="W574">
        <v>1.4900056319999999</v>
      </c>
      <c r="X574">
        <v>1.5857389260000001</v>
      </c>
      <c r="Y574">
        <v>1.6734875730000001</v>
      </c>
      <c r="Z574">
        <v>1.75297956</v>
      </c>
      <c r="AA574">
        <v>1.824358519</v>
      </c>
      <c r="AB574">
        <v>1.8888312309999999</v>
      </c>
      <c r="AC574">
        <v>1.947607233</v>
      </c>
      <c r="AD574">
        <v>2.003062624</v>
      </c>
      <c r="AE574">
        <v>2.0561325290000001</v>
      </c>
      <c r="AF574">
        <v>2.1076641619999998</v>
      </c>
      <c r="AG574">
        <v>2.1582265450000002</v>
      </c>
      <c r="AH574">
        <v>2.2082786049999998</v>
      </c>
      <c r="AI574">
        <v>2.2585514089999998</v>
      </c>
      <c r="AJ574">
        <v>2.308610383</v>
      </c>
      <c r="AK574">
        <v>2.35876164</v>
      </c>
      <c r="AL574">
        <v>2.409018434</v>
      </c>
      <c r="AM574">
        <v>2.4594837630000002</v>
      </c>
      <c r="AN574">
        <v>2.5090451819999999</v>
      </c>
      <c r="AO574">
        <v>2.558639055</v>
      </c>
      <c r="AP574">
        <v>2.6091403209999999</v>
      </c>
      <c r="AQ574">
        <v>2.6613387999999998</v>
      </c>
      <c r="AR574">
        <v>2.7158754109999999</v>
      </c>
      <c r="AS574">
        <v>2.7736694370000001</v>
      </c>
      <c r="AT574">
        <v>2.8351588890000001</v>
      </c>
      <c r="AU574">
        <v>2.9005497010000001</v>
      </c>
      <c r="AV574">
        <v>2.9700449330000001</v>
      </c>
      <c r="AW574">
        <v>3.043992689</v>
      </c>
    </row>
    <row r="575" spans="2:49" x14ac:dyDescent="0.35">
      <c r="B575" t="s">
        <v>1507</v>
      </c>
      <c r="C575">
        <v>0.96116878123798499</v>
      </c>
      <c r="D575">
        <v>0.98039215686274495</v>
      </c>
      <c r="E575">
        <v>1.0000001169999999</v>
      </c>
      <c r="F575">
        <v>1.0225169999999999</v>
      </c>
      <c r="G575">
        <v>1.05481395</v>
      </c>
      <c r="H575">
        <v>1.0580828200000001</v>
      </c>
      <c r="I575">
        <v>1.082953898</v>
      </c>
      <c r="J575">
        <v>1.10989662</v>
      </c>
      <c r="K575">
        <v>1.1403481440000001</v>
      </c>
      <c r="L575">
        <v>1.161394448</v>
      </c>
      <c r="M575">
        <v>1.181603535</v>
      </c>
      <c r="N575">
        <v>1.2012444739999999</v>
      </c>
      <c r="O575">
        <v>1.2202115170000001</v>
      </c>
      <c r="P575">
        <v>1.2508228800000001</v>
      </c>
      <c r="Q575">
        <v>1.296065067</v>
      </c>
      <c r="R575">
        <v>1.333201635</v>
      </c>
      <c r="S575">
        <v>1.354665099</v>
      </c>
      <c r="T575">
        <v>1.3904164370000001</v>
      </c>
      <c r="U575">
        <v>1.4369555940000001</v>
      </c>
      <c r="V575">
        <v>1.4931483219999999</v>
      </c>
      <c r="W575">
        <v>1.557977889</v>
      </c>
      <c r="X575">
        <v>1.6312081940000001</v>
      </c>
      <c r="Y575">
        <v>1.6982706750000001</v>
      </c>
      <c r="Z575">
        <v>1.760674662</v>
      </c>
      <c r="AA575">
        <v>1.818559351</v>
      </c>
      <c r="AB575">
        <v>1.872459289</v>
      </c>
      <c r="AC575">
        <v>1.9230170579999999</v>
      </c>
      <c r="AD575">
        <v>1.9711281570000001</v>
      </c>
      <c r="AE575">
        <v>2.017517979</v>
      </c>
      <c r="AF575">
        <v>2.0628305939999998</v>
      </c>
      <c r="AG575">
        <v>2.1075610249999999</v>
      </c>
      <c r="AH575">
        <v>2.1521425519999999</v>
      </c>
      <c r="AI575">
        <v>2.1974717880000001</v>
      </c>
      <c r="AJ575">
        <v>2.243296854</v>
      </c>
      <c r="AK575">
        <v>2.2897900199999999</v>
      </c>
      <c r="AL575">
        <v>2.3369109670000001</v>
      </c>
      <c r="AM575">
        <v>2.3846704949999999</v>
      </c>
      <c r="AN575">
        <v>2.4335022620000002</v>
      </c>
      <c r="AO575">
        <v>2.483343858</v>
      </c>
      <c r="AP575">
        <v>2.5343996739999999</v>
      </c>
      <c r="AQ575">
        <v>2.5869847739999998</v>
      </c>
      <c r="AR575">
        <v>2.6413268319999998</v>
      </c>
      <c r="AS575">
        <v>2.6982138020000002</v>
      </c>
      <c r="AT575">
        <v>2.757780087</v>
      </c>
      <c r="AU575">
        <v>2.820150017</v>
      </c>
      <c r="AV575">
        <v>2.88547281</v>
      </c>
      <c r="AW575">
        <v>2.954113548</v>
      </c>
    </row>
    <row r="576" spans="2:49" x14ac:dyDescent="0.35">
      <c r="B576" t="s">
        <v>1508</v>
      </c>
      <c r="C576">
        <v>0.96116878123798499</v>
      </c>
      <c r="D576">
        <v>0.98039215686274495</v>
      </c>
      <c r="E576">
        <v>1.0000002189999999</v>
      </c>
      <c r="F576">
        <v>0.99285476120000005</v>
      </c>
      <c r="G576">
        <v>1.015485043</v>
      </c>
      <c r="H576">
        <v>1.0370523220000001</v>
      </c>
      <c r="I576">
        <v>1.0199783710000001</v>
      </c>
      <c r="J576">
        <v>1.060681867</v>
      </c>
      <c r="K576">
        <v>1.0382319</v>
      </c>
      <c r="L576">
        <v>1.052556163</v>
      </c>
      <c r="M576">
        <v>1.0539500690000001</v>
      </c>
      <c r="N576">
        <v>1.045868934</v>
      </c>
      <c r="O576">
        <v>1.0882371660000001</v>
      </c>
      <c r="P576">
        <v>1.147084813</v>
      </c>
      <c r="Q576">
        <v>1.2155211299999999</v>
      </c>
      <c r="R576">
        <v>1.2856666670000001</v>
      </c>
      <c r="S576">
        <v>1.3106417450000001</v>
      </c>
      <c r="T576">
        <v>1.3367855500000001</v>
      </c>
      <c r="U576">
        <v>1.363795922</v>
      </c>
      <c r="V576">
        <v>1.3916332179999999</v>
      </c>
      <c r="W576">
        <v>1.4203049700000001</v>
      </c>
      <c r="X576">
        <v>1.449705799</v>
      </c>
      <c r="Y576">
        <v>1.4794966190000001</v>
      </c>
      <c r="Z576">
        <v>1.5097175060000001</v>
      </c>
      <c r="AA576">
        <v>1.540393508</v>
      </c>
      <c r="AB576">
        <v>1.5715576440000001</v>
      </c>
      <c r="AC576">
        <v>1.6032428139999999</v>
      </c>
      <c r="AD576">
        <v>1.6354857679999999</v>
      </c>
      <c r="AE576">
        <v>1.6683162499999999</v>
      </c>
      <c r="AF576">
        <v>1.7017621570000001</v>
      </c>
      <c r="AG576">
        <v>1.735847819</v>
      </c>
      <c r="AH576">
        <v>1.7705959449999999</v>
      </c>
      <c r="AI576">
        <v>1.8060387600000001</v>
      </c>
      <c r="AJ576">
        <v>1.8421831360000001</v>
      </c>
      <c r="AK576">
        <v>1.8790455260000001</v>
      </c>
      <c r="AL576">
        <v>1.9166389779999999</v>
      </c>
      <c r="AM576">
        <v>1.954977838</v>
      </c>
      <c r="AN576">
        <v>1.9940863339999999</v>
      </c>
      <c r="AO576">
        <v>2.0339776509999998</v>
      </c>
      <c r="AP576">
        <v>2.0746709939999999</v>
      </c>
      <c r="AQ576">
        <v>2.1161889569999999</v>
      </c>
      <c r="AR576">
        <v>2.158552647</v>
      </c>
      <c r="AS576">
        <v>2.2017953669999999</v>
      </c>
      <c r="AT576">
        <v>2.2459358580000002</v>
      </c>
      <c r="AU576">
        <v>2.2909934340000002</v>
      </c>
      <c r="AV576">
        <v>2.33698834</v>
      </c>
      <c r="AW576">
        <v>2.3839461800000001</v>
      </c>
    </row>
    <row r="577" spans="2:49" x14ac:dyDescent="0.3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1.014915789</v>
      </c>
      <c r="G577">
        <v>1.0319466289999999</v>
      </c>
      <c r="H577">
        <v>1.038609428</v>
      </c>
      <c r="I577">
        <v>1.0653835890000001</v>
      </c>
      <c r="J577">
        <v>1.0844101159999999</v>
      </c>
      <c r="K577">
        <v>1.0993329430000001</v>
      </c>
      <c r="L577">
        <v>1.1211237380000001</v>
      </c>
      <c r="M577">
        <v>1.125494971</v>
      </c>
      <c r="N577">
        <v>1.114092447</v>
      </c>
      <c r="O577">
        <v>1.1221116419999999</v>
      </c>
      <c r="P577">
        <v>1.145880856</v>
      </c>
      <c r="Q577">
        <v>1.183157384</v>
      </c>
      <c r="R577">
        <v>1.2217606000000001</v>
      </c>
      <c r="S577">
        <v>1.2467754470000001</v>
      </c>
      <c r="T577">
        <v>1.281511206</v>
      </c>
      <c r="U577">
        <v>1.3232357850000001</v>
      </c>
      <c r="V577">
        <v>1.3711336110000001</v>
      </c>
      <c r="W577">
        <v>1.4259577569999999</v>
      </c>
      <c r="X577">
        <v>1.486416113</v>
      </c>
      <c r="Y577">
        <v>1.5409652760000001</v>
      </c>
      <c r="Z577">
        <v>1.591099668</v>
      </c>
      <c r="AA577">
        <v>1.637483596</v>
      </c>
      <c r="AB577">
        <v>1.680922654</v>
      </c>
      <c r="AC577">
        <v>1.7221293600000001</v>
      </c>
      <c r="AD577">
        <v>1.7619169029999999</v>
      </c>
      <c r="AE577">
        <v>1.800838663</v>
      </c>
      <c r="AF577">
        <v>1.8393264540000001</v>
      </c>
      <c r="AG577">
        <v>1.8777048359999999</v>
      </c>
      <c r="AH577">
        <v>1.916257192</v>
      </c>
      <c r="AI577">
        <v>1.955671277</v>
      </c>
      <c r="AJ577">
        <v>1.995669897</v>
      </c>
      <c r="AK577">
        <v>2.0363165350000001</v>
      </c>
      <c r="AL577">
        <v>2.0775898079999999</v>
      </c>
      <c r="AM577">
        <v>2.1194944640000002</v>
      </c>
      <c r="AN577">
        <v>2.1623719659999998</v>
      </c>
      <c r="AO577">
        <v>2.2061341300000001</v>
      </c>
      <c r="AP577">
        <v>2.2509090129999998</v>
      </c>
      <c r="AQ577">
        <v>2.2969245159999998</v>
      </c>
      <c r="AR577">
        <v>2.34436914</v>
      </c>
      <c r="AS577">
        <v>2.393818338</v>
      </c>
      <c r="AT577">
        <v>2.4453525639999998</v>
      </c>
      <c r="AU577">
        <v>2.4990494820000002</v>
      </c>
      <c r="AV577">
        <v>2.5549993479999999</v>
      </c>
      <c r="AW577">
        <v>2.6134480340000001</v>
      </c>
    </row>
    <row r="578" spans="2:49" x14ac:dyDescent="0.35">
      <c r="B578" t="s">
        <v>1510</v>
      </c>
      <c r="C578">
        <v>0.96116878123798499</v>
      </c>
      <c r="D578">
        <v>0.98039215686274495</v>
      </c>
      <c r="E578">
        <v>1.000000276</v>
      </c>
      <c r="F578">
        <v>1.0231586020000001</v>
      </c>
      <c r="G578">
        <v>1.0448897580000001</v>
      </c>
      <c r="H578">
        <v>1.0523849919999999</v>
      </c>
      <c r="I578">
        <v>1.067328448</v>
      </c>
      <c r="J578">
        <v>1.079982021</v>
      </c>
      <c r="K578">
        <v>1.0930899999999999</v>
      </c>
      <c r="L578">
        <v>1.104195724</v>
      </c>
      <c r="M578">
        <v>1.1176997339999999</v>
      </c>
      <c r="N578">
        <v>1.1303994850000001</v>
      </c>
      <c r="O578">
        <v>1.1411653260000001</v>
      </c>
      <c r="P578">
        <v>1.1549760019999999</v>
      </c>
      <c r="Q578">
        <v>1.175001808</v>
      </c>
      <c r="R578">
        <v>1.201907539</v>
      </c>
      <c r="S578">
        <v>1.232483019</v>
      </c>
      <c r="T578">
        <v>1.2726032620000001</v>
      </c>
      <c r="U578">
        <v>1.319031871</v>
      </c>
      <c r="V578">
        <v>1.3701167379999999</v>
      </c>
      <c r="W578">
        <v>1.425590707</v>
      </c>
      <c r="X578">
        <v>1.4851033680000001</v>
      </c>
      <c r="Y578">
        <v>1.5444432859999999</v>
      </c>
      <c r="Z578">
        <v>1.602230574</v>
      </c>
      <c r="AA578">
        <v>1.657325245</v>
      </c>
      <c r="AB578">
        <v>1.7092915070000001</v>
      </c>
      <c r="AC578">
        <v>1.7581312339999999</v>
      </c>
      <c r="AD578">
        <v>1.804276778</v>
      </c>
      <c r="AE578">
        <v>1.8483872720000001</v>
      </c>
      <c r="AF578">
        <v>1.891097437</v>
      </c>
      <c r="AG578">
        <v>1.932929771</v>
      </c>
      <c r="AH578">
        <v>1.974360761</v>
      </c>
      <c r="AI578">
        <v>2.0156514329999999</v>
      </c>
      <c r="AJ578">
        <v>2.0568123439999999</v>
      </c>
      <c r="AK578">
        <v>2.0982188559999999</v>
      </c>
      <c r="AL578">
        <v>2.1399585980000002</v>
      </c>
      <c r="AM578">
        <v>2.1821327849999999</v>
      </c>
      <c r="AN578">
        <v>2.2248520169999999</v>
      </c>
      <c r="AO578">
        <v>2.2682204179999998</v>
      </c>
      <c r="AP578">
        <v>2.312577627</v>
      </c>
      <c r="AQ578">
        <v>2.3583179329999999</v>
      </c>
      <c r="AR578">
        <v>2.4057274469999999</v>
      </c>
      <c r="AS578">
        <v>2.4551732930000001</v>
      </c>
      <c r="AT578">
        <v>2.5069425019999998</v>
      </c>
      <c r="AU578">
        <v>2.5612219719999998</v>
      </c>
      <c r="AV578">
        <v>2.6182075020000002</v>
      </c>
      <c r="AW578">
        <v>2.6782669509999999</v>
      </c>
    </row>
    <row r="579" spans="2:49" x14ac:dyDescent="0.35">
      <c r="B579" t="s">
        <v>1511</v>
      </c>
      <c r="C579">
        <v>0.96116878123798499</v>
      </c>
      <c r="D579">
        <v>0.98039215686274495</v>
      </c>
      <c r="E579">
        <v>1.000000013</v>
      </c>
      <c r="F579">
        <v>1.023525749</v>
      </c>
      <c r="G579">
        <v>1.0470035499999999</v>
      </c>
      <c r="H579">
        <v>1.056007097</v>
      </c>
      <c r="I579">
        <v>1.067298512</v>
      </c>
      <c r="J579">
        <v>1.0758293910000001</v>
      </c>
      <c r="K579">
        <v>1.0814954960000001</v>
      </c>
      <c r="L579">
        <v>1.086349198</v>
      </c>
      <c r="M579">
        <v>1.091352095</v>
      </c>
      <c r="N579">
        <v>1.0978328289999999</v>
      </c>
      <c r="O579">
        <v>1.105680835</v>
      </c>
      <c r="P579">
        <v>1.118270849</v>
      </c>
      <c r="Q579">
        <v>1.1383508579999999</v>
      </c>
      <c r="R579">
        <v>1.170213599</v>
      </c>
      <c r="S579">
        <v>1.2091280310000001</v>
      </c>
      <c r="T579">
        <v>1.256024859</v>
      </c>
      <c r="U579">
        <v>1.309078113</v>
      </c>
      <c r="V579">
        <v>1.3657518289999999</v>
      </c>
      <c r="W579">
        <v>1.426825601</v>
      </c>
      <c r="X579">
        <v>1.4914577920000001</v>
      </c>
      <c r="Y579">
        <v>1.5556862869999999</v>
      </c>
      <c r="Z579">
        <v>1.6174815650000001</v>
      </c>
      <c r="AA579">
        <v>1.6757761630000001</v>
      </c>
      <c r="AB579">
        <v>1.730497747</v>
      </c>
      <c r="AC579">
        <v>1.7819150319999999</v>
      </c>
      <c r="AD579">
        <v>1.8306208980000001</v>
      </c>
      <c r="AE579">
        <v>1.8774395530000001</v>
      </c>
      <c r="AF579">
        <v>1.922992963</v>
      </c>
      <c r="AG579">
        <v>1.967698366</v>
      </c>
      <c r="AH579">
        <v>2.0118961099999999</v>
      </c>
      <c r="AI579">
        <v>2.0556899039999998</v>
      </c>
      <c r="AJ579">
        <v>2.098951365</v>
      </c>
      <c r="AK579">
        <v>2.1420218470000001</v>
      </c>
      <c r="AL579">
        <v>2.1849646680000001</v>
      </c>
      <c r="AM579">
        <v>2.22793318</v>
      </c>
      <c r="AN579">
        <v>2.2710780769999999</v>
      </c>
      <c r="AO579">
        <v>2.3146099709999999</v>
      </c>
      <c r="AP579">
        <v>2.359026348</v>
      </c>
      <c r="AQ579">
        <v>2.4048442830000001</v>
      </c>
      <c r="AR579">
        <v>2.4524803949999998</v>
      </c>
      <c r="AS579">
        <v>2.5023438100000002</v>
      </c>
      <c r="AT579">
        <v>2.5548061350000002</v>
      </c>
      <c r="AU579">
        <v>2.6100708670000001</v>
      </c>
      <c r="AV579">
        <v>2.668322705</v>
      </c>
      <c r="AW579">
        <v>2.729872893</v>
      </c>
    </row>
    <row r="580" spans="2:49" x14ac:dyDescent="0.35">
      <c r="B580" t="s">
        <v>1050</v>
      </c>
      <c r="C580">
        <v>0.96116878123798499</v>
      </c>
      <c r="D580">
        <v>0.98039215686274495</v>
      </c>
      <c r="E580">
        <v>1.0000000280000001</v>
      </c>
      <c r="F580">
        <v>1.0123256309999999</v>
      </c>
      <c r="G580">
        <v>1.4922169649999999</v>
      </c>
      <c r="H580">
        <v>1.2313496829999999</v>
      </c>
      <c r="I580">
        <v>1.332519214</v>
      </c>
      <c r="J580">
        <v>1.6298032920000001</v>
      </c>
      <c r="K580">
        <v>1.5465325759999999</v>
      </c>
      <c r="L580">
        <v>1.2272394879999999</v>
      </c>
      <c r="M580">
        <v>1.198352013</v>
      </c>
      <c r="N580">
        <v>1.1701597829999999</v>
      </c>
      <c r="O580">
        <v>1.2417295960000001</v>
      </c>
      <c r="P580">
        <v>1.652967372</v>
      </c>
      <c r="Q580">
        <v>1.8208282469999999</v>
      </c>
      <c r="R580">
        <v>1.329915425</v>
      </c>
      <c r="S580">
        <v>1.1539890850000001</v>
      </c>
      <c r="T580">
        <v>1.302470695</v>
      </c>
      <c r="U580">
        <v>1.4768369109999999</v>
      </c>
      <c r="V580">
        <v>1.6876625009999999</v>
      </c>
      <c r="W580">
        <v>1.934114924</v>
      </c>
      <c r="X580">
        <v>2.2244102400000001</v>
      </c>
      <c r="Y580">
        <v>2.2779992629999999</v>
      </c>
      <c r="Z580">
        <v>2.3502298750000001</v>
      </c>
      <c r="AA580">
        <v>2.426108084</v>
      </c>
      <c r="AB580">
        <v>2.5005299660000002</v>
      </c>
      <c r="AC580">
        <v>2.5720048339999999</v>
      </c>
      <c r="AD580">
        <v>2.6370438200000001</v>
      </c>
      <c r="AE580">
        <v>2.699383885</v>
      </c>
      <c r="AF580">
        <v>2.7598136449999999</v>
      </c>
      <c r="AG580">
        <v>2.8190606730000001</v>
      </c>
      <c r="AH580">
        <v>2.877957995</v>
      </c>
      <c r="AI580">
        <v>2.9611921670000001</v>
      </c>
      <c r="AJ580">
        <v>3.0457050479999999</v>
      </c>
      <c r="AK580">
        <v>3.1322896010000001</v>
      </c>
      <c r="AL580">
        <v>3.2209290359999998</v>
      </c>
      <c r="AM580">
        <v>3.3117198409999999</v>
      </c>
      <c r="AN580">
        <v>3.3992738779999998</v>
      </c>
      <c r="AO580">
        <v>3.4891444260000002</v>
      </c>
      <c r="AP580">
        <v>3.5819040219999998</v>
      </c>
      <c r="AQ580">
        <v>3.6783822939999999</v>
      </c>
      <c r="AR580">
        <v>3.7788359310000001</v>
      </c>
      <c r="AS580">
        <v>3.8824126269999999</v>
      </c>
      <c r="AT580">
        <v>3.9912952380000002</v>
      </c>
      <c r="AU580">
        <v>4.1057555189999997</v>
      </c>
      <c r="AV580">
        <v>4.226246036</v>
      </c>
      <c r="AW580">
        <v>4.3541312059999999</v>
      </c>
    </row>
    <row r="581" spans="2:49" x14ac:dyDescent="0.35">
      <c r="B581" t="s">
        <v>1051</v>
      </c>
      <c r="C581">
        <v>0.96116878123798499</v>
      </c>
      <c r="D581">
        <v>0.98039215686274495</v>
      </c>
      <c r="E581">
        <v>1.000000059</v>
      </c>
      <c r="F581">
        <v>1.016767014</v>
      </c>
      <c r="G581">
        <v>1.1356476900000001</v>
      </c>
      <c r="H581">
        <v>0.96291945800000001</v>
      </c>
      <c r="I581">
        <v>1.064751402</v>
      </c>
      <c r="J581">
        <v>1.2051581629999999</v>
      </c>
      <c r="K581">
        <v>1.3178681649999999</v>
      </c>
      <c r="L581">
        <v>1.2952510699999999</v>
      </c>
      <c r="M581">
        <v>1.2485269290000001</v>
      </c>
      <c r="N581">
        <v>1.099192605</v>
      </c>
      <c r="O581">
        <v>1.017535149</v>
      </c>
      <c r="P581">
        <v>1.1045683639999999</v>
      </c>
      <c r="Q581">
        <v>1.2772915869999999</v>
      </c>
      <c r="R581">
        <v>1.264510724</v>
      </c>
      <c r="S581">
        <v>1.084989864</v>
      </c>
      <c r="T581">
        <v>1.1598407509999999</v>
      </c>
      <c r="U581">
        <v>1.280217038</v>
      </c>
      <c r="V581">
        <v>1.4431369970000001</v>
      </c>
      <c r="W581">
        <v>1.651311848</v>
      </c>
      <c r="X581">
        <v>1.912158088</v>
      </c>
      <c r="Y581">
        <v>2.0105559199999998</v>
      </c>
      <c r="Z581">
        <v>2.0817604109999999</v>
      </c>
      <c r="AA581">
        <v>2.1378122020000001</v>
      </c>
      <c r="AB581">
        <v>2.1857632530000002</v>
      </c>
      <c r="AC581">
        <v>2.229317108</v>
      </c>
      <c r="AD581">
        <v>2.272956346</v>
      </c>
      <c r="AE581">
        <v>2.3161767590000002</v>
      </c>
      <c r="AF581">
        <v>2.3590579429999998</v>
      </c>
      <c r="AG581">
        <v>2.4017139539999999</v>
      </c>
      <c r="AH581">
        <v>2.4444349349999999</v>
      </c>
      <c r="AI581">
        <v>2.5014446389999998</v>
      </c>
      <c r="AJ581">
        <v>2.5609760210000001</v>
      </c>
      <c r="AK581">
        <v>2.6224999680000001</v>
      </c>
      <c r="AL581">
        <v>2.6855576509999999</v>
      </c>
      <c r="AM581">
        <v>2.7499778130000001</v>
      </c>
      <c r="AN581">
        <v>2.8239501200000001</v>
      </c>
      <c r="AO581">
        <v>2.9010599109999999</v>
      </c>
      <c r="AP581">
        <v>2.981172334</v>
      </c>
      <c r="AQ581">
        <v>3.0646519379999999</v>
      </c>
      <c r="AR581">
        <v>3.1517343050000002</v>
      </c>
      <c r="AS581">
        <v>3.2515248539999999</v>
      </c>
      <c r="AT581">
        <v>3.3580872369999999</v>
      </c>
      <c r="AU581">
        <v>3.471117773</v>
      </c>
      <c r="AV581">
        <v>3.5907372209999999</v>
      </c>
      <c r="AW581">
        <v>3.717870214</v>
      </c>
    </row>
    <row r="582" spans="2:49" x14ac:dyDescent="0.35">
      <c r="B582" t="s">
        <v>1052</v>
      </c>
      <c r="C582">
        <v>0.96116878123798499</v>
      </c>
      <c r="D582">
        <v>0.98039215686274495</v>
      </c>
      <c r="E582">
        <v>0.99999993490000005</v>
      </c>
      <c r="F582">
        <v>1.020448265</v>
      </c>
      <c r="G582">
        <v>1.044459392</v>
      </c>
      <c r="H582">
        <v>1.059796585</v>
      </c>
      <c r="I582">
        <v>1.07414769</v>
      </c>
      <c r="J582">
        <v>1.0964565660000001</v>
      </c>
      <c r="K582">
        <v>1.1171209879999999</v>
      </c>
      <c r="L582">
        <v>1.135204828</v>
      </c>
      <c r="M582">
        <v>1.1556810749999999</v>
      </c>
      <c r="N582">
        <v>1.17277889</v>
      </c>
      <c r="O582">
        <v>1.1937288749999999</v>
      </c>
      <c r="P582">
        <v>1.220885475</v>
      </c>
      <c r="Q582">
        <v>1.2522893450000001</v>
      </c>
      <c r="R582">
        <v>1.298441068</v>
      </c>
      <c r="S582">
        <v>1.3311287199999999</v>
      </c>
      <c r="T582">
        <v>1.3843815820000001</v>
      </c>
      <c r="U582">
        <v>1.4441002679999999</v>
      </c>
      <c r="V582">
        <v>1.514195207</v>
      </c>
      <c r="W582">
        <v>1.5868734309999999</v>
      </c>
      <c r="X582">
        <v>1.6686602079999999</v>
      </c>
      <c r="Y582">
        <v>1.7029551999999999</v>
      </c>
      <c r="Z582">
        <v>1.742882335</v>
      </c>
      <c r="AA582">
        <v>1.786986784</v>
      </c>
      <c r="AB582">
        <v>1.8340161690000001</v>
      </c>
      <c r="AC582">
        <v>1.881374688</v>
      </c>
      <c r="AD582">
        <v>1.9178928630000001</v>
      </c>
      <c r="AE582">
        <v>1.947648104</v>
      </c>
      <c r="AF582">
        <v>1.9728659900000001</v>
      </c>
      <c r="AG582">
        <v>1.994806163</v>
      </c>
      <c r="AH582">
        <v>2.015299288</v>
      </c>
      <c r="AI582">
        <v>2.0379248049999998</v>
      </c>
      <c r="AJ582">
        <v>2.0614313869999998</v>
      </c>
      <c r="AK582">
        <v>2.0864912150000001</v>
      </c>
      <c r="AL582">
        <v>2.112397386</v>
      </c>
      <c r="AM582">
        <v>2.1389626970000002</v>
      </c>
      <c r="AN582">
        <v>2.1681206390000001</v>
      </c>
      <c r="AO582">
        <v>2.1986002450000002</v>
      </c>
      <c r="AP582">
        <v>2.2303010630000002</v>
      </c>
      <c r="AQ582">
        <v>2.263881542</v>
      </c>
      <c r="AR582">
        <v>2.2986517979999999</v>
      </c>
      <c r="AS582">
        <v>2.3379348979999999</v>
      </c>
      <c r="AT582">
        <v>2.380268558</v>
      </c>
      <c r="AU582">
        <v>2.4248920580000002</v>
      </c>
      <c r="AV582">
        <v>2.4718574969999998</v>
      </c>
      <c r="AW582">
        <v>2.5238170169999998</v>
      </c>
    </row>
    <row r="583" spans="2:49" x14ac:dyDescent="0.35">
      <c r="B583" t="s">
        <v>1053</v>
      </c>
      <c r="C583">
        <v>0.96116878123798499</v>
      </c>
      <c r="D583">
        <v>0.98039215686274495</v>
      </c>
      <c r="E583">
        <v>0.99999887570000001</v>
      </c>
      <c r="F583">
        <v>1.0197139529999999</v>
      </c>
      <c r="G583">
        <v>1.103731601</v>
      </c>
      <c r="H583">
        <v>1.0331820439999999</v>
      </c>
      <c r="I583">
        <v>1.0651319960000001</v>
      </c>
      <c r="J583">
        <v>1.143449859</v>
      </c>
      <c r="K583">
        <v>1.2327384530000001</v>
      </c>
      <c r="L583">
        <v>1.2483239420000001</v>
      </c>
      <c r="M583">
        <v>1.240263581</v>
      </c>
      <c r="N583">
        <v>1.1880237899999999</v>
      </c>
      <c r="O583">
        <v>1.155075692</v>
      </c>
      <c r="P583">
        <v>1.2247305449999999</v>
      </c>
      <c r="Q583">
        <v>1.373141529</v>
      </c>
      <c r="R583">
        <v>1.461036292</v>
      </c>
      <c r="S583">
        <v>1.492257462</v>
      </c>
      <c r="T583">
        <v>1.5917723340000001</v>
      </c>
      <c r="U583">
        <v>1.700173825</v>
      </c>
      <c r="V583">
        <v>1.8286596230000001</v>
      </c>
      <c r="W583">
        <v>1.98710008</v>
      </c>
      <c r="X583">
        <v>2.1796950069999999</v>
      </c>
      <c r="Y583">
        <v>2.2357511200000002</v>
      </c>
      <c r="Z583">
        <v>2.287946083</v>
      </c>
      <c r="AA583">
        <v>2.3408752310000001</v>
      </c>
      <c r="AB583">
        <v>2.3955770790000002</v>
      </c>
      <c r="AC583">
        <v>2.451201561</v>
      </c>
      <c r="AD583">
        <v>2.5092153669999999</v>
      </c>
      <c r="AE583">
        <v>2.5686949710000002</v>
      </c>
      <c r="AF583">
        <v>2.6280844750000001</v>
      </c>
      <c r="AG583">
        <v>2.68719185</v>
      </c>
      <c r="AH583">
        <v>2.7461763260000001</v>
      </c>
      <c r="AI583">
        <v>2.8076048010000001</v>
      </c>
      <c r="AJ583">
        <v>2.8704288290000002</v>
      </c>
      <c r="AK583">
        <v>2.9345248939999999</v>
      </c>
      <c r="AL583">
        <v>2.9997418599999999</v>
      </c>
      <c r="AM583">
        <v>3.065931907</v>
      </c>
      <c r="AN583">
        <v>3.1358196220000001</v>
      </c>
      <c r="AO583">
        <v>3.2067406959999998</v>
      </c>
      <c r="AP583">
        <v>3.2794518849999998</v>
      </c>
      <c r="AQ583">
        <v>3.3546570240000002</v>
      </c>
      <c r="AR583">
        <v>3.4328582559999998</v>
      </c>
      <c r="AS583">
        <v>3.5193498280000002</v>
      </c>
      <c r="AT583">
        <v>3.6126823099999998</v>
      </c>
      <c r="AU583">
        <v>3.7119107470000001</v>
      </c>
      <c r="AV583">
        <v>3.8168200780000001</v>
      </c>
      <c r="AW583">
        <v>3.92807263</v>
      </c>
    </row>
    <row r="584" spans="2:49" x14ac:dyDescent="0.3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4.1581923310000004</v>
      </c>
      <c r="H584">
        <v>6.0415816649999998</v>
      </c>
      <c r="I584">
        <v>7.7879403160000003</v>
      </c>
      <c r="J584">
        <v>9.9322181520000008</v>
      </c>
      <c r="K584">
        <v>11.23866922</v>
      </c>
      <c r="L584">
        <v>13.677572809999999</v>
      </c>
      <c r="M584">
        <v>17.421617860000001</v>
      </c>
      <c r="N584">
        <v>24.205075570000002</v>
      </c>
      <c r="O584">
        <v>30.333234959999999</v>
      </c>
      <c r="P584">
        <v>36.776905030000002</v>
      </c>
      <c r="Q584">
        <v>44.50027695</v>
      </c>
      <c r="R584">
        <v>53.360703870000002</v>
      </c>
      <c r="S584">
        <v>104.4810028</v>
      </c>
      <c r="T584">
        <v>186.1434605</v>
      </c>
      <c r="U584">
        <v>310.88204660000002</v>
      </c>
      <c r="V584">
        <v>405.40531190000002</v>
      </c>
      <c r="W584">
        <v>440.68945910000002</v>
      </c>
      <c r="X584">
        <v>523.7166211</v>
      </c>
      <c r="Y584">
        <v>665.79625810000005</v>
      </c>
      <c r="Z584">
        <v>841.18523579999999</v>
      </c>
      <c r="AA584">
        <v>1033.5029649999999</v>
      </c>
      <c r="AB584">
        <v>1229.687582</v>
      </c>
      <c r="AC584">
        <v>1410.560598</v>
      </c>
      <c r="AD584">
        <v>1698.9091559999999</v>
      </c>
      <c r="AE584">
        <v>1927.2416169999999</v>
      </c>
      <c r="AF584">
        <v>2093.3296089999999</v>
      </c>
      <c r="AG584">
        <v>2173.130267</v>
      </c>
      <c r="AH584">
        <v>2202.2060820000002</v>
      </c>
      <c r="AI584">
        <v>2196.0389679999998</v>
      </c>
      <c r="AJ584">
        <v>2189.5284200000001</v>
      </c>
      <c r="AK584">
        <v>2177.7853030000001</v>
      </c>
      <c r="AL584">
        <v>2172.0356780000002</v>
      </c>
      <c r="AM584">
        <v>2162.8599490000001</v>
      </c>
      <c r="AN584">
        <v>2155.3147669999998</v>
      </c>
      <c r="AO584">
        <v>2142.276104</v>
      </c>
      <c r="AP584">
        <v>2132.8736100000001</v>
      </c>
      <c r="AQ584">
        <v>2121.047943</v>
      </c>
      <c r="AR584">
        <v>2109.7652760000001</v>
      </c>
      <c r="AS584">
        <v>2092.881386</v>
      </c>
      <c r="AT584">
        <v>2077.937516</v>
      </c>
      <c r="AU584">
        <v>2061.9570699999999</v>
      </c>
      <c r="AV584">
        <v>2050.51548</v>
      </c>
      <c r="AW584">
        <v>2037.4264149999999</v>
      </c>
    </row>
    <row r="585" spans="2:49" x14ac:dyDescent="0.3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2999.7537539999998</v>
      </c>
      <c r="T585">
        <v>3009.8774469999998</v>
      </c>
      <c r="U585">
        <v>2868.5135519999999</v>
      </c>
      <c r="V585">
        <v>2810.5723840000001</v>
      </c>
      <c r="W585">
        <v>2319.148686</v>
      </c>
      <c r="X585">
        <v>2119.6925900000001</v>
      </c>
      <c r="Y585">
        <v>2106.9716509999998</v>
      </c>
      <c r="Z585">
        <v>2123.9068269999998</v>
      </c>
      <c r="AA585">
        <v>2132.5436519999998</v>
      </c>
      <c r="AB585">
        <v>2130.7631660000002</v>
      </c>
      <c r="AC585">
        <v>2113.3120060000001</v>
      </c>
      <c r="AD585">
        <v>2210.055018</v>
      </c>
      <c r="AE585">
        <v>2227.7425990000002</v>
      </c>
      <c r="AF585">
        <v>2230.717134</v>
      </c>
      <c r="AG585">
        <v>2218.1929209999998</v>
      </c>
      <c r="AH585">
        <v>2211.9177450000002</v>
      </c>
      <c r="AI585">
        <v>2198.0017619999999</v>
      </c>
      <c r="AJ585">
        <v>2189.9206859999999</v>
      </c>
      <c r="AK585">
        <v>2177.863331</v>
      </c>
      <c r="AL585">
        <v>2172.051234</v>
      </c>
      <c r="AM585">
        <v>2162.8630459999999</v>
      </c>
      <c r="AN585">
        <v>2155.315384</v>
      </c>
      <c r="AO585">
        <v>2142.2762269999998</v>
      </c>
      <c r="AP585">
        <v>2132.873634</v>
      </c>
      <c r="AQ585">
        <v>2121.0479479999999</v>
      </c>
      <c r="AR585">
        <v>2109.765277</v>
      </c>
      <c r="AS585">
        <v>2092.881386</v>
      </c>
      <c r="AT585">
        <v>2077.937516</v>
      </c>
      <c r="AU585">
        <v>2061.9570699999999</v>
      </c>
      <c r="AV585">
        <v>2050.51548</v>
      </c>
      <c r="AW585">
        <v>2037.4264149999999</v>
      </c>
    </row>
    <row r="586" spans="2:49" x14ac:dyDescent="0.3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9.0321495709999997</v>
      </c>
      <c r="H586">
        <v>14.37084022</v>
      </c>
      <c r="I586">
        <v>21.040427210000001</v>
      </c>
      <c r="J586">
        <v>29.335258029999999</v>
      </c>
      <c r="K586">
        <v>38.291027790000001</v>
      </c>
      <c r="L586">
        <v>48.98875408</v>
      </c>
      <c r="M586">
        <v>62.598017540000001</v>
      </c>
      <c r="N586">
        <v>81.931652060000005</v>
      </c>
      <c r="O586">
        <v>105.88888300000001</v>
      </c>
      <c r="P586">
        <v>134.425408</v>
      </c>
      <c r="Q586">
        <v>168.46456370000001</v>
      </c>
      <c r="R586">
        <v>208.7151848</v>
      </c>
      <c r="S586">
        <v>296.9537608</v>
      </c>
      <c r="T586">
        <v>459.98797919999998</v>
      </c>
      <c r="U586">
        <v>735.07329589999995</v>
      </c>
      <c r="V586">
        <v>1083.2744600000001</v>
      </c>
      <c r="W586">
        <v>1439.662405</v>
      </c>
      <c r="X586">
        <v>1851.3430410000001</v>
      </c>
      <c r="Y586">
        <v>2373.0659110000001</v>
      </c>
      <c r="Z586">
        <v>3029.5767569999998</v>
      </c>
      <c r="AA586">
        <v>3827.3149939999998</v>
      </c>
      <c r="AB586">
        <v>4759.1570510000001</v>
      </c>
      <c r="AC586">
        <v>5799.3552319999999</v>
      </c>
      <c r="AD586">
        <v>7046.9526969999997</v>
      </c>
      <c r="AE586">
        <v>8425.7933260000009</v>
      </c>
      <c r="AF586">
        <v>9863.4191740000006</v>
      </c>
      <c r="AG586">
        <v>11268.96818</v>
      </c>
      <c r="AH586">
        <v>12594.21176</v>
      </c>
      <c r="AI586">
        <v>13810.156429999999</v>
      </c>
      <c r="AJ586">
        <v>14924.9645</v>
      </c>
      <c r="AK586">
        <v>15941.27397</v>
      </c>
      <c r="AL586">
        <v>16872.743579999998</v>
      </c>
      <c r="AM586">
        <v>17722.54955</v>
      </c>
      <c r="AN586">
        <v>18498.67758</v>
      </c>
      <c r="AO586">
        <v>19201.367880000002</v>
      </c>
      <c r="AP586">
        <v>19839.97162</v>
      </c>
      <c r="AQ586">
        <v>20417.052899999999</v>
      </c>
      <c r="AR586">
        <v>20937.942459999998</v>
      </c>
      <c r="AS586">
        <v>21401.411980000001</v>
      </c>
      <c r="AT586">
        <v>21813.86997</v>
      </c>
      <c r="AU586">
        <v>22178.249609999999</v>
      </c>
      <c r="AV586">
        <v>22502.831269999999</v>
      </c>
      <c r="AW586">
        <v>22789.064590000002</v>
      </c>
    </row>
    <row r="587" spans="2:49" x14ac:dyDescent="0.3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34661.030100000004</v>
      </c>
      <c r="T587">
        <v>34973.551119999996</v>
      </c>
      <c r="U587">
        <v>35120.387540000003</v>
      </c>
      <c r="V587">
        <v>35197.85583</v>
      </c>
      <c r="W587">
        <v>34777.871769999998</v>
      </c>
      <c r="X587">
        <v>34191.115189999997</v>
      </c>
      <c r="Y587">
        <v>33637.29967</v>
      </c>
      <c r="Z587">
        <v>33143.517809999998</v>
      </c>
      <c r="AA587">
        <v>32696.799370000001</v>
      </c>
      <c r="AB587">
        <v>32283.06453</v>
      </c>
      <c r="AC587">
        <v>31884.075799999999</v>
      </c>
      <c r="AD587">
        <v>31612.879779999999</v>
      </c>
      <c r="AE587">
        <v>31380.47609</v>
      </c>
      <c r="AF587">
        <v>31169.132829999999</v>
      </c>
      <c r="AG587">
        <v>30961.712299999999</v>
      </c>
      <c r="AH587">
        <v>30764.15827</v>
      </c>
      <c r="AI587">
        <v>30568.062109999999</v>
      </c>
      <c r="AJ587">
        <v>30379.145280000001</v>
      </c>
      <c r="AK587">
        <v>30192.872790000001</v>
      </c>
      <c r="AL587">
        <v>30015.28412</v>
      </c>
      <c r="AM587">
        <v>29842.327389999999</v>
      </c>
      <c r="AN587">
        <v>29675.282670000001</v>
      </c>
      <c r="AO587">
        <v>29508.198369999998</v>
      </c>
      <c r="AP587">
        <v>29344.71416</v>
      </c>
      <c r="AQ587">
        <v>29182.126759999999</v>
      </c>
      <c r="AR587">
        <v>29020.90941</v>
      </c>
      <c r="AS587">
        <v>28855.35427</v>
      </c>
      <c r="AT587">
        <v>28687.73892</v>
      </c>
      <c r="AU587">
        <v>28517.187129999998</v>
      </c>
      <c r="AV587">
        <v>28348.466250000001</v>
      </c>
      <c r="AW587">
        <v>28179.786349999998</v>
      </c>
    </row>
    <row r="588" spans="2:49" x14ac:dyDescent="0.3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4.1581923310000004</v>
      </c>
      <c r="H588">
        <v>6.0415816649999998</v>
      </c>
      <c r="I588">
        <v>7.7879403160000003</v>
      </c>
      <c r="J588">
        <v>9.9322181520000008</v>
      </c>
      <c r="K588">
        <v>11.23866922</v>
      </c>
      <c r="L588">
        <v>13.677572809999999</v>
      </c>
      <c r="M588">
        <v>17.421617860000001</v>
      </c>
      <c r="N588">
        <v>24.205075570000002</v>
      </c>
      <c r="O588">
        <v>30.333234959999999</v>
      </c>
      <c r="P588">
        <v>36.776905030000002</v>
      </c>
      <c r="Q588">
        <v>44.50027695</v>
      </c>
      <c r="R588">
        <v>53.360703870000002</v>
      </c>
      <c r="S588">
        <v>104.4785708</v>
      </c>
      <c r="T588">
        <v>183.98130449999999</v>
      </c>
      <c r="U588">
        <v>309.32724039999999</v>
      </c>
      <c r="V588">
        <v>350.63124770000002</v>
      </c>
      <c r="W588">
        <v>392.8961448</v>
      </c>
      <c r="X588">
        <v>441.00892160000001</v>
      </c>
      <c r="Y588">
        <v>514.95167860000004</v>
      </c>
      <c r="Z588">
        <v>600.48490960000004</v>
      </c>
      <c r="AA588">
        <v>695.36692319999997</v>
      </c>
      <c r="AB588">
        <v>797.93941259999997</v>
      </c>
      <c r="AC588">
        <v>908.10373689999994</v>
      </c>
      <c r="AD588">
        <v>1024.66698</v>
      </c>
      <c r="AE588">
        <v>1147.1608040000001</v>
      </c>
      <c r="AF588">
        <v>1274.6995469999999</v>
      </c>
      <c r="AG588">
        <v>1406.5606929999999</v>
      </c>
      <c r="AH588">
        <v>1542.0970259999999</v>
      </c>
      <c r="AI588">
        <v>1677.5356220000001</v>
      </c>
      <c r="AJ588">
        <v>1814.340287</v>
      </c>
      <c r="AK588">
        <v>1950.737758</v>
      </c>
      <c r="AL588">
        <v>2085.4710540000001</v>
      </c>
      <c r="AM588">
        <v>2216.5987319999999</v>
      </c>
      <c r="AN588">
        <v>2344.1007960000002</v>
      </c>
      <c r="AO588">
        <v>2465.2883230000002</v>
      </c>
      <c r="AP588">
        <v>2578.2505059999999</v>
      </c>
      <c r="AQ588">
        <v>2682.7705369999999</v>
      </c>
      <c r="AR588">
        <v>2778.0305950000002</v>
      </c>
      <c r="AS588">
        <v>2862.9247829999999</v>
      </c>
      <c r="AT588">
        <v>2939.7421939999999</v>
      </c>
      <c r="AU588">
        <v>3009.1153720000002</v>
      </c>
      <c r="AV588">
        <v>3071.62354</v>
      </c>
      <c r="AW588">
        <v>3129.513371</v>
      </c>
    </row>
    <row r="589" spans="2:49" x14ac:dyDescent="0.3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2999.683927</v>
      </c>
      <c r="T589">
        <v>2974.916107</v>
      </c>
      <c r="U589">
        <v>2854.1673300000002</v>
      </c>
      <c r="V589">
        <v>2806.9222410000002</v>
      </c>
      <c r="W589">
        <v>2735.862971</v>
      </c>
      <c r="X589">
        <v>2678.8723340000001</v>
      </c>
      <c r="Y589">
        <v>2737.5186570000001</v>
      </c>
      <c r="Z589">
        <v>2803.7226529999998</v>
      </c>
      <c r="AA589">
        <v>2862.9514829999998</v>
      </c>
      <c r="AB589">
        <v>2909.6233630000002</v>
      </c>
      <c r="AC589">
        <v>2946.7775369999999</v>
      </c>
      <c r="AD589">
        <v>2974.3638040000001</v>
      </c>
      <c r="AE589">
        <v>2995.4220570000002</v>
      </c>
      <c r="AF589">
        <v>3011.902654</v>
      </c>
      <c r="AG589">
        <v>3026.2211539999998</v>
      </c>
      <c r="AH589">
        <v>3040.7255449999998</v>
      </c>
      <c r="AI589">
        <v>3051.7233940000001</v>
      </c>
      <c r="AJ589">
        <v>3065.6037419999998</v>
      </c>
      <c r="AK589">
        <v>3081.951208</v>
      </c>
      <c r="AL589">
        <v>3101.0880699999998</v>
      </c>
      <c r="AM589">
        <v>3122.0603249999999</v>
      </c>
      <c r="AN589">
        <v>3146.3574640000002</v>
      </c>
      <c r="AO589">
        <v>3171.4141810000001</v>
      </c>
      <c r="AP589">
        <v>3195.6573189999999</v>
      </c>
      <c r="AQ589">
        <v>3219.371165</v>
      </c>
      <c r="AR589">
        <v>3241.7468829999998</v>
      </c>
      <c r="AS589">
        <v>3261.432573</v>
      </c>
      <c r="AT589">
        <v>3280.7375950000001</v>
      </c>
      <c r="AU589">
        <v>3299.8031780000001</v>
      </c>
      <c r="AV589">
        <v>3318.6105950000001</v>
      </c>
      <c r="AW589">
        <v>3338.8770439999998</v>
      </c>
    </row>
    <row r="590" spans="2:49" x14ac:dyDescent="0.3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9.0321495709999997</v>
      </c>
      <c r="H590">
        <v>14.37084022</v>
      </c>
      <c r="I590">
        <v>21.040427210000001</v>
      </c>
      <c r="J590">
        <v>29.335258029999999</v>
      </c>
      <c r="K590">
        <v>38.291027790000001</v>
      </c>
      <c r="L590">
        <v>48.98875408</v>
      </c>
      <c r="M590">
        <v>62.598017540000001</v>
      </c>
      <c r="N590">
        <v>81.931652060000005</v>
      </c>
      <c r="O590">
        <v>105.88888300000001</v>
      </c>
      <c r="P590">
        <v>134.425408</v>
      </c>
      <c r="Q590">
        <v>168.46456370000001</v>
      </c>
      <c r="R590">
        <v>208.7151848</v>
      </c>
      <c r="S590">
        <v>296.9513288</v>
      </c>
      <c r="T590">
        <v>457.82358040000003</v>
      </c>
      <c r="U590">
        <v>731.52252659999999</v>
      </c>
      <c r="V590">
        <v>1025.2259509999999</v>
      </c>
      <c r="W590">
        <v>1338.3379749999999</v>
      </c>
      <c r="X590">
        <v>1675.1960819999999</v>
      </c>
      <c r="Y590">
        <v>2059.7823060000001</v>
      </c>
      <c r="Z590">
        <v>2499.9728730000002</v>
      </c>
      <c r="AA590">
        <v>3000.7893779999999</v>
      </c>
      <c r="AB590">
        <v>3565.204326</v>
      </c>
      <c r="AC590">
        <v>4195.8602549999996</v>
      </c>
      <c r="AD590">
        <v>4894.0011450000002</v>
      </c>
      <c r="AE590">
        <v>5660.3058289999999</v>
      </c>
      <c r="AF590">
        <v>6494.5146500000001</v>
      </c>
      <c r="AG590">
        <v>7395.6656430000003</v>
      </c>
      <c r="AH590">
        <v>8362.2244869999995</v>
      </c>
      <c r="AI590">
        <v>9389.0033390000008</v>
      </c>
      <c r="AJ590">
        <v>10472.68189</v>
      </c>
      <c r="AK590">
        <v>11608.424950000001</v>
      </c>
      <c r="AL590">
        <v>12790.51663</v>
      </c>
      <c r="AM590">
        <v>14011.744420000001</v>
      </c>
      <c r="AN590">
        <v>15265.437089999999</v>
      </c>
      <c r="AO590">
        <v>16542.753649999999</v>
      </c>
      <c r="AP590">
        <v>17833.63033</v>
      </c>
      <c r="AQ590">
        <v>19128.56971</v>
      </c>
      <c r="AR590">
        <v>20417.99566</v>
      </c>
      <c r="AS590">
        <v>21691.971369999999</v>
      </c>
      <c r="AT590">
        <v>22943.6224</v>
      </c>
      <c r="AU590">
        <v>24167.241870000002</v>
      </c>
      <c r="AV590">
        <v>25358.146199999999</v>
      </c>
      <c r="AW590">
        <v>26514.26298</v>
      </c>
    </row>
    <row r="591" spans="2:49" x14ac:dyDescent="0.3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34660.960270000003</v>
      </c>
      <c r="T591">
        <v>34938.525379999999</v>
      </c>
      <c r="U591">
        <v>35073.741320000001</v>
      </c>
      <c r="V591">
        <v>35151.189530000003</v>
      </c>
      <c r="W591">
        <v>35151.551370000001</v>
      </c>
      <c r="X591">
        <v>35094.894419999997</v>
      </c>
      <c r="Y591">
        <v>35101.292880000001</v>
      </c>
      <c r="Z591">
        <v>35173.397409999998</v>
      </c>
      <c r="AA591">
        <v>35299.119530000004</v>
      </c>
      <c r="AB591">
        <v>35461.729700000004</v>
      </c>
      <c r="AC591">
        <v>35648.839549999997</v>
      </c>
      <c r="AD591">
        <v>35848.974600000001</v>
      </c>
      <c r="AE591">
        <v>36054.593180000003</v>
      </c>
      <c r="AF591">
        <v>36260.690920000001</v>
      </c>
      <c r="AG591">
        <v>36465.068420000003</v>
      </c>
      <c r="AH591">
        <v>36668.045449999998</v>
      </c>
      <c r="AI591">
        <v>36866.224450000002</v>
      </c>
      <c r="AJ591">
        <v>37062.86131</v>
      </c>
      <c r="AK591">
        <v>37260.543160000001</v>
      </c>
      <c r="AL591">
        <v>37461.978060000001</v>
      </c>
      <c r="AM591">
        <v>37668.709360000001</v>
      </c>
      <c r="AN591">
        <v>37883.649749999997</v>
      </c>
      <c r="AO591">
        <v>38106.919979999999</v>
      </c>
      <c r="AP591">
        <v>38337.058239999998</v>
      </c>
      <c r="AQ591">
        <v>38573.000740000003</v>
      </c>
      <c r="AR591">
        <v>38812.957690000003</v>
      </c>
      <c r="AS591">
        <v>39053.926630000002</v>
      </c>
      <c r="AT591">
        <v>39295.44814</v>
      </c>
      <c r="AU591">
        <v>39537.23979</v>
      </c>
      <c r="AV591">
        <v>39779.022389999998</v>
      </c>
      <c r="AW591">
        <v>40022.255669999999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5" x14ac:dyDescent="0.35"/>
  <cols>
    <col min="1" max="1" width="20.33203125" customWidth="1"/>
    <col min="2" max="2" width="11.832031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4.1581923310000004</v>
      </c>
      <c r="G2">
        <f>résultats!H584</f>
        <v>6.0415816649999998</v>
      </c>
      <c r="H2">
        <f>résultats!I584</f>
        <v>7.7879403160000003</v>
      </c>
      <c r="I2">
        <f>résultats!J584</f>
        <v>9.9322181520000008</v>
      </c>
      <c r="J2">
        <f>résultats!K584</f>
        <v>11.23866922</v>
      </c>
      <c r="K2">
        <f>résultats!L584</f>
        <v>13.677572809999999</v>
      </c>
      <c r="L2">
        <f>résultats!M584</f>
        <v>17.421617860000001</v>
      </c>
      <c r="M2">
        <f>résultats!N584</f>
        <v>24.205075570000002</v>
      </c>
      <c r="N2">
        <f>résultats!O584</f>
        <v>30.333234959999999</v>
      </c>
      <c r="O2">
        <f>résultats!P584</f>
        <v>36.776905030000002</v>
      </c>
      <c r="P2">
        <f>résultats!Q584</f>
        <v>44.50027695</v>
      </c>
      <c r="Q2">
        <f>résultats!R584</f>
        <v>53.360703870000002</v>
      </c>
      <c r="R2">
        <f>résultats!S584</f>
        <v>104.4810028</v>
      </c>
      <c r="S2">
        <f>résultats!T584</f>
        <v>186.1434605</v>
      </c>
      <c r="T2">
        <f>résultats!U584</f>
        <v>310.88204660000002</v>
      </c>
      <c r="U2">
        <f>résultats!V584</f>
        <v>405.40531190000002</v>
      </c>
      <c r="V2">
        <f>résultats!W584</f>
        <v>440.68945910000002</v>
      </c>
      <c r="W2">
        <f>résultats!X584</f>
        <v>523.7166211</v>
      </c>
      <c r="X2">
        <f>résultats!Y584</f>
        <v>665.79625810000005</v>
      </c>
      <c r="Y2">
        <f>résultats!Z584</f>
        <v>841.18523579999999</v>
      </c>
      <c r="Z2">
        <f>résultats!AA584</f>
        <v>1033.5029649999999</v>
      </c>
      <c r="AA2">
        <f>résultats!AB584</f>
        <v>1229.687582</v>
      </c>
      <c r="AB2">
        <f>résultats!AC584</f>
        <v>1410.560598</v>
      </c>
      <c r="AC2">
        <f>résultats!AD584</f>
        <v>1698.9091559999999</v>
      </c>
      <c r="AD2">
        <f>résultats!AE584</f>
        <v>1927.2416169999999</v>
      </c>
      <c r="AE2">
        <f>résultats!AF584</f>
        <v>2093.3296089999999</v>
      </c>
      <c r="AF2">
        <f>résultats!AG584</f>
        <v>2173.130267</v>
      </c>
      <c r="AG2">
        <f>résultats!AH584</f>
        <v>2202.2060820000002</v>
      </c>
      <c r="AH2">
        <f>résultats!AI584</f>
        <v>2196.0389679999998</v>
      </c>
      <c r="AI2">
        <f>résultats!AJ584</f>
        <v>2189.5284200000001</v>
      </c>
      <c r="AJ2">
        <f>résultats!AK584</f>
        <v>2177.7853030000001</v>
      </c>
      <c r="AK2">
        <f>résultats!AL584</f>
        <v>2172.0356780000002</v>
      </c>
      <c r="AL2">
        <f>résultats!AM584</f>
        <v>2162.8599490000001</v>
      </c>
      <c r="AM2">
        <f>résultats!AN584</f>
        <v>2155.3147669999998</v>
      </c>
      <c r="AN2">
        <f>résultats!AO584</f>
        <v>2142.276104</v>
      </c>
      <c r="AO2">
        <f>résultats!AP584</f>
        <v>2132.8736100000001</v>
      </c>
      <c r="AP2">
        <f>résultats!AQ584</f>
        <v>2121.047943</v>
      </c>
      <c r="AQ2">
        <f>résultats!AR584</f>
        <v>2109.7652760000001</v>
      </c>
      <c r="AR2">
        <f>résultats!AS584</f>
        <v>2092.881386</v>
      </c>
      <c r="AS2">
        <f>résultats!AT584</f>
        <v>2077.937516</v>
      </c>
      <c r="AT2">
        <f>résultats!AU584</f>
        <v>2061.9570699999999</v>
      </c>
      <c r="AU2">
        <f>résultats!AV584</f>
        <v>2050.51548</v>
      </c>
      <c r="AV2">
        <f>résultats!AW584</f>
        <v>2037.4264149999999</v>
      </c>
    </row>
    <row r="3" spans="1:48" x14ac:dyDescent="0.3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2999.7537539999998</v>
      </c>
      <c r="S3">
        <f>résultats!T585</f>
        <v>3009.8774469999998</v>
      </c>
      <c r="T3">
        <f>résultats!U585</f>
        <v>2868.5135519999999</v>
      </c>
      <c r="U3">
        <f>résultats!V585</f>
        <v>2810.5723840000001</v>
      </c>
      <c r="V3">
        <f>résultats!W585</f>
        <v>2319.148686</v>
      </c>
      <c r="W3">
        <f>résultats!X585</f>
        <v>2119.6925900000001</v>
      </c>
      <c r="X3">
        <f>résultats!Y585</f>
        <v>2106.9716509999998</v>
      </c>
      <c r="Y3">
        <f>résultats!Z585</f>
        <v>2123.9068269999998</v>
      </c>
      <c r="Z3">
        <f>résultats!AA585</f>
        <v>2132.5436519999998</v>
      </c>
      <c r="AA3">
        <f>résultats!AB585</f>
        <v>2130.7631660000002</v>
      </c>
      <c r="AB3">
        <f>résultats!AC585</f>
        <v>2113.3120060000001</v>
      </c>
      <c r="AC3">
        <f>résultats!AD585</f>
        <v>2210.055018</v>
      </c>
      <c r="AD3">
        <f>résultats!AE585</f>
        <v>2227.7425990000002</v>
      </c>
      <c r="AE3">
        <f>résultats!AF585</f>
        <v>2230.717134</v>
      </c>
      <c r="AF3">
        <f>résultats!AG585</f>
        <v>2218.1929209999998</v>
      </c>
      <c r="AG3">
        <f>résultats!AH585</f>
        <v>2211.9177450000002</v>
      </c>
      <c r="AH3">
        <f>résultats!AI585</f>
        <v>2198.0017619999999</v>
      </c>
      <c r="AI3">
        <f>résultats!AJ585</f>
        <v>2189.9206859999999</v>
      </c>
      <c r="AJ3">
        <f>résultats!AK585</f>
        <v>2177.863331</v>
      </c>
      <c r="AK3">
        <f>résultats!AL585</f>
        <v>2172.051234</v>
      </c>
      <c r="AL3">
        <f>résultats!AM585</f>
        <v>2162.8630459999999</v>
      </c>
      <c r="AM3">
        <f>résultats!AN585</f>
        <v>2155.315384</v>
      </c>
      <c r="AN3">
        <f>résultats!AO585</f>
        <v>2142.2762269999998</v>
      </c>
      <c r="AO3">
        <f>résultats!AP585</f>
        <v>2132.873634</v>
      </c>
      <c r="AP3">
        <f>résultats!AQ585</f>
        <v>2121.0479479999999</v>
      </c>
      <c r="AQ3">
        <f>résultats!AR585</f>
        <v>2109.765277</v>
      </c>
      <c r="AR3">
        <f>résultats!AS585</f>
        <v>2092.881386</v>
      </c>
      <c r="AS3">
        <f>résultats!AT585</f>
        <v>2077.937516</v>
      </c>
      <c r="AT3">
        <f>résultats!AU585</f>
        <v>2061.9570699999999</v>
      </c>
      <c r="AU3">
        <f>résultats!AV585</f>
        <v>2050.51548</v>
      </c>
      <c r="AV3">
        <f>résultats!AW585</f>
        <v>2037.4264149999999</v>
      </c>
    </row>
    <row r="4" spans="1:48" x14ac:dyDescent="0.3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9.0321495709999997</v>
      </c>
      <c r="G4">
        <f>résultats!H586</f>
        <v>14.37084022</v>
      </c>
      <c r="H4">
        <f>résultats!I586</f>
        <v>21.040427210000001</v>
      </c>
      <c r="I4">
        <f>résultats!J586</f>
        <v>29.335258029999999</v>
      </c>
      <c r="J4">
        <f>résultats!K586</f>
        <v>38.291027790000001</v>
      </c>
      <c r="K4">
        <f>résultats!L586</f>
        <v>48.98875408</v>
      </c>
      <c r="L4">
        <f>résultats!M586</f>
        <v>62.598017540000001</v>
      </c>
      <c r="M4">
        <f>résultats!N586</f>
        <v>81.931652060000005</v>
      </c>
      <c r="N4">
        <f>résultats!O586</f>
        <v>105.88888300000001</v>
      </c>
      <c r="O4">
        <f>résultats!P586</f>
        <v>134.425408</v>
      </c>
      <c r="P4">
        <f>résultats!Q586</f>
        <v>168.46456370000001</v>
      </c>
      <c r="Q4">
        <f>résultats!R586</f>
        <v>208.7151848</v>
      </c>
      <c r="R4">
        <f>résultats!S586</f>
        <v>296.9537608</v>
      </c>
      <c r="S4">
        <f>résultats!T586</f>
        <v>459.98797919999998</v>
      </c>
      <c r="T4">
        <f>résultats!U586</f>
        <v>735.07329589999995</v>
      </c>
      <c r="U4">
        <f>résultats!V586</f>
        <v>1083.2744600000001</v>
      </c>
      <c r="V4">
        <f>résultats!W586</f>
        <v>1439.662405</v>
      </c>
      <c r="W4">
        <f>résultats!X586</f>
        <v>1851.3430410000001</v>
      </c>
      <c r="X4">
        <f>résultats!Y586</f>
        <v>2373.0659110000001</v>
      </c>
      <c r="Y4">
        <f>résultats!Z586</f>
        <v>3029.5767569999998</v>
      </c>
      <c r="Z4">
        <f>résultats!AA586</f>
        <v>3827.3149939999998</v>
      </c>
      <c r="AA4">
        <f>résultats!AB586</f>
        <v>4759.1570510000001</v>
      </c>
      <c r="AB4">
        <f>résultats!AC586</f>
        <v>5799.3552319999999</v>
      </c>
      <c r="AC4">
        <f>résultats!AD586</f>
        <v>7046.9526969999997</v>
      </c>
      <c r="AD4">
        <f>résultats!AE586</f>
        <v>8425.7933260000009</v>
      </c>
      <c r="AE4">
        <f>résultats!AF586</f>
        <v>9863.4191740000006</v>
      </c>
      <c r="AF4">
        <f>résultats!AG586</f>
        <v>11268.96818</v>
      </c>
      <c r="AG4">
        <f>résultats!AH586</f>
        <v>12594.21176</v>
      </c>
      <c r="AH4">
        <f>résultats!AI586</f>
        <v>13810.156429999999</v>
      </c>
      <c r="AI4">
        <f>résultats!AJ586</f>
        <v>14924.9645</v>
      </c>
      <c r="AJ4">
        <f>résultats!AK586</f>
        <v>15941.27397</v>
      </c>
      <c r="AK4">
        <f>résultats!AL586</f>
        <v>16872.743579999998</v>
      </c>
      <c r="AL4">
        <f>résultats!AM586</f>
        <v>17722.54955</v>
      </c>
      <c r="AM4">
        <f>résultats!AN586</f>
        <v>18498.67758</v>
      </c>
      <c r="AN4">
        <f>résultats!AO586</f>
        <v>19201.367880000002</v>
      </c>
      <c r="AO4">
        <f>résultats!AP586</f>
        <v>19839.97162</v>
      </c>
      <c r="AP4">
        <f>résultats!AQ586</f>
        <v>20417.052899999999</v>
      </c>
      <c r="AQ4">
        <f>résultats!AR586</f>
        <v>20937.942459999998</v>
      </c>
      <c r="AR4">
        <f>résultats!AS586</f>
        <v>21401.411980000001</v>
      </c>
      <c r="AS4">
        <f>résultats!AT586</f>
        <v>21813.86997</v>
      </c>
      <c r="AT4">
        <f>résultats!AU586</f>
        <v>22178.249609999999</v>
      </c>
      <c r="AU4">
        <f>résultats!AV586</f>
        <v>22502.831269999999</v>
      </c>
      <c r="AV4">
        <f>résultats!AW586</f>
        <v>22789.064590000002</v>
      </c>
    </row>
    <row r="5" spans="1:48" x14ac:dyDescent="0.3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34661.030100000004</v>
      </c>
      <c r="S5">
        <f>résultats!T587</f>
        <v>34973.551119999996</v>
      </c>
      <c r="T5">
        <f>résultats!U587</f>
        <v>35120.387540000003</v>
      </c>
      <c r="U5">
        <f>résultats!V587</f>
        <v>35197.85583</v>
      </c>
      <c r="V5">
        <f>résultats!W587</f>
        <v>34777.871769999998</v>
      </c>
      <c r="W5">
        <f>résultats!X587</f>
        <v>34191.115189999997</v>
      </c>
      <c r="X5">
        <f>résultats!Y587</f>
        <v>33637.29967</v>
      </c>
      <c r="Y5">
        <f>résultats!Z587</f>
        <v>33143.517809999998</v>
      </c>
      <c r="Z5">
        <f>résultats!AA587</f>
        <v>32696.799370000001</v>
      </c>
      <c r="AA5">
        <f>résultats!AB587</f>
        <v>32283.06453</v>
      </c>
      <c r="AB5">
        <f>résultats!AC587</f>
        <v>31884.075799999999</v>
      </c>
      <c r="AC5">
        <f>résultats!AD587</f>
        <v>31612.879779999999</v>
      </c>
      <c r="AD5">
        <f>résultats!AE587</f>
        <v>31380.47609</v>
      </c>
      <c r="AE5">
        <f>résultats!AF587</f>
        <v>31169.132829999999</v>
      </c>
      <c r="AF5">
        <f>résultats!AG587</f>
        <v>30961.712299999999</v>
      </c>
      <c r="AG5">
        <f>résultats!AH587</f>
        <v>30764.15827</v>
      </c>
      <c r="AH5">
        <f>résultats!AI587</f>
        <v>30568.062109999999</v>
      </c>
      <c r="AI5">
        <f>résultats!AJ587</f>
        <v>30379.145280000001</v>
      </c>
      <c r="AJ5">
        <f>résultats!AK587</f>
        <v>30192.872790000001</v>
      </c>
      <c r="AK5">
        <f>résultats!AL587</f>
        <v>30015.28412</v>
      </c>
      <c r="AL5">
        <f>résultats!AM587</f>
        <v>29842.327389999999</v>
      </c>
      <c r="AM5">
        <f>résultats!AN587</f>
        <v>29675.282670000001</v>
      </c>
      <c r="AN5">
        <f>résultats!AO587</f>
        <v>29508.198369999998</v>
      </c>
      <c r="AO5">
        <f>résultats!AP587</f>
        <v>29344.71416</v>
      </c>
      <c r="AP5">
        <f>résultats!AQ587</f>
        <v>29182.126759999999</v>
      </c>
      <c r="AQ5">
        <f>résultats!AR587</f>
        <v>29020.90941</v>
      </c>
      <c r="AR5">
        <f>résultats!AS587</f>
        <v>28855.35427</v>
      </c>
      <c r="AS5">
        <f>résultats!AT587</f>
        <v>28687.73892</v>
      </c>
      <c r="AT5">
        <f>résultats!AU587</f>
        <v>28517.187129999998</v>
      </c>
      <c r="AU5">
        <f>résultats!AV587</f>
        <v>28348.466250000001</v>
      </c>
      <c r="AV5">
        <f>résultats!AW587</f>
        <v>28179.786349999998</v>
      </c>
    </row>
    <row r="6" spans="1:48" x14ac:dyDescent="0.3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4.1581923310000004</v>
      </c>
      <c r="G6">
        <f>résultats!H588</f>
        <v>6.0415816649999998</v>
      </c>
      <c r="H6">
        <f>résultats!I588</f>
        <v>7.7879403160000003</v>
      </c>
      <c r="I6">
        <f>résultats!J588</f>
        <v>9.9322181520000008</v>
      </c>
      <c r="J6">
        <f>résultats!K588</f>
        <v>11.23866922</v>
      </c>
      <c r="K6">
        <f>résultats!L588</f>
        <v>13.677572809999999</v>
      </c>
      <c r="L6">
        <f>résultats!M588</f>
        <v>17.421617860000001</v>
      </c>
      <c r="M6">
        <f>résultats!N588</f>
        <v>24.205075570000002</v>
      </c>
      <c r="N6">
        <f>résultats!O588</f>
        <v>30.333234959999999</v>
      </c>
      <c r="O6">
        <f>résultats!P588</f>
        <v>36.776905030000002</v>
      </c>
      <c r="P6">
        <f>résultats!Q588</f>
        <v>44.50027695</v>
      </c>
      <c r="Q6">
        <f>résultats!R588</f>
        <v>53.360703870000002</v>
      </c>
      <c r="R6">
        <f>résultats!S588</f>
        <v>104.4785708</v>
      </c>
      <c r="S6">
        <f>résultats!T588</f>
        <v>183.98130449999999</v>
      </c>
      <c r="T6">
        <f>résultats!U588</f>
        <v>309.32724039999999</v>
      </c>
      <c r="U6">
        <f>résultats!V588</f>
        <v>350.63124770000002</v>
      </c>
      <c r="V6">
        <f>résultats!W588</f>
        <v>392.8961448</v>
      </c>
      <c r="W6">
        <f>résultats!X588</f>
        <v>441.00892160000001</v>
      </c>
      <c r="X6">
        <f>résultats!Y588</f>
        <v>514.95167860000004</v>
      </c>
      <c r="Y6">
        <f>résultats!Z588</f>
        <v>600.48490960000004</v>
      </c>
      <c r="Z6">
        <f>résultats!AA588</f>
        <v>695.36692319999997</v>
      </c>
      <c r="AA6">
        <f>résultats!AB588</f>
        <v>797.93941259999997</v>
      </c>
      <c r="AB6">
        <f>résultats!AC588</f>
        <v>908.10373689999994</v>
      </c>
      <c r="AC6">
        <f>résultats!AD588</f>
        <v>1024.66698</v>
      </c>
      <c r="AD6">
        <f>résultats!AE588</f>
        <v>1147.1608040000001</v>
      </c>
      <c r="AE6">
        <f>résultats!AF588</f>
        <v>1274.6995469999999</v>
      </c>
      <c r="AF6">
        <f>résultats!AG588</f>
        <v>1406.5606929999999</v>
      </c>
      <c r="AG6">
        <f>résultats!AH588</f>
        <v>1542.0970259999999</v>
      </c>
      <c r="AH6">
        <f>résultats!AI588</f>
        <v>1677.5356220000001</v>
      </c>
      <c r="AI6">
        <f>résultats!AJ588</f>
        <v>1814.340287</v>
      </c>
      <c r="AJ6">
        <f>résultats!AK588</f>
        <v>1950.737758</v>
      </c>
      <c r="AK6">
        <f>résultats!AL588</f>
        <v>2085.4710540000001</v>
      </c>
      <c r="AL6">
        <f>résultats!AM588</f>
        <v>2216.5987319999999</v>
      </c>
      <c r="AM6">
        <f>résultats!AN588</f>
        <v>2344.1007960000002</v>
      </c>
      <c r="AN6">
        <f>résultats!AO588</f>
        <v>2465.2883230000002</v>
      </c>
      <c r="AO6">
        <f>résultats!AP588</f>
        <v>2578.2505059999999</v>
      </c>
      <c r="AP6">
        <f>résultats!AQ588</f>
        <v>2682.7705369999999</v>
      </c>
      <c r="AQ6">
        <f>résultats!AR588</f>
        <v>2778.0305950000002</v>
      </c>
      <c r="AR6">
        <f>résultats!AS588</f>
        <v>2862.9247829999999</v>
      </c>
      <c r="AS6">
        <f>résultats!AT588</f>
        <v>2939.7421939999999</v>
      </c>
      <c r="AT6">
        <f>résultats!AU588</f>
        <v>3009.1153720000002</v>
      </c>
      <c r="AU6">
        <f>résultats!AV588</f>
        <v>3071.62354</v>
      </c>
      <c r="AV6">
        <f>résultats!AW588</f>
        <v>3129.513371</v>
      </c>
    </row>
    <row r="7" spans="1:48" x14ac:dyDescent="0.3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2999.683927</v>
      </c>
      <c r="S7">
        <f>résultats!T589</f>
        <v>2974.916107</v>
      </c>
      <c r="T7">
        <f>résultats!U589</f>
        <v>2854.1673300000002</v>
      </c>
      <c r="U7">
        <f>résultats!V589</f>
        <v>2806.9222410000002</v>
      </c>
      <c r="V7">
        <f>résultats!W589</f>
        <v>2735.862971</v>
      </c>
      <c r="W7">
        <f>résultats!X589</f>
        <v>2678.8723340000001</v>
      </c>
      <c r="X7">
        <f>résultats!Y589</f>
        <v>2737.5186570000001</v>
      </c>
      <c r="Y7">
        <f>résultats!Z589</f>
        <v>2803.7226529999998</v>
      </c>
      <c r="Z7">
        <f>résultats!AA589</f>
        <v>2862.9514829999998</v>
      </c>
      <c r="AA7">
        <f>résultats!AB589</f>
        <v>2909.6233630000002</v>
      </c>
      <c r="AB7">
        <f>résultats!AC589</f>
        <v>2946.7775369999999</v>
      </c>
      <c r="AC7">
        <f>résultats!AD589</f>
        <v>2974.3638040000001</v>
      </c>
      <c r="AD7">
        <f>résultats!AE589</f>
        <v>2995.4220570000002</v>
      </c>
      <c r="AE7">
        <f>résultats!AF589</f>
        <v>3011.902654</v>
      </c>
      <c r="AF7">
        <f>résultats!AG589</f>
        <v>3026.2211539999998</v>
      </c>
      <c r="AG7">
        <f>résultats!AH589</f>
        <v>3040.7255449999998</v>
      </c>
      <c r="AH7">
        <f>résultats!AI589</f>
        <v>3051.7233940000001</v>
      </c>
      <c r="AI7">
        <f>résultats!AJ589</f>
        <v>3065.6037419999998</v>
      </c>
      <c r="AJ7">
        <f>résultats!AK589</f>
        <v>3081.951208</v>
      </c>
      <c r="AK7">
        <f>résultats!AL589</f>
        <v>3101.0880699999998</v>
      </c>
      <c r="AL7">
        <f>résultats!AM589</f>
        <v>3122.0603249999999</v>
      </c>
      <c r="AM7">
        <f>résultats!AN589</f>
        <v>3146.3574640000002</v>
      </c>
      <c r="AN7">
        <f>résultats!AO589</f>
        <v>3171.4141810000001</v>
      </c>
      <c r="AO7">
        <f>résultats!AP589</f>
        <v>3195.6573189999999</v>
      </c>
      <c r="AP7">
        <f>résultats!AQ589</f>
        <v>3219.371165</v>
      </c>
      <c r="AQ7">
        <f>résultats!AR589</f>
        <v>3241.7468829999998</v>
      </c>
      <c r="AR7">
        <f>résultats!AS589</f>
        <v>3261.432573</v>
      </c>
      <c r="AS7">
        <f>résultats!AT589</f>
        <v>3280.7375950000001</v>
      </c>
      <c r="AT7">
        <f>résultats!AU589</f>
        <v>3299.8031780000001</v>
      </c>
      <c r="AU7">
        <f>résultats!AV589</f>
        <v>3318.6105950000001</v>
      </c>
      <c r="AV7">
        <f>résultats!AW589</f>
        <v>3338.8770439999998</v>
      </c>
    </row>
    <row r="8" spans="1:48" x14ac:dyDescent="0.3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9.0321495709999997</v>
      </c>
      <c r="G8">
        <f>résultats!H590</f>
        <v>14.37084022</v>
      </c>
      <c r="H8">
        <f>résultats!I590</f>
        <v>21.040427210000001</v>
      </c>
      <c r="I8">
        <f>résultats!J590</f>
        <v>29.335258029999999</v>
      </c>
      <c r="J8">
        <f>résultats!K590</f>
        <v>38.291027790000001</v>
      </c>
      <c r="K8">
        <f>résultats!L590</f>
        <v>48.98875408</v>
      </c>
      <c r="L8">
        <f>résultats!M590</f>
        <v>62.598017540000001</v>
      </c>
      <c r="M8">
        <f>résultats!N590</f>
        <v>81.931652060000005</v>
      </c>
      <c r="N8">
        <f>résultats!O590</f>
        <v>105.88888300000001</v>
      </c>
      <c r="O8">
        <f>résultats!P590</f>
        <v>134.425408</v>
      </c>
      <c r="P8">
        <f>résultats!Q590</f>
        <v>168.46456370000001</v>
      </c>
      <c r="Q8">
        <f>résultats!R590</f>
        <v>208.7151848</v>
      </c>
      <c r="R8">
        <f>résultats!S590</f>
        <v>296.9513288</v>
      </c>
      <c r="S8">
        <f>résultats!T590</f>
        <v>457.82358040000003</v>
      </c>
      <c r="T8">
        <f>résultats!U590</f>
        <v>731.52252659999999</v>
      </c>
      <c r="U8">
        <f>résultats!V590</f>
        <v>1025.2259509999999</v>
      </c>
      <c r="V8">
        <f>résultats!W590</f>
        <v>1338.3379749999999</v>
      </c>
      <c r="W8">
        <f>résultats!X590</f>
        <v>1675.1960819999999</v>
      </c>
      <c r="X8">
        <f>résultats!Y590</f>
        <v>2059.7823060000001</v>
      </c>
      <c r="Y8">
        <f>résultats!Z590</f>
        <v>2499.9728730000002</v>
      </c>
      <c r="Z8">
        <f>résultats!AA590</f>
        <v>3000.7893779999999</v>
      </c>
      <c r="AA8">
        <f>résultats!AB590</f>
        <v>3565.204326</v>
      </c>
      <c r="AB8">
        <f>résultats!AC590</f>
        <v>4195.8602549999996</v>
      </c>
      <c r="AC8">
        <f>résultats!AD590</f>
        <v>4894.0011450000002</v>
      </c>
      <c r="AD8">
        <f>résultats!AE590</f>
        <v>5660.3058289999999</v>
      </c>
      <c r="AE8">
        <f>résultats!AF590</f>
        <v>6494.5146500000001</v>
      </c>
      <c r="AF8">
        <f>résultats!AG590</f>
        <v>7395.6656430000003</v>
      </c>
      <c r="AG8">
        <f>résultats!AH590</f>
        <v>8362.2244869999995</v>
      </c>
      <c r="AH8">
        <f>résultats!AI590</f>
        <v>9389.0033390000008</v>
      </c>
      <c r="AI8">
        <f>résultats!AJ590</f>
        <v>10472.68189</v>
      </c>
      <c r="AJ8">
        <f>résultats!AK590</f>
        <v>11608.424950000001</v>
      </c>
      <c r="AK8">
        <f>résultats!AL590</f>
        <v>12790.51663</v>
      </c>
      <c r="AL8">
        <f>résultats!AM590</f>
        <v>14011.744420000001</v>
      </c>
      <c r="AM8">
        <f>résultats!AN590</f>
        <v>15265.437089999999</v>
      </c>
      <c r="AN8">
        <f>résultats!AO590</f>
        <v>16542.753649999999</v>
      </c>
      <c r="AO8">
        <f>résultats!AP590</f>
        <v>17833.63033</v>
      </c>
      <c r="AP8">
        <f>résultats!AQ590</f>
        <v>19128.56971</v>
      </c>
      <c r="AQ8">
        <f>résultats!AR590</f>
        <v>20417.99566</v>
      </c>
      <c r="AR8">
        <f>résultats!AS590</f>
        <v>21691.971369999999</v>
      </c>
      <c r="AS8">
        <f>résultats!AT590</f>
        <v>22943.6224</v>
      </c>
      <c r="AT8">
        <f>résultats!AU590</f>
        <v>24167.241870000002</v>
      </c>
      <c r="AU8">
        <f>résultats!AV590</f>
        <v>25358.146199999999</v>
      </c>
      <c r="AV8">
        <f>résultats!AW590</f>
        <v>26514.26298</v>
      </c>
    </row>
    <row r="9" spans="1:48" x14ac:dyDescent="0.3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34660.960270000003</v>
      </c>
      <c r="S9">
        <f>résultats!T591</f>
        <v>34938.525379999999</v>
      </c>
      <c r="T9">
        <f>résultats!U591</f>
        <v>35073.741320000001</v>
      </c>
      <c r="U9">
        <f>résultats!V591</f>
        <v>35151.189530000003</v>
      </c>
      <c r="V9">
        <f>résultats!W591</f>
        <v>35151.551370000001</v>
      </c>
      <c r="W9">
        <f>résultats!X591</f>
        <v>35094.894419999997</v>
      </c>
      <c r="X9">
        <f>résultats!Y591</f>
        <v>35101.292880000001</v>
      </c>
      <c r="Y9">
        <f>résultats!Z591</f>
        <v>35173.397409999998</v>
      </c>
      <c r="Z9">
        <f>résultats!AA591</f>
        <v>35299.119530000004</v>
      </c>
      <c r="AA9">
        <f>résultats!AB591</f>
        <v>35461.729700000004</v>
      </c>
      <c r="AB9">
        <f>résultats!AC591</f>
        <v>35648.839549999997</v>
      </c>
      <c r="AC9">
        <f>résultats!AD591</f>
        <v>35848.974600000001</v>
      </c>
      <c r="AD9">
        <f>résultats!AE591</f>
        <v>36054.593180000003</v>
      </c>
      <c r="AE9">
        <f>résultats!AF591</f>
        <v>36260.690920000001</v>
      </c>
      <c r="AF9">
        <f>résultats!AG591</f>
        <v>36465.068420000003</v>
      </c>
      <c r="AG9">
        <f>résultats!AH591</f>
        <v>36668.045449999998</v>
      </c>
      <c r="AH9">
        <f>résultats!AI591</f>
        <v>36866.224450000002</v>
      </c>
      <c r="AI9">
        <f>résultats!AJ591</f>
        <v>37062.86131</v>
      </c>
      <c r="AJ9">
        <f>résultats!AK591</f>
        <v>37260.543160000001</v>
      </c>
      <c r="AK9">
        <f>résultats!AL591</f>
        <v>37461.978060000001</v>
      </c>
      <c r="AL9">
        <f>résultats!AM591</f>
        <v>37668.709360000001</v>
      </c>
      <c r="AM9">
        <f>résultats!AN591</f>
        <v>37883.649749999997</v>
      </c>
      <c r="AN9">
        <f>résultats!AO591</f>
        <v>38106.919979999999</v>
      </c>
      <c r="AO9">
        <f>résultats!AP591</f>
        <v>38337.058239999998</v>
      </c>
      <c r="AP9">
        <f>résultats!AQ591</f>
        <v>38573.000740000003</v>
      </c>
      <c r="AQ9">
        <f>résultats!AR591</f>
        <v>38812.957690000003</v>
      </c>
      <c r="AR9">
        <f>résultats!AS591</f>
        <v>39053.926630000002</v>
      </c>
      <c r="AS9">
        <f>résultats!AT591</f>
        <v>39295.44814</v>
      </c>
      <c r="AT9">
        <f>résultats!AU591</f>
        <v>39537.23979</v>
      </c>
      <c r="AU9">
        <f>résultats!AV591</f>
        <v>39779.022389999998</v>
      </c>
      <c r="AV9">
        <f>résultats!AW591</f>
        <v>40022.255669999999</v>
      </c>
    </row>
    <row r="11" spans="1:48" x14ac:dyDescent="0.3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1.4534035413706768E-3</v>
      </c>
      <c r="G11" s="23">
        <f t="shared" si="0"/>
        <v>1.9413933774870904E-3</v>
      </c>
      <c r="H11" s="23">
        <f t="shared" si="0"/>
        <v>2.5509107235092299E-3</v>
      </c>
      <c r="I11" s="23">
        <f t="shared" si="0"/>
        <v>3.3120955546458056E-3</v>
      </c>
      <c r="J11" s="23">
        <f t="shared" si="0"/>
        <v>4.2625539192151325E-3</v>
      </c>
      <c r="K11" s="23">
        <f t="shared" si="0"/>
        <v>5.4486073788814005E-3</v>
      </c>
      <c r="L11" s="23">
        <f t="shared" si="0"/>
        <v>6.9280237483960987E-3</v>
      </c>
      <c r="M11" s="23">
        <f t="shared" si="0"/>
        <v>8.7724951006900413E-3</v>
      </c>
      <c r="N11" s="23">
        <f t="shared" si="0"/>
        <v>1.107058618815504E-2</v>
      </c>
      <c r="O11" s="23">
        <f t="shared" si="0"/>
        <v>1.3384127590397872E-2</v>
      </c>
      <c r="P11" s="23">
        <f t="shared" si="0"/>
        <v>1.6148812990412764E-2</v>
      </c>
      <c r="Q11" s="23">
        <f t="shared" si="0"/>
        <v>1.9449778325333171E-2</v>
      </c>
      <c r="R11" s="23">
        <f t="shared" si="0"/>
        <v>3.4829859837888548E-2</v>
      </c>
      <c r="S11" s="23">
        <f t="shared" si="0"/>
        <v>6.1844199233271974E-2</v>
      </c>
      <c r="T11" s="23">
        <f t="shared" si="0"/>
        <v>0.10837740208103434</v>
      </c>
      <c r="U11" s="23">
        <f t="shared" si="0"/>
        <v>0.14424297136337336</v>
      </c>
      <c r="V11" s="23">
        <f t="shared" si="0"/>
        <v>0.19002208084384981</v>
      </c>
      <c r="W11" s="23">
        <f t="shared" si="0"/>
        <v>0.24707196862918693</v>
      </c>
      <c r="X11" s="23">
        <f t="shared" si="0"/>
        <v>0.3159967803952195</v>
      </c>
      <c r="Y11" s="23">
        <f t="shared" si="0"/>
        <v>0.39605562028733948</v>
      </c>
      <c r="Z11" s="23">
        <f t="shared" si="0"/>
        <v>0.48463390844578125</v>
      </c>
      <c r="AA11" s="23">
        <f t="shared" si="0"/>
        <v>0.57711133814484195</v>
      </c>
      <c r="AB11" s="23">
        <f t="shared" si="0"/>
        <v>0.66746443213080386</v>
      </c>
      <c r="AC11" s="23">
        <f t="shared" si="0"/>
        <v>0.76871803740770039</v>
      </c>
      <c r="AD11" s="23">
        <f t="shared" si="0"/>
        <v>0.86510964860352779</v>
      </c>
      <c r="AE11" s="23">
        <f t="shared" si="0"/>
        <v>0.93841105046176598</v>
      </c>
      <c r="AF11" s="23">
        <f t="shared" si="0"/>
        <v>0.97968497078257522</v>
      </c>
      <c r="AG11" s="23">
        <f t="shared" si="0"/>
        <v>0.99560939233750756</v>
      </c>
      <c r="AH11" s="23">
        <f t="shared" si="0"/>
        <v>0.99910700981503575</v>
      </c>
      <c r="AI11" s="23">
        <f t="shared" si="0"/>
        <v>0.99982087661781194</v>
      </c>
      <c r="AJ11" s="23">
        <f t="shared" si="0"/>
        <v>0.99996417222380796</v>
      </c>
      <c r="AK11" s="23">
        <f t="shared" si="0"/>
        <v>0.99999283810632256</v>
      </c>
      <c r="AL11" s="23">
        <f t="shared" si="0"/>
        <v>0.99999856810166254</v>
      </c>
      <c r="AM11" s="23">
        <f t="shared" si="0"/>
        <v>0.9999997137309905</v>
      </c>
      <c r="AN11" s="23">
        <f t="shared" si="0"/>
        <v>0.99999994258443503</v>
      </c>
      <c r="AO11" s="23">
        <f t="shared" si="0"/>
        <v>0.99999998874757534</v>
      </c>
      <c r="AP11" s="23">
        <f t="shared" si="0"/>
        <v>0.99999999764267478</v>
      </c>
      <c r="AQ11" s="23">
        <f t="shared" si="0"/>
        <v>0.99999999952601371</v>
      </c>
      <c r="AR11" s="23">
        <f t="shared" si="0"/>
        <v>1</v>
      </c>
      <c r="AS11" s="23">
        <f t="shared" si="0"/>
        <v>1</v>
      </c>
      <c r="AT11" s="23">
        <f t="shared" si="0"/>
        <v>1</v>
      </c>
      <c r="AU11" s="23">
        <f t="shared" si="0"/>
        <v>1</v>
      </c>
      <c r="AV11" s="23">
        <f t="shared" si="0"/>
        <v>1</v>
      </c>
    </row>
    <row r="12" spans="1:48" x14ac:dyDescent="0.3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1.4534035413706768E-3</v>
      </c>
      <c r="G12" s="23">
        <f t="shared" si="1"/>
        <v>1.9413933774870904E-3</v>
      </c>
      <c r="H12" s="23">
        <f t="shared" si="1"/>
        <v>2.5509107235092299E-3</v>
      </c>
      <c r="I12" s="23">
        <f t="shared" si="1"/>
        <v>3.3120955546458056E-3</v>
      </c>
      <c r="J12" s="23">
        <f t="shared" si="1"/>
        <v>4.2625539192151325E-3</v>
      </c>
      <c r="K12" s="23">
        <f t="shared" si="1"/>
        <v>5.4486073788814005E-3</v>
      </c>
      <c r="L12" s="23">
        <f t="shared" si="1"/>
        <v>6.9280237483960987E-3</v>
      </c>
      <c r="M12" s="23">
        <f t="shared" si="1"/>
        <v>8.7724951006900413E-3</v>
      </c>
      <c r="N12" s="23">
        <f t="shared" si="1"/>
        <v>1.107058618815504E-2</v>
      </c>
      <c r="O12" s="23">
        <f t="shared" si="1"/>
        <v>1.3384127590397872E-2</v>
      </c>
      <c r="P12" s="23">
        <f t="shared" si="1"/>
        <v>1.6148812990412764E-2</v>
      </c>
      <c r="Q12" s="23">
        <f t="shared" si="1"/>
        <v>1.9449778325333171E-2</v>
      </c>
      <c r="R12" s="23">
        <f t="shared" si="1"/>
        <v>3.482985985943178E-2</v>
      </c>
      <c r="S12" s="23">
        <f t="shared" si="1"/>
        <v>6.1844199258960814E-2</v>
      </c>
      <c r="T12" s="23">
        <f t="shared" si="1"/>
        <v>0.1083774021055731</v>
      </c>
      <c r="U12" s="23">
        <f t="shared" si="1"/>
        <v>0.12491662311781154</v>
      </c>
      <c r="V12" s="23">
        <f t="shared" si="1"/>
        <v>0.14360958460444764</v>
      </c>
      <c r="W12" s="23">
        <f t="shared" si="1"/>
        <v>0.16462483710132639</v>
      </c>
      <c r="X12" s="23">
        <f t="shared" si="1"/>
        <v>0.18810892020159847</v>
      </c>
      <c r="Y12" s="23">
        <f t="shared" si="1"/>
        <v>0.2141741477023334</v>
      </c>
      <c r="Z12" s="23">
        <f t="shared" si="1"/>
        <v>0.24288463403206054</v>
      </c>
      <c r="AA12" s="23">
        <f t="shared" si="1"/>
        <v>0.27424147838065044</v>
      </c>
      <c r="AB12" s="23">
        <f t="shared" si="1"/>
        <v>0.30816840616496122</v>
      </c>
      <c r="AC12" s="23">
        <f t="shared" si="1"/>
        <v>0.34449954596071997</v>
      </c>
      <c r="AD12" s="23">
        <f t="shared" si="1"/>
        <v>0.38297134165758062</v>
      </c>
      <c r="AE12" s="23">
        <f t="shared" si="1"/>
        <v>0.42322069915079003</v>
      </c>
      <c r="AF12" s="23">
        <f t="shared" si="1"/>
        <v>0.46479111123152239</v>
      </c>
      <c r="AG12" s="23">
        <f t="shared" si="1"/>
        <v>0.50714771957493454</v>
      </c>
      <c r="AH12" s="23">
        <f t="shared" si="1"/>
        <v>0.54970107228532128</v>
      </c>
      <c r="AI12" s="23">
        <f t="shared" si="1"/>
        <v>0.59183783675065726</v>
      </c>
      <c r="AJ12" s="23">
        <f t="shared" si="1"/>
        <v>0.63295543191480663</v>
      </c>
      <c r="AK12" s="23">
        <f t="shared" si="1"/>
        <v>0.67249655828059096</v>
      </c>
      <c r="AL12" s="23">
        <f t="shared" si="1"/>
        <v>0.70997946908665188</v>
      </c>
      <c r="AM12" s="23">
        <f t="shared" si="1"/>
        <v>0.745020495230036</v>
      </c>
      <c r="AN12" s="23">
        <f t="shared" si="1"/>
        <v>0.77734669213803331</v>
      </c>
      <c r="AO12" s="23">
        <f t="shared" si="1"/>
        <v>0.80679817910100515</v>
      </c>
      <c r="AP12" s="23">
        <f t="shared" si="1"/>
        <v>0.83332129148892342</v>
      </c>
      <c r="AQ12" s="23">
        <f t="shared" si="1"/>
        <v>0.85695481333482026</v>
      </c>
      <c r="AR12" s="23">
        <f t="shared" si="1"/>
        <v>0.87781204085006237</v>
      </c>
      <c r="AS12" s="23">
        <f t="shared" si="1"/>
        <v>0.89606136085991961</v>
      </c>
      <c r="AT12" s="23">
        <f t="shared" si="1"/>
        <v>0.9119075319588652</v>
      </c>
      <c r="AU12" s="23">
        <f t="shared" si="1"/>
        <v>0.9255751622766093</v>
      </c>
      <c r="AV12" s="23">
        <f t="shared" si="1"/>
        <v>0.93729518330834349</v>
      </c>
    </row>
    <row r="13" spans="1:48" x14ac:dyDescent="0.3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3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2.7594016035481159E-4</v>
      </c>
      <c r="G15" s="23">
        <f t="shared" si="2"/>
        <v>4.3159565026106017E-4</v>
      </c>
      <c r="H15" s="23">
        <f t="shared" si="2"/>
        <v>6.2325760613818641E-4</v>
      </c>
      <c r="I15" s="23">
        <f t="shared" si="2"/>
        <v>8.5950461697134216E-4</v>
      </c>
      <c r="J15" s="23">
        <f t="shared" si="2"/>
        <v>1.1225430638322864E-3</v>
      </c>
      <c r="K15" s="23">
        <f t="shared" si="2"/>
        <v>1.4422581226438318E-3</v>
      </c>
      <c r="L15" s="23">
        <f t="shared" si="2"/>
        <v>1.8499303934258083E-3</v>
      </c>
      <c r="M15" s="23">
        <f t="shared" si="2"/>
        <v>2.4123136718042218E-3</v>
      </c>
      <c r="N15" s="23">
        <f t="shared" si="2"/>
        <v>3.1088189801196935E-3</v>
      </c>
      <c r="O15" s="23">
        <f t="shared" si="2"/>
        <v>3.9354049956683004E-3</v>
      </c>
      <c r="P15" s="23">
        <f t="shared" si="2"/>
        <v>4.9178993067345526E-3</v>
      </c>
      <c r="Q15" s="23">
        <f t="shared" si="2"/>
        <v>6.0791218862119179E-3</v>
      </c>
      <c r="R15" s="23">
        <f t="shared" si="2"/>
        <v>8.5673668654181155E-3</v>
      </c>
      <c r="S15" s="23">
        <f t="shared" si="2"/>
        <v>1.3152452766998286E-2</v>
      </c>
      <c r="T15" s="23">
        <f t="shared" si="2"/>
        <v>2.0930102068571873E-2</v>
      </c>
      <c r="U15" s="23">
        <f t="shared" si="2"/>
        <v>3.0776717344148521E-2</v>
      </c>
      <c r="V15" s="23">
        <f t="shared" si="2"/>
        <v>4.139593171546161E-2</v>
      </c>
      <c r="W15" s="23">
        <f t="shared" si="2"/>
        <v>5.4146904267734129E-2</v>
      </c>
      <c r="X15" s="23">
        <f t="shared" si="2"/>
        <v>7.0548644935266885E-2</v>
      </c>
      <c r="Y15" s="23">
        <f t="shared" si="2"/>
        <v>9.1407821413752338E-2</v>
      </c>
      <c r="Z15" s="23">
        <f t="shared" si="2"/>
        <v>0.11705472913999165</v>
      </c>
      <c r="AA15" s="23">
        <f t="shared" si="2"/>
        <v>0.14741961831341668</v>
      </c>
      <c r="AB15" s="23">
        <f t="shared" si="2"/>
        <v>0.18188876693110861</v>
      </c>
      <c r="AC15" s="23">
        <f t="shared" si="2"/>
        <v>0.22291397512789327</v>
      </c>
      <c r="AD15" s="23">
        <f t="shared" si="2"/>
        <v>0.26850431783872913</v>
      </c>
      <c r="AE15" s="23">
        <f t="shared" si="2"/>
        <v>0.31644830248554595</v>
      </c>
      <c r="AF15" s="23">
        <f t="shared" si="2"/>
        <v>0.3639646305995809</v>
      </c>
      <c r="AG15" s="23">
        <f t="shared" si="2"/>
        <v>0.40937937093768567</v>
      </c>
      <c r="AH15" s="23">
        <f t="shared" si="2"/>
        <v>0.45178383831803853</v>
      </c>
      <c r="AI15" s="23">
        <f t="shared" si="2"/>
        <v>0.4912898095861109</v>
      </c>
      <c r="AJ15" s="23">
        <f t="shared" si="2"/>
        <v>0.52798135774876687</v>
      </c>
      <c r="AK15" s="23">
        <f t="shared" si="2"/>
        <v>0.56213839297817048</v>
      </c>
      <c r="AL15" s="23">
        <f t="shared" si="2"/>
        <v>0.59387290134544701</v>
      </c>
      <c r="AM15" s="23">
        <f t="shared" si="2"/>
        <v>0.62336988616796218</v>
      </c>
      <c r="AN15" s="23">
        <f t="shared" si="2"/>
        <v>0.65071298624321949</v>
      </c>
      <c r="AO15" s="23">
        <f t="shared" si="2"/>
        <v>0.6761003536045348</v>
      </c>
      <c r="AP15" s="23">
        <f t="shared" si="2"/>
        <v>0.69964238960080505</v>
      </c>
      <c r="AQ15" s="23">
        <f t="shared" si="2"/>
        <v>0.72147782015353457</v>
      </c>
      <c r="AR15" s="23">
        <f t="shared" si="2"/>
        <v>0.74167905823462277</v>
      </c>
      <c r="AS15" s="23">
        <f t="shared" si="2"/>
        <v>0.7603900060172466</v>
      </c>
      <c r="AT15" s="23">
        <f t="shared" si="2"/>
        <v>0.77771519010262213</v>
      </c>
      <c r="AU15" s="23">
        <f t="shared" si="2"/>
        <v>0.79379360673524968</v>
      </c>
      <c r="AV15" s="23">
        <f t="shared" si="2"/>
        <v>0.80870253262228875</v>
      </c>
    </row>
    <row r="16" spans="1:48" x14ac:dyDescent="0.3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2.7594016035481159E-4</v>
      </c>
      <c r="G16" s="23">
        <f t="shared" si="3"/>
        <v>4.3159565026106017E-4</v>
      </c>
      <c r="H16" s="23">
        <f t="shared" si="3"/>
        <v>6.2325760613818641E-4</v>
      </c>
      <c r="I16" s="23">
        <f t="shared" si="3"/>
        <v>8.5950461697134216E-4</v>
      </c>
      <c r="J16" s="23">
        <f t="shared" si="3"/>
        <v>1.1225430638322864E-3</v>
      </c>
      <c r="K16" s="23">
        <f t="shared" si="3"/>
        <v>1.4422581226438318E-3</v>
      </c>
      <c r="L16" s="23">
        <f t="shared" si="3"/>
        <v>1.8499303934258083E-3</v>
      </c>
      <c r="M16" s="23">
        <f t="shared" si="3"/>
        <v>2.4123136718042218E-3</v>
      </c>
      <c r="N16" s="23">
        <f t="shared" si="3"/>
        <v>3.1088189801196935E-3</v>
      </c>
      <c r="O16" s="23">
        <f t="shared" si="3"/>
        <v>3.9354049956683004E-3</v>
      </c>
      <c r="P16" s="23">
        <f t="shared" si="3"/>
        <v>4.9178993067345526E-3</v>
      </c>
      <c r="Q16" s="23">
        <f t="shared" si="3"/>
        <v>6.0791218862119179E-3</v>
      </c>
      <c r="R16" s="23">
        <f t="shared" si="3"/>
        <v>8.5673139603411209E-3</v>
      </c>
      <c r="S16" s="23">
        <f t="shared" si="3"/>
        <v>1.3103689277684107E-2</v>
      </c>
      <c r="T16" s="23">
        <f t="shared" si="3"/>
        <v>2.0856700741613384E-2</v>
      </c>
      <c r="U16" s="23">
        <f t="shared" si="3"/>
        <v>2.916618085214483E-2</v>
      </c>
      <c r="V16" s="23">
        <f t="shared" si="3"/>
        <v>3.8073368680456049E-2</v>
      </c>
      <c r="W16" s="23">
        <f t="shared" si="3"/>
        <v>4.7733327302598563E-2</v>
      </c>
      <c r="X16" s="23">
        <f t="shared" si="3"/>
        <v>5.8681095110705218E-2</v>
      </c>
      <c r="Y16" s="23">
        <f t="shared" si="3"/>
        <v>7.107567244241364E-2</v>
      </c>
      <c r="Z16" s="23">
        <f t="shared" si="3"/>
        <v>8.5010318046309624E-2</v>
      </c>
      <c r="AA16" s="23">
        <f t="shared" si="3"/>
        <v>0.10053667308845343</v>
      </c>
      <c r="AB16" s="23">
        <f t="shared" si="3"/>
        <v>0.11769977109956165</v>
      </c>
      <c r="AC16" s="23">
        <f t="shared" si="3"/>
        <v>0.13651718632420801</v>
      </c>
      <c r="AD16" s="23">
        <f t="shared" si="3"/>
        <v>0.15699264170701702</v>
      </c>
      <c r="AE16" s="23">
        <f t="shared" si="3"/>
        <v>0.17910620248049042</v>
      </c>
      <c r="AF16" s="23">
        <f t="shared" si="3"/>
        <v>0.20281507654990982</v>
      </c>
      <c r="AG16" s="23">
        <f t="shared" si="3"/>
        <v>0.22805209234298035</v>
      </c>
      <c r="AH16" s="23">
        <f t="shared" si="3"/>
        <v>0.25467764814739524</v>
      </c>
      <c r="AI16" s="23">
        <f t="shared" si="3"/>
        <v>0.28256539079389281</v>
      </c>
      <c r="AJ16" s="23">
        <f t="shared" si="3"/>
        <v>0.3115473894235094</v>
      </c>
      <c r="AK16" s="23">
        <f t="shared" si="3"/>
        <v>0.34142662220116626</v>
      </c>
      <c r="AL16" s="23">
        <f t="shared" si="3"/>
        <v>0.3719730422959201</v>
      </c>
      <c r="AM16" s="23">
        <f t="shared" si="3"/>
        <v>0.40295581842665518</v>
      </c>
      <c r="AN16" s="23">
        <f t="shared" si="3"/>
        <v>0.43411416243250001</v>
      </c>
      <c r="AO16" s="23">
        <f t="shared" si="3"/>
        <v>0.46517993682136005</v>
      </c>
      <c r="AP16" s="23">
        <f t="shared" si="3"/>
        <v>0.49590566829206451</v>
      </c>
      <c r="AQ16" s="23">
        <f t="shared" si="3"/>
        <v>0.52606131753933849</v>
      </c>
      <c r="AR16" s="23">
        <f t="shared" si="3"/>
        <v>0.55543637328741502</v>
      </c>
      <c r="AS16" s="23">
        <f t="shared" si="3"/>
        <v>0.58387481212219605</v>
      </c>
      <c r="AT16" s="23">
        <f t="shared" si="3"/>
        <v>0.61125263165468946</v>
      </c>
      <c r="AU16" s="23">
        <f t="shared" si="3"/>
        <v>0.63747534947904483</v>
      </c>
      <c r="AV16" s="23">
        <f t="shared" si="3"/>
        <v>0.66248797165809525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5.6936415599999998E-2</v>
      </c>
      <c r="E2">
        <f>résultats!F470</f>
        <v>4.8037185799999996E-3</v>
      </c>
      <c r="F2">
        <f>résultats!G470</f>
        <v>1.36769639E-2</v>
      </c>
      <c r="G2">
        <f>résultats!H470</f>
        <v>1.5107546499999999E-2</v>
      </c>
      <c r="H2">
        <f>résultats!I470</f>
        <v>-1.1667233000000001E-2</v>
      </c>
      <c r="I2">
        <f>résultats!J470</f>
        <v>-2.1913582599999998E-2</v>
      </c>
      <c r="J2">
        <f>résultats!K470</f>
        <v>-1.54182435E-2</v>
      </c>
      <c r="K2">
        <f>résultats!L470</f>
        <v>-1.6362138799999999E-2</v>
      </c>
      <c r="L2">
        <f>résultats!M470</f>
        <v>-1.8511488199999999E-2</v>
      </c>
      <c r="M2">
        <f>résultats!N470</f>
        <v>-2.1689965799999999E-2</v>
      </c>
      <c r="N2">
        <f>résultats!O470</f>
        <v>1.1147959400000001E-2</v>
      </c>
      <c r="O2">
        <f>résultats!P470</f>
        <v>1.24117012E-2</v>
      </c>
      <c r="P2">
        <f>résultats!Q470</f>
        <v>1.29607691E-2</v>
      </c>
      <c r="Q2">
        <f>résultats!R470</f>
        <v>2.5114551700000001E-2</v>
      </c>
      <c r="R2">
        <f>résultats!S470</f>
        <v>2.8934948200000001E-2</v>
      </c>
      <c r="S2">
        <f>résultats!T470</f>
        <v>3.1184006199999999E-2</v>
      </c>
      <c r="T2">
        <f>résultats!U470</f>
        <v>2.9055206900000002E-2</v>
      </c>
      <c r="U2">
        <f>résultats!V470</f>
        <v>2.33168666E-2</v>
      </c>
      <c r="V2">
        <f>résultats!W470</f>
        <v>3.7178872600000003E-2</v>
      </c>
      <c r="W2">
        <f>résultats!X470</f>
        <v>3.6242726500000003E-2</v>
      </c>
      <c r="X2">
        <f>résultats!Y470</f>
        <v>3.5235280799999998E-2</v>
      </c>
      <c r="Y2">
        <f>résultats!Z470</f>
        <v>3.5013046800000003E-2</v>
      </c>
      <c r="Z2">
        <f>résultats!AA470</f>
        <v>3.4159391499999997E-2</v>
      </c>
      <c r="AA2">
        <f>résultats!AB470</f>
        <v>3.32369109E-2</v>
      </c>
      <c r="AB2">
        <f>résultats!AC470</f>
        <v>3.2016433499999997E-2</v>
      </c>
      <c r="AC2">
        <f>résultats!AD470</f>
        <v>2.9713295899999999E-2</v>
      </c>
      <c r="AD2">
        <f>résultats!AE470</f>
        <v>2.79516309E-2</v>
      </c>
      <c r="AE2">
        <f>résultats!AF470</f>
        <v>2.7282722299999999E-2</v>
      </c>
      <c r="AF2">
        <f>résultats!AG470</f>
        <v>2.63572184E-2</v>
      </c>
      <c r="AG2">
        <f>résultats!AH470</f>
        <v>2.5581302300000001E-2</v>
      </c>
      <c r="AH2">
        <f>résultats!AI470</f>
        <v>2.5227756800000001E-2</v>
      </c>
      <c r="AI2">
        <f>résultats!AJ470</f>
        <v>2.53883302E-2</v>
      </c>
      <c r="AJ2">
        <f>résultats!AK470</f>
        <v>2.4664806000000001E-2</v>
      </c>
      <c r="AK2">
        <f>résultats!AL470</f>
        <v>2.42683741E-2</v>
      </c>
      <c r="AL2">
        <f>résultats!AM470</f>
        <v>2.4013825700000001E-2</v>
      </c>
      <c r="AM2">
        <f>résultats!AN470</f>
        <v>2.3377765700000001E-2</v>
      </c>
      <c r="AN2">
        <f>résultats!AO470</f>
        <v>2.27260364E-2</v>
      </c>
      <c r="AO2">
        <f>résultats!AP470</f>
        <v>2.22850767E-2</v>
      </c>
      <c r="AP2">
        <f>résultats!AQ470</f>
        <v>2.1248492399999999E-2</v>
      </c>
      <c r="AQ2">
        <f>résultats!AR470</f>
        <v>2.0763333200000001E-2</v>
      </c>
      <c r="AR2">
        <f>résultats!AS470</f>
        <v>2.00315171E-2</v>
      </c>
      <c r="AS2">
        <f>résultats!AT470</f>
        <v>1.9379259699999998E-2</v>
      </c>
      <c r="AT2">
        <f>résultats!AU470</f>
        <v>1.8683281600000001E-2</v>
      </c>
      <c r="AU2">
        <f>résultats!AV470</f>
        <v>1.8324519099999999E-2</v>
      </c>
      <c r="AV2">
        <f>résultats!AW470</f>
        <v>1.7329370100000002E-2</v>
      </c>
    </row>
    <row r="3" spans="1:48" x14ac:dyDescent="0.3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5.6936415599999998E-2</v>
      </c>
      <c r="E3">
        <f>résultats!F471</f>
        <v>4.8037185799999996E-3</v>
      </c>
      <c r="F3">
        <f>résultats!G471</f>
        <v>1.36769639E-2</v>
      </c>
      <c r="G3">
        <f>résultats!H471</f>
        <v>1.5107546499999999E-2</v>
      </c>
      <c r="H3">
        <f>résultats!I471</f>
        <v>-1.1667233000000001E-2</v>
      </c>
      <c r="I3">
        <f>résultats!J471</f>
        <v>-2.1913582599999998E-2</v>
      </c>
      <c r="J3">
        <f>résultats!K471</f>
        <v>-1.54182435E-2</v>
      </c>
      <c r="K3">
        <f>résultats!L471</f>
        <v>-1.6362138799999999E-2</v>
      </c>
      <c r="L3">
        <f>résultats!M471</f>
        <v>-1.8511488199999999E-2</v>
      </c>
      <c r="M3">
        <f>résultats!N471</f>
        <v>-2.1689965799999999E-2</v>
      </c>
      <c r="N3">
        <f>résultats!O471</f>
        <v>1.1147959400000001E-2</v>
      </c>
      <c r="O3">
        <f>résultats!P471</f>
        <v>1.24117012E-2</v>
      </c>
      <c r="P3">
        <f>résultats!Q471</f>
        <v>1.29607691E-2</v>
      </c>
      <c r="Q3">
        <f>résultats!R471</f>
        <v>2.5114551700000001E-2</v>
      </c>
      <c r="R3">
        <f>résultats!S471</f>
        <v>2.8934948200000001E-2</v>
      </c>
      <c r="S3">
        <f>résultats!T471</f>
        <v>3.1184006199999999E-2</v>
      </c>
      <c r="T3">
        <f>résultats!U471</f>
        <v>2.9055206900000002E-2</v>
      </c>
      <c r="U3">
        <f>résultats!V471</f>
        <v>2.33168666E-2</v>
      </c>
      <c r="V3">
        <f>résultats!W471</f>
        <v>3.7178872600000003E-2</v>
      </c>
      <c r="W3">
        <f>résultats!X471</f>
        <v>3.6242726500000003E-2</v>
      </c>
      <c r="X3">
        <f>résultats!Y471</f>
        <v>3.5235280799999998E-2</v>
      </c>
      <c r="Y3">
        <f>résultats!Z471</f>
        <v>3.5013046800000003E-2</v>
      </c>
      <c r="Z3">
        <f>résultats!AA471</f>
        <v>3.4159391499999997E-2</v>
      </c>
      <c r="AA3">
        <f>résultats!AB471</f>
        <v>3.32369109E-2</v>
      </c>
      <c r="AB3">
        <f>résultats!AC471</f>
        <v>3.2016433499999997E-2</v>
      </c>
      <c r="AC3">
        <f>résultats!AD471</f>
        <v>2.9713295899999999E-2</v>
      </c>
      <c r="AD3">
        <f>résultats!AE471</f>
        <v>2.79516309E-2</v>
      </c>
      <c r="AE3">
        <f>résultats!AF471</f>
        <v>2.7282722299999999E-2</v>
      </c>
      <c r="AF3">
        <f>résultats!AG471</f>
        <v>2.63572184E-2</v>
      </c>
      <c r="AG3">
        <f>résultats!AH471</f>
        <v>2.5581302300000001E-2</v>
      </c>
      <c r="AH3">
        <f>résultats!AI471</f>
        <v>2.5227756800000001E-2</v>
      </c>
      <c r="AI3">
        <f>résultats!AJ471</f>
        <v>2.53883302E-2</v>
      </c>
      <c r="AJ3">
        <f>résultats!AK471</f>
        <v>2.4664806000000001E-2</v>
      </c>
      <c r="AK3">
        <f>résultats!AL471</f>
        <v>2.42683741E-2</v>
      </c>
      <c r="AL3">
        <f>résultats!AM471</f>
        <v>2.4013825700000001E-2</v>
      </c>
      <c r="AM3">
        <f>résultats!AN471</f>
        <v>2.3377765700000001E-2</v>
      </c>
      <c r="AN3">
        <f>résultats!AO471</f>
        <v>2.27260364E-2</v>
      </c>
      <c r="AO3">
        <f>résultats!AP471</f>
        <v>2.22850767E-2</v>
      </c>
      <c r="AP3">
        <f>résultats!AQ471</f>
        <v>2.1248492399999999E-2</v>
      </c>
      <c r="AQ3">
        <f>résultats!AR471</f>
        <v>2.0763333200000001E-2</v>
      </c>
      <c r="AR3">
        <f>résultats!AS471</f>
        <v>2.00315171E-2</v>
      </c>
      <c r="AS3">
        <f>résultats!AT471</f>
        <v>1.9379259699999998E-2</v>
      </c>
      <c r="AT3">
        <f>résultats!AU471</f>
        <v>1.8683281600000001E-2</v>
      </c>
      <c r="AU3">
        <f>résultats!AV471</f>
        <v>1.8324519099999999E-2</v>
      </c>
      <c r="AV3">
        <f>résultats!AW471</f>
        <v>1.7329370100000002E-2</v>
      </c>
    </row>
    <row r="4" spans="1:48" x14ac:dyDescent="0.3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1202134.2290000001</v>
      </c>
      <c r="F4">
        <f>résultats!G472</f>
        <v>1247946.4680000001</v>
      </c>
      <c r="G4">
        <f>résultats!H472</f>
        <v>1256804.9310000001</v>
      </c>
      <c r="H4">
        <f>résultats!I472</f>
        <v>1261012.5009999999</v>
      </c>
      <c r="I4">
        <f>résultats!J472</f>
        <v>1283050.3389999999</v>
      </c>
      <c r="J4">
        <f>résultats!K472</f>
        <v>1310364.182</v>
      </c>
      <c r="K4">
        <f>résultats!L472</f>
        <v>1330950.5209999999</v>
      </c>
      <c r="L4">
        <f>résultats!M472</f>
        <v>1359893.31</v>
      </c>
      <c r="M4">
        <f>résultats!N472</f>
        <v>1388500.3489999999</v>
      </c>
      <c r="N4">
        <f>résultats!O472</f>
        <v>1424601.6359999999</v>
      </c>
      <c r="O4">
        <f>résultats!P472</f>
        <v>1479704.8160000001</v>
      </c>
      <c r="P4">
        <f>résultats!Q472</f>
        <v>1548738.459</v>
      </c>
      <c r="Q4">
        <f>résultats!R472</f>
        <v>1627907.3859999999</v>
      </c>
      <c r="R4">
        <f>résultats!S472</f>
        <v>1714584.0209999999</v>
      </c>
      <c r="S4">
        <f>résultats!T472</f>
        <v>1820613.5730000001</v>
      </c>
      <c r="T4">
        <f>résultats!U472</f>
        <v>1917885.254</v>
      </c>
      <c r="U4">
        <f>résultats!V472</f>
        <v>2023748.625</v>
      </c>
      <c r="V4">
        <f>résultats!W472</f>
        <v>2136593.4360000002</v>
      </c>
      <c r="W4">
        <f>résultats!X472</f>
        <v>2256126.5610000002</v>
      </c>
      <c r="X4">
        <f>résultats!Y472</f>
        <v>2378745.2519999999</v>
      </c>
      <c r="Y4">
        <f>résultats!Z472</f>
        <v>2510467.665</v>
      </c>
      <c r="Z4">
        <f>résultats!AA472</f>
        <v>2648587.65</v>
      </c>
      <c r="AA4">
        <f>résultats!AB472</f>
        <v>2792507.1329999999</v>
      </c>
      <c r="AB4">
        <f>résultats!AC472</f>
        <v>2938557.8530000001</v>
      </c>
      <c r="AC4">
        <f>résultats!AD472</f>
        <v>3092333.8659999999</v>
      </c>
      <c r="AD4">
        <f>résultats!AE472</f>
        <v>3244219.531</v>
      </c>
      <c r="AE4">
        <f>résultats!AF472</f>
        <v>3402451.3879999998</v>
      </c>
      <c r="AF4">
        <f>résultats!AG472</f>
        <v>3557980.7220000001</v>
      </c>
      <c r="AG4">
        <f>résultats!AH472</f>
        <v>3718467.7370000002</v>
      </c>
      <c r="AH4">
        <f>résultats!AI472</f>
        <v>3879499.8139999998</v>
      </c>
      <c r="AI4">
        <f>résultats!AJ472</f>
        <v>4046647.8229999999</v>
      </c>
      <c r="AJ4">
        <f>résultats!AK472</f>
        <v>4215593.6830000002</v>
      </c>
      <c r="AK4">
        <f>résultats!AL472</f>
        <v>4391953.3370000003</v>
      </c>
      <c r="AL4">
        <f>résultats!AM472</f>
        <v>4573828.9359999998</v>
      </c>
      <c r="AM4">
        <f>résultats!AN472</f>
        <v>4764954.7070000004</v>
      </c>
      <c r="AN4">
        <f>résultats!AO472</f>
        <v>4958728.3810000001</v>
      </c>
      <c r="AO4">
        <f>résultats!AP472</f>
        <v>5161035.2130000005</v>
      </c>
      <c r="AP4">
        <f>résultats!AQ472</f>
        <v>5367505.9879999999</v>
      </c>
      <c r="AQ4">
        <f>résultats!AR472</f>
        <v>5583719.4280000003</v>
      </c>
      <c r="AR4">
        <f>résultats!AS472</f>
        <v>5804892.2400000002</v>
      </c>
      <c r="AS4">
        <f>résultats!AT472</f>
        <v>6036996.6109999996</v>
      </c>
      <c r="AT4">
        <f>résultats!AU472</f>
        <v>6274696.7470000004</v>
      </c>
      <c r="AU4">
        <f>résultats!AV472</f>
        <v>6525943.9910000004</v>
      </c>
      <c r="AV4">
        <f>résultats!AW472</f>
        <v>6785905.4330000002</v>
      </c>
    </row>
    <row r="5" spans="1:48" x14ac:dyDescent="0.3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1371630.308</v>
      </c>
      <c r="F5">
        <f>résultats!G473</f>
        <v>1430233.8</v>
      </c>
      <c r="G5">
        <f>résultats!H473</f>
        <v>1446995.497</v>
      </c>
      <c r="H5">
        <f>résultats!I473</f>
        <v>1458876.76</v>
      </c>
      <c r="I5">
        <f>résultats!J473</f>
        <v>1491281.5149999999</v>
      </c>
      <c r="J5">
        <f>résultats!K473</f>
        <v>1530349.4369999999</v>
      </c>
      <c r="K5">
        <f>résultats!L473</f>
        <v>1561047.61</v>
      </c>
      <c r="L5">
        <f>résultats!M473</f>
        <v>1593323.5970000001</v>
      </c>
      <c r="M5">
        <f>résultats!N473</f>
        <v>1627531.504</v>
      </c>
      <c r="N5">
        <f>résultats!O473</f>
        <v>1669280.92</v>
      </c>
      <c r="O5">
        <f>résultats!P473</f>
        <v>1733595.5889999999</v>
      </c>
      <c r="P5">
        <f>résultats!Q473</f>
        <v>1814273.2649999999</v>
      </c>
      <c r="Q5">
        <f>résultats!R473</f>
        <v>1906302.629</v>
      </c>
      <c r="R5">
        <f>résultats!S473</f>
        <v>2011928.953</v>
      </c>
      <c r="S5">
        <f>résultats!T473</f>
        <v>2131197.412</v>
      </c>
      <c r="T5">
        <f>résultats!U473</f>
        <v>2246952.273</v>
      </c>
      <c r="U5">
        <f>résultats!V473</f>
        <v>2370179.2119999998</v>
      </c>
      <c r="V5">
        <f>résultats!W473</f>
        <v>2500197.5269999998</v>
      </c>
      <c r="W5">
        <f>résultats!X473</f>
        <v>2638441.0890000002</v>
      </c>
      <c r="X5">
        <f>résultats!Y473</f>
        <v>2781312.6409999998</v>
      </c>
      <c r="Y5">
        <f>résultats!Z473</f>
        <v>2935521.0410000002</v>
      </c>
      <c r="Z5">
        <f>résultats!AA473</f>
        <v>3097493.003</v>
      </c>
      <c r="AA5">
        <f>résultats!AB473</f>
        <v>3266402.1529999999</v>
      </c>
      <c r="AB5">
        <f>résultats!AC473</f>
        <v>3437837.9819999998</v>
      </c>
      <c r="AC5">
        <f>résultats!AD473</f>
        <v>3617936.56</v>
      </c>
      <c r="AD5">
        <f>résultats!AE473</f>
        <v>3795871.7850000001</v>
      </c>
      <c r="AE5">
        <f>résultats!AF473</f>
        <v>3981441.5410000002</v>
      </c>
      <c r="AF5">
        <f>résultats!AG473</f>
        <v>4164071.591</v>
      </c>
      <c r="AG5">
        <f>résultats!AH473</f>
        <v>4352691.5460000001</v>
      </c>
      <c r="AH5">
        <f>résultats!AI473</f>
        <v>4542067.4000000004</v>
      </c>
      <c r="AI5">
        <f>résultats!AJ473</f>
        <v>4738582.949</v>
      </c>
      <c r="AJ5">
        <f>résultats!AK473</f>
        <v>4937190.4529999997</v>
      </c>
      <c r="AK5">
        <f>résultats!AL473</f>
        <v>5144480.1289999997</v>
      </c>
      <c r="AL5">
        <f>résultats!AM473</f>
        <v>5356527.4220000003</v>
      </c>
      <c r="AM5">
        <f>résultats!AN473</f>
        <v>5580882.9529999997</v>
      </c>
      <c r="AN5">
        <f>résultats!AO473</f>
        <v>5808465.9630000005</v>
      </c>
      <c r="AO5">
        <f>résultats!AP473</f>
        <v>6046111.892</v>
      </c>
      <c r="AP5">
        <f>résultats!AQ473</f>
        <v>6288686.6979999999</v>
      </c>
      <c r="AQ5">
        <f>résultats!AR473</f>
        <v>6542728.0870000003</v>
      </c>
      <c r="AR5">
        <f>résultats!AS473</f>
        <v>6802520.852</v>
      </c>
      <c r="AS5">
        <f>résultats!AT473</f>
        <v>7075116.8399999999</v>
      </c>
      <c r="AT5">
        <f>résultats!AU473</f>
        <v>7354257.6050000004</v>
      </c>
      <c r="AU5">
        <f>résultats!AV473</f>
        <v>7649281.9620000003</v>
      </c>
      <c r="AV5">
        <f>résultats!AW473</f>
        <v>7954526.4620000003</v>
      </c>
    </row>
    <row r="6" spans="1:48" x14ac:dyDescent="0.3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140011.01019999999</v>
      </c>
      <c r="E6">
        <f>résultats!F474</f>
        <v>152250.96419999999</v>
      </c>
      <c r="F6">
        <f>résultats!G474</f>
        <v>164476.88699999999</v>
      </c>
      <c r="G6">
        <f>résultats!H474</f>
        <v>172192.46419999999</v>
      </c>
      <c r="H6">
        <f>résultats!I474</f>
        <v>179441.84150000001</v>
      </c>
      <c r="I6">
        <f>résultats!J474</f>
        <v>189392.7524</v>
      </c>
      <c r="J6">
        <f>résultats!K474</f>
        <v>200475.77619999999</v>
      </c>
      <c r="K6">
        <f>résultats!L474</f>
        <v>210741.42730000001</v>
      </c>
      <c r="L6">
        <f>résultats!M474</f>
        <v>214156.0166</v>
      </c>
      <c r="M6">
        <f>résultats!N474</f>
        <v>217850.0429</v>
      </c>
      <c r="N6">
        <f>résultats!O474</f>
        <v>222462.98670000001</v>
      </c>
      <c r="O6">
        <f>résultats!P474</f>
        <v>230139.73620000001</v>
      </c>
      <c r="P6">
        <f>résultats!Q474</f>
        <v>239441.34039999999</v>
      </c>
      <c r="Q6">
        <f>résultats!R474</f>
        <v>252032.27359999999</v>
      </c>
      <c r="R6">
        <f>résultats!S474</f>
        <v>266310.57169999997</v>
      </c>
      <c r="S6">
        <f>résultats!T474</f>
        <v>282504.04810000001</v>
      </c>
      <c r="T6">
        <f>résultats!U474</f>
        <v>298242.81280000001</v>
      </c>
      <c r="U6">
        <f>résultats!V474</f>
        <v>315013.26899999997</v>
      </c>
      <c r="V6">
        <f>résultats!W474</f>
        <v>332937.63219999999</v>
      </c>
      <c r="W6">
        <f>résultats!X474</f>
        <v>351856.62030000001</v>
      </c>
      <c r="X6">
        <f>résultats!Y474</f>
        <v>371389.40149999998</v>
      </c>
      <c r="Y6">
        <f>résultats!Z474</f>
        <v>392448.65950000001</v>
      </c>
      <c r="Z6">
        <f>résultats!AA474</f>
        <v>414551.27039999998</v>
      </c>
      <c r="AA6">
        <f>résultats!AB474</f>
        <v>437583.76120000001</v>
      </c>
      <c r="AB6">
        <f>résultats!AC474</f>
        <v>460954.39620000002</v>
      </c>
      <c r="AC6">
        <f>résultats!AD474</f>
        <v>485512.28779999999</v>
      </c>
      <c r="AD6">
        <f>résultats!AE474</f>
        <v>509776.51929999999</v>
      </c>
      <c r="AE6">
        <f>résultats!AF474</f>
        <v>535066.18220000004</v>
      </c>
      <c r="AF6">
        <f>résultats!AG474</f>
        <v>559945.90280000004</v>
      </c>
      <c r="AG6">
        <f>résultats!AH474</f>
        <v>585622.62789999996</v>
      </c>
      <c r="AH6">
        <f>résultats!AI474</f>
        <v>611401.79720000003</v>
      </c>
      <c r="AI6">
        <f>résultats!AJ474</f>
        <v>638133.90489999996</v>
      </c>
      <c r="AJ6">
        <f>résultats!AK474</f>
        <v>665140.65720000002</v>
      </c>
      <c r="AK6">
        <f>résultats!AL474</f>
        <v>693308.1862</v>
      </c>
      <c r="AL6">
        <f>résultats!AM474</f>
        <v>722115.09739999997</v>
      </c>
      <c r="AM6">
        <f>résultats!AN474</f>
        <v>752513.25349999999</v>
      </c>
      <c r="AN6">
        <f>résultats!AO474</f>
        <v>783343.80740000005</v>
      </c>
      <c r="AO6">
        <f>résultats!AP474</f>
        <v>815530.04870000004</v>
      </c>
      <c r="AP6">
        <f>résultats!AQ474</f>
        <v>848380.19180000003</v>
      </c>
      <c r="AQ6">
        <f>résultats!AR474</f>
        <v>882779.54189999995</v>
      </c>
      <c r="AR6">
        <f>résultats!AS474</f>
        <v>917886.83219999995</v>
      </c>
      <c r="AS6">
        <f>résultats!AT474</f>
        <v>954720.39049999998</v>
      </c>
      <c r="AT6">
        <f>résultats!AU474</f>
        <v>992434.97730000003</v>
      </c>
      <c r="AU6">
        <f>résultats!AV474</f>
        <v>1032291.39</v>
      </c>
      <c r="AV6">
        <f>résultats!AW474</f>
        <v>1073525.04</v>
      </c>
    </row>
    <row r="7" spans="1:48" x14ac:dyDescent="0.3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18254.113959999999</v>
      </c>
      <c r="F7">
        <f>résultats!G475</f>
        <v>19034.028780000001</v>
      </c>
      <c r="G7">
        <f>résultats!H475</f>
        <v>19257.099050000001</v>
      </c>
      <c r="H7">
        <f>résultats!I475</f>
        <v>19415.218860000001</v>
      </c>
      <c r="I7">
        <f>résultats!J475</f>
        <v>19846.472150000001</v>
      </c>
      <c r="J7">
        <f>résultats!K475</f>
        <v>20366.401089999999</v>
      </c>
      <c r="K7">
        <f>résultats!L475</f>
        <v>20774.942630000001</v>
      </c>
      <c r="L7">
        <f>résultats!M475</f>
        <v>21204.482230000001</v>
      </c>
      <c r="M7">
        <f>résultats!N475</f>
        <v>21659.732489999999</v>
      </c>
      <c r="N7">
        <f>résultats!O475</f>
        <v>22215.34765</v>
      </c>
      <c r="O7">
        <f>résultats!P475</f>
        <v>23071.26872</v>
      </c>
      <c r="P7">
        <f>résultats!Q475</f>
        <v>24144.954170000001</v>
      </c>
      <c r="Q7">
        <f>résultats!R475</f>
        <v>25369.711670000001</v>
      </c>
      <c r="R7">
        <f>résultats!S475</f>
        <v>26775.422030000002</v>
      </c>
      <c r="S7">
        <f>résultats!T475</f>
        <v>28362.6865</v>
      </c>
      <c r="T7">
        <f>résultats!U475</f>
        <v>29903.19083</v>
      </c>
      <c r="U7">
        <f>résultats!V475</f>
        <v>31543.136050000001</v>
      </c>
      <c r="V7">
        <f>résultats!W475</f>
        <v>33273.463179999999</v>
      </c>
      <c r="W7">
        <f>résultats!X475</f>
        <v>35113.254650000003</v>
      </c>
      <c r="X7">
        <f>résultats!Y475</f>
        <v>37014.636960000003</v>
      </c>
      <c r="Y7">
        <f>résultats!Z475</f>
        <v>39066.893819999998</v>
      </c>
      <c r="Z7">
        <f>résultats!AA475</f>
        <v>41222.470739999997</v>
      </c>
      <c r="AA7">
        <f>résultats!AB475</f>
        <v>43470.370089999997</v>
      </c>
      <c r="AB7">
        <f>résultats!AC475</f>
        <v>45751.895320000003</v>
      </c>
      <c r="AC7">
        <f>résultats!AD475</f>
        <v>48148.707309999998</v>
      </c>
      <c r="AD7">
        <f>résultats!AE475</f>
        <v>50516.728669999997</v>
      </c>
      <c r="AE7">
        <f>résultats!AF475</f>
        <v>52986.352919999998</v>
      </c>
      <c r="AF7">
        <f>résultats!AG475</f>
        <v>55416.854590000003</v>
      </c>
      <c r="AG7">
        <f>résultats!AH475</f>
        <v>57927.071909999999</v>
      </c>
      <c r="AH7">
        <f>résultats!AI475</f>
        <v>60447.348969999999</v>
      </c>
      <c r="AI7">
        <f>résultats!AJ475</f>
        <v>63062.643499999998</v>
      </c>
      <c r="AJ7">
        <f>résultats!AK475</f>
        <v>65705.778460000001</v>
      </c>
      <c r="AK7">
        <f>résultats!AL475</f>
        <v>68464.458639999997</v>
      </c>
      <c r="AL7">
        <f>résultats!AM475</f>
        <v>71286.454800000007</v>
      </c>
      <c r="AM7">
        <f>résultats!AN475</f>
        <v>74272.253089999998</v>
      </c>
      <c r="AN7">
        <f>résultats!AO475</f>
        <v>77301.003750000003</v>
      </c>
      <c r="AO7">
        <f>résultats!AP475</f>
        <v>80463.675090000004</v>
      </c>
      <c r="AP7">
        <f>résultats!AQ475</f>
        <v>83691.941579999999</v>
      </c>
      <c r="AQ7">
        <f>résultats!AR475</f>
        <v>87072.809169999906</v>
      </c>
      <c r="AR7">
        <f>résultats!AS475</f>
        <v>90530.217990000005</v>
      </c>
      <c r="AS7">
        <f>résultats!AT475</f>
        <v>94158.016399999906</v>
      </c>
      <c r="AT7">
        <f>résultats!AU475</f>
        <v>97872.914869999906</v>
      </c>
      <c r="AU7">
        <f>résultats!AV475</f>
        <v>101799.19749999999</v>
      </c>
      <c r="AV7">
        <f>résultats!AW475</f>
        <v>105861.4932</v>
      </c>
    </row>
    <row r="8" spans="1:48" x14ac:dyDescent="0.3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-138.49335400000001</v>
      </c>
      <c r="G8">
        <f>résultats!H476</f>
        <v>-144.4596401</v>
      </c>
      <c r="H8">
        <f>résultats!I476</f>
        <v>-125.9921361</v>
      </c>
      <c r="I8">
        <f>résultats!J476</f>
        <v>-70.712945680000004</v>
      </c>
      <c r="J8">
        <f>résultats!K476</f>
        <v>-2.942561296</v>
      </c>
      <c r="K8">
        <f>résultats!L476</f>
        <v>210.2278695</v>
      </c>
      <c r="L8">
        <f>résultats!M476</f>
        <v>234.9256178</v>
      </c>
      <c r="M8">
        <f>résultats!N476</f>
        <v>-1904.573707</v>
      </c>
      <c r="N8">
        <f>résultats!O476</f>
        <v>-1805.7563540000001</v>
      </c>
      <c r="O8">
        <f>résultats!P476</f>
        <v>-2503.7920760000002</v>
      </c>
      <c r="P8">
        <f>résultats!Q476</f>
        <v>-3315.875927</v>
      </c>
      <c r="Q8">
        <f>résultats!R476</f>
        <v>-2965.7511089999998</v>
      </c>
      <c r="R8">
        <f>résultats!S476</f>
        <v>-6092.8619200000003</v>
      </c>
      <c r="S8">
        <f>résultats!T476</f>
        <v>-2930.8876319999999</v>
      </c>
      <c r="T8">
        <f>résultats!U476</f>
        <v>-3406.496204</v>
      </c>
      <c r="U8">
        <f>résultats!V476</f>
        <v>-2834.9434769999998</v>
      </c>
      <c r="V8">
        <f>résultats!W476</f>
        <v>-1699.0885989999999</v>
      </c>
      <c r="W8">
        <f>résultats!X476</f>
        <v>-1143.6199469999999</v>
      </c>
      <c r="X8">
        <f>résultats!Y476</f>
        <v>-820.92739619999998</v>
      </c>
      <c r="Y8">
        <f>résultats!Z476</f>
        <v>-498.62348150000003</v>
      </c>
      <c r="Z8">
        <f>résultats!AA476</f>
        <v>-127.9996719</v>
      </c>
      <c r="AA8">
        <f>résultats!AB476</f>
        <v>273.78588009999999</v>
      </c>
      <c r="AB8">
        <f>résultats!AC476</f>
        <v>685.94555460000004</v>
      </c>
      <c r="AC8">
        <f>résultats!AD476</f>
        <v>1428.009249</v>
      </c>
      <c r="AD8">
        <f>résultats!AE476</f>
        <v>2130.3676529999998</v>
      </c>
      <c r="AE8">
        <f>résultats!AF476</f>
        <v>2664.9889330000001</v>
      </c>
      <c r="AF8">
        <f>résultats!AG476</f>
        <v>2950.61006</v>
      </c>
      <c r="AG8">
        <f>résultats!AH476</f>
        <v>3058.9287169999998</v>
      </c>
      <c r="AH8">
        <f>résultats!AI476</f>
        <v>3065.3463750000001</v>
      </c>
      <c r="AI8">
        <f>résultats!AJ476</f>
        <v>3059.3355649999999</v>
      </c>
      <c r="AJ8">
        <f>résultats!AK476</f>
        <v>3043.5497310000001</v>
      </c>
      <c r="AK8">
        <f>résultats!AL476</f>
        <v>3035.6402760000001</v>
      </c>
      <c r="AL8">
        <f>résultats!AM476</f>
        <v>3022.8416900000002</v>
      </c>
      <c r="AM8">
        <f>résultats!AN476</f>
        <v>3012.3015820000001</v>
      </c>
      <c r="AN8">
        <f>résultats!AO476</f>
        <v>2994.0795790000002</v>
      </c>
      <c r="AO8">
        <f>résultats!AP476</f>
        <v>2980.9387109999998</v>
      </c>
      <c r="AP8">
        <f>résultats!AQ476</f>
        <v>2964.4110099999998</v>
      </c>
      <c r="AQ8">
        <f>résultats!AR476</f>
        <v>2948.6421789999999</v>
      </c>
      <c r="AR8">
        <f>résultats!AS476</f>
        <v>2925.0449819999999</v>
      </c>
      <c r="AS8">
        <f>résultats!AT476</f>
        <v>2904.1591870000002</v>
      </c>
      <c r="AT8">
        <f>résultats!AU476</f>
        <v>2881.8246570000001</v>
      </c>
      <c r="AU8">
        <f>résultats!AV476</f>
        <v>2865.833705</v>
      </c>
      <c r="AV8">
        <f>résultats!AW476</f>
        <v>2847.5402159999999</v>
      </c>
    </row>
    <row r="9" spans="1:48" x14ac:dyDescent="0.3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1008.998569</v>
      </c>
      <c r="F9">
        <f>résultats!G477</f>
        <v>1362.076883</v>
      </c>
      <c r="G9">
        <f>résultats!H477</f>
        <v>1403.4567520000001</v>
      </c>
      <c r="H9">
        <f>résultats!I477</f>
        <v>1118.7929730000001</v>
      </c>
      <c r="I9">
        <f>résultats!J477</f>
        <v>1078.7621959999999</v>
      </c>
      <c r="J9">
        <f>résultats!K477</f>
        <v>859.86475040000005</v>
      </c>
      <c r="K9">
        <f>résultats!L477</f>
        <v>1209.0529509999999</v>
      </c>
      <c r="L9">
        <f>résultats!M477</f>
        <v>1695.286777</v>
      </c>
      <c r="M9">
        <f>résultats!N477</f>
        <v>2383.1934409999999</v>
      </c>
      <c r="N9">
        <f>résultats!O477</f>
        <v>1804.806241</v>
      </c>
      <c r="O9">
        <f>résultats!P477</f>
        <v>1824.0244290000001</v>
      </c>
      <c r="P9">
        <f>résultats!Q477</f>
        <v>1367.3637610000001</v>
      </c>
      <c r="Q9">
        <f>résultats!R477</f>
        <v>1972.492542</v>
      </c>
      <c r="R9">
        <f>résultats!S477</f>
        <v>1833.9234260000001</v>
      </c>
      <c r="S9">
        <f>résultats!T477</f>
        <v>3213.7826319999999</v>
      </c>
      <c r="T9">
        <f>résultats!U477</f>
        <v>2485.479965</v>
      </c>
      <c r="U9">
        <f>résultats!V477</f>
        <v>2960.7741529999998</v>
      </c>
      <c r="V9">
        <f>résultats!W477</f>
        <v>4306.0921239999998</v>
      </c>
      <c r="W9">
        <f>résultats!X477</f>
        <v>5798.9675889999999</v>
      </c>
      <c r="X9">
        <f>résultats!Y477</f>
        <v>6657.5771880000002</v>
      </c>
      <c r="Y9">
        <f>résultats!Z477</f>
        <v>6960.8002710000001</v>
      </c>
      <c r="Z9">
        <f>résultats!AA477</f>
        <v>6996.3877439999997</v>
      </c>
      <c r="AA9">
        <f>résultats!AB477</f>
        <v>6885.3248430000003</v>
      </c>
      <c r="AB9">
        <f>résultats!AC477</f>
        <v>6740.2230090000003</v>
      </c>
      <c r="AC9">
        <f>résultats!AD477</f>
        <v>6630.2919019999999</v>
      </c>
      <c r="AD9">
        <f>résultats!AE477</f>
        <v>6510.6270519999998</v>
      </c>
      <c r="AE9">
        <f>résultats!AF477</f>
        <v>6397.393548</v>
      </c>
      <c r="AF9">
        <f>résultats!AG477</f>
        <v>6321.2785169999997</v>
      </c>
      <c r="AG9">
        <f>résultats!AH477</f>
        <v>6266.9616169999999</v>
      </c>
      <c r="AH9">
        <f>résultats!AI477</f>
        <v>6216.2141190000002</v>
      </c>
      <c r="AI9">
        <f>résultats!AJ477</f>
        <v>6202.0862710000001</v>
      </c>
      <c r="AJ9">
        <f>résultats!AK477</f>
        <v>6206.1151390000005</v>
      </c>
      <c r="AK9">
        <f>résultats!AL477</f>
        <v>6210.2122849999996</v>
      </c>
      <c r="AL9">
        <f>résultats!AM477</f>
        <v>7680.2243589999998</v>
      </c>
      <c r="AM9">
        <f>résultats!AN477</f>
        <v>7844.9589619999997</v>
      </c>
      <c r="AN9">
        <f>résultats!AO477</f>
        <v>7913.1493129999999</v>
      </c>
      <c r="AO9">
        <f>résultats!AP477</f>
        <v>7936.1058620000003</v>
      </c>
      <c r="AP9">
        <f>résultats!AQ477</f>
        <v>7927.0122069999998</v>
      </c>
      <c r="AQ9">
        <f>résultats!AR477</f>
        <v>7895.0493809999998</v>
      </c>
      <c r="AR9">
        <f>résultats!AS477</f>
        <v>7863.393838</v>
      </c>
      <c r="AS9">
        <f>résultats!AT477</f>
        <v>7854.0180280000004</v>
      </c>
      <c r="AT9">
        <f>résultats!AU477</f>
        <v>7865.2097009999998</v>
      </c>
      <c r="AU9">
        <f>résultats!AV477</f>
        <v>7886.7826670000004</v>
      </c>
      <c r="AV9">
        <f>résultats!AW477</f>
        <v>7917.9644760000001</v>
      </c>
    </row>
    <row r="10" spans="1:48" x14ac:dyDescent="0.3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1128802.7590000001</v>
      </c>
      <c r="F10">
        <f>résultats!G478</f>
        <v>1129515.26</v>
      </c>
      <c r="G10">
        <f>résultats!H478</f>
        <v>1127628.4990000001</v>
      </c>
      <c r="H10">
        <f>résultats!I478</f>
        <v>1141504.594</v>
      </c>
      <c r="I10">
        <f>résultats!J478</f>
        <v>1148923.6910000001</v>
      </c>
      <c r="J10">
        <f>résultats!K478</f>
        <v>1142565.6869999999</v>
      </c>
      <c r="K10">
        <f>résultats!L478</f>
        <v>1144957.3330000001</v>
      </c>
      <c r="L10">
        <f>résultats!M478</f>
        <v>1155254.845</v>
      </c>
      <c r="M10">
        <f>résultats!N478</f>
        <v>1170981.2579999999</v>
      </c>
      <c r="N10">
        <f>résultats!O478</f>
        <v>1196000.0560000001</v>
      </c>
      <c r="O10">
        <f>résultats!P478</f>
        <v>1220995.7620000001</v>
      </c>
      <c r="P10">
        <f>résultats!Q478</f>
        <v>1247061.0209999999</v>
      </c>
      <c r="Q10">
        <f>résultats!R478</f>
        <v>1271495.4990000001</v>
      </c>
      <c r="R10">
        <f>résultats!S478</f>
        <v>1317856.638</v>
      </c>
      <c r="S10">
        <f>résultats!T478</f>
        <v>1358095.7069999999</v>
      </c>
      <c r="T10">
        <f>résultats!U478</f>
        <v>1386294.666</v>
      </c>
      <c r="U10">
        <f>résultats!V478</f>
        <v>1419629.338</v>
      </c>
      <c r="V10">
        <f>résultats!W478</f>
        <v>1424042.8959999999</v>
      </c>
      <c r="W10">
        <f>résultats!X478</f>
        <v>1446519.8089999999</v>
      </c>
      <c r="X10">
        <f>résultats!Y478</f>
        <v>1472317.956</v>
      </c>
      <c r="Y10">
        <f>résultats!Z478</f>
        <v>1501312.649</v>
      </c>
      <c r="Z10">
        <f>résultats!AA478</f>
        <v>1533232.76</v>
      </c>
      <c r="AA10">
        <f>résultats!AB478</f>
        <v>1566370.4650000001</v>
      </c>
      <c r="AB10">
        <f>résultats!AC478</f>
        <v>1599335.939</v>
      </c>
      <c r="AC10">
        <f>résultats!AD478</f>
        <v>1636124.8489999999</v>
      </c>
      <c r="AD10">
        <f>résultats!AE478</f>
        <v>1668890.15</v>
      </c>
      <c r="AE10">
        <f>résultats!AF478</f>
        <v>1700877.6529999999</v>
      </c>
      <c r="AF10">
        <f>résultats!AG478</f>
        <v>1730012.804</v>
      </c>
      <c r="AG10">
        <f>résultats!AH478</f>
        <v>1759378.4169999999</v>
      </c>
      <c r="AH10">
        <f>résultats!AI478</f>
        <v>1786674.6259999999</v>
      </c>
      <c r="AI10">
        <f>résultats!AJ478</f>
        <v>1814813.7450000001</v>
      </c>
      <c r="AJ10">
        <f>résultats!AK478</f>
        <v>1843953.2080000001</v>
      </c>
      <c r="AK10">
        <f>résultats!AL478</f>
        <v>1874639.084</v>
      </c>
      <c r="AL10">
        <f>résultats!AM478</f>
        <v>1906774.673</v>
      </c>
      <c r="AM10">
        <f>résultats!AN478</f>
        <v>1940934.547</v>
      </c>
      <c r="AN10">
        <f>résultats!AO478</f>
        <v>1974562.72</v>
      </c>
      <c r="AO10">
        <f>résultats!AP478</f>
        <v>2009242.202</v>
      </c>
      <c r="AP10">
        <f>résultats!AQ478</f>
        <v>2044602.828</v>
      </c>
      <c r="AQ10">
        <f>résultats!AR478</f>
        <v>2080047.1740000001</v>
      </c>
      <c r="AR10">
        <f>résultats!AS478</f>
        <v>2115085.0350000001</v>
      </c>
      <c r="AS10">
        <f>résultats!AT478</f>
        <v>2150939.4840000002</v>
      </c>
      <c r="AT10">
        <f>résultats!AU478</f>
        <v>2185869.7289999998</v>
      </c>
      <c r="AU10">
        <f>résultats!AV478</f>
        <v>2221552.719</v>
      </c>
      <c r="AV10">
        <f>résultats!AW478</f>
        <v>2258190.2420000001</v>
      </c>
    </row>
    <row r="11" spans="1:48" x14ac:dyDescent="0.3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34699.775020000001</v>
      </c>
      <c r="S11">
        <f>résultats!T479</f>
        <v>33621.347260000002</v>
      </c>
      <c r="T11">
        <f>résultats!U479</f>
        <v>33159.259550000002</v>
      </c>
      <c r="U11">
        <f>résultats!V479</f>
        <v>32951.988100000002</v>
      </c>
      <c r="V11">
        <f>résultats!W479</f>
        <v>32857.923779999997</v>
      </c>
      <c r="W11">
        <f>résultats!X479</f>
        <v>32811.689859999999</v>
      </c>
      <c r="X11">
        <f>résultats!Y479</f>
        <v>32787.490619999997</v>
      </c>
      <c r="Y11">
        <f>résultats!Z479</f>
        <v>32776.088060000002</v>
      </c>
      <c r="Z11">
        <f>résultats!AA479</f>
        <v>32772.008889999997</v>
      </c>
      <c r="AA11">
        <f>résultats!AB479</f>
        <v>32772.47928</v>
      </c>
      <c r="AB11">
        <f>résultats!AC479</f>
        <v>32775.509149999998</v>
      </c>
      <c r="AC11">
        <f>résultats!AD479</f>
        <v>32778.300049999998</v>
      </c>
      <c r="AD11">
        <f>résultats!AE479</f>
        <v>32781.170109999999</v>
      </c>
      <c r="AE11">
        <f>résultats!AF479</f>
        <v>32785.082410000003</v>
      </c>
      <c r="AF11">
        <f>résultats!AG479</f>
        <v>32789.272669999998</v>
      </c>
      <c r="AG11">
        <f>résultats!AH479</f>
        <v>32794.272620000003</v>
      </c>
      <c r="AH11">
        <f>résultats!AI479</f>
        <v>32799.880109999998</v>
      </c>
      <c r="AI11">
        <f>résultats!AJ479</f>
        <v>32806.644350000002</v>
      </c>
      <c r="AJ11">
        <f>résultats!AK479</f>
        <v>32814.190929999997</v>
      </c>
      <c r="AK11">
        <f>résultats!AL479</f>
        <v>32822.946380000001</v>
      </c>
      <c r="AL11">
        <f>résultats!AM479</f>
        <v>32832.807910000003</v>
      </c>
      <c r="AM11">
        <f>résultats!AN479</f>
        <v>32843.808169999997</v>
      </c>
      <c r="AN11">
        <f>résultats!AO479</f>
        <v>32855.416689999998</v>
      </c>
      <c r="AO11">
        <f>résultats!AP479</f>
        <v>32867.852379999997</v>
      </c>
      <c r="AP11">
        <f>résultats!AQ479</f>
        <v>32880.637349999997</v>
      </c>
      <c r="AQ11">
        <f>résultats!AR479</f>
        <v>32894.017599999999</v>
      </c>
      <c r="AR11">
        <f>résultats!AS479</f>
        <v>32907.53213</v>
      </c>
      <c r="AS11">
        <f>résultats!AT479</f>
        <v>32921.412089999998</v>
      </c>
      <c r="AT11">
        <f>résultats!AU479</f>
        <v>32935.52377</v>
      </c>
      <c r="AU11">
        <f>résultats!AV479</f>
        <v>32950.185879999997</v>
      </c>
      <c r="AV11">
        <f>résultats!AW479</f>
        <v>32964.987719999997</v>
      </c>
    </row>
    <row r="12" spans="1:48" x14ac:dyDescent="0.3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171074.06830000001</v>
      </c>
      <c r="S12">
        <f>résultats!T480</f>
        <v>180017.65270000001</v>
      </c>
      <c r="T12">
        <f>résultats!U480</f>
        <v>186344.94159999999</v>
      </c>
      <c r="U12">
        <f>résultats!V480</f>
        <v>191247.01379999999</v>
      </c>
      <c r="V12">
        <f>résultats!W480</f>
        <v>193120.82370000001</v>
      </c>
      <c r="W12">
        <f>résultats!X480</f>
        <v>193697.90609999999</v>
      </c>
      <c r="X12">
        <f>résultats!Y480</f>
        <v>193739.40359999999</v>
      </c>
      <c r="Y12">
        <f>résultats!Z480</f>
        <v>193570.86319999999</v>
      </c>
      <c r="Z12">
        <f>résultats!AA480</f>
        <v>193329.15340000001</v>
      </c>
      <c r="AA12">
        <f>résultats!AB480</f>
        <v>193070.68340000001</v>
      </c>
      <c r="AB12">
        <f>résultats!AC480</f>
        <v>192817.8487</v>
      </c>
      <c r="AC12">
        <f>résultats!AD480</f>
        <v>196382.13750000001</v>
      </c>
      <c r="AD12">
        <f>résultats!AE480</f>
        <v>201325.25339999999</v>
      </c>
      <c r="AE12">
        <f>résultats!AF480</f>
        <v>206995.11809999999</v>
      </c>
      <c r="AF12">
        <f>résultats!AG480</f>
        <v>212662.24729999999</v>
      </c>
      <c r="AG12">
        <f>résultats!AH480</f>
        <v>218383.7726</v>
      </c>
      <c r="AH12">
        <f>résultats!AI480</f>
        <v>224032.99650000001</v>
      </c>
      <c r="AI12">
        <f>résultats!AJ480</f>
        <v>229835.51490000001</v>
      </c>
      <c r="AJ12">
        <f>résultats!AK480</f>
        <v>235659.7181</v>
      </c>
      <c r="AK12">
        <f>résultats!AL480</f>
        <v>241705.06229999999</v>
      </c>
      <c r="AL12">
        <f>résultats!AM480</f>
        <v>247957.22589999999</v>
      </c>
      <c r="AM12">
        <f>résultats!AN480</f>
        <v>254454.81820000001</v>
      </c>
      <c r="AN12">
        <f>résultats!AO480</f>
        <v>261003.505</v>
      </c>
      <c r="AO12">
        <f>résultats!AP480</f>
        <v>267711.64399999997</v>
      </c>
      <c r="AP12">
        <f>résultats!AQ480</f>
        <v>274401.83500000002</v>
      </c>
      <c r="AQ12">
        <f>résultats!AR480</f>
        <v>281189.82980000001</v>
      </c>
      <c r="AR12">
        <f>résultats!AS480</f>
        <v>287901.56099999999</v>
      </c>
      <c r="AS12">
        <f>résultats!AT480</f>
        <v>294643.74550000002</v>
      </c>
      <c r="AT12">
        <f>résultats!AU480</f>
        <v>301373.84259999997</v>
      </c>
      <c r="AU12">
        <f>résultats!AV480</f>
        <v>308233.48340000003</v>
      </c>
      <c r="AV12">
        <f>résultats!AW480</f>
        <v>315064.72450000001</v>
      </c>
    </row>
    <row r="13" spans="1:48" x14ac:dyDescent="0.3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69987.727679999996</v>
      </c>
      <c r="F13">
        <f>résultats!G481</f>
        <v>68294.785900000003</v>
      </c>
      <c r="G13">
        <f>résultats!H481</f>
        <v>73724.852549999996</v>
      </c>
      <c r="H13">
        <f>résultats!I481</f>
        <v>72404.157860000007</v>
      </c>
      <c r="I13">
        <f>résultats!J481</f>
        <v>70868.94485</v>
      </c>
      <c r="J13">
        <f>résultats!K481</f>
        <v>62729.069199999998</v>
      </c>
      <c r="K13">
        <f>résultats!L481</f>
        <v>59899.852350000001</v>
      </c>
      <c r="L13">
        <f>résultats!M481</f>
        <v>59932.46428</v>
      </c>
      <c r="M13">
        <f>résultats!N481</f>
        <v>65196.758719999998</v>
      </c>
      <c r="N13">
        <f>résultats!O481</f>
        <v>64832.294370000003</v>
      </c>
      <c r="O13">
        <f>résultats!P481</f>
        <v>64695.462549999997</v>
      </c>
      <c r="P13">
        <f>résultats!Q481</f>
        <v>64531.025840000002</v>
      </c>
      <c r="Q13">
        <f>résultats!R481</f>
        <v>64256.576150000001</v>
      </c>
      <c r="R13">
        <f>résultats!S481</f>
        <v>69444.27807</v>
      </c>
      <c r="S13">
        <f>résultats!T481</f>
        <v>70976.119000000006</v>
      </c>
      <c r="T13">
        <f>résultats!U481</f>
        <v>69061.164950000006</v>
      </c>
      <c r="U13">
        <f>résultats!V481</f>
        <v>68920.507389999999</v>
      </c>
      <c r="V13">
        <f>résultats!W481</f>
        <v>59234.479879999999</v>
      </c>
      <c r="W13">
        <f>résultats!X481</f>
        <v>56160.535550000001</v>
      </c>
      <c r="X13">
        <f>résultats!Y481</f>
        <v>57674.383580000002</v>
      </c>
      <c r="Y13">
        <f>résultats!Z481</f>
        <v>60240.467559999997</v>
      </c>
      <c r="Z13">
        <f>résultats!AA481</f>
        <v>62862.556219999999</v>
      </c>
      <c r="AA13">
        <f>résultats!AB481</f>
        <v>65331.665829999998</v>
      </c>
      <c r="AB13">
        <f>résultats!AC481</f>
        <v>67296.238880000004</v>
      </c>
      <c r="AC13">
        <f>résultats!AD481</f>
        <v>72852.982189999995</v>
      </c>
      <c r="AD13">
        <f>résultats!AE481</f>
        <v>76085.507440000001</v>
      </c>
      <c r="AE13">
        <f>résultats!AF481</f>
        <v>78268.888789999997</v>
      </c>
      <c r="AF13">
        <f>résultats!AG481</f>
        <v>79072.14847</v>
      </c>
      <c r="AG13">
        <f>résultats!AH481</f>
        <v>79380.180869999997</v>
      </c>
      <c r="AH13">
        <f>résultats!AI481</f>
        <v>79101.057759999996</v>
      </c>
      <c r="AI13">
        <f>résultats!AJ481</f>
        <v>78941.336060000001</v>
      </c>
      <c r="AJ13">
        <f>résultats!AK481</f>
        <v>78639.187300000005</v>
      </c>
      <c r="AK13">
        <f>résultats!AL481</f>
        <v>78543.561499999996</v>
      </c>
      <c r="AL13">
        <f>résultats!AM481</f>
        <v>78345.846309999906</v>
      </c>
      <c r="AM13">
        <f>résultats!AN481</f>
        <v>78212.278470000005</v>
      </c>
      <c r="AN13">
        <f>résultats!AO481</f>
        <v>77902.455790000007</v>
      </c>
      <c r="AO13">
        <f>résultats!AP481</f>
        <v>77715.724019999994</v>
      </c>
      <c r="AP13">
        <f>résultats!AQ481</f>
        <v>77451.024780000007</v>
      </c>
      <c r="AQ13">
        <f>résultats!AR481</f>
        <v>77211.963279999996</v>
      </c>
      <c r="AR13">
        <f>résultats!AS481</f>
        <v>76795.327659999995</v>
      </c>
      <c r="AS13">
        <f>résultats!AT481</f>
        <v>76448.566690000007</v>
      </c>
      <c r="AT13">
        <f>résultats!AU481</f>
        <v>76067.61593</v>
      </c>
      <c r="AU13">
        <f>résultats!AV481</f>
        <v>75840.649369999999</v>
      </c>
      <c r="AV13">
        <f>résultats!AW481</f>
        <v>75564.385420000006</v>
      </c>
    </row>
    <row r="14" spans="1:48" x14ac:dyDescent="0.3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2042.275443</v>
      </c>
      <c r="S14">
        <f>résultats!T482</f>
        <v>2196.0146319999999</v>
      </c>
      <c r="T14">
        <f>résultats!U482</f>
        <v>2293.183438</v>
      </c>
      <c r="U14">
        <f>résultats!V482</f>
        <v>2361.3758280000002</v>
      </c>
      <c r="V14">
        <f>résultats!W482</f>
        <v>2448.8543159999999</v>
      </c>
      <c r="W14">
        <f>résultats!X482</f>
        <v>2534.8959749999999</v>
      </c>
      <c r="X14">
        <f>résultats!Y482</f>
        <v>2622.7853380000001</v>
      </c>
      <c r="Y14">
        <f>résultats!Z482</f>
        <v>2726.0266590000001</v>
      </c>
      <c r="Z14">
        <f>résultats!AA482</f>
        <v>2841.0332539999999</v>
      </c>
      <c r="AA14">
        <f>résultats!AB482</f>
        <v>2964.0172940000002</v>
      </c>
      <c r="AB14">
        <f>résultats!AC482</f>
        <v>3088.598653</v>
      </c>
      <c r="AC14">
        <f>résultats!AD482</f>
        <v>3199.5170870000002</v>
      </c>
      <c r="AD14">
        <f>résultats!AE482</f>
        <v>3300.6216060000002</v>
      </c>
      <c r="AE14">
        <f>résultats!AF482</f>
        <v>3399.720233</v>
      </c>
      <c r="AF14">
        <f>résultats!AG482</f>
        <v>3492.83745</v>
      </c>
      <c r="AG14">
        <f>résultats!AH482</f>
        <v>3584.4087500000001</v>
      </c>
      <c r="AH14">
        <f>résultats!AI482</f>
        <v>3673.8719489999999</v>
      </c>
      <c r="AI14">
        <f>résultats!AJ482</f>
        <v>3765.589751</v>
      </c>
      <c r="AJ14">
        <f>résultats!AK482</f>
        <v>3857.673166</v>
      </c>
      <c r="AK14">
        <f>résultats!AL482</f>
        <v>3953.502935</v>
      </c>
      <c r="AL14">
        <f>résultats!AM482</f>
        <v>4052.8775150000001</v>
      </c>
      <c r="AM14">
        <f>résultats!AN482</f>
        <v>4156.4333310000002</v>
      </c>
      <c r="AN14">
        <f>résultats!AO482</f>
        <v>4260.9830490000004</v>
      </c>
      <c r="AO14">
        <f>résultats!AP482</f>
        <v>4368.2911919999997</v>
      </c>
      <c r="AP14">
        <f>résultats!AQ482</f>
        <v>4475.4470849999998</v>
      </c>
      <c r="AQ14">
        <f>résultats!AR482</f>
        <v>4584.3338489999996</v>
      </c>
      <c r="AR14">
        <f>résultats!AS482</f>
        <v>4692.0989380000001</v>
      </c>
      <c r="AS14">
        <f>résultats!AT482</f>
        <v>4800.477774</v>
      </c>
      <c r="AT14">
        <f>résultats!AU482</f>
        <v>4908.7679170000001</v>
      </c>
      <c r="AU14">
        <f>résultats!AV482</f>
        <v>5019.2729550000004</v>
      </c>
      <c r="AV14">
        <f>résultats!AW482</f>
        <v>5129.4080839999997</v>
      </c>
    </row>
    <row r="15" spans="1:48" x14ac:dyDescent="0.3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1986.253735</v>
      </c>
      <c r="S15">
        <f>résultats!T483</f>
        <v>2143.7517849999999</v>
      </c>
      <c r="T15">
        <f>résultats!U483</f>
        <v>2242.0337890000001</v>
      </c>
      <c r="U15">
        <f>résultats!V483</f>
        <v>2310.0952080000002</v>
      </c>
      <c r="V15">
        <f>résultats!W483</f>
        <v>2396.1899709999998</v>
      </c>
      <c r="W15">
        <f>résultats!X483</f>
        <v>2480.5180989999999</v>
      </c>
      <c r="X15">
        <f>résultats!Y483</f>
        <v>2566.4996339999998</v>
      </c>
      <c r="Y15">
        <f>résultats!Z483</f>
        <v>2667.440799</v>
      </c>
      <c r="Z15">
        <f>résultats!AA483</f>
        <v>2779.8695950000001</v>
      </c>
      <c r="AA15">
        <f>résultats!AB483</f>
        <v>2900.0953559999998</v>
      </c>
      <c r="AB15">
        <f>résultats!AC483</f>
        <v>3021.881848</v>
      </c>
      <c r="AC15">
        <f>résultats!AD483</f>
        <v>3130.3005840000001</v>
      </c>
      <c r="AD15">
        <f>résultats!AE483</f>
        <v>3229.1204859999998</v>
      </c>
      <c r="AE15">
        <f>résultats!AF483</f>
        <v>3325.9824840000001</v>
      </c>
      <c r="AF15">
        <f>résultats!AG483</f>
        <v>3416.9971919999998</v>
      </c>
      <c r="AG15">
        <f>résultats!AH483</f>
        <v>3506.5044720000001</v>
      </c>
      <c r="AH15">
        <f>résultats!AI483</f>
        <v>3593.9541760000002</v>
      </c>
      <c r="AI15">
        <f>résultats!AJ483</f>
        <v>3683.6143350000002</v>
      </c>
      <c r="AJ15">
        <f>résultats!AK483</f>
        <v>3773.6365190000001</v>
      </c>
      <c r="AK15">
        <f>résultats!AL483</f>
        <v>3867.3278449999998</v>
      </c>
      <c r="AL15">
        <f>résultats!AM483</f>
        <v>3964.4907429999998</v>
      </c>
      <c r="AM15">
        <f>résultats!AN483</f>
        <v>4065.747464</v>
      </c>
      <c r="AN15">
        <f>résultats!AO483</f>
        <v>4167.9795899999999</v>
      </c>
      <c r="AO15">
        <f>résultats!AP483</f>
        <v>4272.9130789999999</v>
      </c>
      <c r="AP15">
        <f>résultats!AQ483</f>
        <v>4377.700296</v>
      </c>
      <c r="AQ15">
        <f>résultats!AR483</f>
        <v>4484.1832489999997</v>
      </c>
      <c r="AR15">
        <f>résultats!AS483</f>
        <v>4589.5712579999999</v>
      </c>
      <c r="AS15">
        <f>résultats!AT483</f>
        <v>4695.561858</v>
      </c>
      <c r="AT15">
        <f>résultats!AU483</f>
        <v>4801.4677439999996</v>
      </c>
      <c r="AU15">
        <f>résultats!AV483</f>
        <v>4909.5422349999999</v>
      </c>
      <c r="AV15">
        <f>résultats!AW483</f>
        <v>5017.2566450000004</v>
      </c>
    </row>
    <row r="16" spans="1:48" x14ac:dyDescent="0.3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4187.8743910000003</v>
      </c>
      <c r="S16">
        <f>résultats!T484</f>
        <v>4481.2560789999998</v>
      </c>
      <c r="T16">
        <f>résultats!U484</f>
        <v>4673.5254020000002</v>
      </c>
      <c r="U16">
        <f>résultats!V484</f>
        <v>4813.2348840000004</v>
      </c>
      <c r="V16">
        <f>résultats!W484</f>
        <v>4844.2594289999997</v>
      </c>
      <c r="W16">
        <f>résultats!X484</f>
        <v>4828.6613139999999</v>
      </c>
      <c r="X16">
        <f>résultats!Y484</f>
        <v>4793.964309</v>
      </c>
      <c r="Y16">
        <f>résultats!Z484</f>
        <v>4751.9307950000002</v>
      </c>
      <c r="Z16">
        <f>résultats!AA484</f>
        <v>4707.4844460000004</v>
      </c>
      <c r="AA16">
        <f>résultats!AB484</f>
        <v>4662.6445610000001</v>
      </c>
      <c r="AB16">
        <f>résultats!AC484</f>
        <v>4618.2104170000002</v>
      </c>
      <c r="AC16">
        <f>résultats!AD484</f>
        <v>4582.9546540000001</v>
      </c>
      <c r="AD16">
        <f>résultats!AE484</f>
        <v>4551.8479369999995</v>
      </c>
      <c r="AE16">
        <f>résultats!AF484</f>
        <v>4522.7565880000002</v>
      </c>
      <c r="AF16">
        <f>résultats!AG484</f>
        <v>4494.761896</v>
      </c>
      <c r="AG16">
        <f>résultats!AH484</f>
        <v>4467.4580770000002</v>
      </c>
      <c r="AH16">
        <f>résultats!AI484</f>
        <v>4440.6573230000004</v>
      </c>
      <c r="AI16">
        <f>résultats!AJ484</f>
        <v>4414.2654679999996</v>
      </c>
      <c r="AJ16">
        <f>résultats!AK484</f>
        <v>4388.2294270000002</v>
      </c>
      <c r="AK16">
        <f>résultats!AL484</f>
        <v>4362.5148609999997</v>
      </c>
      <c r="AL16">
        <f>résultats!AM484</f>
        <v>4337.0966040000003</v>
      </c>
      <c r="AM16">
        <f>résultats!AN484</f>
        <v>4311.9544919999998</v>
      </c>
      <c r="AN16">
        <f>résultats!AO484</f>
        <v>4287.071473</v>
      </c>
      <c r="AO16">
        <f>résultats!AP484</f>
        <v>4262.4327030000004</v>
      </c>
      <c r="AP16">
        <f>résultats!AQ484</f>
        <v>4238.0250660000002</v>
      </c>
      <c r="AQ16">
        <f>résultats!AR484</f>
        <v>4213.8368819999996</v>
      </c>
      <c r="AR16">
        <f>résultats!AS484</f>
        <v>4189.8577059999998</v>
      </c>
      <c r="AS16">
        <f>résultats!AT484</f>
        <v>4166.0781790000001</v>
      </c>
      <c r="AT16">
        <f>résultats!AU484</f>
        <v>4142.489896</v>
      </c>
      <c r="AU16">
        <f>résultats!AV484</f>
        <v>4119.0853020000004</v>
      </c>
      <c r="AV16">
        <f>résultats!AW484</f>
        <v>4095.8575959999998</v>
      </c>
    </row>
    <row r="17" spans="1:48" x14ac:dyDescent="0.3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116.6173376</v>
      </c>
      <c r="S17">
        <f>résultats!T485</f>
        <v>120.29759900000001</v>
      </c>
      <c r="T17">
        <f>résultats!U485</f>
        <v>123.5887117</v>
      </c>
      <c r="U17">
        <f>résultats!V485</f>
        <v>126.5340703</v>
      </c>
      <c r="V17">
        <f>résultats!W485</f>
        <v>131.03941879999999</v>
      </c>
      <c r="W17">
        <f>résultats!X485</f>
        <v>135.6910906</v>
      </c>
      <c r="X17">
        <f>résultats!Y485</f>
        <v>140.5349799</v>
      </c>
      <c r="Y17">
        <f>résultats!Z485</f>
        <v>146.2390212</v>
      </c>
      <c r="Z17">
        <f>résultats!AA485</f>
        <v>152.5883935</v>
      </c>
      <c r="AA17">
        <f>résultats!AB485</f>
        <v>159.37041429999999</v>
      </c>
      <c r="AB17">
        <f>résultats!AC485</f>
        <v>166.2378405</v>
      </c>
      <c r="AC17">
        <f>résultats!AD485</f>
        <v>172.3661396</v>
      </c>
      <c r="AD17">
        <f>résultats!AE485</f>
        <v>177.95997159999999</v>
      </c>
      <c r="AE17">
        <f>résultats!AF485</f>
        <v>183.4392776</v>
      </c>
      <c r="AF17">
        <f>résultats!AG485</f>
        <v>188.5891944</v>
      </c>
      <c r="AG17">
        <f>résultats!AH485</f>
        <v>193.64907360000001</v>
      </c>
      <c r="AH17">
        <f>résultats!AI485</f>
        <v>198.58871579999999</v>
      </c>
      <c r="AI17">
        <f>résultats!AJ485</f>
        <v>203.64433199999999</v>
      </c>
      <c r="AJ17">
        <f>résultats!AK485</f>
        <v>208.7142216</v>
      </c>
      <c r="AK17">
        <f>résultats!AL485</f>
        <v>213.98179719999999</v>
      </c>
      <c r="AL17">
        <f>résultats!AM485</f>
        <v>219.43668880000001</v>
      </c>
      <c r="AM17">
        <f>résultats!AN485</f>
        <v>225.11385509999999</v>
      </c>
      <c r="AN17">
        <f>résultats!AO485</f>
        <v>230.841027</v>
      </c>
      <c r="AO17">
        <f>résultats!AP485</f>
        <v>236.71413440000001</v>
      </c>
      <c r="AP17">
        <f>résultats!AQ485</f>
        <v>242.57569659999999</v>
      </c>
      <c r="AQ17">
        <f>résultats!AR485</f>
        <v>248.52803900000001</v>
      </c>
      <c r="AR17">
        <f>résultats!AS485</f>
        <v>254.41669820000001</v>
      </c>
      <c r="AS17">
        <f>résultats!AT485</f>
        <v>260.33597700000001</v>
      </c>
      <c r="AT17">
        <f>résultats!AU485</f>
        <v>266.24796329999998</v>
      </c>
      <c r="AU17">
        <f>résultats!AV485</f>
        <v>272.27782769999999</v>
      </c>
      <c r="AV17">
        <f>résultats!AW485</f>
        <v>278.28550319999999</v>
      </c>
    </row>
    <row r="18" spans="1:48" x14ac:dyDescent="0.3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23.752552139999999</v>
      </c>
      <c r="S18">
        <f>résultats!T486</f>
        <v>24.510249980000001</v>
      </c>
      <c r="T18">
        <f>résultats!U486</f>
        <v>25.184446510000001</v>
      </c>
      <c r="U18">
        <f>résultats!V486</f>
        <v>25.786324140000001</v>
      </c>
      <c r="V18">
        <f>résultats!W486</f>
        <v>26.705295589999999</v>
      </c>
      <c r="W18">
        <f>résultats!X486</f>
        <v>27.65373452</v>
      </c>
      <c r="X18">
        <f>résultats!Y486</f>
        <v>28.641188410000002</v>
      </c>
      <c r="Y18">
        <f>résultats!Z486</f>
        <v>29.803868179999998</v>
      </c>
      <c r="Z18">
        <f>résultats!AA486</f>
        <v>31.098033170000001</v>
      </c>
      <c r="AA18">
        <f>résultats!AB486</f>
        <v>32.480356120000003</v>
      </c>
      <c r="AB18">
        <f>résultats!AC486</f>
        <v>33.880075900000001</v>
      </c>
      <c r="AC18">
        <f>résultats!AD486</f>
        <v>35.129153330000001</v>
      </c>
      <c r="AD18">
        <f>résultats!AE486</f>
        <v>36.269298900000003</v>
      </c>
      <c r="AE18">
        <f>résultats!AF486</f>
        <v>37.386098240000003</v>
      </c>
      <c r="AF18">
        <f>résultats!AG486</f>
        <v>38.435761569999997</v>
      </c>
      <c r="AG18">
        <f>résultats!AH486</f>
        <v>39.467069850000001</v>
      </c>
      <c r="AH18">
        <f>résultats!AI486</f>
        <v>40.473868510000003</v>
      </c>
      <c r="AI18">
        <f>résultats!AJ486</f>
        <v>41.504298839999997</v>
      </c>
      <c r="AJ18">
        <f>résultats!AK486</f>
        <v>42.537634050000001</v>
      </c>
      <c r="AK18">
        <f>résultats!AL486</f>
        <v>43.611255020000002</v>
      </c>
      <c r="AL18">
        <f>résultats!AM486</f>
        <v>44.723048650000003</v>
      </c>
      <c r="AM18">
        <f>résultats!AN486</f>
        <v>45.880140079999997</v>
      </c>
      <c r="AN18">
        <f>résultats!AO486</f>
        <v>47.047420039999999</v>
      </c>
      <c r="AO18">
        <f>résultats!AP486</f>
        <v>48.244439870000001</v>
      </c>
      <c r="AP18">
        <f>résultats!AQ486</f>
        <v>49.439104129999997</v>
      </c>
      <c r="AQ18">
        <f>résultats!AR486</f>
        <v>50.652267649999999</v>
      </c>
      <c r="AR18">
        <f>résultats!AS486</f>
        <v>51.852449819999997</v>
      </c>
      <c r="AS18">
        <f>résultats!AT486</f>
        <v>53.05887036</v>
      </c>
      <c r="AT18">
        <f>résultats!AU486</f>
        <v>54.263802669999997</v>
      </c>
      <c r="AU18">
        <f>résultats!AV486</f>
        <v>55.492757539999999</v>
      </c>
      <c r="AV18">
        <f>résultats!AW486</f>
        <v>56.717188419999999</v>
      </c>
    </row>
    <row r="19" spans="1:48" x14ac:dyDescent="0.3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5637.9185600000001</v>
      </c>
      <c r="S19">
        <f>résultats!T487</f>
        <v>5946.4132330000002</v>
      </c>
      <c r="T19">
        <f>résultats!U487</f>
        <v>6165.6255789999996</v>
      </c>
      <c r="U19">
        <f>résultats!V487</f>
        <v>6336.0999179999999</v>
      </c>
      <c r="V19">
        <f>résultats!W487</f>
        <v>6570.948085</v>
      </c>
      <c r="W19">
        <f>résultats!X487</f>
        <v>6807.2364550000002</v>
      </c>
      <c r="X19">
        <f>résultats!Y487</f>
        <v>7050.60905</v>
      </c>
      <c r="Y19">
        <f>résultats!Z487</f>
        <v>7336.0313020000003</v>
      </c>
      <c r="Z19">
        <f>résultats!AA487</f>
        <v>7653.357497</v>
      </c>
      <c r="AA19">
        <f>résultats!AB487</f>
        <v>7992.1909150000001</v>
      </c>
      <c r="AB19">
        <f>résultats!AC487</f>
        <v>8335.2400280000002</v>
      </c>
      <c r="AC19">
        <f>résultats!AD487</f>
        <v>8641.2333679999902</v>
      </c>
      <c r="AD19">
        <f>résultats!AE487</f>
        <v>8920.4675999999999</v>
      </c>
      <c r="AE19">
        <f>résultats!AF487</f>
        <v>9194.0048810000008</v>
      </c>
      <c r="AF19">
        <f>résultats!AG487</f>
        <v>9451.0845690000006</v>
      </c>
      <c r="AG19">
        <f>résultats!AH487</f>
        <v>9703.7022190000007</v>
      </c>
      <c r="AH19">
        <f>résultats!AI487</f>
        <v>9950.3442439999999</v>
      </c>
      <c r="AI19">
        <f>résultats!AJ487</f>
        <v>10202.841249999999</v>
      </c>
      <c r="AJ19">
        <f>résultats!AK487</f>
        <v>10456.09542</v>
      </c>
      <c r="AK19">
        <f>résultats!AL487</f>
        <v>10719.2898</v>
      </c>
      <c r="AL19">
        <f>résultats!AM487</f>
        <v>10991.90079</v>
      </c>
      <c r="AM19">
        <f>résultats!AN487</f>
        <v>11275.675279999999</v>
      </c>
      <c r="AN19">
        <f>résultats!AO487</f>
        <v>11561.98321</v>
      </c>
      <c r="AO19">
        <f>résultats!AP487</f>
        <v>11855.625910000001</v>
      </c>
      <c r="AP19">
        <f>résultats!AQ487</f>
        <v>12148.715490000001</v>
      </c>
      <c r="AQ19">
        <f>résultats!AR487</f>
        <v>12446.37379</v>
      </c>
      <c r="AR19">
        <f>résultats!AS487</f>
        <v>12740.86508</v>
      </c>
      <c r="AS19">
        <f>résultats!AT487</f>
        <v>13036.909589999999</v>
      </c>
      <c r="AT19">
        <f>résultats!AU487</f>
        <v>13332.607679999999</v>
      </c>
      <c r="AU19">
        <f>résultats!AV487</f>
        <v>13634.22458</v>
      </c>
      <c r="AV19">
        <f>résultats!AW487</f>
        <v>13934.746429999999</v>
      </c>
    </row>
    <row r="20" spans="1:48" x14ac:dyDescent="0.3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163.33278920000001</v>
      </c>
      <c r="S20">
        <f>résultats!T488</f>
        <v>184.38502299999999</v>
      </c>
      <c r="T20">
        <f>résultats!U488</f>
        <v>196.54060200000001</v>
      </c>
      <c r="U20">
        <f>résultats!V488</f>
        <v>204.1395484</v>
      </c>
      <c r="V20">
        <f>résultats!W488</f>
        <v>212.4623526</v>
      </c>
      <c r="W20">
        <f>résultats!X488</f>
        <v>220.24701590000001</v>
      </c>
      <c r="X20">
        <f>résultats!Y488</f>
        <v>228.00987789999999</v>
      </c>
      <c r="Y20">
        <f>résultats!Z488</f>
        <v>237.02780989999999</v>
      </c>
      <c r="Z20">
        <f>résultats!AA488</f>
        <v>247.03427830000001</v>
      </c>
      <c r="AA20">
        <f>résultats!AB488</f>
        <v>257.71950500000003</v>
      </c>
      <c r="AB20">
        <f>résultats!AC488</f>
        <v>268.53731520000002</v>
      </c>
      <c r="AC20">
        <f>résultats!AD488</f>
        <v>278.16484489999999</v>
      </c>
      <c r="AD20">
        <f>résultats!AE488</f>
        <v>286.93859329999998</v>
      </c>
      <c r="AE20">
        <f>résultats!AF488</f>
        <v>295.53815780000002</v>
      </c>
      <c r="AF20">
        <f>résultats!AG488</f>
        <v>303.61830409999999</v>
      </c>
      <c r="AG20">
        <f>résultats!AH488</f>
        <v>311.5647353</v>
      </c>
      <c r="AH20">
        <f>résultats!AI488</f>
        <v>319.32862440000002</v>
      </c>
      <c r="AI20">
        <f>résultats!AJ488</f>
        <v>327.28914509999998</v>
      </c>
      <c r="AJ20">
        <f>résultats!AK488</f>
        <v>335.2820744</v>
      </c>
      <c r="AK20">
        <f>résultats!AL488</f>
        <v>343.60118290000003</v>
      </c>
      <c r="AL20">
        <f>résultats!AM488</f>
        <v>352.22889350000003</v>
      </c>
      <c r="AM20">
        <f>résultats!AN488</f>
        <v>361.22045759999997</v>
      </c>
      <c r="AN20">
        <f>résultats!AO488</f>
        <v>370.29883899999999</v>
      </c>
      <c r="AO20">
        <f>résultats!AP488</f>
        <v>379.6173407</v>
      </c>
      <c r="AP20">
        <f>résultats!AQ488</f>
        <v>388.92299179999998</v>
      </c>
      <c r="AQ20">
        <f>résultats!AR488</f>
        <v>398.3794054</v>
      </c>
      <c r="AR20">
        <f>résultats!AS488</f>
        <v>407.73867790000003</v>
      </c>
      <c r="AS20">
        <f>résultats!AT488</f>
        <v>417.15158939999998</v>
      </c>
      <c r="AT20">
        <f>résultats!AU488</f>
        <v>426.55707899999999</v>
      </c>
      <c r="AU20">
        <f>résultats!AV488</f>
        <v>436.15529190000001</v>
      </c>
      <c r="AV20">
        <f>résultats!AW488</f>
        <v>445.72160489999999</v>
      </c>
    </row>
    <row r="21" spans="1:48" x14ac:dyDescent="0.3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211599.01930000001</v>
      </c>
      <c r="S21">
        <f>résultats!T489</f>
        <v>219098.76980000001</v>
      </c>
      <c r="T21">
        <f>résultats!U489</f>
        <v>225344.27989999999</v>
      </c>
      <c r="U21">
        <f>résultats!V489</f>
        <v>230725.0613</v>
      </c>
      <c r="V21">
        <f>résultats!W489</f>
        <v>232334.8174</v>
      </c>
      <c r="W21">
        <f>résultats!X489</f>
        <v>232331.62390000001</v>
      </c>
      <c r="X21">
        <f>résultats!Y489</f>
        <v>231662.43119999999</v>
      </c>
      <c r="Y21">
        <f>résultats!Z489</f>
        <v>230731.4909</v>
      </c>
      <c r="Z21">
        <f>résultats!AA489</f>
        <v>229708.5465</v>
      </c>
      <c r="AA21">
        <f>résultats!AB489</f>
        <v>228663.59529999999</v>
      </c>
      <c r="AB21">
        <f>résultats!AC489</f>
        <v>227624.56890000001</v>
      </c>
      <c r="AC21">
        <f>résultats!AD489</f>
        <v>226841.21369999999</v>
      </c>
      <c r="AD21">
        <f>résultats!AE489</f>
        <v>226174.8211</v>
      </c>
      <c r="AE21">
        <f>résultats!AF489</f>
        <v>225565.96580000001</v>
      </c>
      <c r="AF21">
        <f>résultats!AG489</f>
        <v>224988.72959999999</v>
      </c>
      <c r="AG21">
        <f>résultats!AH489</f>
        <v>224431.43119999999</v>
      </c>
      <c r="AH21">
        <f>résultats!AI489</f>
        <v>223888.48560000001</v>
      </c>
      <c r="AI21">
        <f>résultats!AJ489</f>
        <v>223356.95499999999</v>
      </c>
      <c r="AJ21">
        <f>résultats!AK489</f>
        <v>222835.0827</v>
      </c>
      <c r="AK21">
        <f>résultats!AL489</f>
        <v>222321.6667</v>
      </c>
      <c r="AL21">
        <f>résultats!AM489</f>
        <v>221815.7886</v>
      </c>
      <c r="AM21">
        <f>résultats!AN489</f>
        <v>221316.69380000001</v>
      </c>
      <c r="AN21">
        <f>résultats!AO489</f>
        <v>220823.73569999999</v>
      </c>
      <c r="AO21">
        <f>résultats!AP489</f>
        <v>220336.34849999999</v>
      </c>
      <c r="AP21">
        <f>résultats!AQ489</f>
        <v>219854.0313</v>
      </c>
      <c r="AQ21">
        <f>résultats!AR489</f>
        <v>219376.3388</v>
      </c>
      <c r="AR21">
        <f>résultats!AS489</f>
        <v>218902.87349999999</v>
      </c>
      <c r="AS21">
        <f>résultats!AT489</f>
        <v>218433.28080000001</v>
      </c>
      <c r="AT21">
        <f>résultats!AU489</f>
        <v>217335.40479999999</v>
      </c>
      <c r="AU21">
        <f>résultats!AV489</f>
        <v>215983.8364</v>
      </c>
      <c r="AV21">
        <f>résultats!AW489</f>
        <v>214536.69649999999</v>
      </c>
    </row>
    <row r="22" spans="1:48" x14ac:dyDescent="0.3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93639.262820000004</v>
      </c>
      <c r="F22">
        <f>résultats!G490</f>
        <v>94400.645489999995</v>
      </c>
      <c r="G22">
        <f>résultats!H490</f>
        <v>89935.375889999996</v>
      </c>
      <c r="H22">
        <f>résultats!I490</f>
        <v>91723.825330000007</v>
      </c>
      <c r="I22">
        <f>résultats!J490</f>
        <v>91984.007949999999</v>
      </c>
      <c r="J22">
        <f>résultats!K490</f>
        <v>91379.007209999996</v>
      </c>
      <c r="K22">
        <f>résultats!L490</f>
        <v>89343.369749999998</v>
      </c>
      <c r="L22">
        <f>résultats!M490</f>
        <v>88254.445370000001</v>
      </c>
      <c r="M22">
        <f>résultats!N490</f>
        <v>86872.012390000004</v>
      </c>
      <c r="N22">
        <f>résultats!O490</f>
        <v>89767.356209999998</v>
      </c>
      <c r="O22">
        <f>résultats!P490</f>
        <v>91805.475569999995</v>
      </c>
      <c r="P22">
        <f>résultats!Q490</f>
        <v>94377.861600000004</v>
      </c>
      <c r="Q22">
        <f>résultats!R490</f>
        <v>94836.771030000004</v>
      </c>
      <c r="R22">
        <f>résultats!S490</f>
        <v>103215.0609</v>
      </c>
      <c r="S22">
        <f>résultats!T490</f>
        <v>100825.42260000001</v>
      </c>
      <c r="T22">
        <f>résultats!U490</f>
        <v>99293.953760000004</v>
      </c>
      <c r="U22">
        <f>résultats!V490</f>
        <v>106904.5508</v>
      </c>
      <c r="V22">
        <f>résultats!W490</f>
        <v>94756.825119999994</v>
      </c>
      <c r="W22">
        <f>résultats!X490</f>
        <v>96621.483649999995</v>
      </c>
      <c r="X22">
        <f>résultats!Y490</f>
        <v>97456.149019999997</v>
      </c>
      <c r="Y22">
        <f>résultats!Z490</f>
        <v>96098.227069999906</v>
      </c>
      <c r="Z22">
        <f>résultats!AA490</f>
        <v>94121.676229999997</v>
      </c>
      <c r="AA22">
        <f>résultats!AB490</f>
        <v>91056.946790000002</v>
      </c>
      <c r="AB22">
        <f>résultats!AC490</f>
        <v>87762.823990000004</v>
      </c>
      <c r="AC22">
        <f>résultats!AD490</f>
        <v>85236.672850000003</v>
      </c>
      <c r="AD22">
        <f>résultats!AE490</f>
        <v>82347.557820000002</v>
      </c>
      <c r="AE22">
        <f>résultats!AF490</f>
        <v>79431.083799999906</v>
      </c>
      <c r="AF22">
        <f>résultats!AG490</f>
        <v>76740.715630000006</v>
      </c>
      <c r="AG22">
        <f>résultats!AH490</f>
        <v>75039.313259999995</v>
      </c>
      <c r="AH22">
        <f>résultats!AI490</f>
        <v>72459.449500000002</v>
      </c>
      <c r="AI22">
        <f>résultats!AJ490</f>
        <v>69661.833490000005</v>
      </c>
      <c r="AJ22">
        <f>résultats!AK490</f>
        <v>67801.600430000006</v>
      </c>
      <c r="AK22">
        <f>résultats!AL490</f>
        <v>65843.498449999999</v>
      </c>
      <c r="AL22">
        <f>résultats!AM490</f>
        <v>64130.870360000001</v>
      </c>
      <c r="AM22">
        <f>résultats!AN490</f>
        <v>62818.807050000003</v>
      </c>
      <c r="AN22">
        <f>résultats!AO490</f>
        <v>60769.77764</v>
      </c>
      <c r="AO22">
        <f>résultats!AP490</f>
        <v>58603.282209999998</v>
      </c>
      <c r="AP22">
        <f>résultats!AQ490</f>
        <v>57214.17409</v>
      </c>
      <c r="AQ22">
        <f>résultats!AR490</f>
        <v>55211.637309999998</v>
      </c>
      <c r="AR22">
        <f>résultats!AS490</f>
        <v>53364.36075</v>
      </c>
      <c r="AS22">
        <f>résultats!AT490</f>
        <v>52006.056270000001</v>
      </c>
      <c r="AT22">
        <f>résultats!AU490</f>
        <v>50414.993569999999</v>
      </c>
      <c r="AU22">
        <f>résultats!AV490</f>
        <v>48847.470630000003</v>
      </c>
      <c r="AV22">
        <f>résultats!AW490</f>
        <v>48496.085789999997</v>
      </c>
    </row>
    <row r="23" spans="1:48" x14ac:dyDescent="0.3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5285.3674700000001</v>
      </c>
      <c r="S23">
        <f>résultats!T491</f>
        <v>5270.0687280000002</v>
      </c>
      <c r="T23">
        <f>résultats!U491</f>
        <v>5254.2310470000002</v>
      </c>
      <c r="U23">
        <f>résultats!V491</f>
        <v>5256.7216239999998</v>
      </c>
      <c r="V23">
        <f>résultats!W491</f>
        <v>5290.3698519999998</v>
      </c>
      <c r="W23">
        <f>résultats!X491</f>
        <v>5388.9493759999996</v>
      </c>
      <c r="X23">
        <f>résultats!Y491</f>
        <v>5493.7015819999997</v>
      </c>
      <c r="Y23">
        <f>résultats!Z491</f>
        <v>5607.2792650000001</v>
      </c>
      <c r="Z23">
        <f>résultats!AA491</f>
        <v>5725.0571719999998</v>
      </c>
      <c r="AA23">
        <f>résultats!AB491</f>
        <v>5846.1395140000004</v>
      </c>
      <c r="AB23">
        <f>résultats!AC491</f>
        <v>5966.8220950000004</v>
      </c>
      <c r="AC23">
        <f>résultats!AD491</f>
        <v>5988.8387570000004</v>
      </c>
      <c r="AD23">
        <f>résultats!AE491</f>
        <v>5998.9676289999998</v>
      </c>
      <c r="AE23">
        <f>résultats!AF491</f>
        <v>5996.3590839999997</v>
      </c>
      <c r="AF23">
        <f>résultats!AG491</f>
        <v>5980.4744010000004</v>
      </c>
      <c r="AG23">
        <f>résultats!AH491</f>
        <v>5962.3656929999997</v>
      </c>
      <c r="AH23">
        <f>résultats!AI491</f>
        <v>5942.1207119999999</v>
      </c>
      <c r="AI23">
        <f>résultats!AJ491</f>
        <v>5925.4282499999999</v>
      </c>
      <c r="AJ23">
        <f>résultats!AK491</f>
        <v>5909.3760599999996</v>
      </c>
      <c r="AK23">
        <f>résultats!AL491</f>
        <v>5897.8433210000003</v>
      </c>
      <c r="AL23">
        <f>résultats!AM491</f>
        <v>5888.3177269999996</v>
      </c>
      <c r="AM23">
        <f>résultats!AN491</f>
        <v>5882.8146770000003</v>
      </c>
      <c r="AN23">
        <f>résultats!AO491</f>
        <v>5876.8417719999998</v>
      </c>
      <c r="AO23">
        <f>résultats!AP491</f>
        <v>5873.2201610000002</v>
      </c>
      <c r="AP23">
        <f>résultats!AQ491</f>
        <v>5868.3288979999998</v>
      </c>
      <c r="AQ23">
        <f>résultats!AR491</f>
        <v>5865.1950429999997</v>
      </c>
      <c r="AR23">
        <f>résultats!AS491</f>
        <v>5860.0801460000002</v>
      </c>
      <c r="AS23">
        <f>résultats!AT491</f>
        <v>5856.3877490000004</v>
      </c>
      <c r="AT23">
        <f>résultats!AU491</f>
        <v>5850.940818</v>
      </c>
      <c r="AU23">
        <f>résultats!AV491</f>
        <v>5847.0765110000002</v>
      </c>
      <c r="AV23">
        <f>résultats!AW491</f>
        <v>5841.6522260000002</v>
      </c>
    </row>
    <row r="24" spans="1:48" x14ac:dyDescent="0.3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11723.60709</v>
      </c>
      <c r="S24">
        <f>résultats!T492</f>
        <v>11749.32569</v>
      </c>
      <c r="T24">
        <f>résultats!U492</f>
        <v>11711.19159</v>
      </c>
      <c r="U24">
        <f>résultats!V492</f>
        <v>11679.9511</v>
      </c>
      <c r="V24">
        <f>résultats!W492</f>
        <v>11555.58438</v>
      </c>
      <c r="W24">
        <f>résultats!X492</f>
        <v>11536.737220000001</v>
      </c>
      <c r="X24">
        <f>résultats!Y492</f>
        <v>11557.72978</v>
      </c>
      <c r="Y24">
        <f>résultats!Z492</f>
        <v>11612.113719999999</v>
      </c>
      <c r="Z24">
        <f>résultats!AA492</f>
        <v>11685.61555</v>
      </c>
      <c r="AA24">
        <f>résultats!AB492</f>
        <v>11773.13083</v>
      </c>
      <c r="AB24">
        <f>résultats!AC492</f>
        <v>11864.45235</v>
      </c>
      <c r="AC24">
        <f>résultats!AD492</f>
        <v>11472.668610000001</v>
      </c>
      <c r="AD24">
        <f>résultats!AE492</f>
        <v>11124.62838</v>
      </c>
      <c r="AE24">
        <f>résultats!AF492</f>
        <v>10822.66734</v>
      </c>
      <c r="AF24">
        <f>résultats!AG492</f>
        <v>10543.62622</v>
      </c>
      <c r="AG24">
        <f>résultats!AH492</f>
        <v>10295.296609999999</v>
      </c>
      <c r="AH24">
        <f>résultats!AI492</f>
        <v>10068.6023</v>
      </c>
      <c r="AI24">
        <f>résultats!AJ492</f>
        <v>9867.3445800000009</v>
      </c>
      <c r="AJ24">
        <f>résultats!AK492</f>
        <v>9682.1401040000001</v>
      </c>
      <c r="AK24">
        <f>résultats!AL492</f>
        <v>9516.5379649999995</v>
      </c>
      <c r="AL24">
        <f>résultats!AM492</f>
        <v>9363.4868139999999</v>
      </c>
      <c r="AM24">
        <f>résultats!AN492</f>
        <v>9224.9437620000008</v>
      </c>
      <c r="AN24">
        <f>résultats!AO492</f>
        <v>9092.7641600000006</v>
      </c>
      <c r="AO24">
        <f>résultats!AP492</f>
        <v>8970.2461230000008</v>
      </c>
      <c r="AP24">
        <f>résultats!AQ492</f>
        <v>8851.6431130000001</v>
      </c>
      <c r="AQ24">
        <f>résultats!AR492</f>
        <v>8740.4696829999903</v>
      </c>
      <c r="AR24">
        <f>résultats!AS492</f>
        <v>8631.4056920000003</v>
      </c>
      <c r="AS24">
        <f>résultats!AT492</f>
        <v>8528.6095920000007</v>
      </c>
      <c r="AT24">
        <f>résultats!AU492</f>
        <v>8427.9038930000006</v>
      </c>
      <c r="AU24">
        <f>résultats!AV492</f>
        <v>8333.4981250000001</v>
      </c>
      <c r="AV24">
        <f>résultats!AW492</f>
        <v>8241.2607559999997</v>
      </c>
    </row>
    <row r="25" spans="1:48" x14ac:dyDescent="0.3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802.98769919999995</v>
      </c>
      <c r="S25">
        <f>résultats!T493</f>
        <v>810.83814040000004</v>
      </c>
      <c r="T25">
        <f>résultats!U493</f>
        <v>824.83485510000003</v>
      </c>
      <c r="U25">
        <f>résultats!V493</f>
        <v>840.34248969999999</v>
      </c>
      <c r="V25">
        <f>résultats!W493</f>
        <v>867.86699180000005</v>
      </c>
      <c r="W25">
        <f>résultats!X493</f>
        <v>897.08856749999995</v>
      </c>
      <c r="X25">
        <f>résultats!Y493</f>
        <v>927.91951180000001</v>
      </c>
      <c r="Y25">
        <f>résultats!Z493</f>
        <v>964.58938060000003</v>
      </c>
      <c r="Z25">
        <f>résultats!AA493</f>
        <v>1005.593755</v>
      </c>
      <c r="AA25">
        <f>résultats!AB493</f>
        <v>1049.4915410000001</v>
      </c>
      <c r="AB25">
        <f>résultats!AC493</f>
        <v>1093.979994</v>
      </c>
      <c r="AC25">
        <f>résultats!AD493</f>
        <v>1133.632793</v>
      </c>
      <c r="AD25">
        <f>résultats!AE493</f>
        <v>1169.8002509999999</v>
      </c>
      <c r="AE25">
        <f>résultats!AF493</f>
        <v>1205.2434760000001</v>
      </c>
      <c r="AF25">
        <f>résultats!AG493</f>
        <v>1238.5513209999999</v>
      </c>
      <c r="AG25">
        <f>résultats!AH493</f>
        <v>1271.295325</v>
      </c>
      <c r="AH25">
        <f>résultats!AI493</f>
        <v>1303.276343</v>
      </c>
      <c r="AI25">
        <f>résultats!AJ493</f>
        <v>1336.042465</v>
      </c>
      <c r="AJ25">
        <f>résultats!AK493</f>
        <v>1368.9247190000001</v>
      </c>
      <c r="AK25">
        <f>résultats!AL493</f>
        <v>1403.123697</v>
      </c>
      <c r="AL25">
        <f>résultats!AM493</f>
        <v>1438.5691919999999</v>
      </c>
      <c r="AM25">
        <f>résultats!AN493</f>
        <v>1475.488259</v>
      </c>
      <c r="AN25">
        <f>résultats!AO493</f>
        <v>1512.750581</v>
      </c>
      <c r="AO25">
        <f>résultats!AP493</f>
        <v>1550.9832719999999</v>
      </c>
      <c r="AP25">
        <f>résultats!AQ493</f>
        <v>1589.1537350000001</v>
      </c>
      <c r="AQ25">
        <f>résultats!AR493</f>
        <v>1627.931104</v>
      </c>
      <c r="AR25">
        <f>résultats!AS493</f>
        <v>1666.3031000000001</v>
      </c>
      <c r="AS25">
        <f>résultats!AT493</f>
        <v>1704.8863819999999</v>
      </c>
      <c r="AT25">
        <f>résultats!AU493</f>
        <v>1743.431981</v>
      </c>
      <c r="AU25">
        <f>résultats!AV493</f>
        <v>1782.758415</v>
      </c>
      <c r="AV25">
        <f>résultats!AW493</f>
        <v>1821.948181</v>
      </c>
    </row>
    <row r="26" spans="1:48" x14ac:dyDescent="0.3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399.31810689999998</v>
      </c>
      <c r="S26">
        <f>résultats!T494</f>
        <v>423.74515170000001</v>
      </c>
      <c r="T26">
        <f>résultats!U494</f>
        <v>440.60922799999997</v>
      </c>
      <c r="U26">
        <f>résultats!V494</f>
        <v>453.43079060000002</v>
      </c>
      <c r="V26">
        <f>résultats!W494</f>
        <v>470.60880459999998</v>
      </c>
      <c r="W26">
        <f>résultats!X494</f>
        <v>487.7785993</v>
      </c>
      <c r="X26">
        <f>résultats!Y494</f>
        <v>505.40384169999999</v>
      </c>
      <c r="Y26">
        <f>résultats!Z494</f>
        <v>526.01846520000004</v>
      </c>
      <c r="Z26">
        <f>résultats!AA494</f>
        <v>548.90851459999999</v>
      </c>
      <c r="AA26">
        <f>résultats!AB494</f>
        <v>573.33446509999999</v>
      </c>
      <c r="AB26">
        <f>résultats!AC494</f>
        <v>598.05842380000001</v>
      </c>
      <c r="AC26">
        <f>résultats!AD494</f>
        <v>620.11930689999997</v>
      </c>
      <c r="AD26">
        <f>résultats!AE494</f>
        <v>640.25530490000006</v>
      </c>
      <c r="AE26">
        <f>résultats!AF494</f>
        <v>659.97793309999997</v>
      </c>
      <c r="AF26">
        <f>résultats!AG494</f>
        <v>678.51469780000002</v>
      </c>
      <c r="AG26">
        <f>résultats!AH494</f>
        <v>696.72679949999997</v>
      </c>
      <c r="AH26">
        <f>résultats!AI494</f>
        <v>714.50570330000005</v>
      </c>
      <c r="AI26">
        <f>résultats!AJ494</f>
        <v>732.70121529999994</v>
      </c>
      <c r="AJ26">
        <f>résultats!AK494</f>
        <v>750.94753330000003</v>
      </c>
      <c r="AK26">
        <f>résultats!AL494</f>
        <v>769.90451859999996</v>
      </c>
      <c r="AL26">
        <f>résultats!AM494</f>
        <v>789.53491250000002</v>
      </c>
      <c r="AM26">
        <f>résultats!AN494</f>
        <v>809.96451960000002</v>
      </c>
      <c r="AN26">
        <f>résultats!AO494</f>
        <v>830.57363410000005</v>
      </c>
      <c r="AO26">
        <f>résultats!AP494</f>
        <v>851.70739230000004</v>
      </c>
      <c r="AP26">
        <f>résultats!AQ494</f>
        <v>872.79927559999999</v>
      </c>
      <c r="AQ26">
        <f>résultats!AR494</f>
        <v>894.21742600000005</v>
      </c>
      <c r="AR26">
        <f>résultats!AS494</f>
        <v>915.40617069999996</v>
      </c>
      <c r="AS26">
        <f>résultats!AT494</f>
        <v>936.70478700000001</v>
      </c>
      <c r="AT26">
        <f>résultats!AU494</f>
        <v>957.97690090000003</v>
      </c>
      <c r="AU26">
        <f>résultats!AV494</f>
        <v>979.6728392</v>
      </c>
      <c r="AV26">
        <f>résultats!AW494</f>
        <v>1001.288715</v>
      </c>
    </row>
    <row r="27" spans="1:48" x14ac:dyDescent="0.3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7336.0483599999998</v>
      </c>
      <c r="E27">
        <f>résultats!F495</f>
        <v>7684.3859270000003</v>
      </c>
      <c r="F27">
        <f>résultats!G495</f>
        <v>7898.8203729999996</v>
      </c>
      <c r="G27">
        <f>résultats!H495</f>
        <v>7611.4737830000004</v>
      </c>
      <c r="H27">
        <f>résultats!I495</f>
        <v>7696.9272810000002</v>
      </c>
      <c r="I27">
        <f>résultats!J495</f>
        <v>8092.8101070000002</v>
      </c>
      <c r="J27">
        <f>résultats!K495</f>
        <v>8190.3670750000001</v>
      </c>
      <c r="K27">
        <f>résultats!L495</f>
        <v>8468.4457170000005</v>
      </c>
      <c r="L27">
        <f>résultats!M495</f>
        <v>8673.9741400000003</v>
      </c>
      <c r="M27">
        <f>résultats!N495</f>
        <v>8986.4552679999997</v>
      </c>
      <c r="N27">
        <f>résultats!O495</f>
        <v>9390.3347740000008</v>
      </c>
      <c r="O27">
        <f>résultats!P495</f>
        <v>9812.3658909999995</v>
      </c>
      <c r="P27">
        <f>résultats!Q495</f>
        <v>10253.36441</v>
      </c>
      <c r="Q27">
        <f>résultats!R495</f>
        <v>10714.182790000001</v>
      </c>
      <c r="R27">
        <f>résultats!S495</f>
        <v>11225.44306</v>
      </c>
      <c r="S27">
        <f>résultats!T495</f>
        <v>11759.55999</v>
      </c>
      <c r="T27">
        <f>résultats!U495</f>
        <v>12108.191059999999</v>
      </c>
      <c r="U27">
        <f>résultats!V495</f>
        <v>12432.20613</v>
      </c>
      <c r="V27">
        <f>résultats!W495</f>
        <v>12715.53558</v>
      </c>
      <c r="W27">
        <f>résultats!X495</f>
        <v>12973.409799999999</v>
      </c>
      <c r="X27">
        <f>résultats!Y495</f>
        <v>13288.873320000001</v>
      </c>
      <c r="Y27">
        <f>résultats!Z495</f>
        <v>13681.16922</v>
      </c>
      <c r="Z27">
        <f>résultats!AA495</f>
        <v>14117.621950000001</v>
      </c>
      <c r="AA27">
        <f>résultats!AB495</f>
        <v>14587.85117</v>
      </c>
      <c r="AB27">
        <f>résultats!AC495</f>
        <v>15052.310740000001</v>
      </c>
      <c r="AC27">
        <f>résultats!AD495</f>
        <v>15384.40684</v>
      </c>
      <c r="AD27">
        <f>résultats!AE495</f>
        <v>15667.76109</v>
      </c>
      <c r="AE27">
        <f>résultats!AF495</f>
        <v>15959.213610000001</v>
      </c>
      <c r="AF27">
        <f>résultats!AG495</f>
        <v>16196.47575</v>
      </c>
      <c r="AG27">
        <f>résultats!AH495</f>
        <v>16437.494419999999</v>
      </c>
      <c r="AH27">
        <f>résultats!AI495</f>
        <v>16651.269769999999</v>
      </c>
      <c r="AI27">
        <f>résultats!AJ495</f>
        <v>16881.478330000002</v>
      </c>
      <c r="AJ27">
        <f>résultats!AK495</f>
        <v>17098.664270000001</v>
      </c>
      <c r="AK27">
        <f>résultats!AL495</f>
        <v>17341.538049999999</v>
      </c>
      <c r="AL27">
        <f>résultats!AM495</f>
        <v>17588.364890000001</v>
      </c>
      <c r="AM27">
        <f>résultats!AN495</f>
        <v>17861.23257</v>
      </c>
      <c r="AN27">
        <f>résultats!AO495</f>
        <v>18118.775880000001</v>
      </c>
      <c r="AO27">
        <f>résultats!AP495</f>
        <v>18392.56899</v>
      </c>
      <c r="AP27">
        <f>résultats!AQ495</f>
        <v>18658.21731</v>
      </c>
      <c r="AQ27">
        <f>résultats!AR495</f>
        <v>18935.407709999999</v>
      </c>
      <c r="AR27">
        <f>résultats!AS495</f>
        <v>19192.85097</v>
      </c>
      <c r="AS27">
        <f>résultats!AT495</f>
        <v>19453.740880000001</v>
      </c>
      <c r="AT27">
        <f>résultats!AU495</f>
        <v>19695.56493</v>
      </c>
      <c r="AU27">
        <f>résultats!AV495</f>
        <v>19953.393080000002</v>
      </c>
      <c r="AV27">
        <f>résultats!AW495</f>
        <v>20201.146970000002</v>
      </c>
    </row>
    <row r="28" spans="1:48" x14ac:dyDescent="0.3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607619.70090000005</v>
      </c>
      <c r="S28">
        <f>résultats!T496</f>
        <v>631873.47790000006</v>
      </c>
      <c r="T28">
        <f>résultats!U496</f>
        <v>650600.70279999997</v>
      </c>
      <c r="U28">
        <f>résultats!V496</f>
        <v>666011.96089999995</v>
      </c>
      <c r="V28">
        <f>résultats!W496</f>
        <v>689020.86270000006</v>
      </c>
      <c r="W28">
        <f>résultats!X496</f>
        <v>712554.7831</v>
      </c>
      <c r="X28">
        <f>résultats!Y496</f>
        <v>737015.56350000005</v>
      </c>
      <c r="Y28">
        <f>résultats!Z496</f>
        <v>765970.47069999995</v>
      </c>
      <c r="Z28">
        <f>résultats!AA496</f>
        <v>798310.22039999999</v>
      </c>
      <c r="AA28">
        <f>résultats!AB496</f>
        <v>832926.31449999998</v>
      </c>
      <c r="AB28">
        <f>résultats!AC496</f>
        <v>868005.64240000001</v>
      </c>
      <c r="AC28">
        <f>résultats!AD496</f>
        <v>899247.84039999999</v>
      </c>
      <c r="AD28">
        <f>résultats!AE496</f>
        <v>927730.9656</v>
      </c>
      <c r="AE28">
        <f>résultats!AF496</f>
        <v>955649.16579999996</v>
      </c>
      <c r="AF28">
        <f>résultats!AG496</f>
        <v>981883.41740000003</v>
      </c>
      <c r="AG28">
        <f>résultats!AH496</f>
        <v>1007681.0209999999</v>
      </c>
      <c r="AH28">
        <f>résultats!AI496</f>
        <v>1032883.758</v>
      </c>
      <c r="AI28">
        <f>résultats!AJ496</f>
        <v>1058719.0120000001</v>
      </c>
      <c r="AJ28">
        <f>résultats!AK496</f>
        <v>1084655.5020000001</v>
      </c>
      <c r="AK28">
        <f>résultats!AL496</f>
        <v>1111644.534</v>
      </c>
      <c r="AL28">
        <f>résultats!AM496</f>
        <v>1139629.608</v>
      </c>
      <c r="AM28">
        <f>résultats!AN496</f>
        <v>1168789.9739999999</v>
      </c>
      <c r="AN28">
        <f>résultats!AO496</f>
        <v>1198228.9609999999</v>
      </c>
      <c r="AO28">
        <f>résultats!AP496</f>
        <v>1228443.182</v>
      </c>
      <c r="AP28">
        <f>résultats!AQ496</f>
        <v>1258613.716</v>
      </c>
      <c r="AQ28">
        <f>résultats!AR496</f>
        <v>1289270.54</v>
      </c>
      <c r="AR28">
        <f>résultats!AS496</f>
        <v>1319611.0260000001</v>
      </c>
      <c r="AS28">
        <f>résultats!AT496</f>
        <v>1350123.5889999999</v>
      </c>
      <c r="AT28">
        <f>résultats!AU496</f>
        <v>1380610.62</v>
      </c>
      <c r="AU28">
        <f>résultats!AV496</f>
        <v>1411720.456</v>
      </c>
      <c r="AV28">
        <f>résultats!AW496</f>
        <v>1442725.747</v>
      </c>
    </row>
    <row r="29" spans="1:48" x14ac:dyDescent="0.3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12918.71578</v>
      </c>
      <c r="S29">
        <f>résultats!T497</f>
        <v>13477.01023</v>
      </c>
      <c r="T29">
        <f>résultats!U497</f>
        <v>13899.17513</v>
      </c>
      <c r="U29">
        <f>résultats!V497</f>
        <v>14242.041740000001</v>
      </c>
      <c r="V29">
        <f>résultats!W497</f>
        <v>14743.55796</v>
      </c>
      <c r="W29">
        <f>résultats!X497</f>
        <v>15254.542729999999</v>
      </c>
      <c r="X29">
        <f>résultats!Y497</f>
        <v>15784.469499999999</v>
      </c>
      <c r="Y29">
        <f>résultats!Z497</f>
        <v>16410.175729999999</v>
      </c>
      <c r="Z29">
        <f>résultats!AA497</f>
        <v>17108.139360000001</v>
      </c>
      <c r="AA29">
        <f>résultats!AB497</f>
        <v>17854.720949999999</v>
      </c>
      <c r="AB29">
        <f>résultats!AC497</f>
        <v>18611.099010000002</v>
      </c>
      <c r="AC29">
        <f>résultats!AD497</f>
        <v>19285.048200000001</v>
      </c>
      <c r="AD29">
        <f>résultats!AE497</f>
        <v>19899.652180000001</v>
      </c>
      <c r="AE29">
        <f>résultats!AF497</f>
        <v>20501.966199999999</v>
      </c>
      <c r="AF29">
        <f>résultats!AG497</f>
        <v>21067.978780000001</v>
      </c>
      <c r="AG29">
        <f>résultats!AH497</f>
        <v>21624.454460000001</v>
      </c>
      <c r="AH29">
        <f>résultats!AI497</f>
        <v>22168.003410000001</v>
      </c>
      <c r="AI29">
        <f>résultats!AJ497</f>
        <v>22724.980490000002</v>
      </c>
      <c r="AJ29">
        <f>résultats!AK497</f>
        <v>23283.99296</v>
      </c>
      <c r="AK29">
        <f>résultats!AL497</f>
        <v>23865.476650000001</v>
      </c>
      <c r="AL29">
        <f>résultats!AM497</f>
        <v>24468.23216</v>
      </c>
      <c r="AM29">
        <f>résultats!AN497</f>
        <v>25096.121060000001</v>
      </c>
      <c r="AN29">
        <f>résultats!AO497</f>
        <v>25729.89777</v>
      </c>
      <c r="AO29">
        <f>résultats!AP497</f>
        <v>26380.23544</v>
      </c>
      <c r="AP29">
        <f>résultats!AQ497</f>
        <v>27029.553100000001</v>
      </c>
      <c r="AQ29">
        <f>résultats!AR497</f>
        <v>27689.239659999999</v>
      </c>
      <c r="AR29">
        <f>résultats!AS497</f>
        <v>28342.06064</v>
      </c>
      <c r="AS29">
        <f>résultats!AT497</f>
        <v>28998.511869999998</v>
      </c>
      <c r="AT29">
        <f>résultats!AU497</f>
        <v>29654.353319999998</v>
      </c>
      <c r="AU29">
        <f>résultats!AV497</f>
        <v>30323.517349999998</v>
      </c>
      <c r="AV29">
        <f>résultats!AW497</f>
        <v>30990.383290000002</v>
      </c>
    </row>
    <row r="30" spans="1:48" x14ac:dyDescent="0.3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63.430942690000002</v>
      </c>
      <c r="F30">
        <f>résultats!G498</f>
        <v>61.771155899999997</v>
      </c>
      <c r="G30">
        <f>résultats!H498</f>
        <v>60.086421899999998</v>
      </c>
      <c r="H30">
        <f>résultats!I498</f>
        <v>58.697931650000001</v>
      </c>
      <c r="I30">
        <f>résultats!J498</f>
        <v>57.314575529999999</v>
      </c>
      <c r="J30">
        <f>résultats!K498</f>
        <v>55.779972749999999</v>
      </c>
      <c r="K30">
        <f>résultats!L498</f>
        <v>54.105493539999998</v>
      </c>
      <c r="L30">
        <f>résultats!M498</f>
        <v>52.48950147</v>
      </c>
      <c r="M30">
        <f>résultats!N498</f>
        <v>51.093490009999996</v>
      </c>
      <c r="N30">
        <f>résultats!O498</f>
        <v>50.071432590000001</v>
      </c>
      <c r="O30">
        <f>résultats!P498</f>
        <v>49.247255729999999</v>
      </c>
      <c r="P30">
        <f>résultats!Q498</f>
        <v>48.329379060000001</v>
      </c>
      <c r="Q30">
        <f>résultats!R498</f>
        <v>47.031713600000003</v>
      </c>
      <c r="R30">
        <f>résultats!S498</f>
        <v>45.715635069999998</v>
      </c>
      <c r="S30">
        <f>résultats!T498</f>
        <v>44.44631511</v>
      </c>
      <c r="T30">
        <f>résultats!U498</f>
        <v>43.170092099999998</v>
      </c>
      <c r="U30">
        <f>résultats!V498</f>
        <v>41.666080899999997</v>
      </c>
      <c r="V30">
        <f>résultats!W498</f>
        <v>39.773981319999997</v>
      </c>
      <c r="W30">
        <f>résultats!X498</f>
        <v>37.466953400000001</v>
      </c>
      <c r="X30">
        <f>résultats!Y498</f>
        <v>34.965910289999997</v>
      </c>
      <c r="Y30">
        <f>résultats!Z498</f>
        <v>32.570947359999998</v>
      </c>
      <c r="Z30">
        <f>résultats!AA498</f>
        <v>30.42029093</v>
      </c>
      <c r="AA30">
        <f>résultats!AB498</f>
        <v>28.54828608</v>
      </c>
      <c r="AB30">
        <f>résultats!AC498</f>
        <v>26.925318350000001</v>
      </c>
      <c r="AC30">
        <f>résultats!AD498</f>
        <v>25.50522685</v>
      </c>
      <c r="AD30">
        <f>résultats!AE498</f>
        <v>24.250851820000001</v>
      </c>
      <c r="AE30">
        <f>résultats!AF498</f>
        <v>23.12887301</v>
      </c>
      <c r="AF30">
        <f>résultats!AG498</f>
        <v>22.10843642</v>
      </c>
      <c r="AG30">
        <f>résultats!AH498</f>
        <v>21.172418749999999</v>
      </c>
      <c r="AH30">
        <f>résultats!AI498</f>
        <v>20.308334389999999</v>
      </c>
      <c r="AI30">
        <f>résultats!AJ498</f>
        <v>19.498949509999999</v>
      </c>
      <c r="AJ30">
        <f>résultats!AK498</f>
        <v>18.73780661</v>
      </c>
      <c r="AK30">
        <f>résultats!AL498</f>
        <v>18.02155291</v>
      </c>
      <c r="AL30">
        <f>résultats!AM498</f>
        <v>17.32251935</v>
      </c>
      <c r="AM30">
        <f>résultats!AN498</f>
        <v>16.648886659999999</v>
      </c>
      <c r="AN30">
        <f>résultats!AO498</f>
        <v>16.010683279999999</v>
      </c>
      <c r="AO30">
        <f>résultats!AP498</f>
        <v>15.407375679999999</v>
      </c>
      <c r="AP30">
        <f>résultats!AQ498</f>
        <v>14.839218750000001</v>
      </c>
      <c r="AQ30">
        <f>résultats!AR498</f>
        <v>14.305295839999999</v>
      </c>
      <c r="AR30">
        <f>résultats!AS498</f>
        <v>13.8016062</v>
      </c>
      <c r="AS30">
        <f>résultats!AT498</f>
        <v>13.321865860000001</v>
      </c>
      <c r="AT30">
        <f>résultats!AU498</f>
        <v>12.86090308</v>
      </c>
      <c r="AU30">
        <f>résultats!AV498</f>
        <v>12.416954280000001</v>
      </c>
      <c r="AV30">
        <f>résultats!AW498</f>
        <v>11.99180833</v>
      </c>
    </row>
    <row r="31" spans="1:48" x14ac:dyDescent="0.3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43031.06856</v>
      </c>
      <c r="F31">
        <f>résultats!G499</f>
        <v>41926.042690000002</v>
      </c>
      <c r="G31">
        <f>résultats!H499</f>
        <v>42104.783470000002</v>
      </c>
      <c r="H31">
        <f>résultats!I499</f>
        <v>41185.673840000003</v>
      </c>
      <c r="I31">
        <f>résultats!J499</f>
        <v>40296.146829999998</v>
      </c>
      <c r="J31">
        <f>résultats!K499</f>
        <v>39323.008470000001</v>
      </c>
      <c r="K31">
        <f>résultats!L499</f>
        <v>38584.965479999999</v>
      </c>
      <c r="L31">
        <f>résultats!M499</f>
        <v>37929.890160000003</v>
      </c>
      <c r="M31">
        <f>résultats!N499</f>
        <v>37747.800009999999</v>
      </c>
      <c r="N31">
        <f>résultats!O499</f>
        <v>37453.489600000001</v>
      </c>
      <c r="O31">
        <f>résultats!P499</f>
        <v>36857.279999999999</v>
      </c>
      <c r="P31">
        <f>résultats!Q499</f>
        <v>36172.067289999999</v>
      </c>
      <c r="Q31">
        <f>résultats!R499</f>
        <v>35847.018609999999</v>
      </c>
      <c r="R31">
        <f>résultats!S499</f>
        <v>35931.62833</v>
      </c>
      <c r="S31">
        <f>résultats!T499</f>
        <v>35612.079790000003</v>
      </c>
      <c r="T31">
        <f>résultats!U499</f>
        <v>34996.15425</v>
      </c>
      <c r="U31">
        <f>résultats!V499</f>
        <v>34204.732060000002</v>
      </c>
      <c r="V31">
        <f>résultats!W499</f>
        <v>33060.179170000003</v>
      </c>
      <c r="W31">
        <f>résultats!X499</f>
        <v>31655.486799999999</v>
      </c>
      <c r="X31">
        <f>résultats!Y499</f>
        <v>30326.19713</v>
      </c>
      <c r="Y31">
        <f>résultats!Z499</f>
        <v>28963.65452</v>
      </c>
      <c r="Z31">
        <f>résultats!AA499</f>
        <v>27583.675329999998</v>
      </c>
      <c r="AA31">
        <f>résultats!AB499</f>
        <v>26182.442749999998</v>
      </c>
      <c r="AB31">
        <f>résultats!AC499</f>
        <v>24772.506069999999</v>
      </c>
      <c r="AC31">
        <f>résultats!AD499</f>
        <v>23349.67871</v>
      </c>
      <c r="AD31">
        <f>résultats!AE499</f>
        <v>21903.67843</v>
      </c>
      <c r="AE31">
        <f>résultats!AF499</f>
        <v>20467.023669999999</v>
      </c>
      <c r="AF31">
        <f>résultats!AG499</f>
        <v>19088.8858</v>
      </c>
      <c r="AG31">
        <f>résultats!AH499</f>
        <v>17796.061959999999</v>
      </c>
      <c r="AH31">
        <f>résultats!AI499</f>
        <v>16586.32503</v>
      </c>
      <c r="AI31">
        <f>résultats!AJ499</f>
        <v>15474.072700000001</v>
      </c>
      <c r="AJ31">
        <f>résultats!AK499</f>
        <v>14440.998960000001</v>
      </c>
      <c r="AK31">
        <f>résultats!AL499</f>
        <v>13489.771280000001</v>
      </c>
      <c r="AL31">
        <f>résultats!AM499</f>
        <v>12609.51973</v>
      </c>
      <c r="AM31">
        <f>résultats!AN499</f>
        <v>11777.94954</v>
      </c>
      <c r="AN31">
        <f>résultats!AO499</f>
        <v>10997.6088</v>
      </c>
      <c r="AO31">
        <f>résultats!AP499</f>
        <v>10275.96905</v>
      </c>
      <c r="AP31">
        <f>résultats!AQ499</f>
        <v>9615.114313</v>
      </c>
      <c r="AQ31">
        <f>résultats!AR499</f>
        <v>8998.0788169999996</v>
      </c>
      <c r="AR31">
        <f>résultats!AS499</f>
        <v>8418.0814169999994</v>
      </c>
      <c r="AS31">
        <f>résultats!AT499</f>
        <v>7870.1593849999999</v>
      </c>
      <c r="AT31">
        <f>résultats!AU499</f>
        <v>7362.1748189999998</v>
      </c>
      <c r="AU31">
        <f>résultats!AV499</f>
        <v>6890.0541240000002</v>
      </c>
      <c r="AV31">
        <f>résultats!AW499</f>
        <v>6450.9801580000003</v>
      </c>
    </row>
    <row r="32" spans="1:48" x14ac:dyDescent="0.3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18068.83077</v>
      </c>
      <c r="F32">
        <f>résultats!G500</f>
        <v>18637.303739999999</v>
      </c>
      <c r="G32">
        <f>résultats!H500</f>
        <v>18182.244159999998</v>
      </c>
      <c r="H32">
        <f>résultats!I500</f>
        <v>18617.887910000001</v>
      </c>
      <c r="I32">
        <f>résultats!J500</f>
        <v>19138.80169</v>
      </c>
      <c r="J32">
        <f>résultats!K500</f>
        <v>19573.587650000001</v>
      </c>
      <c r="K32">
        <f>résultats!L500</f>
        <v>19610.38725</v>
      </c>
      <c r="L32">
        <f>résultats!M500</f>
        <v>19545.57187</v>
      </c>
      <c r="M32">
        <f>résultats!N500</f>
        <v>19254.18808</v>
      </c>
      <c r="N32">
        <f>résultats!O500</f>
        <v>19040.37241</v>
      </c>
      <c r="O32">
        <f>résultats!P500</f>
        <v>19295.812440000002</v>
      </c>
      <c r="P32">
        <f>résultats!Q500</f>
        <v>19766.75878</v>
      </c>
      <c r="Q32">
        <f>résultats!R500</f>
        <v>19739.637460000002</v>
      </c>
      <c r="R32">
        <f>résultats!S500</f>
        <v>19452.65134</v>
      </c>
      <c r="S32">
        <f>résultats!T500</f>
        <v>19466.697840000001</v>
      </c>
      <c r="T32">
        <f>résultats!U500</f>
        <v>19692.960599999999</v>
      </c>
      <c r="U32">
        <f>résultats!V500</f>
        <v>19937.68274</v>
      </c>
      <c r="V32">
        <f>résultats!W500</f>
        <v>20274.591670000002</v>
      </c>
      <c r="W32">
        <f>résultats!X500</f>
        <v>20436.911830000001</v>
      </c>
      <c r="X32">
        <f>résultats!Y500</f>
        <v>20387.44125</v>
      </c>
      <c r="Y32">
        <f>résultats!Z500</f>
        <v>20330.7294</v>
      </c>
      <c r="Z32">
        <f>résultats!AA500</f>
        <v>20306.634989999999</v>
      </c>
      <c r="AA32">
        <f>résultats!AB500</f>
        <v>20339.16634</v>
      </c>
      <c r="AB32">
        <f>résultats!AC500</f>
        <v>20424.003990000001</v>
      </c>
      <c r="AC32">
        <f>résultats!AD500</f>
        <v>20598.27793</v>
      </c>
      <c r="AD32">
        <f>résultats!AE500</f>
        <v>20830.916359999999</v>
      </c>
      <c r="AE32">
        <f>résultats!AF500</f>
        <v>21092.81567</v>
      </c>
      <c r="AF32">
        <f>résultats!AG500</f>
        <v>21347.87629</v>
      </c>
      <c r="AG32">
        <f>résultats!AH500</f>
        <v>21587.871500000001</v>
      </c>
      <c r="AH32">
        <f>résultats!AI500</f>
        <v>21808.69627</v>
      </c>
      <c r="AI32">
        <f>résultats!AJ500</f>
        <v>21994.260340000001</v>
      </c>
      <c r="AJ32">
        <f>résultats!AK500</f>
        <v>22155.870210000001</v>
      </c>
      <c r="AK32">
        <f>résultats!AL500</f>
        <v>22288.708640000001</v>
      </c>
      <c r="AL32">
        <f>résultats!AM500</f>
        <v>22384.109369999998</v>
      </c>
      <c r="AM32">
        <f>résultats!AN500</f>
        <v>22461.304479999999</v>
      </c>
      <c r="AN32">
        <f>résultats!AO500</f>
        <v>22525.345969999998</v>
      </c>
      <c r="AO32">
        <f>résultats!AP500</f>
        <v>22571.590260000001</v>
      </c>
      <c r="AP32">
        <f>résultats!AQ500</f>
        <v>22600.233980000001</v>
      </c>
      <c r="AQ32">
        <f>résultats!AR500</f>
        <v>22620.317200000001</v>
      </c>
      <c r="AR32">
        <f>résultats!AS500</f>
        <v>22634.615699999998</v>
      </c>
      <c r="AS32">
        <f>résultats!AT500</f>
        <v>22643.154559999999</v>
      </c>
      <c r="AT32">
        <f>résultats!AU500</f>
        <v>22638.763999999999</v>
      </c>
      <c r="AU32">
        <f>résultats!AV500</f>
        <v>22622.440709999999</v>
      </c>
      <c r="AV32">
        <f>résultats!AW500</f>
        <v>22599.734359999999</v>
      </c>
    </row>
    <row r="33" spans="1:48" x14ac:dyDescent="0.3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10420.68871</v>
      </c>
      <c r="F33">
        <f>résultats!G501</f>
        <v>10227.434929999999</v>
      </c>
      <c r="G33">
        <f>résultats!H501</f>
        <v>10207.85447</v>
      </c>
      <c r="H33">
        <f>résultats!I501</f>
        <v>10236.018539999999</v>
      </c>
      <c r="I33">
        <f>résultats!J501</f>
        <v>10067.544900000001</v>
      </c>
      <c r="J33">
        <f>résultats!K501</f>
        <v>9755.9621609999995</v>
      </c>
      <c r="K33">
        <f>résultats!L501</f>
        <v>9567.1372109999902</v>
      </c>
      <c r="L33">
        <f>résultats!M501</f>
        <v>9460.9551159999901</v>
      </c>
      <c r="M33">
        <f>résultats!N501</f>
        <v>9439.9623769999998</v>
      </c>
      <c r="N33">
        <f>résultats!O501</f>
        <v>9474.8334479999994</v>
      </c>
      <c r="O33">
        <f>résultats!P501</f>
        <v>9308.9646379999995</v>
      </c>
      <c r="P33">
        <f>résultats!Q501</f>
        <v>8920.79636199999</v>
      </c>
      <c r="Q33">
        <f>résultats!R501</f>
        <v>8585.145579</v>
      </c>
      <c r="R33">
        <f>résultats!S501</f>
        <v>8261.2758759999997</v>
      </c>
      <c r="S33">
        <f>résultats!T501</f>
        <v>7972.5169740000001</v>
      </c>
      <c r="T33">
        <f>résultats!U501</f>
        <v>7800.1637769999998</v>
      </c>
      <c r="U33">
        <f>résultats!V501</f>
        <v>7602.2156720000003</v>
      </c>
      <c r="V33">
        <f>résultats!W501</f>
        <v>7068.6360290000002</v>
      </c>
      <c r="W33">
        <f>résultats!X501</f>
        <v>6638.5115050000004</v>
      </c>
      <c r="X33">
        <f>résultats!Y501</f>
        <v>6244.7880219999997</v>
      </c>
      <c r="Y33">
        <f>résultats!Z501</f>
        <v>5902.240906</v>
      </c>
      <c r="Z33">
        <f>résultats!AA501</f>
        <v>5604.4657559999996</v>
      </c>
      <c r="AA33">
        <f>résultats!AB501</f>
        <v>5345.4353099999998</v>
      </c>
      <c r="AB33">
        <f>résultats!AC501</f>
        <v>5110.5628850000003</v>
      </c>
      <c r="AC33">
        <f>résultats!AD501</f>
        <v>4887.8596470000002</v>
      </c>
      <c r="AD33">
        <f>résultats!AE501</f>
        <v>4681.7383890000001</v>
      </c>
      <c r="AE33">
        <f>résultats!AF501</f>
        <v>4495.1247990000002</v>
      </c>
      <c r="AF33">
        <f>résultats!AG501</f>
        <v>4325.4567850000003</v>
      </c>
      <c r="AG33">
        <f>résultats!AH501</f>
        <v>4168.9327279999998</v>
      </c>
      <c r="AH33">
        <f>résultats!AI501</f>
        <v>4028.671472</v>
      </c>
      <c r="AI33">
        <f>résultats!AJ501</f>
        <v>3897.893321</v>
      </c>
      <c r="AJ33">
        <f>résultats!AK501</f>
        <v>3776.105368</v>
      </c>
      <c r="AK33">
        <f>résultats!AL501</f>
        <v>3663.0590050000001</v>
      </c>
      <c r="AL33">
        <f>résultats!AM501</f>
        <v>3552.3143970000001</v>
      </c>
      <c r="AM33">
        <f>résultats!AN501</f>
        <v>3449.674751</v>
      </c>
      <c r="AN33">
        <f>résultats!AO501</f>
        <v>3352.0937060000001</v>
      </c>
      <c r="AO33">
        <f>résultats!AP501</f>
        <v>3258.4017090000002</v>
      </c>
      <c r="AP33">
        <f>résultats!AQ501</f>
        <v>3166.7009499999999</v>
      </c>
      <c r="AQ33">
        <f>résultats!AR501</f>
        <v>3081.3982110000002</v>
      </c>
      <c r="AR33">
        <f>résultats!AS501</f>
        <v>3001.3474430000001</v>
      </c>
      <c r="AS33">
        <f>résultats!AT501</f>
        <v>2927.782815</v>
      </c>
      <c r="AT33">
        <f>résultats!AU501</f>
        <v>2855.354452</v>
      </c>
      <c r="AU33">
        <f>résultats!AV501</f>
        <v>2785.7580459999999</v>
      </c>
      <c r="AV33">
        <f>résultats!AW501</f>
        <v>2719.2357659999998</v>
      </c>
    </row>
    <row r="34" spans="1:48" x14ac:dyDescent="0.3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1.000000097</v>
      </c>
      <c r="E34">
        <f>résultats!F502</f>
        <v>1.059848149</v>
      </c>
      <c r="F34">
        <f>résultats!G502</f>
        <v>1.0897403450000001</v>
      </c>
      <c r="G34">
        <f>résultats!H502</f>
        <v>1.097717638</v>
      </c>
      <c r="H34">
        <f>résultats!I502</f>
        <v>1.1175820350000001</v>
      </c>
      <c r="I34">
        <f>résultats!J502</f>
        <v>1.141212927</v>
      </c>
      <c r="J34">
        <f>résultats!K502</f>
        <v>1.1645437199999999</v>
      </c>
      <c r="K34">
        <f>résultats!L502</f>
        <v>1.1814656130000001</v>
      </c>
      <c r="L34">
        <f>résultats!M502</f>
        <v>1.198927635</v>
      </c>
      <c r="M34">
        <f>résultats!N502</f>
        <v>1.2114770100000001</v>
      </c>
      <c r="N34">
        <f>résultats!O502</f>
        <v>1.1778596729999999</v>
      </c>
      <c r="O34">
        <f>résultats!P502</f>
        <v>1.1968421250000001</v>
      </c>
      <c r="P34">
        <f>résultats!Q502</f>
        <v>1.2258146080000001</v>
      </c>
      <c r="Q34">
        <f>résultats!R502</f>
        <v>1.2481548090000001</v>
      </c>
      <c r="R34">
        <f>résultats!S502</f>
        <v>1.2633943430000001</v>
      </c>
      <c r="S34">
        <f>résultats!T502</f>
        <v>1.298759387</v>
      </c>
      <c r="T34">
        <f>résultats!U502</f>
        <v>1.3432647090000001</v>
      </c>
      <c r="U34">
        <f>résultats!V502</f>
        <v>1.3923079039999999</v>
      </c>
      <c r="V34">
        <f>résultats!W502</f>
        <v>1.44458942</v>
      </c>
      <c r="W34">
        <f>résultats!X502</f>
        <v>1.5031653</v>
      </c>
      <c r="X34">
        <f>résultats!Y502</f>
        <v>1.558718676</v>
      </c>
      <c r="Y34">
        <f>résultats!Z502</f>
        <v>1.613633605</v>
      </c>
      <c r="Z34">
        <f>résultats!AA502</f>
        <v>1.668444332</v>
      </c>
      <c r="AA34">
        <f>résultats!AB502</f>
        <v>1.723534044</v>
      </c>
      <c r="AB34">
        <f>résultats!AC502</f>
        <v>1.7785354790000001</v>
      </c>
      <c r="AC34">
        <f>résultats!AD502</f>
        <v>1.833876209</v>
      </c>
      <c r="AD34">
        <f>résultats!AE502</f>
        <v>1.889602083</v>
      </c>
      <c r="AE34">
        <f>résultats!AF502</f>
        <v>1.945832639</v>
      </c>
      <c r="AF34">
        <f>résultats!AG502</f>
        <v>2.0024142249999999</v>
      </c>
      <c r="AG34">
        <f>résultats!AH502</f>
        <v>2.0594457990000001</v>
      </c>
      <c r="AH34">
        <f>résultats!AI502</f>
        <v>2.1165738190000001</v>
      </c>
      <c r="AI34">
        <f>résultats!AJ502</f>
        <v>2.1731762840000002</v>
      </c>
      <c r="AJ34">
        <f>résultats!AK502</f>
        <v>2.2297837409999999</v>
      </c>
      <c r="AK34">
        <f>résultats!AL502</f>
        <v>2.2859695000000002</v>
      </c>
      <c r="AL34">
        <f>résultats!AM502</f>
        <v>2.341122876</v>
      </c>
      <c r="AM34">
        <f>résultats!AN502</f>
        <v>2.3975876559999998</v>
      </c>
      <c r="AN34">
        <f>résultats!AO502</f>
        <v>2.4542325709999999</v>
      </c>
      <c r="AO34">
        <f>résultats!AP502</f>
        <v>2.5114051179999999</v>
      </c>
      <c r="AP34">
        <f>résultats!AQ502</f>
        <v>2.5694254679999999</v>
      </c>
      <c r="AQ34">
        <f>résultats!AR502</f>
        <v>2.628682113</v>
      </c>
      <c r="AR34">
        <f>résultats!AS502</f>
        <v>2.6895426649999998</v>
      </c>
      <c r="AS34">
        <f>résultats!AT502</f>
        <v>2.752287607</v>
      </c>
      <c r="AT34">
        <f>résultats!AU502</f>
        <v>2.8169404330000001</v>
      </c>
      <c r="AU34">
        <f>résultats!AV502</f>
        <v>2.8837304430000001</v>
      </c>
      <c r="AV34">
        <f>résultats!AW502</f>
        <v>2.9529442829999999</v>
      </c>
    </row>
    <row r="35" spans="1:48" x14ac:dyDescent="0.3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1.0231143700000001</v>
      </c>
      <c r="F35">
        <f>résultats!G503</f>
        <v>1.0540081720000001</v>
      </c>
      <c r="G35">
        <f>résultats!H503</f>
        <v>1.0596969949999999</v>
      </c>
      <c r="H35">
        <f>résultats!I503</f>
        <v>1.068712718</v>
      </c>
      <c r="I35">
        <f>résultats!J503</f>
        <v>1.0896487720000001</v>
      </c>
      <c r="J35">
        <f>résultats!K503</f>
        <v>1.104153862</v>
      </c>
      <c r="K35">
        <f>résultats!L503</f>
        <v>1.1235081170000001</v>
      </c>
      <c r="L35">
        <f>résultats!M503</f>
        <v>1.1350934930000001</v>
      </c>
      <c r="M35">
        <f>résultats!N503</f>
        <v>1.1480990659999999</v>
      </c>
      <c r="N35">
        <f>résultats!O503</f>
        <v>1.1624521329999999</v>
      </c>
      <c r="O35">
        <f>résultats!P503</f>
        <v>1.183972617</v>
      </c>
      <c r="P35">
        <f>résultats!Q503</f>
        <v>1.2138440610000001</v>
      </c>
      <c r="Q35">
        <f>résultats!R503</f>
        <v>1.2468381829999999</v>
      </c>
      <c r="R35">
        <f>résultats!S503</f>
        <v>1.2742024359999999</v>
      </c>
      <c r="S35">
        <f>résultats!T503</f>
        <v>1.3099377270000001</v>
      </c>
      <c r="T35">
        <f>résultats!U503</f>
        <v>1.3520599630000001</v>
      </c>
      <c r="U35">
        <f>résultats!V503</f>
        <v>1.399369436</v>
      </c>
      <c r="V35">
        <f>résultats!W503</f>
        <v>1.4524408390000001</v>
      </c>
      <c r="W35">
        <f>résultats!X503</f>
        <v>1.5098394159999999</v>
      </c>
      <c r="X35">
        <f>résultats!Y503</f>
        <v>1.56580879</v>
      </c>
      <c r="Y35">
        <f>résultats!Z503</f>
        <v>1.620587059</v>
      </c>
      <c r="Z35">
        <f>résultats!AA503</f>
        <v>1.674326014</v>
      </c>
      <c r="AA35">
        <f>résultats!AB503</f>
        <v>1.7273096299999999</v>
      </c>
      <c r="AB35">
        <f>résultats!AC503</f>
        <v>1.7800871469999999</v>
      </c>
      <c r="AC35">
        <f>résultats!AD503</f>
        <v>1.8337185810000001</v>
      </c>
      <c r="AD35">
        <f>résultats!AE503</f>
        <v>1.8880212240000001</v>
      </c>
      <c r="AE35">
        <f>résultats!AF503</f>
        <v>1.942854619</v>
      </c>
      <c r="AF35">
        <f>résultats!AG503</f>
        <v>1.9979774729999999</v>
      </c>
      <c r="AG35">
        <f>résultats!AH503</f>
        <v>2.0531395200000002</v>
      </c>
      <c r="AH35">
        <f>résultats!AI503</f>
        <v>2.1084625680000002</v>
      </c>
      <c r="AI35">
        <f>résultats!AJ503</f>
        <v>2.1634919039999998</v>
      </c>
      <c r="AJ35">
        <f>résultats!AK503</f>
        <v>2.2183714559999999</v>
      </c>
      <c r="AK35">
        <f>résultats!AL503</f>
        <v>2.2727878320000001</v>
      </c>
      <c r="AL35">
        <f>résultats!AM503</f>
        <v>2.3273400400000002</v>
      </c>
      <c r="AM35">
        <f>résultats!AN503</f>
        <v>2.3821170129999998</v>
      </c>
      <c r="AN35">
        <f>résultats!AO503</f>
        <v>2.437319462</v>
      </c>
      <c r="AO35">
        <f>résultats!AP503</f>
        <v>2.4929895270000002</v>
      </c>
      <c r="AP35">
        <f>résultats!AQ503</f>
        <v>2.5491300739999998</v>
      </c>
      <c r="AQ35">
        <f>résultats!AR503</f>
        <v>2.6064199289999999</v>
      </c>
      <c r="AR35">
        <f>résultats!AS503</f>
        <v>2.6655061560000002</v>
      </c>
      <c r="AS35">
        <f>résultats!AT503</f>
        <v>2.7269003170000001</v>
      </c>
      <c r="AT35">
        <f>résultats!AU503</f>
        <v>2.7902569179999999</v>
      </c>
      <c r="AU35">
        <f>résultats!AV503</f>
        <v>2.8556521159999999</v>
      </c>
      <c r="AV35">
        <f>résultats!AW503</f>
        <v>2.9232997589999998</v>
      </c>
    </row>
    <row r="36" spans="1:48" x14ac:dyDescent="0.3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1.0000000920000001</v>
      </c>
      <c r="E36">
        <f>résultats!F504</f>
        <v>1.0251256900000001</v>
      </c>
      <c r="F36">
        <f>résultats!G504</f>
        <v>1.0536789689999999</v>
      </c>
      <c r="G36">
        <f>résultats!H504</f>
        <v>1.058275353</v>
      </c>
      <c r="H36">
        <f>résultats!I504</f>
        <v>1.0722330579999999</v>
      </c>
      <c r="I36">
        <f>résultats!J504</f>
        <v>1.0847082859999999</v>
      </c>
      <c r="J36">
        <f>résultats!K504</f>
        <v>1.100657859</v>
      </c>
      <c r="K36">
        <f>résultats!L504</f>
        <v>1.113573288</v>
      </c>
      <c r="L36">
        <f>résultats!M504</f>
        <v>1.131947241</v>
      </c>
      <c r="M36">
        <f>résultats!N504</f>
        <v>1.145353574</v>
      </c>
      <c r="N36">
        <f>résultats!O504</f>
        <v>1.1612841759999999</v>
      </c>
      <c r="O36">
        <f>résultats!P504</f>
        <v>1.18212271</v>
      </c>
      <c r="P36">
        <f>résultats!Q504</f>
        <v>1.2096465080000001</v>
      </c>
      <c r="Q36">
        <f>résultats!R504</f>
        <v>1.241902775</v>
      </c>
      <c r="R36">
        <f>résultats!S504</f>
        <v>1.273549118</v>
      </c>
      <c r="S36">
        <f>résultats!T504</f>
        <v>1.3104661</v>
      </c>
      <c r="T36">
        <f>résultats!U504</f>
        <v>1.350747715</v>
      </c>
      <c r="U36">
        <f>résultats!V504</f>
        <v>1.3943819500000001</v>
      </c>
      <c r="V36">
        <f>résultats!W504</f>
        <v>1.4424153369999999</v>
      </c>
      <c r="W36">
        <f>résultats!X504</f>
        <v>1.4930544990000001</v>
      </c>
      <c r="X36">
        <f>résultats!Y504</f>
        <v>1.5441558769999999</v>
      </c>
      <c r="Y36">
        <f>résultats!Z504</f>
        <v>1.5951907089999999</v>
      </c>
      <c r="Z36">
        <f>résultats!AA504</f>
        <v>1.6457741299999999</v>
      </c>
      <c r="AA36">
        <f>résultats!AB504</f>
        <v>1.695791048</v>
      </c>
      <c r="AB36">
        <f>résultats!AC504</f>
        <v>1.7454791890000001</v>
      </c>
      <c r="AC36">
        <f>résultats!AD504</f>
        <v>1.7972051959999999</v>
      </c>
      <c r="AD36">
        <f>résultats!AE504</f>
        <v>1.8498623679999999</v>
      </c>
      <c r="AE36">
        <f>résultats!AF504</f>
        <v>1.903135679</v>
      </c>
      <c r="AF36">
        <f>résultats!AG504</f>
        <v>1.9567091320000001</v>
      </c>
      <c r="AG36">
        <f>résultats!AH504</f>
        <v>2.0105513149999998</v>
      </c>
      <c r="AH36">
        <f>résultats!AI504</f>
        <v>2.0645276410000002</v>
      </c>
      <c r="AI36">
        <f>résultats!AJ504</f>
        <v>2.1185209230000002</v>
      </c>
      <c r="AJ36">
        <f>résultats!AK504</f>
        <v>2.1724829940000001</v>
      </c>
      <c r="AK36">
        <f>résultats!AL504</f>
        <v>2.2263949759999999</v>
      </c>
      <c r="AL36">
        <f>résultats!AM504</f>
        <v>2.280564633</v>
      </c>
      <c r="AM36">
        <f>résultats!AN504</f>
        <v>2.3350234959999998</v>
      </c>
      <c r="AN36">
        <f>résultats!AO504</f>
        <v>2.3898861390000001</v>
      </c>
      <c r="AO36">
        <f>résultats!AP504</f>
        <v>2.4454749140000001</v>
      </c>
      <c r="AP36">
        <f>résultats!AQ504</f>
        <v>2.501934468</v>
      </c>
      <c r="AQ36">
        <f>résultats!AR504</f>
        <v>2.5596981219999999</v>
      </c>
      <c r="AR36">
        <f>résultats!AS504</f>
        <v>2.6189962599999999</v>
      </c>
      <c r="AS36">
        <f>résultats!AT504</f>
        <v>2.680313978</v>
      </c>
      <c r="AT36">
        <f>résultats!AU504</f>
        <v>2.7436704679999999</v>
      </c>
      <c r="AU36">
        <f>résultats!AV504</f>
        <v>2.809260197</v>
      </c>
      <c r="AV36">
        <f>résultats!AW504</f>
        <v>2.8771361799999999</v>
      </c>
    </row>
    <row r="37" spans="1:48" x14ac:dyDescent="0.3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1.024310523</v>
      </c>
      <c r="F37">
        <f>résultats!G505</f>
        <v>1.0499775929999999</v>
      </c>
      <c r="G37">
        <f>résultats!H505</f>
        <v>1.0724160110000001</v>
      </c>
      <c r="H37">
        <f>résultats!I505</f>
        <v>1.09047425</v>
      </c>
      <c r="I37">
        <f>résultats!J505</f>
        <v>1.110746536</v>
      </c>
      <c r="J37">
        <f>résultats!K505</f>
        <v>1.125695793</v>
      </c>
      <c r="K37">
        <f>résultats!L505</f>
        <v>1.1433000550000001</v>
      </c>
      <c r="L37">
        <f>résultats!M505</f>
        <v>1.170474435</v>
      </c>
      <c r="M37">
        <f>résultats!N505</f>
        <v>1.191209532</v>
      </c>
      <c r="N37">
        <f>résultats!O505</f>
        <v>1.212803992</v>
      </c>
      <c r="O37">
        <f>résultats!P505</f>
        <v>1.235950619</v>
      </c>
      <c r="P37">
        <f>résultats!Q505</f>
        <v>1.2612335509999999</v>
      </c>
      <c r="Q37">
        <f>résultats!R505</f>
        <v>1.288054247</v>
      </c>
      <c r="R37">
        <f>résultats!S505</f>
        <v>1.314769657</v>
      </c>
      <c r="S37">
        <f>résultats!T505</f>
        <v>1.3439781369999999</v>
      </c>
      <c r="T37">
        <f>résultats!U505</f>
        <v>1.3754095829999999</v>
      </c>
      <c r="U37">
        <f>résultats!V505</f>
        <v>1.4087675209999999</v>
      </c>
      <c r="V37">
        <f>résultats!W505</f>
        <v>1.4438257130000001</v>
      </c>
      <c r="W37">
        <f>résultats!X505</f>
        <v>1.480328302</v>
      </c>
      <c r="X37">
        <f>résultats!Y505</f>
        <v>1.517789287</v>
      </c>
      <c r="Y37">
        <f>résultats!Z505</f>
        <v>1.555680892</v>
      </c>
      <c r="Z37">
        <f>résultats!AA505</f>
        <v>1.5937994799999999</v>
      </c>
      <c r="AA37">
        <f>résultats!AB505</f>
        <v>1.6321640589999999</v>
      </c>
      <c r="AB37">
        <f>résultats!AC505</f>
        <v>1.6708924190000001</v>
      </c>
      <c r="AC37">
        <f>résultats!AD505</f>
        <v>1.7102337169999999</v>
      </c>
      <c r="AD37">
        <f>résultats!AE505</f>
        <v>1.7499649509999999</v>
      </c>
      <c r="AE37">
        <f>résultats!AF505</f>
        <v>1.7904047300000001</v>
      </c>
      <c r="AF37">
        <f>résultats!AG505</f>
        <v>1.831639046</v>
      </c>
      <c r="AG37">
        <f>résultats!AH505</f>
        <v>1.8735997</v>
      </c>
      <c r="AH37">
        <f>résultats!AI505</f>
        <v>1.916021897</v>
      </c>
      <c r="AI37">
        <f>résultats!AJ505</f>
        <v>1.9586864340000001</v>
      </c>
      <c r="AJ37">
        <f>résultats!AK505</f>
        <v>2.001547382</v>
      </c>
      <c r="AK37">
        <f>résultats!AL505</f>
        <v>2.0446274600000001</v>
      </c>
      <c r="AL37">
        <f>résultats!AM505</f>
        <v>2.088082091</v>
      </c>
      <c r="AM37">
        <f>résultats!AN505</f>
        <v>2.1320140109999999</v>
      </c>
      <c r="AN37">
        <f>résultats!AO505</f>
        <v>2.1765369840000002</v>
      </c>
      <c r="AO37">
        <f>résultats!AP505</f>
        <v>2.2217949469999998</v>
      </c>
      <c r="AP37">
        <f>résultats!AQ505</f>
        <v>2.2678874590000002</v>
      </c>
      <c r="AQ37">
        <f>résultats!AR505</f>
        <v>2.314933114</v>
      </c>
      <c r="AR37">
        <f>résultats!AS505</f>
        <v>2.3630225930000002</v>
      </c>
      <c r="AS37">
        <f>résultats!AT505</f>
        <v>2.4122587709999999</v>
      </c>
      <c r="AT37">
        <f>résultats!AU505</f>
        <v>2.4626692569999999</v>
      </c>
      <c r="AU37">
        <f>résultats!AV505</f>
        <v>2.5143223689999998</v>
      </c>
      <c r="AV37">
        <f>résultats!AW505</f>
        <v>2.567260359</v>
      </c>
    </row>
    <row r="38" spans="1:48" x14ac:dyDescent="0.3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1.024832792</v>
      </c>
      <c r="F38">
        <f>résultats!G506</f>
        <v>1.058208544</v>
      </c>
      <c r="G38">
        <f>résultats!H506</f>
        <v>1.0917733199999999</v>
      </c>
      <c r="H38">
        <f>résultats!I506</f>
        <v>1.123183853</v>
      </c>
      <c r="I38">
        <f>résultats!J506</f>
        <v>1.129670465</v>
      </c>
      <c r="J38">
        <f>résultats!K506</f>
        <v>1.1467970750000001</v>
      </c>
      <c r="K38">
        <f>résultats!L506</f>
        <v>1.1693103600000001</v>
      </c>
      <c r="L38">
        <f>résultats!M506</f>
        <v>1.190904253</v>
      </c>
      <c r="M38">
        <f>résultats!N506</f>
        <v>1.2118729100000001</v>
      </c>
      <c r="N38">
        <f>résultats!O506</f>
        <v>1.2306151510000001</v>
      </c>
      <c r="O38">
        <f>résultats!P506</f>
        <v>1.2509295140000001</v>
      </c>
      <c r="P38">
        <f>résultats!Q506</f>
        <v>1.2764871799999999</v>
      </c>
      <c r="Q38">
        <f>résultats!R506</f>
        <v>1.3063320869999999</v>
      </c>
      <c r="R38">
        <f>résultats!S506</f>
        <v>1.3373877510000001</v>
      </c>
      <c r="S38">
        <f>résultats!T506</f>
        <v>1.3739509190000001</v>
      </c>
      <c r="T38">
        <f>résultats!U506</f>
        <v>1.415581843</v>
      </c>
      <c r="U38">
        <f>résultats!V506</f>
        <v>1.4620162569999999</v>
      </c>
      <c r="V38">
        <f>résultats!W506</f>
        <v>1.5150659849999999</v>
      </c>
      <c r="W38">
        <f>résultats!X506</f>
        <v>1.57070211</v>
      </c>
      <c r="X38">
        <f>résultats!Y506</f>
        <v>1.6260546380000001</v>
      </c>
      <c r="Y38">
        <f>résultats!Z506</f>
        <v>1.6806774470000001</v>
      </c>
      <c r="Z38">
        <f>résultats!AA506</f>
        <v>1.7347029359999999</v>
      </c>
      <c r="AA38">
        <f>résultats!AB506</f>
        <v>1.788377957</v>
      </c>
      <c r="AB38">
        <f>résultats!AC506</f>
        <v>1.8420962670000001</v>
      </c>
      <c r="AC38">
        <f>résultats!AD506</f>
        <v>1.896130468</v>
      </c>
      <c r="AD38">
        <f>résultats!AE506</f>
        <v>1.950580279</v>
      </c>
      <c r="AE38">
        <f>résultats!AF506</f>
        <v>2.0055840549999999</v>
      </c>
      <c r="AF38">
        <f>résultats!AG506</f>
        <v>2.0611994500000002</v>
      </c>
      <c r="AG38">
        <f>résultats!AH506</f>
        <v>2.11721176</v>
      </c>
      <c r="AH38">
        <f>résultats!AI506</f>
        <v>2.1733933140000001</v>
      </c>
      <c r="AI38">
        <f>résultats!AJ506</f>
        <v>2.2295324440000002</v>
      </c>
      <c r="AJ38">
        <f>résultats!AK506</f>
        <v>2.2856450279999998</v>
      </c>
      <c r="AK38">
        <f>résultats!AL506</f>
        <v>2.3415604989999999</v>
      </c>
      <c r="AL38">
        <f>résultats!AM506</f>
        <v>2.3978316120000001</v>
      </c>
      <c r="AM38">
        <f>résultats!AN506</f>
        <v>2.4541387540000001</v>
      </c>
      <c r="AN38">
        <f>résultats!AO506</f>
        <v>2.5106965670000001</v>
      </c>
      <c r="AO38">
        <f>résultats!AP506</f>
        <v>2.5677799320000001</v>
      </c>
      <c r="AP38">
        <f>résultats!AQ506</f>
        <v>2.625716395</v>
      </c>
      <c r="AQ38">
        <f>résultats!AR506</f>
        <v>2.6847774929999999</v>
      </c>
      <c r="AR38">
        <f>résultats!AS506</f>
        <v>2.7453691010000001</v>
      </c>
      <c r="AS38">
        <f>résultats!AT506</f>
        <v>2.8077286209999999</v>
      </c>
      <c r="AT38">
        <f>résultats!AU506</f>
        <v>2.8719085089999998</v>
      </c>
      <c r="AU38">
        <f>résultats!AV506</f>
        <v>2.9380227730000001</v>
      </c>
      <c r="AV38">
        <f>résultats!AW506</f>
        <v>3.0062734780000002</v>
      </c>
    </row>
    <row r="39" spans="1:48" x14ac:dyDescent="0.3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1.023758758</v>
      </c>
      <c r="F39">
        <f>résultats!G507</f>
        <v>1.054200153</v>
      </c>
      <c r="G39">
        <f>résultats!H507</f>
        <v>1.082022045</v>
      </c>
      <c r="H39">
        <f>résultats!I507</f>
        <v>1.1068316540000001</v>
      </c>
      <c r="I39">
        <f>résultats!J507</f>
        <v>1.1140856260000001</v>
      </c>
      <c r="J39">
        <f>résultats!K507</f>
        <v>1.1358812009999999</v>
      </c>
      <c r="K39">
        <f>résultats!L507</f>
        <v>1.15691718</v>
      </c>
      <c r="L39">
        <f>résultats!M507</f>
        <v>1.176345244</v>
      </c>
      <c r="M39">
        <f>résultats!N507</f>
        <v>1.197345909</v>
      </c>
      <c r="N39">
        <f>résultats!O507</f>
        <v>1.21601311</v>
      </c>
      <c r="O39">
        <f>résultats!P507</f>
        <v>1.237157536</v>
      </c>
      <c r="P39">
        <f>résultats!Q507</f>
        <v>1.2627719850000001</v>
      </c>
      <c r="Q39">
        <f>résultats!R507</f>
        <v>1.2913856960000001</v>
      </c>
      <c r="R39">
        <f>résultats!S507</f>
        <v>1.3205654790000001</v>
      </c>
      <c r="S39">
        <f>résultats!T507</f>
        <v>1.353849506</v>
      </c>
      <c r="T39">
        <f>résultats!U507</f>
        <v>1.3921198079999999</v>
      </c>
      <c r="U39">
        <f>résultats!V507</f>
        <v>1.436826009</v>
      </c>
      <c r="V39">
        <f>résultats!W507</f>
        <v>1.4851219849999999</v>
      </c>
      <c r="W39">
        <f>résultats!X507</f>
        <v>1.5356748659999999</v>
      </c>
      <c r="X39">
        <f>résultats!Y507</f>
        <v>1.586013747</v>
      </c>
      <c r="Y39">
        <f>résultats!Z507</f>
        <v>1.635354838</v>
      </c>
      <c r="Z39">
        <f>résultats!AA507</f>
        <v>1.684227159</v>
      </c>
      <c r="AA39">
        <f>résultats!AB507</f>
        <v>1.736130884</v>
      </c>
      <c r="AB39">
        <f>résultats!AC507</f>
        <v>1.787224183</v>
      </c>
      <c r="AC39">
        <f>résultats!AD507</f>
        <v>1.8382822270000001</v>
      </c>
      <c r="AD39">
        <f>résultats!AE507</f>
        <v>1.8892620019999999</v>
      </c>
      <c r="AE39">
        <f>résultats!AF507</f>
        <v>1.940581007</v>
      </c>
      <c r="AF39">
        <f>résultats!AG507</f>
        <v>1.992327843</v>
      </c>
      <c r="AG39">
        <f>résultats!AH507</f>
        <v>2.0444908530000001</v>
      </c>
      <c r="AH39">
        <f>résultats!AI507</f>
        <v>2.0966449749999998</v>
      </c>
      <c r="AI39">
        <f>résultats!AJ507</f>
        <v>2.1487625420000001</v>
      </c>
      <c r="AJ39">
        <f>résultats!AK507</f>
        <v>2.2009876770000001</v>
      </c>
      <c r="AK39">
        <f>résultats!AL507</f>
        <v>2.2530221840000002</v>
      </c>
      <c r="AL39">
        <f>résultats!AM507</f>
        <v>2.3056920999999999</v>
      </c>
      <c r="AM39">
        <f>résultats!AN507</f>
        <v>2.358018124</v>
      </c>
      <c r="AN39">
        <f>résultats!AO507</f>
        <v>2.410453226</v>
      </c>
      <c r="AO39">
        <f>résultats!AP507</f>
        <v>2.4634370639999998</v>
      </c>
      <c r="AP39">
        <f>résultats!AQ507</f>
        <v>2.5173287339999999</v>
      </c>
      <c r="AQ39">
        <f>résultats!AR507</f>
        <v>2.5721695410000001</v>
      </c>
      <c r="AR39">
        <f>résultats!AS507</f>
        <v>2.628341265</v>
      </c>
      <c r="AS39">
        <f>résultats!AT507</f>
        <v>2.6861661990000001</v>
      </c>
      <c r="AT39">
        <f>résultats!AU507</f>
        <v>2.745520537</v>
      </c>
      <c r="AU39">
        <f>résultats!AV507</f>
        <v>2.8065993969999998</v>
      </c>
      <c r="AV39">
        <f>résultats!AW507</f>
        <v>2.8697143070000002</v>
      </c>
    </row>
    <row r="40" spans="1:48" x14ac:dyDescent="0.3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1.023409587</v>
      </c>
      <c r="F40">
        <f>résultats!G508</f>
        <v>1.0521126510000001</v>
      </c>
      <c r="G40">
        <f>résultats!H508</f>
        <v>1.0791665589999999</v>
      </c>
      <c r="H40">
        <f>résultats!I508</f>
        <v>1.099001312</v>
      </c>
      <c r="I40">
        <f>résultats!J508</f>
        <v>1.1187899299999999</v>
      </c>
      <c r="J40">
        <f>résultats!K508</f>
        <v>1.1420499770000001</v>
      </c>
      <c r="K40">
        <f>résultats!L508</f>
        <v>1.1595206870000001</v>
      </c>
      <c r="L40">
        <f>résultats!M508</f>
        <v>1.181533948</v>
      </c>
      <c r="M40">
        <f>résultats!N508</f>
        <v>1.1969336260000001</v>
      </c>
      <c r="N40">
        <f>résultats!O508</f>
        <v>1.2180683489999999</v>
      </c>
      <c r="O40">
        <f>résultats!P508</f>
        <v>1.246672848</v>
      </c>
      <c r="P40">
        <f>résultats!Q508</f>
        <v>1.2830254109999999</v>
      </c>
      <c r="Q40">
        <f>résultats!R508</f>
        <v>1.3246815089999999</v>
      </c>
      <c r="R40">
        <f>résultats!S508</f>
        <v>1.3584578570000001</v>
      </c>
      <c r="S40">
        <f>résultats!T508</f>
        <v>1.3915328410000001</v>
      </c>
      <c r="T40">
        <f>résultats!U508</f>
        <v>1.426753129</v>
      </c>
      <c r="U40">
        <f>résultats!V508</f>
        <v>1.4651253689999999</v>
      </c>
      <c r="V40">
        <f>résultats!W508</f>
        <v>1.510643269</v>
      </c>
      <c r="W40">
        <f>résultats!X508</f>
        <v>1.5585583460000001</v>
      </c>
      <c r="X40">
        <f>résultats!Y508</f>
        <v>1.6067249130000001</v>
      </c>
      <c r="Y40">
        <f>résultats!Z508</f>
        <v>1.654531749</v>
      </c>
      <c r="Z40">
        <f>résultats!AA508</f>
        <v>1.702015034</v>
      </c>
      <c r="AA40">
        <f>résultats!AB508</f>
        <v>1.749107945</v>
      </c>
      <c r="AB40">
        <f>résultats!AC508</f>
        <v>1.796352752</v>
      </c>
      <c r="AC40">
        <f>résultats!AD508</f>
        <v>1.843794801</v>
      </c>
      <c r="AD40">
        <f>résultats!AE508</f>
        <v>1.891773835</v>
      </c>
      <c r="AE40">
        <f>résultats!AF508</f>
        <v>1.9399373120000001</v>
      </c>
      <c r="AF40">
        <f>résultats!AG508</f>
        <v>1.9887283149999999</v>
      </c>
      <c r="AG40">
        <f>résultats!AH508</f>
        <v>2.0377289109999999</v>
      </c>
      <c r="AH40">
        <f>résultats!AI508</f>
        <v>2.0869914299999999</v>
      </c>
      <c r="AI40">
        <f>résultats!AJ508</f>
        <v>2.1361902129999999</v>
      </c>
      <c r="AJ40">
        <f>résultats!AK508</f>
        <v>2.1854980610000001</v>
      </c>
      <c r="AK40">
        <f>résultats!AL508</f>
        <v>2.2346029409999999</v>
      </c>
      <c r="AL40">
        <f>résultats!AM508</f>
        <v>2.2841305169999999</v>
      </c>
      <c r="AM40">
        <f>résultats!AN508</f>
        <v>2.3336244719999999</v>
      </c>
      <c r="AN40">
        <f>résultats!AO508</f>
        <v>2.3834613349999998</v>
      </c>
      <c r="AO40">
        <f>résultats!AP508</f>
        <v>2.4336332820000002</v>
      </c>
      <c r="AP40">
        <f>résultats!AQ508</f>
        <v>2.484590233</v>
      </c>
      <c r="AQ40">
        <f>résultats!AR508</f>
        <v>2.5363482670000002</v>
      </c>
      <c r="AR40">
        <f>résultats!AS508</f>
        <v>2.5894347839999998</v>
      </c>
      <c r="AS40">
        <f>résultats!AT508</f>
        <v>2.6438226419999999</v>
      </c>
      <c r="AT40">
        <f>résultats!AU508</f>
        <v>2.6997981420000001</v>
      </c>
      <c r="AU40">
        <f>résultats!AV508</f>
        <v>2.7572264639999999</v>
      </c>
      <c r="AV40">
        <f>résultats!AW508</f>
        <v>2.8164680340000001</v>
      </c>
    </row>
    <row r="41" spans="1:48" x14ac:dyDescent="0.3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1.022197722</v>
      </c>
      <c r="F41">
        <f>résultats!G509</f>
        <v>1.0454191289999999</v>
      </c>
      <c r="G41">
        <f>résultats!H509</f>
        <v>1.0532257060000001</v>
      </c>
      <c r="H41">
        <f>résultats!I509</f>
        <v>1.0732073470000001</v>
      </c>
      <c r="I41">
        <f>résultats!J509</f>
        <v>1.0956528839999999</v>
      </c>
      <c r="J41">
        <f>résultats!K509</f>
        <v>1.1153451080000001</v>
      </c>
      <c r="K41">
        <f>résultats!L509</f>
        <v>1.1306661140000001</v>
      </c>
      <c r="L41">
        <f>résultats!M509</f>
        <v>1.149795482</v>
      </c>
      <c r="M41">
        <f>résultats!N509</f>
        <v>1.166958833</v>
      </c>
      <c r="N41">
        <f>résultats!O509</f>
        <v>1.1830862120000001</v>
      </c>
      <c r="O41">
        <f>résultats!P509</f>
        <v>1.2038004120000001</v>
      </c>
      <c r="P41">
        <f>résultats!Q509</f>
        <v>1.230973106</v>
      </c>
      <c r="Q41">
        <f>résultats!R509</f>
        <v>1.2601137410000001</v>
      </c>
      <c r="R41">
        <f>résultats!S509</f>
        <v>1.283264521</v>
      </c>
      <c r="S41">
        <f>résultats!T509</f>
        <v>1.3148160799999999</v>
      </c>
      <c r="T41">
        <f>résultats!U509</f>
        <v>1.351520958</v>
      </c>
      <c r="U41">
        <f>résultats!V509</f>
        <v>1.392484324</v>
      </c>
      <c r="V41">
        <f>résultats!W509</f>
        <v>1.4403077980000001</v>
      </c>
      <c r="W41">
        <f>résultats!X509</f>
        <v>1.489093985</v>
      </c>
      <c r="X41">
        <f>résultats!Y509</f>
        <v>1.5354048469999999</v>
      </c>
      <c r="Y41">
        <f>résultats!Z509</f>
        <v>1.5798532839999999</v>
      </c>
      <c r="Z41">
        <f>résultats!AA509</f>
        <v>1.623231935</v>
      </c>
      <c r="AA41">
        <f>résultats!AB509</f>
        <v>1.666084908</v>
      </c>
      <c r="AB41">
        <f>résultats!AC509</f>
        <v>1.7090504230000001</v>
      </c>
      <c r="AC41">
        <f>résultats!AD509</f>
        <v>1.752699435</v>
      </c>
      <c r="AD41">
        <f>résultats!AE509</f>
        <v>1.7968342340000001</v>
      </c>
      <c r="AE41">
        <f>résultats!AF509</f>
        <v>1.841780934</v>
      </c>
      <c r="AF41">
        <f>résultats!AG509</f>
        <v>1.8873132399999999</v>
      </c>
      <c r="AG41">
        <f>résultats!AH509</f>
        <v>1.9333815620000001</v>
      </c>
      <c r="AH41">
        <f>résultats!AI509</f>
        <v>1.9797852410000001</v>
      </c>
      <c r="AI41">
        <f>résultats!AJ509</f>
        <v>2.0265181289999998</v>
      </c>
      <c r="AJ41">
        <f>résultats!AK509</f>
        <v>2.0734130369999999</v>
      </c>
      <c r="AK41">
        <f>résultats!AL509</f>
        <v>2.1204290129999999</v>
      </c>
      <c r="AL41">
        <f>résultats!AM509</f>
        <v>2.1679409590000001</v>
      </c>
      <c r="AM41">
        <f>résultats!AN509</f>
        <v>2.2157135970000001</v>
      </c>
      <c r="AN41">
        <f>résultats!AO509</f>
        <v>2.263731704</v>
      </c>
      <c r="AO41">
        <f>résultats!AP509</f>
        <v>2.3122811049999998</v>
      </c>
      <c r="AP41">
        <f>résultats!AQ509</f>
        <v>2.361413958</v>
      </c>
      <c r="AQ41">
        <f>résultats!AR509</f>
        <v>2.4115154140000001</v>
      </c>
      <c r="AR41">
        <f>résultats!AS509</f>
        <v>2.4627758759999998</v>
      </c>
      <c r="AS41">
        <f>résultats!AT509</f>
        <v>2.515522152</v>
      </c>
      <c r="AT41">
        <f>résultats!AU509</f>
        <v>2.569544767</v>
      </c>
      <c r="AU41">
        <f>résultats!AV509</f>
        <v>2.625057194</v>
      </c>
      <c r="AV41">
        <f>résultats!AW509</f>
        <v>2.6820091779999999</v>
      </c>
    </row>
    <row r="42" spans="1:48" x14ac:dyDescent="0.3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1.021346039</v>
      </c>
      <c r="F42">
        <f>résultats!G510</f>
        <v>1.047311761</v>
      </c>
      <c r="G42">
        <f>résultats!H510</f>
        <v>1.051299515</v>
      </c>
      <c r="H42">
        <f>résultats!I510</f>
        <v>1.074368</v>
      </c>
      <c r="I42">
        <f>résultats!J510</f>
        <v>1.102001088</v>
      </c>
      <c r="J42">
        <f>résultats!K510</f>
        <v>1.1280239080000001</v>
      </c>
      <c r="K42">
        <f>résultats!L510</f>
        <v>1.145945261</v>
      </c>
      <c r="L42">
        <f>résultats!M510</f>
        <v>1.165045587</v>
      </c>
      <c r="M42">
        <f>résultats!N510</f>
        <v>1.176749939</v>
      </c>
      <c r="N42">
        <f>résultats!O510</f>
        <v>1.189379049</v>
      </c>
      <c r="O42">
        <f>résultats!P510</f>
        <v>1.211446917</v>
      </c>
      <c r="P42">
        <f>résultats!Q510</f>
        <v>1.2406761340000001</v>
      </c>
      <c r="Q42">
        <f>résultats!R510</f>
        <v>1.2670488710000001</v>
      </c>
      <c r="R42">
        <f>résultats!S510</f>
        <v>1.284448923</v>
      </c>
      <c r="S42">
        <f>résultats!T510</f>
        <v>1.3110733459999999</v>
      </c>
      <c r="T42">
        <f>résultats!U510</f>
        <v>1.3433397840000001</v>
      </c>
      <c r="U42">
        <f>résultats!V510</f>
        <v>1.380005565</v>
      </c>
      <c r="V42">
        <f>résultats!W510</f>
        <v>1.421365207</v>
      </c>
      <c r="W42">
        <f>résultats!X510</f>
        <v>1.465339977</v>
      </c>
      <c r="X42">
        <f>résultats!Y510</f>
        <v>1.505085059</v>
      </c>
      <c r="Y42">
        <f>résultats!Z510</f>
        <v>1.537500965</v>
      </c>
      <c r="Z42">
        <f>résultats!AA510</f>
        <v>1.5749919450000001</v>
      </c>
      <c r="AA42">
        <f>résultats!AB510</f>
        <v>1.6037768649999999</v>
      </c>
      <c r="AB42">
        <f>résultats!AC510</f>
        <v>1.6551973449999999</v>
      </c>
      <c r="AC42">
        <f>résultats!AD510</f>
        <v>1.673829641</v>
      </c>
      <c r="AD42">
        <f>résultats!AE510</f>
        <v>1.734255833</v>
      </c>
      <c r="AE42">
        <f>résultats!AF510</f>
        <v>1.749804049</v>
      </c>
      <c r="AF42">
        <f>résultats!AG510</f>
        <v>1.806442742</v>
      </c>
      <c r="AG42">
        <f>résultats!AH510</f>
        <v>1.837822952</v>
      </c>
      <c r="AH42">
        <f>résultats!AI510</f>
        <v>1.8882674509999999</v>
      </c>
      <c r="AI42">
        <f>résultats!AJ510</f>
        <v>1.9207171220000001</v>
      </c>
      <c r="AJ42">
        <f>résultats!AK510</f>
        <v>1.9726552470000001</v>
      </c>
      <c r="AK42">
        <f>résultats!AL510</f>
        <v>2.0052716500000001</v>
      </c>
      <c r="AL42">
        <f>résultats!AM510</f>
        <v>2.0585469870000002</v>
      </c>
      <c r="AM42">
        <f>résultats!AN510</f>
        <v>2.0921373879999998</v>
      </c>
      <c r="AN42">
        <f>résultats!AO510</f>
        <v>2.1478972440000001</v>
      </c>
      <c r="AO42">
        <f>résultats!AP510</f>
        <v>2.1823776189999999</v>
      </c>
      <c r="AP42">
        <f>résultats!AQ510</f>
        <v>2.2396641879999999</v>
      </c>
      <c r="AQ42">
        <f>résultats!AR510</f>
        <v>2.2744486940000002</v>
      </c>
      <c r="AR42">
        <f>résultats!AS510</f>
        <v>2.3353915010000001</v>
      </c>
      <c r="AS42">
        <f>résultats!AT510</f>
        <v>2.3730693010000001</v>
      </c>
      <c r="AT42">
        <f>résultats!AU510</f>
        <v>2.4379515060000001</v>
      </c>
      <c r="AU42">
        <f>résultats!AV510</f>
        <v>2.479059253</v>
      </c>
      <c r="AV42">
        <f>résultats!AW510</f>
        <v>2.543046055</v>
      </c>
    </row>
    <row r="43" spans="1:48" x14ac:dyDescent="0.3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1.0194672090000001</v>
      </c>
      <c r="F43">
        <f>résultats!G511</f>
        <v>1.041433455</v>
      </c>
      <c r="G43">
        <f>résultats!H511</f>
        <v>1.0655453770000001</v>
      </c>
      <c r="H43">
        <f>résultats!I511</f>
        <v>1.0887861750000001</v>
      </c>
      <c r="I43">
        <f>résultats!J511</f>
        <v>1.1074293340000001</v>
      </c>
      <c r="J43">
        <f>résultats!K511</f>
        <v>1.128091443</v>
      </c>
      <c r="K43">
        <f>résultats!L511</f>
        <v>1.150380231</v>
      </c>
      <c r="L43">
        <f>résultats!M511</f>
        <v>1.178093979</v>
      </c>
      <c r="M43">
        <f>résultats!N511</f>
        <v>1.1985738429999999</v>
      </c>
      <c r="N43">
        <f>résultats!O511</f>
        <v>1.2212028690000001</v>
      </c>
      <c r="O43">
        <f>résultats!P511</f>
        <v>1.2457397699999999</v>
      </c>
      <c r="P43">
        <f>résultats!Q511</f>
        <v>1.2719267460000001</v>
      </c>
      <c r="Q43">
        <f>résultats!R511</f>
        <v>1.2980248350000001</v>
      </c>
      <c r="R43">
        <f>résultats!S511</f>
        <v>1.32358493</v>
      </c>
      <c r="S43">
        <f>résultats!T511</f>
        <v>1.3513581779999999</v>
      </c>
      <c r="T43">
        <f>résultats!U511</f>
        <v>1.3806564100000001</v>
      </c>
      <c r="U43">
        <f>résultats!V511</f>
        <v>1.411504326</v>
      </c>
      <c r="V43">
        <f>résultats!W511</f>
        <v>1.4446188710000001</v>
      </c>
      <c r="W43">
        <f>résultats!X511</f>
        <v>1.478567526</v>
      </c>
      <c r="X43">
        <f>résultats!Y511</f>
        <v>1.5128560499999999</v>
      </c>
      <c r="Y43">
        <f>résultats!Z511</f>
        <v>1.5474311949999999</v>
      </c>
      <c r="Z43">
        <f>résultats!AA511</f>
        <v>1.5823731599999999</v>
      </c>
      <c r="AA43">
        <f>résultats!AB511</f>
        <v>1.6176478110000001</v>
      </c>
      <c r="AB43">
        <f>résultats!AC511</f>
        <v>1.653522318</v>
      </c>
      <c r="AC43">
        <f>résultats!AD511</f>
        <v>1.6897675409999999</v>
      </c>
      <c r="AD43">
        <f>résultats!AE511</f>
        <v>1.7267608210000001</v>
      </c>
      <c r="AE43">
        <f>résultats!AF511</f>
        <v>1.7641498959999999</v>
      </c>
      <c r="AF43">
        <f>résultats!AG511</f>
        <v>1.8023221810000001</v>
      </c>
      <c r="AG43">
        <f>résultats!AH511</f>
        <v>1.8410003290000001</v>
      </c>
      <c r="AH43">
        <f>résultats!AI511</f>
        <v>1.8803557829999999</v>
      </c>
      <c r="AI43">
        <f>résultats!AJ511</f>
        <v>1.920163394</v>
      </c>
      <c r="AJ43">
        <f>résultats!AK511</f>
        <v>1.96061733</v>
      </c>
      <c r="AK43">
        <f>résultats!AL511</f>
        <v>2.001514239</v>
      </c>
      <c r="AL43">
        <f>résultats!AM511</f>
        <v>2.043134131</v>
      </c>
      <c r="AM43">
        <f>résultats!AN511</f>
        <v>2.0852722890000002</v>
      </c>
      <c r="AN43">
        <f>résultats!AO511</f>
        <v>2.1282042379999999</v>
      </c>
      <c r="AO43">
        <f>résultats!AP511</f>
        <v>2.1717858419999998</v>
      </c>
      <c r="AP43">
        <f>résultats!AQ511</f>
        <v>2.2162601820000001</v>
      </c>
      <c r="AQ43">
        <f>résultats!AR511</f>
        <v>2.2615023270000001</v>
      </c>
      <c r="AR43">
        <f>résultats!AS511</f>
        <v>2.30777937</v>
      </c>
      <c r="AS43">
        <f>résultats!AT511</f>
        <v>2.3549873090000002</v>
      </c>
      <c r="AT43">
        <f>résultats!AU511</f>
        <v>2.4033514399999998</v>
      </c>
      <c r="AU43">
        <f>résultats!AV511</f>
        <v>2.452679834</v>
      </c>
      <c r="AV43">
        <f>résultats!AW511</f>
        <v>2.5032042670000001</v>
      </c>
    </row>
    <row r="44" spans="1:48" x14ac:dyDescent="0.3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1.0000000019999999</v>
      </c>
      <c r="E44">
        <f>résultats!F513</f>
        <v>1.023833574</v>
      </c>
      <c r="F44">
        <f>résultats!G513</f>
        <v>1.046988553</v>
      </c>
      <c r="G44">
        <f>résultats!H513</f>
        <v>1.076075458</v>
      </c>
      <c r="H44">
        <f>résultats!I513</f>
        <v>1.095977237</v>
      </c>
      <c r="I44">
        <f>résultats!J513</f>
        <v>1.1127934799999999</v>
      </c>
      <c r="J44">
        <f>résultats!K513</f>
        <v>1.132970499</v>
      </c>
      <c r="K44">
        <f>résultats!L513</f>
        <v>1.1558342740000001</v>
      </c>
      <c r="L44">
        <f>résultats!M513</f>
        <v>1.1773473750000001</v>
      </c>
      <c r="M44">
        <f>résultats!N513</f>
        <v>1.202165771</v>
      </c>
      <c r="N44">
        <f>résultats!O513</f>
        <v>1.2292800859999999</v>
      </c>
      <c r="O44">
        <f>résultats!P513</f>
        <v>1.2572090300000001</v>
      </c>
      <c r="P44">
        <f>résultats!Q513</f>
        <v>1.28652477</v>
      </c>
      <c r="Q44">
        <f>résultats!R513</f>
        <v>1.316989561</v>
      </c>
      <c r="R44">
        <f>résultats!S513</f>
        <v>1.3465218329999999</v>
      </c>
      <c r="S44">
        <f>résultats!T513</f>
        <v>1.3766248000000001</v>
      </c>
      <c r="T44">
        <f>résultats!U513</f>
        <v>1.4081989610000001</v>
      </c>
      <c r="U44">
        <f>résultats!V513</f>
        <v>1.441512017</v>
      </c>
      <c r="V44">
        <f>résultats!W513</f>
        <v>1.4768372430000001</v>
      </c>
      <c r="W44">
        <f>résultats!X513</f>
        <v>1.5132388489999999</v>
      </c>
      <c r="X44">
        <f>résultats!Y513</f>
        <v>1.5503119439999999</v>
      </c>
      <c r="Y44">
        <f>résultats!Z513</f>
        <v>1.5878710650000001</v>
      </c>
      <c r="Z44">
        <f>résultats!AA513</f>
        <v>1.62583601</v>
      </c>
      <c r="AA44">
        <f>résultats!AB513</f>
        <v>1.6641722940000001</v>
      </c>
      <c r="AB44">
        <f>résultats!AC513</f>
        <v>1.7029545070000001</v>
      </c>
      <c r="AC44">
        <f>résultats!AD513</f>
        <v>1.7422677339999999</v>
      </c>
      <c r="AD44">
        <f>résultats!AE513</f>
        <v>1.782136714</v>
      </c>
      <c r="AE44">
        <f>résultats!AF513</f>
        <v>1.8226074350000001</v>
      </c>
      <c r="AF44">
        <f>résultats!AG513</f>
        <v>1.8636965830000001</v>
      </c>
      <c r="AG44">
        <f>résultats!AH513</f>
        <v>1.9053661310000001</v>
      </c>
      <c r="AH44">
        <f>résultats!AI513</f>
        <v>1.947563666</v>
      </c>
      <c r="AI44">
        <f>résultats!AJ513</f>
        <v>1.9902193560000001</v>
      </c>
      <c r="AJ44">
        <f>résultats!AK513</f>
        <v>2.033355679</v>
      </c>
      <c r="AK44">
        <f>résultats!AL513</f>
        <v>2.0769442890000001</v>
      </c>
      <c r="AL44">
        <f>résultats!AM513</f>
        <v>2.1211203639999998</v>
      </c>
      <c r="AM44">
        <f>résultats!AN513</f>
        <v>2.1658528000000001</v>
      </c>
      <c r="AN44">
        <f>résultats!AO513</f>
        <v>2.2112266470000002</v>
      </c>
      <c r="AO44">
        <f>résultats!AP513</f>
        <v>2.2573264119999998</v>
      </c>
      <c r="AP44">
        <f>résultats!AQ513</f>
        <v>2.304253917</v>
      </c>
      <c r="AQ44">
        <f>résultats!AR513</f>
        <v>2.3520954540000001</v>
      </c>
      <c r="AR44">
        <f>résultats!AS513</f>
        <v>2.4009540829999998</v>
      </c>
      <c r="AS44">
        <f>résultats!AT513</f>
        <v>2.4509179589999999</v>
      </c>
      <c r="AT44">
        <f>résultats!AU513</f>
        <v>2.5020244260000002</v>
      </c>
      <c r="AU44">
        <f>résultats!AV513</f>
        <v>2.5543275329999999</v>
      </c>
      <c r="AV44">
        <f>résultats!AW513</f>
        <v>2.6078988779999999</v>
      </c>
    </row>
    <row r="45" spans="1:48" x14ac:dyDescent="0.3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0.99999977529999995</v>
      </c>
      <c r="E45">
        <f>résultats!F514</f>
        <v>1.0207266859999999</v>
      </c>
      <c r="F45">
        <f>résultats!G514</f>
        <v>1.0418241610000001</v>
      </c>
      <c r="G45">
        <f>résultats!H514</f>
        <v>1.054374916</v>
      </c>
      <c r="H45">
        <f>résultats!I514</f>
        <v>1.0753623800000001</v>
      </c>
      <c r="I45">
        <f>résultats!J514</f>
        <v>1.0939159650000001</v>
      </c>
      <c r="J45">
        <f>résultats!K514</f>
        <v>1.1090409720000001</v>
      </c>
      <c r="K45">
        <f>résultats!L514</f>
        <v>1.125025937</v>
      </c>
      <c r="L45">
        <f>résultats!M514</f>
        <v>1.1446272470000001</v>
      </c>
      <c r="M45">
        <f>résultats!N514</f>
        <v>1.1634812889999999</v>
      </c>
      <c r="N45">
        <f>résultats!O514</f>
        <v>1.184762552</v>
      </c>
      <c r="O45">
        <f>résultats!P514</f>
        <v>1.209262217</v>
      </c>
      <c r="P45">
        <f>résultats!Q514</f>
        <v>1.2376881879999999</v>
      </c>
      <c r="Q45">
        <f>résultats!R514</f>
        <v>1.2691037979999999</v>
      </c>
      <c r="R45">
        <f>résultats!S514</f>
        <v>1.2985338200000001</v>
      </c>
      <c r="S45">
        <f>résultats!T514</f>
        <v>1.3311160660000001</v>
      </c>
      <c r="T45">
        <f>résultats!U514</f>
        <v>1.3667819779999999</v>
      </c>
      <c r="U45">
        <f>résultats!V514</f>
        <v>1.405272729</v>
      </c>
      <c r="V45">
        <f>résultats!W514</f>
        <v>1.4472730549999999</v>
      </c>
      <c r="W45">
        <f>résultats!X514</f>
        <v>1.49002268</v>
      </c>
      <c r="X45">
        <f>résultats!Y514</f>
        <v>1.5335103409999999</v>
      </c>
      <c r="Y45">
        <f>résultats!Z514</f>
        <v>1.577274697</v>
      </c>
      <c r="Z45">
        <f>résultats!AA514</f>
        <v>1.621055476</v>
      </c>
      <c r="AA45">
        <f>résultats!AB514</f>
        <v>1.664740769</v>
      </c>
      <c r="AB45">
        <f>résultats!AC514</f>
        <v>1.7085216860000001</v>
      </c>
      <c r="AC45">
        <f>résultats!AD514</f>
        <v>1.7527741020000001</v>
      </c>
      <c r="AD45">
        <f>résultats!AE514</f>
        <v>1.7975350450000001</v>
      </c>
      <c r="AE45">
        <f>résultats!AF514</f>
        <v>1.8428295180000001</v>
      </c>
      <c r="AF45">
        <f>résultats!AG514</f>
        <v>1.888649899</v>
      </c>
      <c r="AG45">
        <f>résultats!AH514</f>
        <v>1.934890231</v>
      </c>
      <c r="AH45">
        <f>résultats!AI514</f>
        <v>1.981427922</v>
      </c>
      <c r="AI45">
        <f>résultats!AJ514</f>
        <v>2.0280694399999999</v>
      </c>
      <c r="AJ45">
        <f>résultats!AK514</f>
        <v>2.0748841910000002</v>
      </c>
      <c r="AK45">
        <f>résultats!AL514</f>
        <v>2.1217659210000002</v>
      </c>
      <c r="AL45">
        <f>résultats!AM514</f>
        <v>2.1690258789999999</v>
      </c>
      <c r="AM45">
        <f>résultats!AN514</f>
        <v>2.2165157419999999</v>
      </c>
      <c r="AN45">
        <f>résultats!AO514</f>
        <v>2.2644918239999998</v>
      </c>
      <c r="AO45">
        <f>résultats!AP514</f>
        <v>2.3130564850000002</v>
      </c>
      <c r="AP45">
        <f>résultats!AQ514</f>
        <v>2.3624165509999999</v>
      </c>
      <c r="AQ45">
        <f>résultats!AR514</f>
        <v>2.4126913700000001</v>
      </c>
      <c r="AR45">
        <f>résultats!AS514</f>
        <v>2.4641198370000001</v>
      </c>
      <c r="AS45">
        <f>résultats!AT514</f>
        <v>2.5167856070000001</v>
      </c>
      <c r="AT45">
        <f>résultats!AU514</f>
        <v>2.5707714990000001</v>
      </c>
      <c r="AU45">
        <f>résultats!AV514</f>
        <v>2.6261778850000002</v>
      </c>
      <c r="AV45">
        <f>résultats!AW514</f>
        <v>2.6831763820000001</v>
      </c>
    </row>
    <row r="46" spans="1:48" x14ac:dyDescent="0.3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1.471566988</v>
      </c>
      <c r="F46">
        <f>résultats!G515</f>
        <v>1.519577229</v>
      </c>
      <c r="G46">
        <f>résultats!H515</f>
        <v>1.625436793</v>
      </c>
      <c r="H46">
        <f>résultats!I515</f>
        <v>1.6424787059999999</v>
      </c>
      <c r="I46">
        <f>résultats!J515</f>
        <v>1.7062547640000001</v>
      </c>
      <c r="J46">
        <f>résultats!K515</f>
        <v>1.7864032409999999</v>
      </c>
      <c r="K46">
        <f>résultats!L515</f>
        <v>1.8832446060000001</v>
      </c>
      <c r="L46">
        <f>résultats!M515</f>
        <v>1.964782281</v>
      </c>
      <c r="M46">
        <f>résultats!N515</f>
        <v>2.0523798640000002</v>
      </c>
      <c r="N46">
        <f>résultats!O515</f>
        <v>1.4618605179999999</v>
      </c>
      <c r="O46">
        <f>résultats!P515</f>
        <v>1.458207625</v>
      </c>
      <c r="P46">
        <f>résultats!Q515</f>
        <v>1.480463828</v>
      </c>
      <c r="Q46">
        <f>résultats!R515</f>
        <v>1.435357507</v>
      </c>
      <c r="R46">
        <f>résultats!S515</f>
        <v>1.33849218</v>
      </c>
      <c r="S46">
        <f>résultats!T515</f>
        <v>1.3302035510000001</v>
      </c>
      <c r="T46">
        <f>résultats!U515</f>
        <v>1.3656439650000001</v>
      </c>
      <c r="U46">
        <f>résultats!V515</f>
        <v>1.39661181</v>
      </c>
      <c r="V46">
        <f>résultats!W515</f>
        <v>1.3728786820000001</v>
      </c>
      <c r="W46">
        <f>résultats!X515</f>
        <v>1.402441375</v>
      </c>
      <c r="X46">
        <f>résultats!Y515</f>
        <v>1.4418508000000001</v>
      </c>
      <c r="Y46">
        <f>résultats!Z515</f>
        <v>1.4785081289999999</v>
      </c>
      <c r="Z46">
        <f>résultats!AA515</f>
        <v>1.5177581609999999</v>
      </c>
      <c r="AA46">
        <f>résultats!AB515</f>
        <v>1.5648555639999999</v>
      </c>
      <c r="AB46">
        <f>résultats!AC515</f>
        <v>1.6065708080000001</v>
      </c>
      <c r="AC46">
        <f>résultats!AD515</f>
        <v>1.656051401</v>
      </c>
      <c r="AD46">
        <f>résultats!AE515</f>
        <v>1.7046183210000001</v>
      </c>
      <c r="AE46">
        <f>résultats!AF515</f>
        <v>1.7521424590000001</v>
      </c>
      <c r="AF46">
        <f>résultats!AG515</f>
        <v>1.7951335399999999</v>
      </c>
      <c r="AG46">
        <f>résultats!AH515</f>
        <v>1.8458086060000001</v>
      </c>
      <c r="AH46">
        <f>résultats!AI515</f>
        <v>1.890280497</v>
      </c>
      <c r="AI46">
        <f>résultats!AJ515</f>
        <v>1.9264519929999999</v>
      </c>
      <c r="AJ46">
        <f>résultats!AK515</f>
        <v>1.97013964</v>
      </c>
      <c r="AK46">
        <f>résultats!AL515</f>
        <v>2.0128262700000001</v>
      </c>
      <c r="AL46">
        <f>résultats!AM515</f>
        <v>2.0181934949999998</v>
      </c>
      <c r="AM46">
        <f>résultats!AN515</f>
        <v>2.062493087</v>
      </c>
      <c r="AN46">
        <f>résultats!AO515</f>
        <v>2.1015351469999999</v>
      </c>
      <c r="AO46">
        <f>résultats!AP515</f>
        <v>2.1416662849999999</v>
      </c>
      <c r="AP46">
        <f>résultats!AQ515</f>
        <v>2.1906971739999999</v>
      </c>
      <c r="AQ46">
        <f>résultats!AR515</f>
        <v>2.2362494979999998</v>
      </c>
      <c r="AR46">
        <f>résultats!AS515</f>
        <v>2.2841353579999999</v>
      </c>
      <c r="AS46">
        <f>résultats!AT515</f>
        <v>2.337333262</v>
      </c>
      <c r="AT46">
        <f>résultats!AU515</f>
        <v>2.3885242600000001</v>
      </c>
      <c r="AU46">
        <f>résultats!AV515</f>
        <v>2.4409201349999998</v>
      </c>
      <c r="AV46">
        <f>résultats!AW515</f>
        <v>2.5099218599999999</v>
      </c>
    </row>
    <row r="47" spans="1:48" x14ac:dyDescent="0.3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1.0251128860000001</v>
      </c>
      <c r="F47">
        <f>résultats!G516</f>
        <v>1.05577605</v>
      </c>
      <c r="G47">
        <f>résultats!H516</f>
        <v>1.082185688</v>
      </c>
      <c r="H47">
        <f>résultats!I516</f>
        <v>1.113064609</v>
      </c>
      <c r="I47">
        <f>résultats!J516</f>
        <v>1.1416035229999999</v>
      </c>
      <c r="J47">
        <f>résultats!K516</f>
        <v>1.171300158</v>
      </c>
      <c r="K47">
        <f>résultats!L516</f>
        <v>1.1954018630000001</v>
      </c>
      <c r="L47">
        <f>résultats!M516</f>
        <v>1.2228162890000001</v>
      </c>
      <c r="M47">
        <f>résultats!N516</f>
        <v>1.2648007139999999</v>
      </c>
      <c r="N47">
        <f>résultats!O516</f>
        <v>1.2924851420000001</v>
      </c>
      <c r="O47">
        <f>résultats!P516</f>
        <v>1.3251596910000001</v>
      </c>
      <c r="P47">
        <f>résultats!Q516</f>
        <v>1.3750305819999999</v>
      </c>
      <c r="Q47">
        <f>résultats!R516</f>
        <v>1.4547028209999999</v>
      </c>
      <c r="R47">
        <f>résultats!S516</f>
        <v>1.5202534459999999</v>
      </c>
      <c r="S47">
        <f>résultats!T516</f>
        <v>1.5855844139999999</v>
      </c>
      <c r="T47">
        <f>résultats!U516</f>
        <v>1.655161235</v>
      </c>
      <c r="U47">
        <f>résultats!V516</f>
        <v>1.730803501</v>
      </c>
      <c r="V47">
        <f>résultats!W516</f>
        <v>1.819550343</v>
      </c>
      <c r="W47">
        <f>résultats!X516</f>
        <v>1.914074222</v>
      </c>
      <c r="X47">
        <f>résultats!Y516</f>
        <v>2.0083137280000001</v>
      </c>
      <c r="Y47">
        <f>résultats!Z516</f>
        <v>2.1002893</v>
      </c>
      <c r="Z47">
        <f>résultats!AA516</f>
        <v>2.1896692309999999</v>
      </c>
      <c r="AA47">
        <f>résultats!AB516</f>
        <v>2.276915555</v>
      </c>
      <c r="AB47">
        <f>résultats!AC516</f>
        <v>2.3630544420000001</v>
      </c>
      <c r="AC47">
        <f>résultats!AD516</f>
        <v>2.4469686429999999</v>
      </c>
      <c r="AD47">
        <f>résultats!AE516</f>
        <v>2.5256374940000001</v>
      </c>
      <c r="AE47">
        <f>résultats!AF516</f>
        <v>2.6086926319999999</v>
      </c>
      <c r="AF47">
        <f>résultats!AG516</f>
        <v>2.6939085340000002</v>
      </c>
      <c r="AG47">
        <f>résultats!AH516</f>
        <v>2.780086662</v>
      </c>
      <c r="AH47">
        <f>résultats!AI516</f>
        <v>2.866144952</v>
      </c>
      <c r="AI47">
        <f>résultats!AJ516</f>
        <v>2.9514154449999999</v>
      </c>
      <c r="AJ47">
        <f>résultats!AK516</f>
        <v>3.0355929399999999</v>
      </c>
      <c r="AK47">
        <f>résultats!AL516</f>
        <v>3.1184873689999999</v>
      </c>
      <c r="AL47">
        <f>résultats!AM516</f>
        <v>3.2007627099999998</v>
      </c>
      <c r="AM47">
        <f>résultats!AN516</f>
        <v>3.2826358330000001</v>
      </c>
      <c r="AN47">
        <f>résultats!AO516</f>
        <v>3.3641611180000002</v>
      </c>
      <c r="AO47">
        <f>résultats!AP516</f>
        <v>3.4459416730000001</v>
      </c>
      <c r="AP47">
        <f>résultats!AQ516</f>
        <v>3.5283025189999999</v>
      </c>
      <c r="AQ47">
        <f>résultats!AR516</f>
        <v>3.612058277</v>
      </c>
      <c r="AR47">
        <f>résultats!AS516</f>
        <v>3.6982428729999999</v>
      </c>
      <c r="AS47">
        <f>résultats!AT516</f>
        <v>3.7872823320000002</v>
      </c>
      <c r="AT47">
        <f>résultats!AU516</f>
        <v>3.8789673840000001</v>
      </c>
      <c r="AU47">
        <f>résultats!AV516</f>
        <v>3.9737132329999998</v>
      </c>
      <c r="AV47">
        <f>résultats!AW516</f>
        <v>4.0717197570000003</v>
      </c>
    </row>
    <row r="48" spans="1:48" x14ac:dyDescent="0.3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1.000000027</v>
      </c>
      <c r="E48">
        <f>résultats!F517</f>
        <v>1.017701433</v>
      </c>
      <c r="F48">
        <f>résultats!G517</f>
        <v>1.052766936</v>
      </c>
      <c r="G48">
        <f>résultats!H517</f>
        <v>1.065078228</v>
      </c>
      <c r="H48">
        <f>résultats!I517</f>
        <v>1.074184499</v>
      </c>
      <c r="I48">
        <f>résultats!J517</f>
        <v>1.0947670869999999</v>
      </c>
      <c r="J48">
        <f>résultats!K517</f>
        <v>1.113912311</v>
      </c>
      <c r="K48">
        <f>résultats!L517</f>
        <v>1.1184855650000001</v>
      </c>
      <c r="L48">
        <f>résultats!M517</f>
        <v>1.12163111</v>
      </c>
      <c r="M48">
        <f>résultats!N517</f>
        <v>1.155482041</v>
      </c>
      <c r="N48">
        <f>résultats!O517</f>
        <v>1.1560998140000001</v>
      </c>
      <c r="O48">
        <f>résultats!P517</f>
        <v>1.16292387</v>
      </c>
      <c r="P48">
        <f>résultats!Q517</f>
        <v>1.18128389</v>
      </c>
      <c r="Q48">
        <f>résultats!R517</f>
        <v>1.199767037</v>
      </c>
      <c r="R48">
        <f>résultats!S517</f>
        <v>1.2230880829999999</v>
      </c>
      <c r="S48">
        <f>résultats!T517</f>
        <v>1.2692171560000001</v>
      </c>
      <c r="T48">
        <f>résultats!U517</f>
        <v>1.331554473</v>
      </c>
      <c r="U48">
        <f>résultats!V517</f>
        <v>1.404904401</v>
      </c>
      <c r="V48">
        <f>résultats!W517</f>
        <v>1.4978366519999999</v>
      </c>
      <c r="W48">
        <f>résultats!X517</f>
        <v>1.5961326659999999</v>
      </c>
      <c r="X48">
        <f>résultats!Y517</f>
        <v>1.6875449760000001</v>
      </c>
      <c r="Y48">
        <f>résultats!Z517</f>
        <v>1.773156934</v>
      </c>
      <c r="Z48">
        <f>résultats!AA517</f>
        <v>1.8542107729999999</v>
      </c>
      <c r="AA48">
        <f>résultats!AB517</f>
        <v>1.932118045</v>
      </c>
      <c r="AB48">
        <f>résultats!AC517</f>
        <v>2.0087802319999999</v>
      </c>
      <c r="AC48">
        <f>résultats!AD517</f>
        <v>2.084329748</v>
      </c>
      <c r="AD48">
        <f>résultats!AE517</f>
        <v>2.1578210539999998</v>
      </c>
      <c r="AE48">
        <f>résultats!AF517</f>
        <v>2.2305829230000001</v>
      </c>
      <c r="AF48">
        <f>résultats!AG517</f>
        <v>2.3030507710000001</v>
      </c>
      <c r="AG48">
        <f>résultats!AH517</f>
        <v>2.374171869</v>
      </c>
      <c r="AH48">
        <f>résultats!AI517</f>
        <v>2.4436645299999999</v>
      </c>
      <c r="AI48">
        <f>résultats!AJ517</f>
        <v>2.5107517509999999</v>
      </c>
      <c r="AJ48">
        <f>résultats!AK517</f>
        <v>2.5756897310000002</v>
      </c>
      <c r="AK48">
        <f>résultats!AL517</f>
        <v>2.6379400479999999</v>
      </c>
      <c r="AL48">
        <f>résultats!AM517</f>
        <v>2.6989655429999999</v>
      </c>
      <c r="AM48">
        <f>résultats!AN517</f>
        <v>2.7586658860000002</v>
      </c>
      <c r="AN48">
        <f>résultats!AO517</f>
        <v>2.8174873360000001</v>
      </c>
      <c r="AO48">
        <f>résultats!AP517</f>
        <v>2.8759055199999999</v>
      </c>
      <c r="AP48">
        <f>résultats!AQ517</f>
        <v>2.934440173</v>
      </c>
      <c r="AQ48">
        <f>résultats!AR517</f>
        <v>2.9939099210000002</v>
      </c>
      <c r="AR48">
        <f>résultats!AS517</f>
        <v>3.055569856</v>
      </c>
      <c r="AS48">
        <f>résultats!AT517</f>
        <v>3.1196349479999999</v>
      </c>
      <c r="AT48">
        <f>résultats!AU517</f>
        <v>3.185669495</v>
      </c>
      <c r="AU48">
        <f>résultats!AV517</f>
        <v>3.2537887680000002</v>
      </c>
      <c r="AV48">
        <f>résultats!AW517</f>
        <v>3.3241653699999998</v>
      </c>
    </row>
    <row r="49" spans="1:48" x14ac:dyDescent="0.3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1.0000001169999999</v>
      </c>
      <c r="E49">
        <f>résultats!F518</f>
        <v>1.0225169999999999</v>
      </c>
      <c r="F49">
        <f>résultats!G518</f>
        <v>1.05481395</v>
      </c>
      <c r="G49">
        <f>résultats!H518</f>
        <v>1.0580828200000001</v>
      </c>
      <c r="H49">
        <f>résultats!I518</f>
        <v>1.082953898</v>
      </c>
      <c r="I49">
        <f>résultats!J518</f>
        <v>1.10989662</v>
      </c>
      <c r="J49">
        <f>résultats!K518</f>
        <v>1.1403481440000001</v>
      </c>
      <c r="K49">
        <f>résultats!L518</f>
        <v>1.161394448</v>
      </c>
      <c r="L49">
        <f>résultats!M518</f>
        <v>1.181603535</v>
      </c>
      <c r="M49">
        <f>résultats!N518</f>
        <v>1.2012444739999999</v>
      </c>
      <c r="N49">
        <f>résultats!O518</f>
        <v>1.2202115170000001</v>
      </c>
      <c r="O49">
        <f>résultats!P518</f>
        <v>1.2508228800000001</v>
      </c>
      <c r="P49">
        <f>résultats!Q518</f>
        <v>1.296065067</v>
      </c>
      <c r="Q49">
        <f>résultats!R518</f>
        <v>1.333201635</v>
      </c>
      <c r="R49">
        <f>résultats!S518</f>
        <v>1.3546643700000001</v>
      </c>
      <c r="S49">
        <f>résultats!T518</f>
        <v>1.3904184159999999</v>
      </c>
      <c r="T49">
        <f>résultats!U518</f>
        <v>1.4369297480000001</v>
      </c>
      <c r="U49">
        <f>résultats!V518</f>
        <v>1.493114008</v>
      </c>
      <c r="V49">
        <f>résultats!W518</f>
        <v>1.574007623</v>
      </c>
      <c r="W49">
        <f>résultats!X518</f>
        <v>1.6448966620000001</v>
      </c>
      <c r="X49">
        <f>résultats!Y518</f>
        <v>1.7067307110000001</v>
      </c>
      <c r="Y49">
        <f>résultats!Z518</f>
        <v>1.763817883</v>
      </c>
      <c r="Z49">
        <f>résultats!AA518</f>
        <v>1.818396538</v>
      </c>
      <c r="AA49">
        <f>résultats!AB518</f>
        <v>1.871865484</v>
      </c>
      <c r="AB49">
        <f>résultats!AC518</f>
        <v>1.925528073</v>
      </c>
      <c r="AC49">
        <f>résultats!AD518</f>
        <v>1.9790074959999999</v>
      </c>
      <c r="AD49">
        <f>résultats!AE518</f>
        <v>2.0330118279999998</v>
      </c>
      <c r="AE49">
        <f>résultats!AF518</f>
        <v>2.088135276</v>
      </c>
      <c r="AF49">
        <f>résultats!AG518</f>
        <v>2.1440349219999999</v>
      </c>
      <c r="AG49">
        <f>résultats!AH518</f>
        <v>2.2005040359999999</v>
      </c>
      <c r="AH49">
        <f>résultats!AI518</f>
        <v>2.257118347</v>
      </c>
      <c r="AI49">
        <f>résultats!AJ518</f>
        <v>2.3134168389999998</v>
      </c>
      <c r="AJ49">
        <f>résultats!AK518</f>
        <v>2.3690185549999998</v>
      </c>
      <c r="AK49">
        <f>résultats!AL518</f>
        <v>2.4235443430000001</v>
      </c>
      <c r="AL49">
        <f>résultats!AM518</f>
        <v>2.477665338</v>
      </c>
      <c r="AM49">
        <f>résultats!AN518</f>
        <v>2.5311468659999998</v>
      </c>
      <c r="AN49">
        <f>résultats!AO518</f>
        <v>2.5841339630000002</v>
      </c>
      <c r="AO49">
        <f>résultats!AP518</f>
        <v>2.6368977089999999</v>
      </c>
      <c r="AP49">
        <f>résultats!AQ518</f>
        <v>2.6894426060000001</v>
      </c>
      <c r="AQ49">
        <f>résultats!AR518</f>
        <v>2.742493659</v>
      </c>
      <c r="AR49">
        <f>résultats!AS518</f>
        <v>2.7967487110000002</v>
      </c>
      <c r="AS49">
        <f>résultats!AT518</f>
        <v>2.8528825640000002</v>
      </c>
      <c r="AT49">
        <f>résultats!AU518</f>
        <v>2.9097929040000001</v>
      </c>
      <c r="AU49">
        <f>résultats!AV518</f>
        <v>2.967896772</v>
      </c>
      <c r="AV49">
        <f>résultats!AW518</f>
        <v>3.0267149010000001</v>
      </c>
    </row>
    <row r="50" spans="1:48" x14ac:dyDescent="0.3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1.0000002189999999</v>
      </c>
      <c r="E50">
        <f>résultats!F519</f>
        <v>0.99285476120000005</v>
      </c>
      <c r="F50">
        <f>résultats!G519</f>
        <v>1.015485043</v>
      </c>
      <c r="G50">
        <f>résultats!H519</f>
        <v>1.0370523220000001</v>
      </c>
      <c r="H50">
        <f>résultats!I519</f>
        <v>1.0199783710000001</v>
      </c>
      <c r="I50">
        <f>résultats!J519</f>
        <v>1.060681867</v>
      </c>
      <c r="J50">
        <f>résultats!K519</f>
        <v>1.0382319</v>
      </c>
      <c r="K50">
        <f>résultats!L519</f>
        <v>1.052556163</v>
      </c>
      <c r="L50">
        <f>résultats!M519</f>
        <v>1.0539500690000001</v>
      </c>
      <c r="M50">
        <f>résultats!N519</f>
        <v>1.045868934</v>
      </c>
      <c r="N50">
        <f>résultats!O519</f>
        <v>1.0882371660000001</v>
      </c>
      <c r="O50">
        <f>résultats!P519</f>
        <v>1.147084813</v>
      </c>
      <c r="P50">
        <f>résultats!Q519</f>
        <v>1.2155211299999999</v>
      </c>
      <c r="Q50">
        <f>résultats!R519</f>
        <v>1.2856666670000001</v>
      </c>
      <c r="R50">
        <f>résultats!S519</f>
        <v>1.3106418559999999</v>
      </c>
      <c r="S50">
        <f>résultats!T519</f>
        <v>1.3367859630000001</v>
      </c>
      <c r="T50">
        <f>résultats!U519</f>
        <v>1.363795892</v>
      </c>
      <c r="U50">
        <f>résultats!V519</f>
        <v>1.3916327690000001</v>
      </c>
      <c r="V50">
        <f>résultats!W519</f>
        <v>1.4204394659999999</v>
      </c>
      <c r="W50">
        <f>résultats!X519</f>
        <v>1.4499066810000001</v>
      </c>
      <c r="X50">
        <f>résultats!Y519</f>
        <v>1.479793785</v>
      </c>
      <c r="Y50">
        <f>résultats!Z519</f>
        <v>1.510147055</v>
      </c>
      <c r="Z50">
        <f>résultats!AA519</f>
        <v>1.5410019210000001</v>
      </c>
      <c r="AA50">
        <f>résultats!AB519</f>
        <v>1.572395443</v>
      </c>
      <c r="AB50">
        <f>résultats!AC519</f>
        <v>1.6043687179999999</v>
      </c>
      <c r="AC50">
        <f>résultats!AD519</f>
        <v>1.636957107</v>
      </c>
      <c r="AD50">
        <f>résultats!AE519</f>
        <v>1.6701716680000001</v>
      </c>
      <c r="AE50">
        <f>résultats!AF519</f>
        <v>1.704035236</v>
      </c>
      <c r="AF50">
        <f>résultats!AG519</f>
        <v>1.7385573889999999</v>
      </c>
      <c r="AG50">
        <f>résultats!AH519</f>
        <v>1.7737463339999999</v>
      </c>
      <c r="AH50">
        <f>résultats!AI519</f>
        <v>1.809625292</v>
      </c>
      <c r="AI50">
        <f>résultats!AJ519</f>
        <v>1.8461881659999999</v>
      </c>
      <c r="AJ50">
        <f>résultats!AK519</f>
        <v>1.8834533979999999</v>
      </c>
      <c r="AK50">
        <f>résultats!AL519</f>
        <v>1.921420811</v>
      </c>
      <c r="AL50">
        <f>résultats!AM519</f>
        <v>1.960121816</v>
      </c>
      <c r="AM50">
        <f>résultats!AN519</f>
        <v>1.9995910960000001</v>
      </c>
      <c r="AN50">
        <f>résultats!AO519</f>
        <v>2.039843893</v>
      </c>
      <c r="AO50">
        <f>résultats!AP519</f>
        <v>2.0808852280000001</v>
      </c>
      <c r="AP50">
        <f>résultats!AQ519</f>
        <v>2.1227212199999999</v>
      </c>
      <c r="AQ50">
        <f>résultats!AR519</f>
        <v>2.1653968950000002</v>
      </c>
      <c r="AR50">
        <f>résultats!AS519</f>
        <v>2.2089692360000002</v>
      </c>
      <c r="AS50">
        <f>résultats!AT519</f>
        <v>2.2534605230000002</v>
      </c>
      <c r="AT50">
        <f>résultats!AU519</f>
        <v>2.2988623609999999</v>
      </c>
      <c r="AU50">
        <f>résultats!AV519</f>
        <v>2.345193036</v>
      </c>
      <c r="AV50">
        <f>résultats!AW519</f>
        <v>2.3924745180000002</v>
      </c>
    </row>
    <row r="51" spans="1:48" x14ac:dyDescent="0.3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1.014915789</v>
      </c>
      <c r="F51">
        <f>résultats!G520</f>
        <v>1.0319466289999999</v>
      </c>
      <c r="G51">
        <f>résultats!H520</f>
        <v>1.038609428</v>
      </c>
      <c r="H51">
        <f>résultats!I520</f>
        <v>1.0653835890000001</v>
      </c>
      <c r="I51">
        <f>résultats!J520</f>
        <v>1.0844101159999999</v>
      </c>
      <c r="J51">
        <f>résultats!K520</f>
        <v>1.0993329430000001</v>
      </c>
      <c r="K51">
        <f>résultats!L520</f>
        <v>1.1211237380000001</v>
      </c>
      <c r="L51">
        <f>résultats!M520</f>
        <v>1.125494971</v>
      </c>
      <c r="M51">
        <f>résultats!N520</f>
        <v>1.114092447</v>
      </c>
      <c r="N51">
        <f>résultats!O520</f>
        <v>1.1221116419999999</v>
      </c>
      <c r="O51">
        <f>résultats!P520</f>
        <v>1.145880856</v>
      </c>
      <c r="P51">
        <f>résultats!Q520</f>
        <v>1.183157384</v>
      </c>
      <c r="Q51">
        <f>résultats!R520</f>
        <v>1.2217606000000001</v>
      </c>
      <c r="R51">
        <f>résultats!S520</f>
        <v>1.2485569889999999</v>
      </c>
      <c r="S51">
        <f>résultats!T520</f>
        <v>1.285113009</v>
      </c>
      <c r="T51">
        <f>résultats!U520</f>
        <v>1.327473983</v>
      </c>
      <c r="U51">
        <f>résultats!V520</f>
        <v>1.3756544559999999</v>
      </c>
      <c r="V51">
        <f>résultats!W520</f>
        <v>1.430652595</v>
      </c>
      <c r="W51">
        <f>résultats!X520</f>
        <v>1.4914826450000001</v>
      </c>
      <c r="X51">
        <f>résultats!Y520</f>
        <v>1.5479833970000001</v>
      </c>
      <c r="Y51">
        <f>résultats!Z520</f>
        <v>1.601752691</v>
      </c>
      <c r="Z51">
        <f>résultats!AA520</f>
        <v>1.653489537</v>
      </c>
      <c r="AA51">
        <f>résultats!AB520</f>
        <v>1.703945703</v>
      </c>
      <c r="AB51">
        <f>résultats!AC520</f>
        <v>1.753989947</v>
      </c>
      <c r="AC51">
        <f>résultats!AD520</f>
        <v>1.803675712</v>
      </c>
      <c r="AD51">
        <f>résultats!AE520</f>
        <v>1.8535484310000001</v>
      </c>
      <c r="AE51">
        <f>résultats!AF520</f>
        <v>1.90422475</v>
      </c>
      <c r="AF51">
        <f>résultats!AG520</f>
        <v>1.955434573</v>
      </c>
      <c r="AG51">
        <f>résultats!AH520</f>
        <v>2.0069869429999998</v>
      </c>
      <c r="AH51">
        <f>résultats!AI520</f>
        <v>2.0593217309999998</v>
      </c>
      <c r="AI51">
        <f>résultats!AJ520</f>
        <v>2.1116667800000002</v>
      </c>
      <c r="AJ51">
        <f>résultats!AK520</f>
        <v>2.1641302090000001</v>
      </c>
      <c r="AK51">
        <f>résultats!AL520</f>
        <v>2.216174681</v>
      </c>
      <c r="AL51">
        <f>résultats!AM520</f>
        <v>2.2684126619999998</v>
      </c>
      <c r="AM51">
        <f>résultats!AN520</f>
        <v>2.3211788499999999</v>
      </c>
      <c r="AN51">
        <f>résultats!AO520</f>
        <v>2.3747014179999999</v>
      </c>
      <c r="AO51">
        <f>résultats!AP520</f>
        <v>2.4287072959999998</v>
      </c>
      <c r="AP51">
        <f>résultats!AQ520</f>
        <v>2.4827564080000002</v>
      </c>
      <c r="AQ51">
        <f>résultats!AR520</f>
        <v>2.5380771819999999</v>
      </c>
      <c r="AR51">
        <f>résultats!AS520</f>
        <v>2.5953333829999998</v>
      </c>
      <c r="AS51">
        <f>résultats!AT520</f>
        <v>2.6553381800000002</v>
      </c>
      <c r="AT51">
        <f>résultats!AU520</f>
        <v>2.7172083219999998</v>
      </c>
      <c r="AU51">
        <f>résultats!AV520</f>
        <v>2.7810357570000002</v>
      </c>
      <c r="AV51">
        <f>résultats!AW520</f>
        <v>2.8468893940000002</v>
      </c>
    </row>
    <row r="52" spans="1:48" x14ac:dyDescent="0.3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1.000000276</v>
      </c>
      <c r="E52">
        <f>résultats!F521</f>
        <v>1.0231586020000001</v>
      </c>
      <c r="F52">
        <f>résultats!G521</f>
        <v>1.0448897580000001</v>
      </c>
      <c r="G52">
        <f>résultats!H521</f>
        <v>1.0523849919999999</v>
      </c>
      <c r="H52">
        <f>résultats!I521</f>
        <v>1.067328448</v>
      </c>
      <c r="I52">
        <f>résultats!J521</f>
        <v>1.079982021</v>
      </c>
      <c r="J52">
        <f>résultats!K521</f>
        <v>1.0930899999999999</v>
      </c>
      <c r="K52">
        <f>résultats!L521</f>
        <v>1.104195724</v>
      </c>
      <c r="L52">
        <f>résultats!M521</f>
        <v>1.1176997339999999</v>
      </c>
      <c r="M52">
        <f>résultats!N521</f>
        <v>1.1303994850000001</v>
      </c>
      <c r="N52">
        <f>résultats!O521</f>
        <v>1.1411653260000001</v>
      </c>
      <c r="O52">
        <f>résultats!P521</f>
        <v>1.1549760019999999</v>
      </c>
      <c r="P52">
        <f>résultats!Q521</f>
        <v>1.175001808</v>
      </c>
      <c r="Q52">
        <f>résultats!R521</f>
        <v>1.201907539</v>
      </c>
      <c r="R52">
        <f>résultats!S521</f>
        <v>1.2324757180000001</v>
      </c>
      <c r="S52">
        <f>résultats!T521</f>
        <v>1.2725624790000001</v>
      </c>
      <c r="T52">
        <f>résultats!U521</f>
        <v>1.318958941</v>
      </c>
      <c r="U52">
        <f>résultats!V521</f>
        <v>1.3700307380000001</v>
      </c>
      <c r="V52">
        <f>résultats!W521</f>
        <v>1.426731763</v>
      </c>
      <c r="W52">
        <f>résultats!X521</f>
        <v>1.4869483939999999</v>
      </c>
      <c r="X52">
        <f>résultats!Y521</f>
        <v>1.5484913870000001</v>
      </c>
      <c r="Y52">
        <f>résultats!Z521</f>
        <v>1.6106649209999999</v>
      </c>
      <c r="Z52">
        <f>résultats!AA521</f>
        <v>1.6727761729999999</v>
      </c>
      <c r="AA52">
        <f>résultats!AB521</f>
        <v>1.734505054</v>
      </c>
      <c r="AB52">
        <f>résultats!AC521</f>
        <v>1.795757995</v>
      </c>
      <c r="AC52">
        <f>résultats!AD521</f>
        <v>1.857159673</v>
      </c>
      <c r="AD52">
        <f>résultats!AE521</f>
        <v>1.9184870030000001</v>
      </c>
      <c r="AE52">
        <f>résultats!AF521</f>
        <v>1.9800326530000001</v>
      </c>
      <c r="AF52">
        <f>résultats!AG521</f>
        <v>2.0416279409999998</v>
      </c>
      <c r="AG52">
        <f>résultats!AH521</f>
        <v>2.1032104079999998</v>
      </c>
      <c r="AH52">
        <f>résultats!AI521</f>
        <v>2.164451363</v>
      </c>
      <c r="AI52">
        <f>résultats!AJ521</f>
        <v>2.225035568</v>
      </c>
      <c r="AJ52">
        <f>résultats!AK521</f>
        <v>2.2850103349999999</v>
      </c>
      <c r="AK52">
        <f>résultats!AL521</f>
        <v>2.3443359199999998</v>
      </c>
      <c r="AL52">
        <f>résultats!AM521</f>
        <v>2.4033824209999999</v>
      </c>
      <c r="AM52">
        <f>résultats!AN521</f>
        <v>2.4622314620000001</v>
      </c>
      <c r="AN52">
        <f>résultats!AO521</f>
        <v>2.5209962560000001</v>
      </c>
      <c r="AO52">
        <f>résultats!AP521</f>
        <v>2.5801433729999999</v>
      </c>
      <c r="AP52">
        <f>résultats!AQ521</f>
        <v>2.640015102</v>
      </c>
      <c r="AQ52">
        <f>résultats!AR521</f>
        <v>2.7010318500000001</v>
      </c>
      <c r="AR52">
        <f>résultats!AS521</f>
        <v>2.7634340000000002</v>
      </c>
      <c r="AS52">
        <f>résultats!AT521</f>
        <v>2.8276090809999999</v>
      </c>
      <c r="AT52">
        <f>résultats!AU521</f>
        <v>2.8936968589999998</v>
      </c>
      <c r="AU52">
        <f>résultats!AV521</f>
        <v>2.9620052860000001</v>
      </c>
      <c r="AV52">
        <f>résultats!AW521</f>
        <v>3.032728724</v>
      </c>
    </row>
    <row r="53" spans="1:48" x14ac:dyDescent="0.3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1.000000013</v>
      </c>
      <c r="E53">
        <f>résultats!F522</f>
        <v>1.023525749</v>
      </c>
      <c r="F53">
        <f>résultats!G522</f>
        <v>1.0470035499999999</v>
      </c>
      <c r="G53">
        <f>résultats!H522</f>
        <v>1.056007097</v>
      </c>
      <c r="H53">
        <f>résultats!I522</f>
        <v>1.067298512</v>
      </c>
      <c r="I53">
        <f>résultats!J522</f>
        <v>1.0758293910000001</v>
      </c>
      <c r="J53">
        <f>résultats!K522</f>
        <v>1.0814954960000001</v>
      </c>
      <c r="K53">
        <f>résultats!L522</f>
        <v>1.086349198</v>
      </c>
      <c r="L53">
        <f>résultats!M522</f>
        <v>1.091352095</v>
      </c>
      <c r="M53">
        <f>résultats!N522</f>
        <v>1.0978328289999999</v>
      </c>
      <c r="N53">
        <f>résultats!O522</f>
        <v>1.105680835</v>
      </c>
      <c r="O53">
        <f>résultats!P522</f>
        <v>1.118270849</v>
      </c>
      <c r="P53">
        <f>résultats!Q522</f>
        <v>1.1383508579999999</v>
      </c>
      <c r="Q53">
        <f>résultats!R522</f>
        <v>1.170213599</v>
      </c>
      <c r="R53">
        <f>résultats!S522</f>
        <v>1.209126462</v>
      </c>
      <c r="S53">
        <f>résultats!T522</f>
        <v>1.2560167360000001</v>
      </c>
      <c r="T53">
        <f>résultats!U522</f>
        <v>1.309055533</v>
      </c>
      <c r="U53">
        <f>résultats!V522</f>
        <v>1.3656942249999999</v>
      </c>
      <c r="V53">
        <f>résultats!W522</f>
        <v>1.4277056370000001</v>
      </c>
      <c r="W53">
        <f>résultats!X522</f>
        <v>1.4938296659999999</v>
      </c>
      <c r="X53">
        <f>résultats!Y522</f>
        <v>1.561570474</v>
      </c>
      <c r="Y53">
        <f>résultats!Z522</f>
        <v>1.629740269</v>
      </c>
      <c r="Z53">
        <f>résultats!AA522</f>
        <v>1.697674524</v>
      </c>
      <c r="AA53">
        <f>résultats!AB522</f>
        <v>1.7652509649999999</v>
      </c>
      <c r="AB53">
        <f>résultats!AC522</f>
        <v>1.8325424219999999</v>
      </c>
      <c r="AC53">
        <f>résultats!AD522</f>
        <v>1.9000853820000001</v>
      </c>
      <c r="AD53">
        <f>résultats!AE522</f>
        <v>1.968008572</v>
      </c>
      <c r="AE53">
        <f>résultats!AF522</f>
        <v>2.0362556700000001</v>
      </c>
      <c r="AF53">
        <f>résultats!AG522</f>
        <v>2.1046620279999999</v>
      </c>
      <c r="AG53">
        <f>résultats!AH522</f>
        <v>2.1729061889999999</v>
      </c>
      <c r="AH53">
        <f>résultats!AI522</f>
        <v>2.2405092949999998</v>
      </c>
      <c r="AI53">
        <f>résultats!AJ522</f>
        <v>2.3069730750000002</v>
      </c>
      <c r="AJ53">
        <f>résultats!AK522</f>
        <v>2.372463217</v>
      </c>
      <c r="AK53">
        <f>résultats!AL522</f>
        <v>2.436915049</v>
      </c>
      <c r="AL53">
        <f>résultats!AM522</f>
        <v>2.5007565060000001</v>
      </c>
      <c r="AM53">
        <f>résultats!AN522</f>
        <v>2.5643288929999999</v>
      </c>
      <c r="AN53">
        <f>résultats!AO522</f>
        <v>2.627875795</v>
      </c>
      <c r="AO53">
        <f>résultats!AP522</f>
        <v>2.691840451</v>
      </c>
      <c r="AP53">
        <f>résultats!AQ522</f>
        <v>2.7566824379999999</v>
      </c>
      <c r="AQ53">
        <f>résultats!AR522</f>
        <v>2.8228047520000001</v>
      </c>
      <c r="AR53">
        <f>résultats!AS522</f>
        <v>2.890630179</v>
      </c>
      <c r="AS53">
        <f>résultats!AT522</f>
        <v>2.9605074139999998</v>
      </c>
      <c r="AT53">
        <f>résultats!AU522</f>
        <v>3.0326200590000001</v>
      </c>
      <c r="AU53">
        <f>résultats!AV522</f>
        <v>3.1071775210000001</v>
      </c>
      <c r="AV53">
        <f>résultats!AW522</f>
        <v>3.184466682</v>
      </c>
    </row>
    <row r="54" spans="1:48" x14ac:dyDescent="0.3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1.0000000280000001</v>
      </c>
      <c r="E54">
        <f>résultats!F523</f>
        <v>1.0123256309999999</v>
      </c>
      <c r="F54">
        <f>résultats!G523</f>
        <v>1.4922169649999999</v>
      </c>
      <c r="G54">
        <f>résultats!H523</f>
        <v>1.2313496829999999</v>
      </c>
      <c r="H54">
        <f>résultats!I523</f>
        <v>1.332519214</v>
      </c>
      <c r="I54">
        <f>résultats!J523</f>
        <v>1.6298032920000001</v>
      </c>
      <c r="J54">
        <f>résultats!K523</f>
        <v>1.5465325759999999</v>
      </c>
      <c r="K54">
        <f>résultats!L523</f>
        <v>1.2272394879999999</v>
      </c>
      <c r="L54">
        <f>résultats!M523</f>
        <v>1.198352013</v>
      </c>
      <c r="M54">
        <f>résultats!N523</f>
        <v>1.1701597829999999</v>
      </c>
      <c r="N54">
        <f>résultats!O523</f>
        <v>1.2417295960000001</v>
      </c>
      <c r="O54">
        <f>résultats!P523</f>
        <v>1.652967372</v>
      </c>
      <c r="P54">
        <f>résultats!Q523</f>
        <v>1.8208282469999999</v>
      </c>
      <c r="Q54">
        <f>résultats!R523</f>
        <v>1.329915425</v>
      </c>
      <c r="R54">
        <f>résultats!S523</f>
        <v>1.153997835</v>
      </c>
      <c r="S54">
        <f>résultats!T523</f>
        <v>1.302482965</v>
      </c>
      <c r="T54">
        <f>résultats!U523</f>
        <v>1.4767373239999999</v>
      </c>
      <c r="U54">
        <f>résultats!V523</f>
        <v>1.686973651</v>
      </c>
      <c r="V54">
        <f>résultats!W523</f>
        <v>1.943730438</v>
      </c>
      <c r="W54">
        <f>résultats!X523</f>
        <v>2.243887188</v>
      </c>
      <c r="X54">
        <f>résultats!Y523</f>
        <v>2.3363644300000002</v>
      </c>
      <c r="Y54">
        <f>résultats!Z523</f>
        <v>2.422872441</v>
      </c>
      <c r="Z54">
        <f>résultats!AA523</f>
        <v>2.5098444099999999</v>
      </c>
      <c r="AA54">
        <f>résultats!AB523</f>
        <v>2.5912193079999999</v>
      </c>
      <c r="AB54">
        <f>résultats!AC523</f>
        <v>2.6785270360000002</v>
      </c>
      <c r="AC54">
        <f>résultats!AD523</f>
        <v>2.7602418320000002</v>
      </c>
      <c r="AD54">
        <f>résultats!AE523</f>
        <v>2.8462921909999999</v>
      </c>
      <c r="AE54">
        <f>résultats!AF523</f>
        <v>2.930637886</v>
      </c>
      <c r="AF54">
        <f>résultats!AG523</f>
        <v>3.0211823290000002</v>
      </c>
      <c r="AG54">
        <f>résultats!AH523</f>
        <v>3.108781332</v>
      </c>
      <c r="AH54">
        <f>résultats!AI523</f>
        <v>3.2242288299999999</v>
      </c>
      <c r="AI54">
        <f>résultats!AJ523</f>
        <v>3.3414882100000001</v>
      </c>
      <c r="AJ54">
        <f>résultats!AK523</f>
        <v>3.4605147139999999</v>
      </c>
      <c r="AK54">
        <f>résultats!AL523</f>
        <v>3.5782107060000001</v>
      </c>
      <c r="AL54">
        <f>résultats!AM523</f>
        <v>3.705899123</v>
      </c>
      <c r="AM54">
        <f>résultats!AN523</f>
        <v>3.822466973</v>
      </c>
      <c r="AN54">
        <f>résultats!AO523</f>
        <v>3.940474424</v>
      </c>
      <c r="AO54">
        <f>résultats!AP523</f>
        <v>4.0582836679999996</v>
      </c>
      <c r="AP54">
        <f>résultats!AQ523</f>
        <v>4.1807778659999997</v>
      </c>
      <c r="AQ54">
        <f>résultats!AR523</f>
        <v>4.305420024</v>
      </c>
      <c r="AR54">
        <f>résultats!AS523</f>
        <v>4.4346585789999997</v>
      </c>
      <c r="AS54">
        <f>résultats!AT523</f>
        <v>4.5674895849999997</v>
      </c>
      <c r="AT54">
        <f>résultats!AU523</f>
        <v>4.7078483569999996</v>
      </c>
      <c r="AU54">
        <f>résultats!AV523</f>
        <v>4.8519482030000001</v>
      </c>
      <c r="AV54">
        <f>résultats!AW523</f>
        <v>5.004429912</v>
      </c>
    </row>
    <row r="55" spans="1:48" x14ac:dyDescent="0.3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1.000000059</v>
      </c>
      <c r="E55">
        <f>résultats!F524</f>
        <v>1.016767014</v>
      </c>
      <c r="F55">
        <f>résultats!G524</f>
        <v>1.1356476900000001</v>
      </c>
      <c r="G55">
        <f>résultats!H524</f>
        <v>0.96291945800000001</v>
      </c>
      <c r="H55">
        <f>résultats!I524</f>
        <v>1.064751402</v>
      </c>
      <c r="I55">
        <f>résultats!J524</f>
        <v>1.2051581629999999</v>
      </c>
      <c r="J55">
        <f>résultats!K524</f>
        <v>1.3178681649999999</v>
      </c>
      <c r="K55">
        <f>résultats!L524</f>
        <v>1.2952510699999999</v>
      </c>
      <c r="L55">
        <f>résultats!M524</f>
        <v>1.2485269290000001</v>
      </c>
      <c r="M55">
        <f>résultats!N524</f>
        <v>1.099192605</v>
      </c>
      <c r="N55">
        <f>résultats!O524</f>
        <v>1.017535149</v>
      </c>
      <c r="O55">
        <f>résultats!P524</f>
        <v>1.1045683639999999</v>
      </c>
      <c r="P55">
        <f>résultats!Q524</f>
        <v>1.2772915869999999</v>
      </c>
      <c r="Q55">
        <f>résultats!R524</f>
        <v>1.264510724</v>
      </c>
      <c r="R55">
        <f>résultats!S524</f>
        <v>1.0849596450000001</v>
      </c>
      <c r="S55">
        <f>résultats!T524</f>
        <v>1.159788255</v>
      </c>
      <c r="T55">
        <f>résultats!U524</f>
        <v>1.280128964</v>
      </c>
      <c r="U55">
        <f>résultats!V524</f>
        <v>1.442887145</v>
      </c>
      <c r="V55">
        <f>résultats!W524</f>
        <v>1.678208616</v>
      </c>
      <c r="W55">
        <f>résultats!X524</f>
        <v>1.941314153</v>
      </c>
      <c r="X55">
        <f>résultats!Y524</f>
        <v>2.0460742569999999</v>
      </c>
      <c r="Y55">
        <f>résultats!Z524</f>
        <v>2.122109182</v>
      </c>
      <c r="Z55">
        <f>résultats!AA524</f>
        <v>2.1841465100000002</v>
      </c>
      <c r="AA55">
        <f>résultats!AB524</f>
        <v>2.2385699510000001</v>
      </c>
      <c r="AB55">
        <f>résultats!AC524</f>
        <v>2.2971159440000002</v>
      </c>
      <c r="AC55">
        <f>résultats!AD524</f>
        <v>2.352102876</v>
      </c>
      <c r="AD55">
        <f>résultats!AE524</f>
        <v>2.4093497469999998</v>
      </c>
      <c r="AE55">
        <f>résultats!AF524</f>
        <v>2.4681418320000001</v>
      </c>
      <c r="AF55">
        <f>résultats!AG524</f>
        <v>2.529668869</v>
      </c>
      <c r="AG55">
        <f>résultats!AH524</f>
        <v>2.5861936600000002</v>
      </c>
      <c r="AH55">
        <f>résultats!AI524</f>
        <v>2.6589088460000001</v>
      </c>
      <c r="AI55">
        <f>résultats!AJ524</f>
        <v>2.7256295009999998</v>
      </c>
      <c r="AJ55">
        <f>résultats!AK524</f>
        <v>2.7965806660000001</v>
      </c>
      <c r="AK55">
        <f>résultats!AL524</f>
        <v>2.8563116530000001</v>
      </c>
      <c r="AL55">
        <f>résultats!AM524</f>
        <v>2.9212598280000002</v>
      </c>
      <c r="AM55">
        <f>résultats!AN524</f>
        <v>2.9961073210000002</v>
      </c>
      <c r="AN55">
        <f>résultats!AO524</f>
        <v>3.0825817029999998</v>
      </c>
      <c r="AO55">
        <f>résultats!AP524</f>
        <v>3.1628149670000001</v>
      </c>
      <c r="AP55">
        <f>résultats!AQ524</f>
        <v>3.2279185090000002</v>
      </c>
      <c r="AQ55">
        <f>résultats!AR524</f>
        <v>3.303872132</v>
      </c>
      <c r="AR55">
        <f>résultats!AS524</f>
        <v>3.404697106</v>
      </c>
      <c r="AS55">
        <f>résultats!AT524</f>
        <v>3.5325697479999998</v>
      </c>
      <c r="AT55">
        <f>résultats!AU524</f>
        <v>3.66209578</v>
      </c>
      <c r="AU55">
        <f>résultats!AV524</f>
        <v>3.7945883899999999</v>
      </c>
      <c r="AV55">
        <f>résultats!AW524</f>
        <v>3.9345108799999999</v>
      </c>
    </row>
    <row r="56" spans="1:48" x14ac:dyDescent="0.3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0.99999993490000005</v>
      </c>
      <c r="E56">
        <f>résultats!F525</f>
        <v>1.020448265</v>
      </c>
      <c r="F56">
        <f>résultats!G525</f>
        <v>1.044459392</v>
      </c>
      <c r="G56">
        <f>résultats!H525</f>
        <v>1.059796585</v>
      </c>
      <c r="H56">
        <f>résultats!I525</f>
        <v>1.07414769</v>
      </c>
      <c r="I56">
        <f>résultats!J525</f>
        <v>1.0964565660000001</v>
      </c>
      <c r="J56">
        <f>résultats!K525</f>
        <v>1.1171209879999999</v>
      </c>
      <c r="K56">
        <f>résultats!L525</f>
        <v>1.135204828</v>
      </c>
      <c r="L56">
        <f>résultats!M525</f>
        <v>1.1556810749999999</v>
      </c>
      <c r="M56">
        <f>résultats!N525</f>
        <v>1.17277889</v>
      </c>
      <c r="N56">
        <f>résultats!O525</f>
        <v>1.1937288749999999</v>
      </c>
      <c r="O56">
        <f>résultats!P525</f>
        <v>1.220885475</v>
      </c>
      <c r="P56">
        <f>résultats!Q525</f>
        <v>1.2522893450000001</v>
      </c>
      <c r="Q56">
        <f>résultats!R525</f>
        <v>1.298441068</v>
      </c>
      <c r="R56">
        <f>résultats!S525</f>
        <v>1.3311312850000001</v>
      </c>
      <c r="S56">
        <f>résultats!T525</f>
        <v>1.3843805840000001</v>
      </c>
      <c r="T56">
        <f>résultats!U525</f>
        <v>1.4435428560000001</v>
      </c>
      <c r="U56">
        <f>résultats!V525</f>
        <v>1.512591552</v>
      </c>
      <c r="V56">
        <f>résultats!W525</f>
        <v>1.605030341</v>
      </c>
      <c r="W56">
        <f>résultats!X525</f>
        <v>1.705931257</v>
      </c>
      <c r="X56">
        <f>résultats!Y525</f>
        <v>1.783414029</v>
      </c>
      <c r="Y56">
        <f>résultats!Z525</f>
        <v>1.846499718</v>
      </c>
      <c r="Z56">
        <f>résultats!AA525</f>
        <v>1.9030660610000001</v>
      </c>
      <c r="AA56">
        <f>résultats!AB525</f>
        <v>1.9501801510000001</v>
      </c>
      <c r="AB56">
        <f>résultats!AC525</f>
        <v>1.9996103789999999</v>
      </c>
      <c r="AC56">
        <f>résultats!AD525</f>
        <v>2.0389498349999999</v>
      </c>
      <c r="AD56">
        <f>résultats!AE525</f>
        <v>2.0750744870000002</v>
      </c>
      <c r="AE56">
        <f>résultats!AF525</f>
        <v>2.1103216659999999</v>
      </c>
      <c r="AF56">
        <f>résultats!AG525</f>
        <v>2.1522504040000001</v>
      </c>
      <c r="AG56">
        <f>résultats!AH525</f>
        <v>2.1920897149999998</v>
      </c>
      <c r="AH56">
        <f>résultats!AI525</f>
        <v>2.2332047620000002</v>
      </c>
      <c r="AI56">
        <f>résultats!AJ525</f>
        <v>2.278980319</v>
      </c>
      <c r="AJ56">
        <f>résultats!AK525</f>
        <v>2.3245971550000002</v>
      </c>
      <c r="AK56">
        <f>résultats!AL525</f>
        <v>2.3695390569999999</v>
      </c>
      <c r="AL56">
        <f>résultats!AM525</f>
        <v>2.4246064779999998</v>
      </c>
      <c r="AM56">
        <f>résultats!AN525</f>
        <v>2.4713863389999999</v>
      </c>
      <c r="AN56">
        <f>résultats!AO525</f>
        <v>2.5136684900000001</v>
      </c>
      <c r="AO56">
        <f>résultats!AP525</f>
        <v>2.5536139840000001</v>
      </c>
      <c r="AP56">
        <f>résultats!AQ525</f>
        <v>2.5936059789999999</v>
      </c>
      <c r="AQ56">
        <f>résultats!AR525</f>
        <v>2.6336502510000002</v>
      </c>
      <c r="AR56">
        <f>résultats!AS525</f>
        <v>2.6770586660000002</v>
      </c>
      <c r="AS56">
        <f>résultats!AT525</f>
        <v>2.7224286449999999</v>
      </c>
      <c r="AT56">
        <f>résultats!AU525</f>
        <v>2.7695206080000001</v>
      </c>
      <c r="AU56">
        <f>résultats!AV525</f>
        <v>2.8183272449999999</v>
      </c>
      <c r="AV56">
        <f>résultats!AW525</f>
        <v>2.8701869699999998</v>
      </c>
    </row>
    <row r="57" spans="1:48" x14ac:dyDescent="0.3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0.99999887570000001</v>
      </c>
      <c r="E57">
        <f>résultats!F526</f>
        <v>1.0197139529999999</v>
      </c>
      <c r="F57">
        <f>résultats!G526</f>
        <v>1.103731601</v>
      </c>
      <c r="G57">
        <f>résultats!H526</f>
        <v>1.0331820439999999</v>
      </c>
      <c r="H57">
        <f>résultats!I526</f>
        <v>1.0651319960000001</v>
      </c>
      <c r="I57">
        <f>résultats!J526</f>
        <v>1.143449859</v>
      </c>
      <c r="J57">
        <f>résultats!K526</f>
        <v>1.2327384530000001</v>
      </c>
      <c r="K57">
        <f>résultats!L526</f>
        <v>1.2483239420000001</v>
      </c>
      <c r="L57">
        <f>résultats!M526</f>
        <v>1.240263581</v>
      </c>
      <c r="M57">
        <f>résultats!N526</f>
        <v>1.1880237899999999</v>
      </c>
      <c r="N57">
        <f>résultats!O526</f>
        <v>1.155075692</v>
      </c>
      <c r="O57">
        <f>résultats!P526</f>
        <v>1.2247305449999999</v>
      </c>
      <c r="P57">
        <f>résultats!Q526</f>
        <v>1.373141529</v>
      </c>
      <c r="Q57">
        <f>résultats!R526</f>
        <v>1.461036292</v>
      </c>
      <c r="R57">
        <f>résultats!S526</f>
        <v>1.4922632259999999</v>
      </c>
      <c r="S57">
        <f>résultats!T526</f>
        <v>1.591784614</v>
      </c>
      <c r="T57">
        <f>résultats!U526</f>
        <v>1.700121357</v>
      </c>
      <c r="U57">
        <f>résultats!V526</f>
        <v>1.8273169309999999</v>
      </c>
      <c r="V57">
        <f>résultats!W526</f>
        <v>2.1261103549999998</v>
      </c>
      <c r="W57">
        <f>résultats!X526</f>
        <v>2.38834181</v>
      </c>
      <c r="X57">
        <f>résultats!Y526</f>
        <v>2.5552761739999998</v>
      </c>
      <c r="Y57">
        <f>résultats!Z526</f>
        <v>2.6783300080000001</v>
      </c>
      <c r="Z57">
        <f>résultats!AA526</f>
        <v>2.782214357</v>
      </c>
      <c r="AA57">
        <f>résultats!AB526</f>
        <v>2.8730799870000001</v>
      </c>
      <c r="AB57">
        <f>résultats!AC526</f>
        <v>2.9764679840000001</v>
      </c>
      <c r="AC57">
        <f>résultats!AD526</f>
        <v>3.0849989990000002</v>
      </c>
      <c r="AD57">
        <f>résultats!AE526</f>
        <v>3.2006368479999998</v>
      </c>
      <c r="AE57">
        <f>résultats!AF526</f>
        <v>3.3184767279999998</v>
      </c>
      <c r="AF57">
        <f>résultats!AG526</f>
        <v>3.4451160750000001</v>
      </c>
      <c r="AG57">
        <f>résultats!AH526</f>
        <v>3.5698552060000002</v>
      </c>
      <c r="AH57">
        <f>résultats!AI526</f>
        <v>3.6955251950000001</v>
      </c>
      <c r="AI57">
        <f>résultats!AJ526</f>
        <v>3.8245372280000001</v>
      </c>
      <c r="AJ57">
        <f>résultats!AK526</f>
        <v>3.9530646900000002</v>
      </c>
      <c r="AK57">
        <f>résultats!AL526</f>
        <v>4.0748104779999998</v>
      </c>
      <c r="AL57">
        <f>résultats!AM526</f>
        <v>4.211014306</v>
      </c>
      <c r="AM57">
        <f>résultats!AN526</f>
        <v>4.3304137459999996</v>
      </c>
      <c r="AN57">
        <f>résultats!AO526</f>
        <v>4.4465761160000001</v>
      </c>
      <c r="AO57">
        <f>résultats!AP526</f>
        <v>4.5594918480000004</v>
      </c>
      <c r="AP57">
        <f>résultats!AQ526</f>
        <v>4.674983632</v>
      </c>
      <c r="AQ57">
        <f>résultats!AR526</f>
        <v>4.7907115920000001</v>
      </c>
      <c r="AR57">
        <f>résultats!AS526</f>
        <v>4.9161969369999996</v>
      </c>
      <c r="AS57">
        <f>résultats!AT526</f>
        <v>5.0437981340000002</v>
      </c>
      <c r="AT57">
        <f>résultats!AU526</f>
        <v>5.1773818470000004</v>
      </c>
      <c r="AU57">
        <f>résultats!AV526</f>
        <v>5.3120454170000002</v>
      </c>
      <c r="AV57">
        <f>résultats!AW526</f>
        <v>5.4514721819999998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1093371.1950569956</v>
      </c>
      <c r="E58">
        <f t="shared" si="0"/>
        <v>1196359.5147122431</v>
      </c>
      <c r="F58">
        <f t="shared" si="0"/>
        <v>1230878.3491151647</v>
      </c>
      <c r="G58">
        <f t="shared" si="0"/>
        <v>1237817.6924637654</v>
      </c>
      <c r="H58">
        <f t="shared" si="0"/>
        <v>1275725.0271243688</v>
      </c>
      <c r="I58">
        <f t="shared" si="0"/>
        <v>1311166.5683057536</v>
      </c>
      <c r="J58">
        <f t="shared" si="0"/>
        <v>1330567.6954833355</v>
      </c>
      <c r="K58">
        <f t="shared" si="0"/>
        <v>1352727.7172916904</v>
      </c>
      <c r="L58">
        <f t="shared" si="0"/>
        <v>1385066.9591381415</v>
      </c>
      <c r="M58">
        <f t="shared" si="0"/>
        <v>1418616.8732078786</v>
      </c>
      <c r="N58">
        <f t="shared" si="0"/>
        <v>1408720.2348681418</v>
      </c>
      <c r="O58">
        <f t="shared" si="0"/>
        <v>1461339.1624080746</v>
      </c>
      <c r="P58">
        <f t="shared" si="0"/>
        <v>1528665.6166091948</v>
      </c>
      <c r="Q58">
        <f t="shared" si="0"/>
        <v>1587023.2216987049</v>
      </c>
      <c r="R58">
        <f t="shared" si="0"/>
        <v>1664972.6213341991</v>
      </c>
      <c r="S58">
        <f t="shared" si="0"/>
        <v>1763839.5479106517</v>
      </c>
      <c r="T58">
        <f t="shared" si="0"/>
        <v>1862160.7011127423</v>
      </c>
      <c r="U58">
        <f t="shared" si="0"/>
        <v>1976561.1480476875</v>
      </c>
      <c r="V58">
        <f t="shared" si="0"/>
        <v>2057157.3011877602</v>
      </c>
      <c r="W58">
        <f t="shared" si="0"/>
        <v>2174358.3826514278</v>
      </c>
      <c r="X58">
        <f t="shared" si="0"/>
        <v>2294929.4950273461</v>
      </c>
      <c r="Y58">
        <f t="shared" si="0"/>
        <v>2422568.5420379695</v>
      </c>
      <c r="Z58">
        <f t="shared" si="0"/>
        <v>2558113.5080587161</v>
      </c>
      <c r="AA58">
        <f t="shared" si="0"/>
        <v>2699692.8219436104</v>
      </c>
      <c r="AB58">
        <f t="shared" si="0"/>
        <v>2844475.7103512799</v>
      </c>
      <c r="AC58">
        <f t="shared" si="0"/>
        <v>3000450.4355348172</v>
      </c>
      <c r="AD58">
        <f t="shared" si="0"/>
        <v>3153538.3037381824</v>
      </c>
      <c r="AE58">
        <f t="shared" si="0"/>
        <v>3309623.2521531163</v>
      </c>
      <c r="AF58">
        <f t="shared" si="0"/>
        <v>3464202.2481617369</v>
      </c>
      <c r="AG58">
        <f t="shared" si="0"/>
        <v>3623344.48974192</v>
      </c>
      <c r="AH58">
        <f t="shared" si="0"/>
        <v>3781628.7364632166</v>
      </c>
      <c r="AI58">
        <f t="shared" si="0"/>
        <v>3943910.1905112243</v>
      </c>
      <c r="AJ58">
        <f t="shared" si="0"/>
        <v>4111616.8823631913</v>
      </c>
      <c r="AK58">
        <f t="shared" si="0"/>
        <v>4285367.7695319382</v>
      </c>
      <c r="AL58">
        <f t="shared" si="0"/>
        <v>4463993.8063377198</v>
      </c>
      <c r="AM58">
        <f t="shared" si="0"/>
        <v>4653560.7109911516</v>
      </c>
      <c r="AN58">
        <f t="shared" si="0"/>
        <v>4846036.1409063525</v>
      </c>
      <c r="AO58">
        <f t="shared" si="0"/>
        <v>5046021.1494043898</v>
      </c>
      <c r="AP58">
        <f t="shared" si="0"/>
        <v>5253454.5782080237</v>
      </c>
      <c r="AQ58">
        <f t="shared" si="0"/>
        <v>5467782.8004899994</v>
      </c>
      <c r="AR58">
        <f t="shared" si="0"/>
        <v>5688611.4417355182</v>
      </c>
      <c r="AS58">
        <f t="shared" si="0"/>
        <v>5920004.0852201749</v>
      </c>
      <c r="AT58">
        <f t="shared" si="0"/>
        <v>6157464.8208908523</v>
      </c>
      <c r="AU58">
        <f t="shared" si="0"/>
        <v>6406359.2065097252</v>
      </c>
      <c r="AV58">
        <f t="shared" si="0"/>
        <v>6668309.9650402861</v>
      </c>
    </row>
    <row r="59" spans="1:48" x14ac:dyDescent="0.3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31417.76611717125</v>
      </c>
      <c r="F59">
        <f t="shared" si="0"/>
        <v>32234.38697902155</v>
      </c>
      <c r="G59">
        <f t="shared" si="0"/>
        <v>33332.387031137092</v>
      </c>
      <c r="H59">
        <f t="shared" si="0"/>
        <v>33594.481931229777</v>
      </c>
      <c r="I59">
        <f t="shared" si="0"/>
        <v>33939.7252783773</v>
      </c>
      <c r="J59">
        <f t="shared" si="0"/>
        <v>34418.538625660374</v>
      </c>
      <c r="K59">
        <f t="shared" si="0"/>
        <v>35748.761269131217</v>
      </c>
      <c r="L59">
        <f t="shared" si="0"/>
        <v>37399.687648677296</v>
      </c>
      <c r="M59">
        <f t="shared" si="0"/>
        <v>37666.230176852347</v>
      </c>
      <c r="N59">
        <f t="shared" si="0"/>
        <v>39419.535973740836</v>
      </c>
      <c r="O59">
        <f t="shared" si="0"/>
        <v>41499.39099987482</v>
      </c>
      <c r="P59">
        <f t="shared" si="0"/>
        <v>43977.101288546393</v>
      </c>
      <c r="Q59">
        <f t="shared" si="0"/>
        <v>46691.457628578049</v>
      </c>
      <c r="R59">
        <f t="shared" si="0"/>
        <v>44214.537859135948</v>
      </c>
      <c r="S59">
        <f t="shared" si="0"/>
        <v>44041.871208442084</v>
      </c>
      <c r="T59">
        <f t="shared" si="0"/>
        <v>44833.307240280403</v>
      </c>
      <c r="U59">
        <f t="shared" si="0"/>
        <v>46112.005002575715</v>
      </c>
      <c r="V59">
        <f t="shared" si="0"/>
        <v>47724.190382821253</v>
      </c>
      <c r="W59">
        <f t="shared" si="0"/>
        <v>49540.382656195514</v>
      </c>
      <c r="X59">
        <f t="shared" si="0"/>
        <v>51338.941014838543</v>
      </c>
      <c r="Y59">
        <f t="shared" si="0"/>
        <v>53116.50415468042</v>
      </c>
      <c r="Z59">
        <f t="shared" si="0"/>
        <v>54871.027015566258</v>
      </c>
      <c r="AA59">
        <f t="shared" si="0"/>
        <v>56608.219059319461</v>
      </c>
      <c r="AB59">
        <f t="shared" si="0"/>
        <v>58343.262574295892</v>
      </c>
      <c r="AC59">
        <f t="shared" si="0"/>
        <v>60106.177855278227</v>
      </c>
      <c r="AD59">
        <f t="shared" si="0"/>
        <v>61891.544915234415</v>
      </c>
      <c r="AE59">
        <f t="shared" si="0"/>
        <v>63696.648794564157</v>
      </c>
      <c r="AF59">
        <f t="shared" si="0"/>
        <v>65512.22815071456</v>
      </c>
      <c r="AG59">
        <f t="shared" si="0"/>
        <v>67331.217145775954</v>
      </c>
      <c r="AH59">
        <f t="shared" si="0"/>
        <v>69157.31944682273</v>
      </c>
      <c r="AI59">
        <f t="shared" si="0"/>
        <v>70976.909448632345</v>
      </c>
      <c r="AJ59">
        <f t="shared" si="0"/>
        <v>72794.064510846089</v>
      </c>
      <c r="AK59">
        <f t="shared" si="0"/>
        <v>74599.593142852449</v>
      </c>
      <c r="AL59">
        <f t="shared" si="0"/>
        <v>76413.108474571723</v>
      </c>
      <c r="AM59">
        <f t="shared" si="0"/>
        <v>78237.794213465386</v>
      </c>
      <c r="AN59">
        <f t="shared" si="0"/>
        <v>80079.146530656624</v>
      </c>
      <c r="AO59">
        <f t="shared" si="0"/>
        <v>81939.211758322024</v>
      </c>
      <c r="AP59">
        <f t="shared" si="0"/>
        <v>83817.021521172646</v>
      </c>
      <c r="AQ59">
        <f t="shared" si="0"/>
        <v>85735.623017516744</v>
      </c>
      <c r="AR59">
        <f t="shared" si="0"/>
        <v>87715.229471282801</v>
      </c>
      <c r="AS59">
        <f t="shared" si="0"/>
        <v>89773.409064308638</v>
      </c>
      <c r="AT59">
        <f t="shared" si="0"/>
        <v>91898.57304719594</v>
      </c>
      <c r="AU59">
        <f t="shared" si="0"/>
        <v>94094.268030815307</v>
      </c>
      <c r="AV59">
        <f t="shared" si="0"/>
        <v>96366.540657313948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148140.04046486242</v>
      </c>
      <c r="F60">
        <f t="shared" si="0"/>
        <v>151712.20386265355</v>
      </c>
      <c r="G60">
        <f t="shared" si="0"/>
        <v>152591.16092299391</v>
      </c>
      <c r="H60">
        <f t="shared" si="0"/>
        <v>158022.19716811489</v>
      </c>
      <c r="I60">
        <f t="shared" si="0"/>
        <v>162148.70913230407</v>
      </c>
      <c r="J60">
        <f t="shared" si="0"/>
        <v>164748.05933605519</v>
      </c>
      <c r="K60">
        <f t="shared" si="0"/>
        <v>166922.95660268169</v>
      </c>
      <c r="L60">
        <f t="shared" si="0"/>
        <v>169315.55232199508</v>
      </c>
      <c r="M60">
        <f t="shared" si="0"/>
        <v>173765.82748894559</v>
      </c>
      <c r="N60">
        <f t="shared" si="0"/>
        <v>178906.34123134421</v>
      </c>
      <c r="O60">
        <f t="shared" si="0"/>
        <v>184932.06333685122</v>
      </c>
      <c r="P60">
        <f t="shared" si="0"/>
        <v>192163.34904693169</v>
      </c>
      <c r="Q60">
        <f t="shared" si="0"/>
        <v>200337.43499882665</v>
      </c>
      <c r="R60">
        <f t="shared" si="0"/>
        <v>217871.22879613677</v>
      </c>
      <c r="S60">
        <f t="shared" si="0"/>
        <v>235907.03126492348</v>
      </c>
      <c r="T60">
        <f t="shared" si="0"/>
        <v>251705.00406800842</v>
      </c>
      <c r="U60">
        <f t="shared" si="0"/>
        <v>266671.38403412089</v>
      </c>
      <c r="V60">
        <f t="shared" si="0"/>
        <v>278560.4379989531</v>
      </c>
      <c r="W60">
        <f t="shared" si="0"/>
        <v>289201.53014948458</v>
      </c>
      <c r="X60">
        <f t="shared" si="0"/>
        <v>299163.83867541491</v>
      </c>
      <c r="Y60">
        <f t="shared" si="0"/>
        <v>308782.44250974996</v>
      </c>
      <c r="Z60">
        <f t="shared" si="0"/>
        <v>318176.11924052157</v>
      </c>
      <c r="AA60">
        <f t="shared" si="0"/>
        <v>327407.53654096223</v>
      </c>
      <c r="AB60">
        <f t="shared" si="0"/>
        <v>336559.54217360076</v>
      </c>
      <c r="AC60">
        <f t="shared" si="0"/>
        <v>352938.99791658646</v>
      </c>
      <c r="AD60">
        <f t="shared" si="0"/>
        <v>372424.00999272399</v>
      </c>
      <c r="AE60">
        <f t="shared" si="0"/>
        <v>393939.79463492869</v>
      </c>
      <c r="AF60">
        <f t="shared" si="0"/>
        <v>416118.16132355231</v>
      </c>
      <c r="AG60">
        <f t="shared" si="0"/>
        <v>439071.78117559094</v>
      </c>
      <c r="AH60">
        <f t="shared" si="0"/>
        <v>462522.3137703063</v>
      </c>
      <c r="AI60">
        <f t="shared" si="0"/>
        <v>486911.34716412832</v>
      </c>
      <c r="AJ60">
        <f t="shared" si="0"/>
        <v>511966.72994308401</v>
      </c>
      <c r="AK60">
        <f t="shared" si="0"/>
        <v>538130.93637848692</v>
      </c>
      <c r="AL60">
        <f t="shared" si="0"/>
        <v>565482.47988433158</v>
      </c>
      <c r="AM60">
        <f t="shared" si="0"/>
        <v>594157.97916740843</v>
      </c>
      <c r="AN60">
        <f t="shared" si="0"/>
        <v>623768.6588299172</v>
      </c>
      <c r="AO60">
        <f t="shared" si="0"/>
        <v>654682.10958769859</v>
      </c>
      <c r="AP60">
        <f t="shared" si="0"/>
        <v>686535.40906894882</v>
      </c>
      <c r="AQ60">
        <f t="shared" si="0"/>
        <v>719761.07926455967</v>
      </c>
      <c r="AR60">
        <f t="shared" si="0"/>
        <v>754013.11150716175</v>
      </c>
      <c r="AS60">
        <f t="shared" si="0"/>
        <v>789737.74959392461</v>
      </c>
      <c r="AT60">
        <f t="shared" si="0"/>
        <v>826870.51176930021</v>
      </c>
      <c r="AU60">
        <f t="shared" si="0"/>
        <v>865908.05629828025</v>
      </c>
      <c r="AV60">
        <f t="shared" si="0"/>
        <v>906484.11790068238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71689.165943482381</v>
      </c>
      <c r="F61">
        <f t="shared" si="0"/>
        <v>71707.994913732342</v>
      </c>
      <c r="G61">
        <f t="shared" si="0"/>
        <v>79063.712283234185</v>
      </c>
      <c r="H61">
        <f t="shared" si="0"/>
        <v>78954.869739265108</v>
      </c>
      <c r="I61">
        <f t="shared" si="0"/>
        <v>78717.435002112543</v>
      </c>
      <c r="J61">
        <f t="shared" si="0"/>
        <v>70613.849297245877</v>
      </c>
      <c r="K61">
        <f t="shared" si="0"/>
        <v>68483.504486246893</v>
      </c>
      <c r="L61">
        <f t="shared" si="0"/>
        <v>70149.417266290679</v>
      </c>
      <c r="M61">
        <f t="shared" si="0"/>
        <v>77663.000442768112</v>
      </c>
      <c r="N61">
        <f t="shared" si="0"/>
        <v>78628.865422455128</v>
      </c>
      <c r="O61">
        <f t="shared" si="0"/>
        <v>79960.39698516381</v>
      </c>
      <c r="P61">
        <f t="shared" si="0"/>
        <v>81388.694869855957</v>
      </c>
      <c r="Q61">
        <f t="shared" si="0"/>
        <v>82765.95580768642</v>
      </c>
      <c r="R61">
        <f t="shared" si="0"/>
        <v>91303.229658706521</v>
      </c>
      <c r="S61">
        <f t="shared" si="0"/>
        <v>95390.3521851103</v>
      </c>
      <c r="T61">
        <f t="shared" si="0"/>
        <v>94987.388085373721</v>
      </c>
      <c r="U61">
        <f t="shared" si="0"/>
        <v>97092.972341872475</v>
      </c>
      <c r="V61">
        <f t="shared" si="0"/>
        <v>85524.265146925158</v>
      </c>
      <c r="W61">
        <f t="shared" si="0"/>
        <v>83136.030230142132</v>
      </c>
      <c r="X61">
        <f t="shared" si="0"/>
        <v>87537.561532052714</v>
      </c>
      <c r="Y61">
        <f t="shared" si="0"/>
        <v>93714.944308237857</v>
      </c>
      <c r="Z61">
        <f t="shared" si="0"/>
        <v>100190.30941490676</v>
      </c>
      <c r="AA61">
        <f t="shared" si="0"/>
        <v>106631.9968823244</v>
      </c>
      <c r="AB61">
        <f t="shared" si="0"/>
        <v>112444.77537180507</v>
      </c>
      <c r="AC61">
        <f t="shared" si="0"/>
        <v>124595.62652533849</v>
      </c>
      <c r="AD61">
        <f t="shared" si="0"/>
        <v>133146.97129904974</v>
      </c>
      <c r="AE61">
        <f t="shared" si="0"/>
        <v>140132.98870145998</v>
      </c>
      <c r="AF61">
        <f t="shared" si="0"/>
        <v>144831.63458876117</v>
      </c>
      <c r="AG61">
        <f t="shared" si="0"/>
        <v>148726.68306397772</v>
      </c>
      <c r="AH61">
        <f t="shared" si="0"/>
        <v>151559.35874402177</v>
      </c>
      <c r="AI61">
        <f t="shared" si="0"/>
        <v>154621.32402255703</v>
      </c>
      <c r="AJ61">
        <f t="shared" si="0"/>
        <v>157400.05946292265</v>
      </c>
      <c r="AK61">
        <f t="shared" si="0"/>
        <v>160592.32264909879</v>
      </c>
      <c r="AL61">
        <f t="shared" si="0"/>
        <v>163592.55858414923</v>
      </c>
      <c r="AM61">
        <f t="shared" si="0"/>
        <v>166749.67353027363</v>
      </c>
      <c r="AN61">
        <f t="shared" si="0"/>
        <v>169557.57617135998</v>
      </c>
      <c r="AO61">
        <f t="shared" si="0"/>
        <v>172668.40293008249</v>
      </c>
      <c r="AP61">
        <f t="shared" si="0"/>
        <v>175650.20778526025</v>
      </c>
      <c r="AQ61">
        <f t="shared" si="0"/>
        <v>178740.53059382405</v>
      </c>
      <c r="AR61">
        <f t="shared" si="0"/>
        <v>181469.09429741782</v>
      </c>
      <c r="AS61">
        <f t="shared" si="0"/>
        <v>184413.72552833095</v>
      </c>
      <c r="AT61">
        <f t="shared" si="0"/>
        <v>187329.37920409447</v>
      </c>
      <c r="AU61">
        <f t="shared" si="0"/>
        <v>190687.84119047676</v>
      </c>
      <c r="AV61">
        <f t="shared" si="0"/>
        <v>193993.45124096359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1945.6297835537337</v>
      </c>
      <c r="F62">
        <f t="shared" si="0"/>
        <v>1971.8675924366651</v>
      </c>
      <c r="G62">
        <f t="shared" si="0"/>
        <v>1875.4643171195632</v>
      </c>
      <c r="H62">
        <f t="shared" si="0"/>
        <v>1954.3021955685033</v>
      </c>
      <c r="I62">
        <f t="shared" si="0"/>
        <v>2007.4724758755926</v>
      </c>
      <c r="J62">
        <f t="shared" si="0"/>
        <v>2009.0968233777662</v>
      </c>
      <c r="K62">
        <f t="shared" si="0"/>
        <v>2023.3774018392085</v>
      </c>
      <c r="L62">
        <f t="shared" si="0"/>
        <v>2053.0719057448578</v>
      </c>
      <c r="M62">
        <f t="shared" si="0"/>
        <v>2068.2690225602023</v>
      </c>
      <c r="N62">
        <f t="shared" si="0"/>
        <v>2137.2660850206189</v>
      </c>
      <c r="O62">
        <f t="shared" si="0"/>
        <v>2210.8310859192957</v>
      </c>
      <c r="P62">
        <f t="shared" si="0"/>
        <v>2295.7551508502279</v>
      </c>
      <c r="Q62">
        <f t="shared" si="0"/>
        <v>2390.8321705207759</v>
      </c>
      <c r="R62">
        <f t="shared" si="0"/>
        <v>2731.3141616362986</v>
      </c>
      <c r="S62">
        <f t="shared" si="0"/>
        <v>3017.2163217738471</v>
      </c>
      <c r="T62">
        <f t="shared" si="0"/>
        <v>3246.1888375011163</v>
      </c>
      <c r="U62">
        <f t="shared" si="0"/>
        <v>3452.3698494228361</v>
      </c>
      <c r="V62">
        <f t="shared" si="0"/>
        <v>3710.1758763920407</v>
      </c>
      <c r="W62">
        <f t="shared" si="0"/>
        <v>3981.5664565630073</v>
      </c>
      <c r="X62">
        <f t="shared" si="0"/>
        <v>4264.7922633332983</v>
      </c>
      <c r="Y62">
        <f t="shared" si="0"/>
        <v>4581.5715257020602</v>
      </c>
      <c r="Z62">
        <f t="shared" si="0"/>
        <v>4928.3487269874331</v>
      </c>
      <c r="AA62">
        <f t="shared" si="0"/>
        <v>5300.7831927563884</v>
      </c>
      <c r="AB62">
        <f t="shared" si="0"/>
        <v>5689.4960489525283</v>
      </c>
      <c r="AC62">
        <f t="shared" si="0"/>
        <v>6066.7018315473069</v>
      </c>
      <c r="AD62">
        <f t="shared" si="0"/>
        <v>6438.1274131049086</v>
      </c>
      <c r="AE62">
        <f t="shared" si="0"/>
        <v>6818.4246907656843</v>
      </c>
      <c r="AF62">
        <f t="shared" si="0"/>
        <v>7199.4346308794029</v>
      </c>
      <c r="AG62">
        <f t="shared" si="0"/>
        <v>7588.9523581469002</v>
      </c>
      <c r="AH62">
        <f t="shared" si="0"/>
        <v>7984.768730448749</v>
      </c>
      <c r="AI62">
        <f t="shared" si="0"/>
        <v>8395.5045206483828</v>
      </c>
      <c r="AJ62">
        <f t="shared" si="0"/>
        <v>8817.2714915169181</v>
      </c>
      <c r="AK62">
        <f t="shared" si="0"/>
        <v>9257.3663052765642</v>
      </c>
      <c r="AL62">
        <f t="shared" si="0"/>
        <v>9718.117825031004</v>
      </c>
      <c r="AM62">
        <f t="shared" si="0"/>
        <v>10200.46411602441</v>
      </c>
      <c r="AN62">
        <f t="shared" si="0"/>
        <v>10698.035513169494</v>
      </c>
      <c r="AO62">
        <f t="shared" si="0"/>
        <v>11216.810459949958</v>
      </c>
      <c r="AP62">
        <f t="shared" si="0"/>
        <v>11751.254786039457</v>
      </c>
      <c r="AQ62">
        <f t="shared" si="0"/>
        <v>12307.916338193259</v>
      </c>
      <c r="AR62">
        <f t="shared" si="0"/>
        <v>12881.543443220115</v>
      </c>
      <c r="AS62">
        <f t="shared" si="0"/>
        <v>13478.438840534169</v>
      </c>
      <c r="AT62">
        <f t="shared" si="0"/>
        <v>14097.532349538506</v>
      </c>
      <c r="AU62">
        <f t="shared" si="0"/>
        <v>14746.738245693006</v>
      </c>
      <c r="AV62">
        <f t="shared" si="0"/>
        <v>15420.403480767996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1876.3205654004264</v>
      </c>
      <c r="F63">
        <f t="shared" si="0"/>
        <v>1896.4079914105646</v>
      </c>
      <c r="G63">
        <f t="shared" si="0"/>
        <v>1794.3809662275378</v>
      </c>
      <c r="H63">
        <f t="shared" si="0"/>
        <v>1859.1937711544983</v>
      </c>
      <c r="I63">
        <f t="shared" si="0"/>
        <v>1911.2549008948931</v>
      </c>
      <c r="J63">
        <f t="shared" si="0"/>
        <v>1921.0975523516465</v>
      </c>
      <c r="K63">
        <f t="shared" si="0"/>
        <v>1932.6427607441792</v>
      </c>
      <c r="L63">
        <f t="shared" si="0"/>
        <v>1957.7819988251172</v>
      </c>
      <c r="M63">
        <f t="shared" si="0"/>
        <v>1972.74885821466</v>
      </c>
      <c r="N63">
        <f t="shared" si="0"/>
        <v>2038.8102574221086</v>
      </c>
      <c r="O63">
        <f t="shared" si="0"/>
        <v>2110.8138950978232</v>
      </c>
      <c r="P63">
        <f t="shared" si="0"/>
        <v>2192.4831513422901</v>
      </c>
      <c r="Q63">
        <f t="shared" si="0"/>
        <v>2281.6744781437183</v>
      </c>
      <c r="R63">
        <f t="shared" si="0"/>
        <v>2622.9781149758142</v>
      </c>
      <c r="S63">
        <f t="shared" si="0"/>
        <v>2902.3172951088682</v>
      </c>
      <c r="T63">
        <f t="shared" si="0"/>
        <v>3121.1796478721926</v>
      </c>
      <c r="U63">
        <f t="shared" si="0"/>
        <v>3319.2048781206654</v>
      </c>
      <c r="V63">
        <f t="shared" si="0"/>
        <v>3558.6344061686118</v>
      </c>
      <c r="W63">
        <f t="shared" si="0"/>
        <v>3809.2692992923994</v>
      </c>
      <c r="X63">
        <f t="shared" si="0"/>
        <v>4070.5037011944682</v>
      </c>
      <c r="Y63">
        <f t="shared" si="0"/>
        <v>4362.2122157232352</v>
      </c>
      <c r="Z63">
        <f t="shared" si="0"/>
        <v>4681.9318703773306</v>
      </c>
      <c r="AA63">
        <f t="shared" si="0"/>
        <v>5034.9451140965748</v>
      </c>
      <c r="AB63">
        <f t="shared" ref="C63:AV69" si="2">AB39*AB15</f>
        <v>5400.7803169143299</v>
      </c>
      <c r="AC63">
        <f t="shared" si="2"/>
        <v>5754.3759287349212</v>
      </c>
      <c r="AD63">
        <f t="shared" si="2"/>
        <v>6100.6546340795721</v>
      </c>
      <c r="AE63">
        <f t="shared" si="2"/>
        <v>6454.3384380650814</v>
      </c>
      <c r="AF63">
        <f t="shared" si="2"/>
        <v>6807.7786450744161</v>
      </c>
      <c r="AG63">
        <f t="shared" si="2"/>
        <v>7169.0163190075955</v>
      </c>
      <c r="AH63">
        <f t="shared" si="2"/>
        <v>7535.2459634906654</v>
      </c>
      <c r="AI63">
        <f t="shared" si="2"/>
        <v>7915.2125022222399</v>
      </c>
      <c r="AJ63">
        <f t="shared" si="2"/>
        <v>8305.7274757961768</v>
      </c>
      <c r="AK63">
        <f t="shared" si="2"/>
        <v>8713.175427585913</v>
      </c>
      <c r="AL63">
        <f t="shared" si="2"/>
        <v>9140.8949866582298</v>
      </c>
      <c r="AM63">
        <f t="shared" si="2"/>
        <v>9587.1062077190381</v>
      </c>
      <c r="AN63">
        <f t="shared" si="2"/>
        <v>10046.719848617657</v>
      </c>
      <c r="AO63">
        <f t="shared" si="2"/>
        <v>10526.05245005896</v>
      </c>
      <c r="AP63">
        <f t="shared" si="2"/>
        <v>11020.110743961104</v>
      </c>
      <c r="AQ63">
        <f t="shared" si="2"/>
        <v>11534.079569340218</v>
      </c>
      <c r="AR63">
        <f t="shared" si="2"/>
        <v>12062.959526059361</v>
      </c>
      <c r="AS63">
        <f t="shared" si="2"/>
        <v>12613.059548273239</v>
      </c>
      <c r="AT63">
        <f t="shared" si="2"/>
        <v>13182.528298895057</v>
      </c>
      <c r="AU63">
        <f t="shared" si="2"/>
        <v>13779.118276297031</v>
      </c>
      <c r="AV63">
        <f t="shared" si="2"/>
        <v>14398.093176047321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4032.7851285545385</v>
      </c>
      <c r="F64">
        <f t="shared" si="2"/>
        <v>4046.0001212223219</v>
      </c>
      <c r="G64">
        <f t="shared" si="2"/>
        <v>4077.9217649024749</v>
      </c>
      <c r="H64">
        <f t="shared" si="2"/>
        <v>4157.0764171741021</v>
      </c>
      <c r="I64">
        <f t="shared" si="2"/>
        <v>4266.6722454348401</v>
      </c>
      <c r="J64">
        <f t="shared" si="2"/>
        <v>4370.6152382063519</v>
      </c>
      <c r="K64">
        <f t="shared" si="2"/>
        <v>4419.7699068232159</v>
      </c>
      <c r="L64">
        <f t="shared" si="2"/>
        <v>4547.4026551048082</v>
      </c>
      <c r="M64">
        <f t="shared" si="2"/>
        <v>4623.2307065715013</v>
      </c>
      <c r="N64">
        <f t="shared" si="2"/>
        <v>4689.4414622761396</v>
      </c>
      <c r="O64">
        <f t="shared" si="2"/>
        <v>4783.8320493897872</v>
      </c>
      <c r="P64">
        <f t="shared" si="2"/>
        <v>4907.1874010749107</v>
      </c>
      <c r="Q64">
        <f t="shared" si="2"/>
        <v>5049.9005160111838</v>
      </c>
      <c r="R64">
        <f t="shared" si="2"/>
        <v>5689.0508705830407</v>
      </c>
      <c r="S64">
        <f t="shared" si="2"/>
        <v>6235.8150028593909</v>
      </c>
      <c r="T64">
        <f t="shared" si="2"/>
        <v>6667.9669907644829</v>
      </c>
      <c r="U64">
        <f t="shared" si="2"/>
        <v>7051.9925355041723</v>
      </c>
      <c r="V64">
        <f t="shared" si="2"/>
        <v>7317.9478997086335</v>
      </c>
      <c r="W64">
        <f t="shared" si="2"/>
        <v>7525.7503909420266</v>
      </c>
      <c r="X64">
        <f t="shared" si="2"/>
        <v>7702.5818873031303</v>
      </c>
      <c r="Y64">
        <f t="shared" si="2"/>
        <v>7862.2203693783104</v>
      </c>
      <c r="Z64">
        <f t="shared" si="2"/>
        <v>8012.2092994131617</v>
      </c>
      <c r="AA64">
        <f t="shared" si="2"/>
        <v>8155.4686463561375</v>
      </c>
      <c r="AB64">
        <f t="shared" si="2"/>
        <v>8295.9349918930184</v>
      </c>
      <c r="AC64">
        <f t="shared" si="2"/>
        <v>8450.0279642639543</v>
      </c>
      <c r="AD64">
        <f t="shared" si="2"/>
        <v>8611.0668281153266</v>
      </c>
      <c r="AE64">
        <f t="shared" si="2"/>
        <v>8773.8642581550121</v>
      </c>
      <c r="AF64">
        <f t="shared" si="2"/>
        <v>8938.860251758284</v>
      </c>
      <c r="AG64">
        <f t="shared" si="2"/>
        <v>9103.4684821833634</v>
      </c>
      <c r="AH64">
        <f t="shared" si="2"/>
        <v>9267.6137766677421</v>
      </c>
      <c r="AI64">
        <f t="shared" si="2"/>
        <v>9429.7106903254626</v>
      </c>
      <c r="AJ64">
        <f t="shared" si="2"/>
        <v>9590.4669039316414</v>
      </c>
      <c r="AK64">
        <f t="shared" si="2"/>
        <v>9748.4885385468042</v>
      </c>
      <c r="AL64">
        <f t="shared" si="2"/>
        <v>9906.4947083734642</v>
      </c>
      <c r="AM64">
        <f t="shared" si="2"/>
        <v>10062.482524681527</v>
      </c>
      <c r="AN64">
        <f t="shared" si="2"/>
        <v>10218.069096276995</v>
      </c>
      <c r="AO64">
        <f t="shared" si="2"/>
        <v>10373.198088306022</v>
      </c>
      <c r="AP64">
        <f t="shared" si="2"/>
        <v>10529.755686192781</v>
      </c>
      <c r="AQ64">
        <f t="shared" si="2"/>
        <v>10687.757873081384</v>
      </c>
      <c r="AR64">
        <f t="shared" si="2"/>
        <v>10849.363283926845</v>
      </c>
      <c r="AS64">
        <f t="shared" si="2"/>
        <v>11014.371817982328</v>
      </c>
      <c r="AT64">
        <f t="shared" si="2"/>
        <v>11183.886524474574</v>
      </c>
      <c r="AU64">
        <f t="shared" si="2"/>
        <v>11357.251002147834</v>
      </c>
      <c r="AV64">
        <f t="shared" si="2"/>
        <v>11535.851990950086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102.66530576581434</v>
      </c>
      <c r="F65">
        <f t="shared" si="2"/>
        <v>108.13211354023925</v>
      </c>
      <c r="G65">
        <f t="shared" si="2"/>
        <v>109.09856506825088</v>
      </c>
      <c r="H65">
        <f t="shared" si="2"/>
        <v>115.74795930962591</v>
      </c>
      <c r="I65">
        <f t="shared" si="2"/>
        <v>121.72370155980457</v>
      </c>
      <c r="J65">
        <f t="shared" si="2"/>
        <v>124.30318983131566</v>
      </c>
      <c r="K65">
        <f t="shared" si="2"/>
        <v>127.355027338526</v>
      </c>
      <c r="L65">
        <f t="shared" si="2"/>
        <v>131.87113004237185</v>
      </c>
      <c r="M65">
        <f t="shared" si="2"/>
        <v>135.87257148279534</v>
      </c>
      <c r="N65">
        <f t="shared" si="2"/>
        <v>137.58399320823042</v>
      </c>
      <c r="O65">
        <f t="shared" si="2"/>
        <v>139.82385229937319</v>
      </c>
      <c r="P65">
        <f t="shared" si="2"/>
        <v>142.80736257149479</v>
      </c>
      <c r="Q65">
        <f t="shared" si="2"/>
        <v>146.0114922544023</v>
      </c>
      <c r="R65">
        <f t="shared" si="2"/>
        <v>149.6508918755593</v>
      </c>
      <c r="S65">
        <f t="shared" si="2"/>
        <v>158.16921755059192</v>
      </c>
      <c r="T65">
        <f t="shared" si="2"/>
        <v>167.03273403476982</v>
      </c>
      <c r="U65">
        <f t="shared" si="2"/>
        <v>176.19670934466396</v>
      </c>
      <c r="V65">
        <f t="shared" si="2"/>
        <v>188.73709674302779</v>
      </c>
      <c r="W65">
        <f t="shared" si="2"/>
        <v>202.05678683055004</v>
      </c>
      <c r="X65">
        <f t="shared" si="2"/>
        <v>215.77808931150756</v>
      </c>
      <c r="Y65">
        <f t="shared" si="2"/>
        <v>231.0361978917656</v>
      </c>
      <c r="Z65">
        <f t="shared" si="2"/>
        <v>247.68635323954641</v>
      </c>
      <c r="AA65">
        <f t="shared" si="2"/>
        <v>265.52464204693734</v>
      </c>
      <c r="AB65">
        <f t="shared" si="2"/>
        <v>284.10885162513154</v>
      </c>
      <c r="AC65">
        <f t="shared" si="2"/>
        <v>302.10603549005111</v>
      </c>
      <c r="AD65">
        <f t="shared" si="2"/>
        <v>319.76456925254774</v>
      </c>
      <c r="AE65">
        <f t="shared" si="2"/>
        <v>337.85496403041327</v>
      </c>
      <c r="AF65">
        <f t="shared" si="2"/>
        <v>355.92688351205385</v>
      </c>
      <c r="AG65">
        <f t="shared" si="2"/>
        <v>374.397548396621</v>
      </c>
      <c r="AH65">
        <f t="shared" si="2"/>
        <v>393.1630085699835</v>
      </c>
      <c r="AI65">
        <f t="shared" si="2"/>
        <v>412.68893066609479</v>
      </c>
      <c r="AJ65">
        <f t="shared" si="2"/>
        <v>432.75078807274696</v>
      </c>
      <c r="AK65">
        <f t="shared" si="2"/>
        <v>453.7332110367621</v>
      </c>
      <c r="AL65">
        <f t="shared" si="2"/>
        <v>475.72578555685658</v>
      </c>
      <c r="AM65">
        <f t="shared" si="2"/>
        <v>498.78782961815784</v>
      </c>
      <c r="AN65">
        <f t="shared" si="2"/>
        <v>522.56215140382005</v>
      </c>
      <c r="AO65">
        <f t="shared" si="2"/>
        <v>547.34962025955053</v>
      </c>
      <c r="AP65">
        <f t="shared" si="2"/>
        <v>572.82163582281305</v>
      </c>
      <c r="AQ65">
        <f t="shared" si="2"/>
        <v>599.32919685969318</v>
      </c>
      <c r="AR65">
        <f t="shared" si="2"/>
        <v>626.57130677853263</v>
      </c>
      <c r="AS65">
        <f t="shared" si="2"/>
        <v>654.8809171060625</v>
      </c>
      <c r="AT65">
        <f t="shared" si="2"/>
        <v>684.13606082192302</v>
      </c>
      <c r="AU65">
        <f t="shared" si="2"/>
        <v>714.74487037057747</v>
      </c>
      <c r="AV65">
        <f t="shared" si="2"/>
        <v>746.36427368674833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20.934646184617986</v>
      </c>
      <c r="F66">
        <f t="shared" si="2"/>
        <v>22.107729883915084</v>
      </c>
      <c r="G66">
        <f t="shared" si="2"/>
        <v>22.224293930300032</v>
      </c>
      <c r="H66">
        <f t="shared" si="2"/>
        <v>23.64757928567488</v>
      </c>
      <c r="I66">
        <f t="shared" si="2"/>
        <v>24.985503604859058</v>
      </c>
      <c r="J66">
        <f t="shared" si="2"/>
        <v>25.656371247373038</v>
      </c>
      <c r="K66">
        <f t="shared" si="2"/>
        <v>26.342046352107502</v>
      </c>
      <c r="L66">
        <f t="shared" si="2"/>
        <v>27.269424289943302</v>
      </c>
      <c r="M66">
        <f t="shared" si="2"/>
        <v>27.961750960469889</v>
      </c>
      <c r="N66">
        <f t="shared" si="2"/>
        <v>28.227714825973592</v>
      </c>
      <c r="O66">
        <f t="shared" si="2"/>
        <v>28.716736587236948</v>
      </c>
      <c r="P66">
        <f t="shared" si="2"/>
        <v>29.374087344550276</v>
      </c>
      <c r="Q66">
        <f t="shared" si="2"/>
        <v>29.962260693269751</v>
      </c>
      <c r="R66">
        <f t="shared" si="2"/>
        <v>30.508940014724345</v>
      </c>
      <c r="S66">
        <f t="shared" si="2"/>
        <v>32.134735452575029</v>
      </c>
      <c r="T66">
        <f t="shared" si="2"/>
        <v>33.831268934902958</v>
      </c>
      <c r="U66">
        <f t="shared" si="2"/>
        <v>35.585270814093839</v>
      </c>
      <c r="V66">
        <f t="shared" si="2"/>
        <v>37.957977994276533</v>
      </c>
      <c r="W66">
        <f t="shared" si="2"/>
        <v>40.522122705500905</v>
      </c>
      <c r="X66">
        <f t="shared" si="2"/>
        <v>43.107424747894967</v>
      </c>
      <c r="Y66">
        <f t="shared" si="2"/>
        <v>45.823476087482788</v>
      </c>
      <c r="Z66">
        <f t="shared" si="2"/>
        <v>48.979151748092818</v>
      </c>
      <c r="AA66">
        <f t="shared" si="2"/>
        <v>52.091243712217164</v>
      </c>
      <c r="AB66">
        <f t="shared" si="2"/>
        <v>56.078211678078489</v>
      </c>
      <c r="AC66">
        <f t="shared" si="2"/>
        <v>58.800218106987856</v>
      </c>
      <c r="AD66">
        <f t="shared" si="2"/>
        <v>62.900243176145487</v>
      </c>
      <c r="AE66">
        <f t="shared" si="2"/>
        <v>65.418346076663781</v>
      </c>
      <c r="AF66">
        <f t="shared" si="2"/>
        <v>69.432002521369014</v>
      </c>
      <c r="AG66">
        <f t="shared" si="2"/>
        <v>72.533486818517204</v>
      </c>
      <c r="AH66">
        <f t="shared" si="2"/>
        <v>76.425488523486877</v>
      </c>
      <c r="AI66">
        <f t="shared" si="2"/>
        <v>79.718017418592737</v>
      </c>
      <c r="AJ66">
        <f t="shared" si="2"/>
        <v>83.91208700369836</v>
      </c>
      <c r="AK66">
        <f t="shared" si="2"/>
        <v>87.45241331252619</v>
      </c>
      <c r="AL66">
        <f t="shared" si="2"/>
        <v>92.064497047911928</v>
      </c>
      <c r="AM66">
        <f t="shared" si="2"/>
        <v>95.987556428045295</v>
      </c>
      <c r="AN66">
        <f t="shared" si="2"/>
        <v>101.05302384122638</v>
      </c>
      <c r="AO66">
        <f t="shared" si="2"/>
        <v>105.28758581347927</v>
      </c>
      <c r="AP66">
        <f t="shared" si="2"/>
        <v>110.72699100676388</v>
      </c>
      <c r="AQ66">
        <f t="shared" si="2"/>
        <v>115.20598400468096</v>
      </c>
      <c r="AR66">
        <f t="shared" si="2"/>
        <v>121.09577061565697</v>
      </c>
      <c r="AS66">
        <f t="shared" si="2"/>
        <v>125.91237639705483</v>
      </c>
      <c r="AT66">
        <f t="shared" si="2"/>
        <v>132.29251944061332</v>
      </c>
      <c r="AU66">
        <f t="shared" si="2"/>
        <v>137.56983405402252</v>
      </c>
      <c r="AV66">
        <f t="shared" si="2"/>
        <v>144.23442226217267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5248.9350140858651</v>
      </c>
      <c r="F67">
        <f t="shared" si="2"/>
        <v>5322.1575498442717</v>
      </c>
      <c r="G67">
        <f t="shared" si="2"/>
        <v>5440.0890040934428</v>
      </c>
      <c r="H67">
        <f t="shared" si="2"/>
        <v>5840.1021578234904</v>
      </c>
      <c r="I67">
        <f t="shared" si="2"/>
        <v>6076.6015043544512</v>
      </c>
      <c r="J67">
        <f t="shared" si="2"/>
        <v>6087.4428661322809</v>
      </c>
      <c r="K67">
        <f t="shared" si="2"/>
        <v>6111.840315833666</v>
      </c>
      <c r="L67">
        <f t="shared" si="2"/>
        <v>6386.9009862857192</v>
      </c>
      <c r="M67">
        <f t="shared" si="2"/>
        <v>6525.2041695921889</v>
      </c>
      <c r="N67">
        <f t="shared" si="2"/>
        <v>6612.3166184179818</v>
      </c>
      <c r="O67">
        <f t="shared" si="2"/>
        <v>6708.5655828201652</v>
      </c>
      <c r="P67">
        <f t="shared" si="2"/>
        <v>6812.4127897550516</v>
      </c>
      <c r="Q67">
        <f t="shared" si="2"/>
        <v>6914.4616672155516</v>
      </c>
      <c r="R67">
        <f t="shared" si="2"/>
        <v>7462.2640425833006</v>
      </c>
      <c r="S67">
        <f t="shared" si="2"/>
        <v>8035.734152181969</v>
      </c>
      <c r="T67">
        <f t="shared" si="2"/>
        <v>8512.6104773063107</v>
      </c>
      <c r="U67">
        <f t="shared" si="2"/>
        <v>8943.4324442252455</v>
      </c>
      <c r="V67">
        <f t="shared" si="2"/>
        <v>9492.5156039523117</v>
      </c>
      <c r="W67">
        <f t="shared" si="2"/>
        <v>10064.95876416636</v>
      </c>
      <c r="X67">
        <f t="shared" si="2"/>
        <v>10666.556557477252</v>
      </c>
      <c r="Y67">
        <f t="shared" si="2"/>
        <v>11352.003684211266</v>
      </c>
      <c r="Z67">
        <f t="shared" si="2"/>
        <v>12110.467487137579</v>
      </c>
      <c r="AA67">
        <f t="shared" si="2"/>
        <v>12928.550138743838</v>
      </c>
      <c r="AB67">
        <f t="shared" si="2"/>
        <v>13782.505412184946</v>
      </c>
      <c r="AC67">
        <f t="shared" si="2"/>
        <v>14601.67565945249</v>
      </c>
      <c r="AD67">
        <f t="shared" si="2"/>
        <v>15403.513956679901</v>
      </c>
      <c r="AE67">
        <f t="shared" si="2"/>
        <v>16219.602754639644</v>
      </c>
      <c r="AF67">
        <f t="shared" si="2"/>
        <v>17033.899353215525</v>
      </c>
      <c r="AG67">
        <f t="shared" si="2"/>
        <v>17864.518977697033</v>
      </c>
      <c r="AH67">
        <f t="shared" si="2"/>
        <v>18710.187342046163</v>
      </c>
      <c r="AI67">
        <f t="shared" si="2"/>
        <v>19591.122283043202</v>
      </c>
      <c r="AJ67">
        <f t="shared" si="2"/>
        <v>20500.40188458563</v>
      </c>
      <c r="AK67">
        <f t="shared" si="2"/>
        <v>21454.811166667463</v>
      </c>
      <c r="AL67">
        <f t="shared" si="2"/>
        <v>22457.927668614862</v>
      </c>
      <c r="AM67">
        <f t="shared" si="2"/>
        <v>23512.853201146318</v>
      </c>
      <c r="AN67">
        <f t="shared" si="2"/>
        <v>24606.261667206843</v>
      </c>
      <c r="AO67">
        <f t="shared" si="2"/>
        <v>25747.880499386367</v>
      </c>
      <c r="AP67">
        <f t="shared" si="2"/>
        <v>26924.71440293362</v>
      </c>
      <c r="AQ67">
        <f t="shared" si="2"/>
        <v>28147.503288796808</v>
      </c>
      <c r="AR67">
        <f t="shared" si="2"/>
        <v>29403.1055875774</v>
      </c>
      <c r="AS67">
        <f t="shared" si="2"/>
        <v>30701.756633030393</v>
      </c>
      <c r="AT67">
        <f t="shared" si="2"/>
        <v>32042.941866683053</v>
      </c>
      <c r="AU67">
        <f t="shared" si="2"/>
        <v>33440.387679593121</v>
      </c>
      <c r="AV67">
        <f t="shared" si="2"/>
        <v>34881.516723139015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156.74523908816803</v>
      </c>
      <c r="F68">
        <f t="shared" si="2"/>
        <v>151.30162547201095</v>
      </c>
      <c r="G68">
        <f t="shared" si="2"/>
        <v>161.37368274564136</v>
      </c>
      <c r="H68">
        <f t="shared" si="2"/>
        <v>159.83463192151535</v>
      </c>
      <c r="I68">
        <f t="shared" si="2"/>
        <v>157.69404116738812</v>
      </c>
      <c r="J68">
        <f t="shared" si="2"/>
        <v>148.43544855802691</v>
      </c>
      <c r="K68">
        <f t="shared" si="2"/>
        <v>152.90189206400669</v>
      </c>
      <c r="L68">
        <f t="shared" si="2"/>
        <v>157.27529154086608</v>
      </c>
      <c r="M68">
        <f t="shared" si="2"/>
        <v>159.01606285226717</v>
      </c>
      <c r="N68">
        <f t="shared" si="2"/>
        <v>162.19042227582457</v>
      </c>
      <c r="O68">
        <f t="shared" si="2"/>
        <v>165.4548759640594</v>
      </c>
      <c r="P68">
        <f t="shared" si="2"/>
        <v>168.88378405754759</v>
      </c>
      <c r="Q68">
        <f t="shared" si="2"/>
        <v>172.44470032170159</v>
      </c>
      <c r="R68">
        <f t="shared" si="2"/>
        <v>219.93116670258661</v>
      </c>
      <c r="S68">
        <f t="shared" si="2"/>
        <v>253.8289954103704</v>
      </c>
      <c r="T68">
        <f t="shared" si="2"/>
        <v>276.76827153071457</v>
      </c>
      <c r="U68">
        <f t="shared" si="2"/>
        <v>294.26961216355312</v>
      </c>
      <c r="V68">
        <f t="shared" si="2"/>
        <v>313.77231505507791</v>
      </c>
      <c r="W68">
        <f t="shared" si="2"/>
        <v>333.28634083620068</v>
      </c>
      <c r="X68">
        <f t="shared" si="2"/>
        <v>353.48643705835161</v>
      </c>
      <c r="Y68">
        <f t="shared" si="2"/>
        <v>376.36960094053057</v>
      </c>
      <c r="Z68">
        <f t="shared" si="2"/>
        <v>401.6372253645016</v>
      </c>
      <c r="AA68">
        <f t="shared" si="2"/>
        <v>428.88965984439454</v>
      </c>
      <c r="AB68">
        <f t="shared" si="2"/>
        <v>457.30683121751969</v>
      </c>
      <c r="AC68">
        <f t="shared" si="2"/>
        <v>484.6376340023844</v>
      </c>
      <c r="AD68">
        <f t="shared" si="2"/>
        <v>511.36380178344439</v>
      </c>
      <c r="AE68">
        <f t="shared" si="2"/>
        <v>538.65004373248337</v>
      </c>
      <c r="AF68">
        <f t="shared" si="2"/>
        <v>565.8523958874249</v>
      </c>
      <c r="AG68">
        <f t="shared" si="2"/>
        <v>593.6448942546001</v>
      </c>
      <c r="AH68">
        <f t="shared" si="2"/>
        <v>621.91282639520114</v>
      </c>
      <c r="AI68">
        <f t="shared" si="2"/>
        <v>651.37719158671257</v>
      </c>
      <c r="AJ68">
        <f t="shared" si="2"/>
        <v>681.74771004814056</v>
      </c>
      <c r="AK68">
        <f t="shared" si="2"/>
        <v>713.64051451779949</v>
      </c>
      <c r="AL68">
        <f t="shared" si="2"/>
        <v>747.11987879203718</v>
      </c>
      <c r="AM68">
        <f t="shared" si="2"/>
        <v>782.35033951024127</v>
      </c>
      <c r="AN68">
        <f t="shared" si="2"/>
        <v>818.81466014996283</v>
      </c>
      <c r="AO68">
        <f t="shared" si="2"/>
        <v>856.92024961531251</v>
      </c>
      <c r="AP68">
        <f t="shared" si="2"/>
        <v>896.17732726650888</v>
      </c>
      <c r="AQ68">
        <f t="shared" si="2"/>
        <v>937.02638840856309</v>
      </c>
      <c r="AR68">
        <f t="shared" si="2"/>
        <v>978.96184350102681</v>
      </c>
      <c r="AS68">
        <f t="shared" si="2"/>
        <v>1022.4043220858539</v>
      </c>
      <c r="AT68">
        <f t="shared" si="2"/>
        <v>1067.2562307412118</v>
      </c>
      <c r="AU68">
        <f t="shared" si="2"/>
        <v>1114.0834707638219</v>
      </c>
      <c r="AV68">
        <f t="shared" si="2"/>
        <v>1162.3968733190693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175900.84147507203</v>
      </c>
      <c r="E69">
        <f t="shared" si="2"/>
        <v>188151.17655241984</v>
      </c>
      <c r="F69">
        <f t="shared" si="2"/>
        <v>192025.17721068472</v>
      </c>
      <c r="G69">
        <f t="shared" ref="C69:AV71" si="3">G45*G21</f>
        <v>192054.35826377763</v>
      </c>
      <c r="H69">
        <f t="shared" si="3"/>
        <v>199810.70824476634</v>
      </c>
      <c r="I69">
        <f t="shared" si="3"/>
        <v>206327.81845594876</v>
      </c>
      <c r="J69">
        <f t="shared" si="3"/>
        <v>208243.98206495002</v>
      </c>
      <c r="K69">
        <f t="shared" si="3"/>
        <v>212399.16141087058</v>
      </c>
      <c r="L69">
        <f t="shared" si="3"/>
        <v>221742.01145880437</v>
      </c>
      <c r="M69">
        <f t="shared" si="3"/>
        <v>231473.99452757649</v>
      </c>
      <c r="N69">
        <f t="shared" si="3"/>
        <v>238359.61947270646</v>
      </c>
      <c r="O69">
        <f t="shared" si="3"/>
        <v>246025.66281600276</v>
      </c>
      <c r="P69">
        <f t="shared" si="3"/>
        <v>254641.8231133708</v>
      </c>
      <c r="Q69">
        <f t="shared" si="3"/>
        <v>264042.71781405626</v>
      </c>
      <c r="R69">
        <f t="shared" si="3"/>
        <v>274768.48283988278</v>
      </c>
      <c r="S69">
        <f t="shared" si="3"/>
        <v>291645.89252161566</v>
      </c>
      <c r="T69">
        <f t="shared" si="3"/>
        <v>307996.50061270763</v>
      </c>
      <c r="U69">
        <f t="shared" si="3"/>
        <v>324231.6365417433</v>
      </c>
      <c r="V69">
        <f t="shared" si="3"/>
        <v>336251.92096136516</v>
      </c>
      <c r="W69">
        <f t="shared" si="3"/>
        <v>346179.38889223005</v>
      </c>
      <c r="X69">
        <f t="shared" si="3"/>
        <v>355256.73386640102</v>
      </c>
      <c r="Y69">
        <f t="shared" si="3"/>
        <v>363926.94239765574</v>
      </c>
      <c r="Z69">
        <f t="shared" si="3"/>
        <v>372370.29718782561</v>
      </c>
      <c r="AA69">
        <f t="shared" si="3"/>
        <v>380665.60948202678</v>
      </c>
      <c r="AB69">
        <f t="shared" si="3"/>
        <v>388901.51223205123</v>
      </c>
      <c r="AC69">
        <f t="shared" si="3"/>
        <v>397601.40463960759</v>
      </c>
      <c r="AD69">
        <f t="shared" si="3"/>
        <v>406557.16722385545</v>
      </c>
      <c r="AE69">
        <f t="shared" si="3"/>
        <v>415679.62003241852</v>
      </c>
      <c r="AF69">
        <f t="shared" si="3"/>
        <v>424924.94143517828</v>
      </c>
      <c r="AG69">
        <f t="shared" si="3"/>
        <v>434250.18375822861</v>
      </c>
      <c r="AH69">
        <f t="shared" si="3"/>
        <v>443618.89678213495</v>
      </c>
      <c r="AI69">
        <f t="shared" si="3"/>
        <v>452983.41464695515</v>
      </c>
      <c r="AJ69">
        <f t="shared" si="3"/>
        <v>462356.99029440765</v>
      </c>
      <c r="AK69">
        <f t="shared" si="3"/>
        <v>471714.53590398055</v>
      </c>
      <c r="AL69">
        <f t="shared" si="3"/>
        <v>481124.18584419315</v>
      </c>
      <c r="AM69">
        <f t="shared" si="3"/>
        <v>490551.93577509379</v>
      </c>
      <c r="AN69">
        <f t="shared" si="3"/>
        <v>500053.54403778684</v>
      </c>
      <c r="AO69">
        <f t="shared" si="3"/>
        <v>509650.41977914504</v>
      </c>
      <c r="AP69">
        <f t="shared" si="3"/>
        <v>519386.80234719202</v>
      </c>
      <c r="AQ69">
        <f t="shared" si="3"/>
        <v>529287.39940495614</v>
      </c>
      <c r="AR69">
        <f t="shared" si="3"/>
        <v>539402.91296765162</v>
      </c>
      <c r="AS69">
        <f t="shared" si="3"/>
        <v>549749.73720722948</v>
      </c>
      <c r="AT69">
        <f t="shared" si="3"/>
        <v>558719.66438346775</v>
      </c>
      <c r="AU69">
        <f t="shared" si="3"/>
        <v>567211.9746711381</v>
      </c>
      <c r="AV69">
        <f t="shared" si="3"/>
        <v>575639.79712110211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137796.44794656779</v>
      </c>
      <c r="F70">
        <f t="shared" si="3"/>
        <v>143449.07128950555</v>
      </c>
      <c r="G70">
        <f t="shared" si="3"/>
        <v>146184.26896389111</v>
      </c>
      <c r="H70">
        <f t="shared" si="3"/>
        <v>150654.42993738843</v>
      </c>
      <c r="I70">
        <f t="shared" si="3"/>
        <v>156948.15177650139</v>
      </c>
      <c r="J70">
        <f t="shared" si="3"/>
        <v>163239.75463930637</v>
      </c>
      <c r="K70">
        <f t="shared" si="3"/>
        <v>168255.41916355107</v>
      </c>
      <c r="L70">
        <f t="shared" si="3"/>
        <v>173400.77048245849</v>
      </c>
      <c r="M70">
        <f t="shared" si="3"/>
        <v>178294.36897439454</v>
      </c>
      <c r="N70">
        <f t="shared" si="3"/>
        <v>131227.3538486411</v>
      </c>
      <c r="O70">
        <f t="shared" si="3"/>
        <v>133871.44449292522</v>
      </c>
      <c r="P70">
        <f t="shared" si="3"/>
        <v>139723.01026279019</v>
      </c>
      <c r="Q70">
        <f t="shared" si="3"/>
        <v>136124.67123755062</v>
      </c>
      <c r="R70">
        <f t="shared" si="3"/>
        <v>138152.55187287377</v>
      </c>
      <c r="S70">
        <f t="shared" si="3"/>
        <v>134118.33517359567</v>
      </c>
      <c r="T70">
        <f t="shared" si="3"/>
        <v>135600.18871333307</v>
      </c>
      <c r="U70">
        <f t="shared" si="3"/>
        <v>149304.15819002496</v>
      </c>
      <c r="V70">
        <f t="shared" si="3"/>
        <v>130089.62518125009</v>
      </c>
      <c r="W70">
        <f t="shared" si="3"/>
        <v>135505.96638464602</v>
      </c>
      <c r="X70">
        <f t="shared" si="3"/>
        <v>140517.22642940623</v>
      </c>
      <c r="Y70">
        <f t="shared" si="3"/>
        <v>142082.0099054827</v>
      </c>
      <c r="Z70">
        <f t="shared" si="3"/>
        <v>142853.9422250822</v>
      </c>
      <c r="AA70">
        <f t="shared" si="3"/>
        <v>142490.96982518345</v>
      </c>
      <c r="AB70">
        <f t="shared" si="3"/>
        <v>140997.1910499761</v>
      </c>
      <c r="AC70">
        <f t="shared" si="3"/>
        <v>141156.31148982118</v>
      </c>
      <c r="AD70">
        <f t="shared" si="3"/>
        <v>140371.15574957884</v>
      </c>
      <c r="AE70">
        <f t="shared" si="3"/>
        <v>139174.57449036691</v>
      </c>
      <c r="AF70">
        <f t="shared" si="3"/>
        <v>137759.83251101524</v>
      </c>
      <c r="AG70">
        <f t="shared" si="3"/>
        <v>138508.21020363792</v>
      </c>
      <c r="AH70">
        <f t="shared" si="3"/>
        <v>136968.6842132064</v>
      </c>
      <c r="AI70">
        <f t="shared" si="3"/>
        <v>134200.17796284464</v>
      </c>
      <c r="AJ70">
        <f t="shared" si="3"/>
        <v>133578.62066258406</v>
      </c>
      <c r="AK70">
        <f t="shared" si="3"/>
        <v>132531.5233888643</v>
      </c>
      <c r="AL70">
        <f t="shared" si="3"/>
        <v>129428.50538924029</v>
      </c>
      <c r="AM70">
        <f t="shared" si="3"/>
        <v>129563.35527421186</v>
      </c>
      <c r="AN70">
        <f t="shared" si="3"/>
        <v>127709.8235858347</v>
      </c>
      <c r="AO70">
        <f t="shared" si="3"/>
        <v>125508.67369949727</v>
      </c>
      <c r="AP70">
        <f t="shared" si="3"/>
        <v>125338.92949170701</v>
      </c>
      <c r="AQ70">
        <f t="shared" si="3"/>
        <v>123466.99621824556</v>
      </c>
      <c r="AR70">
        <f t="shared" si="3"/>
        <v>121891.4232461424</v>
      </c>
      <c r="AS70">
        <f t="shared" si="3"/>
        <v>121555.48514531465</v>
      </c>
      <c r="AT70">
        <f t="shared" si="3"/>
        <v>120417.43520968901</v>
      </c>
      <c r="AU70">
        <f t="shared" si="3"/>
        <v>119232.77460458814</v>
      </c>
      <c r="AV70">
        <f t="shared" si="3"/>
        <v>121721.38584875636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4378.5213363998828</v>
      </c>
      <c r="F71">
        <f t="shared" si="3"/>
        <v>4751.3030275209276</v>
      </c>
      <c r="G71">
        <f t="shared" si="3"/>
        <v>4852.296386377775</v>
      </c>
      <c r="H71">
        <f t="shared" si="3"/>
        <v>5102.4251413867833</v>
      </c>
      <c r="I71">
        <f t="shared" si="3"/>
        <v>5305.9756603704673</v>
      </c>
      <c r="J71">
        <f t="shared" si="3"/>
        <v>5471.227146739745</v>
      </c>
      <c r="K71">
        <f t="shared" si="3"/>
        <v>5574.0023779846852</v>
      </c>
      <c r="L71">
        <f t="shared" si="3"/>
        <v>5656.7886684861032</v>
      </c>
      <c r="M71">
        <f t="shared" si="3"/>
        <v>5819.5654069670809</v>
      </c>
      <c r="N71">
        <f t="shared" si="3"/>
        <v>6164.2326694452895</v>
      </c>
      <c r="O71">
        <f t="shared" si="3"/>
        <v>6550.9863194900527</v>
      </c>
      <c r="P71">
        <f t="shared" si="3"/>
        <v>7045.8897767268018</v>
      </c>
      <c r="Q71">
        <f t="shared" si="3"/>
        <v>7726.4994948420135</v>
      </c>
      <c r="R71">
        <f t="shared" si="3"/>
        <v>8035.0981096438009</v>
      </c>
      <c r="S71">
        <f t="shared" si="3"/>
        <v>8356.1388358256063</v>
      </c>
      <c r="T71">
        <f t="shared" si="3"/>
        <v>8696.5995487278633</v>
      </c>
      <c r="U71">
        <f t="shared" si="3"/>
        <v>9098.3521906016049</v>
      </c>
      <c r="V71">
        <f t="shared" si="3"/>
        <v>9626.094278803459</v>
      </c>
      <c r="W71">
        <f t="shared" si="3"/>
        <v>10314.849084264584</v>
      </c>
      <c r="X71">
        <f t="shared" si="3"/>
        <v>11033.076304665918</v>
      </c>
      <c r="Y71">
        <f t="shared" si="3"/>
        <v>11776.908642391365</v>
      </c>
      <c r="Z71">
        <f t="shared" si="3"/>
        <v>12535.981535244273</v>
      </c>
      <c r="AA71">
        <f t="shared" si="3"/>
        <v>13311.165996126741</v>
      </c>
      <c r="AB71">
        <f t="shared" si="3"/>
        <v>14099.925456213497</v>
      </c>
      <c r="AC71">
        <f t="shared" si="3"/>
        <v>14654.500646362098</v>
      </c>
      <c r="AD71">
        <f t="shared" si="3"/>
        <v>15151.217569094682</v>
      </c>
      <c r="AE71">
        <f t="shared" si="3"/>
        <v>15642.657761257067</v>
      </c>
      <c r="AF71">
        <f t="shared" si="3"/>
        <v>16110.851026222441</v>
      </c>
      <c r="AG71">
        <f t="shared" si="3"/>
        <v>16575.893337075686</v>
      </c>
      <c r="AH71">
        <f t="shared" si="3"/>
        <v>17030.979282873446</v>
      </c>
      <c r="AI71">
        <f t="shared" si="3"/>
        <v>17488.40045528932</v>
      </c>
      <c r="AJ71">
        <f t="shared" si="3"/>
        <v>17938.460247541014</v>
      </c>
      <c r="AK71">
        <f t="shared" si="3"/>
        <v>18392.349900879512</v>
      </c>
      <c r="AL71">
        <f t="shared" si="3"/>
        <v>18847.107805213556</v>
      </c>
      <c r="AM71">
        <f t="shared" si="3"/>
        <v>19311.138257618521</v>
      </c>
      <c r="AN71">
        <f t="shared" si="3"/>
        <v>19770.64258600062</v>
      </c>
      <c r="AO71">
        <f t="shared" si="3"/>
        <v>20238.774107493671</v>
      </c>
      <c r="AP71">
        <f t="shared" si="3"/>
        <v>20705.239633133893</v>
      </c>
      <c r="AQ71">
        <f t="shared" si="3"/>
        <v>21185.42630128752</v>
      </c>
      <c r="AR71">
        <f t="shared" si="3"/>
        <v>21671.999635153301</v>
      </c>
      <c r="AS71">
        <f t="shared" si="3"/>
        <v>22179.793851128954</v>
      </c>
      <c r="AT71">
        <f t="shared" si="3"/>
        <v>22695.608598736282</v>
      </c>
      <c r="AU71">
        <f t="shared" si="3"/>
        <v>23234.605306124169</v>
      </c>
      <c r="AV71">
        <f t="shared" si="3"/>
        <v>23785.57078212723</v>
      </c>
    </row>
    <row r="72" spans="1:48" x14ac:dyDescent="0.3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9238.0002494260007</v>
      </c>
      <c r="E72">
        <f t="shared" si="5"/>
        <v>9607.4573780207647</v>
      </c>
      <c r="F72">
        <f t="shared" si="5"/>
        <v>10471.417206457967</v>
      </c>
      <c r="G72">
        <f t="shared" si="5"/>
        <v>10555.026896936539</v>
      </c>
      <c r="H72">
        <f t="shared" si="5"/>
        <v>10883.471683134563</v>
      </c>
      <c r="I72">
        <f t="shared" si="5"/>
        <v>11246.153018417876</v>
      </c>
      <c r="J72">
        <f t="shared" si="5"/>
        <v>11500.053222070928</v>
      </c>
      <c r="K72">
        <f t="shared" si="5"/>
        <v>11526.989769905487</v>
      </c>
      <c r="L72">
        <f t="shared" si="5"/>
        <v>11468.089893963295</v>
      </c>
      <c r="M72">
        <f t="shared" si="5"/>
        <v>11750.705837074247</v>
      </c>
      <c r="N72">
        <f t="shared" si="5"/>
        <v>12152.69755101499</v>
      </c>
      <c r="O72">
        <f t="shared" si="5"/>
        <v>12635.872835258471</v>
      </c>
      <c r="P72">
        <f t="shared" si="5"/>
        <v>13267.370173603071</v>
      </c>
      <c r="Q72">
        <f t="shared" si="5"/>
        <v>13928.491863576002</v>
      </c>
      <c r="R72">
        <f t="shared" si="5"/>
        <v>14339.004121553307</v>
      </c>
      <c r="S72">
        <f t="shared" si="5"/>
        <v>14912.445737179538</v>
      </c>
      <c r="T72">
        <f t="shared" si="5"/>
        <v>15594.089545824481</v>
      </c>
      <c r="U72">
        <f t="shared" si="5"/>
        <v>16409.214703854792</v>
      </c>
      <c r="V72">
        <f t="shared" si="5"/>
        <v>17308.377819642694</v>
      </c>
      <c r="W72">
        <f t="shared" si="5"/>
        <v>18414.163135900028</v>
      </c>
      <c r="X72">
        <f t="shared" si="5"/>
        <v>19504.188824204586</v>
      </c>
      <c r="Y72">
        <f t="shared" si="5"/>
        <v>20590.099961014534</v>
      </c>
      <c r="Z72">
        <f t="shared" si="5"/>
        <v>21667.594241946321</v>
      </c>
      <c r="AA72">
        <f t="shared" si="5"/>
        <v>22747.078522788826</v>
      </c>
      <c r="AB72">
        <f t="shared" si="5"/>
        <v>23833.077344185942</v>
      </c>
      <c r="AC72">
        <f t="shared" si="5"/>
        <v>23912.824472768811</v>
      </c>
      <c r="AD72">
        <f t="shared" si="5"/>
        <v>24004.95733628991</v>
      </c>
      <c r="AE72">
        <f t="shared" si="5"/>
        <v>24140.856949913836</v>
      </c>
      <c r="AF72">
        <f t="shared" si="5"/>
        <v>24282.506495106816</v>
      </c>
      <c r="AG72">
        <f t="shared" si="5"/>
        <v>24442.803594473062</v>
      </c>
      <c r="AH72">
        <f t="shared" si="5"/>
        <v>24604.286307186419</v>
      </c>
      <c r="AI72">
        <f t="shared" si="5"/>
        <v>24774.452681955361</v>
      </c>
      <c r="AJ72">
        <f t="shared" si="5"/>
        <v>24938.188839976076</v>
      </c>
      <c r="AK72">
        <f t="shared" si="5"/>
        <v>25104.056616185921</v>
      </c>
      <c r="AL72">
        <f t="shared" si="5"/>
        <v>25271.728273320849</v>
      </c>
      <c r="AM72">
        <f t="shared" si="5"/>
        <v>25448.537656497909</v>
      </c>
      <c r="AN72">
        <f t="shared" si="5"/>
        <v>25618.74787003468</v>
      </c>
      <c r="AO72">
        <f t="shared" si="5"/>
        <v>25797.580340894299</v>
      </c>
      <c r="AP72">
        <f t="shared" si="5"/>
        <v>25974.61714784598</v>
      </c>
      <c r="AQ72">
        <f t="shared" si="5"/>
        <v>26168.178898133399</v>
      </c>
      <c r="AR72">
        <f t="shared" si="5"/>
        <v>26373.863047382019</v>
      </c>
      <c r="AS72">
        <f t="shared" si="5"/>
        <v>26606.148541051221</v>
      </c>
      <c r="AT72">
        <f t="shared" si="5"/>
        <v>26848.516338721845</v>
      </c>
      <c r="AU72">
        <f t="shared" si="5"/>
        <v>27115.442597274061</v>
      </c>
      <c r="AV72">
        <f t="shared" si="5"/>
        <v>27395.313610235218</v>
      </c>
    </row>
    <row r="73" spans="1:48" x14ac:dyDescent="0.3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665.34211734501866</v>
      </c>
      <c r="E73">
        <f t="shared" si="6"/>
        <v>695.22539065187937</v>
      </c>
      <c r="F73">
        <f t="shared" si="6"/>
        <v>755.64201686085107</v>
      </c>
      <c r="G73">
        <f t="shared" si="6"/>
        <v>755.20439249401056</v>
      </c>
      <c r="H73">
        <f t="shared" si="6"/>
        <v>790.25189622679068</v>
      </c>
      <c r="I73">
        <f t="shared" si="6"/>
        <v>821.16757441839104</v>
      </c>
      <c r="J73">
        <f t="shared" si="6"/>
        <v>847.91694380428942</v>
      </c>
      <c r="K73">
        <f t="shared" si="6"/>
        <v>862.04964429339691</v>
      </c>
      <c r="L73">
        <f t="shared" si="6"/>
        <v>870.12136129612975</v>
      </c>
      <c r="M73">
        <f t="shared" si="6"/>
        <v>879.83080672781261</v>
      </c>
      <c r="N73">
        <f t="shared" si="6"/>
        <v>923.80324845003622</v>
      </c>
      <c r="O73">
        <f t="shared" si="6"/>
        <v>978.8514437757816</v>
      </c>
      <c r="P73">
        <f t="shared" si="6"/>
        <v>1048.3936404248311</v>
      </c>
      <c r="Q73">
        <f t="shared" si="6"/>
        <v>1114.7308336453157</v>
      </c>
      <c r="R73">
        <f t="shared" si="6"/>
        <v>1087.7788256545175</v>
      </c>
      <c r="S73">
        <f t="shared" si="6"/>
        <v>1127.4042828073536</v>
      </c>
      <c r="T73">
        <f t="shared" si="6"/>
        <v>1185.2297404804597</v>
      </c>
      <c r="U73">
        <f t="shared" si="6"/>
        <v>1254.7271428886656</v>
      </c>
      <c r="V73">
        <f t="shared" si="6"/>
        <v>1366.0292608432785</v>
      </c>
      <c r="W73">
        <f t="shared" si="6"/>
        <v>1475.6179901991118</v>
      </c>
      <c r="X73">
        <f t="shared" si="6"/>
        <v>1583.708728125187</v>
      </c>
      <c r="Y73">
        <f t="shared" si="6"/>
        <v>1701.3599992541733</v>
      </c>
      <c r="Z73">
        <f t="shared" si="6"/>
        <v>1828.5682027264202</v>
      </c>
      <c r="AA73">
        <f t="shared" si="6"/>
        <v>1964.506991347871</v>
      </c>
      <c r="AB73">
        <f t="shared" si="6"/>
        <v>2106.4891897473717</v>
      </c>
      <c r="AC73">
        <f t="shared" si="6"/>
        <v>2243.4677950584164</v>
      </c>
      <c r="AD73">
        <f t="shared" si="6"/>
        <v>2378.2177466803682</v>
      </c>
      <c r="AE73">
        <f t="shared" si="6"/>
        <v>2516.7114184044594</v>
      </c>
      <c r="AF73">
        <f t="shared" si="6"/>
        <v>2655.4972849132319</v>
      </c>
      <c r="AG73">
        <f t="shared" si="6"/>
        <v>2797.4904936104317</v>
      </c>
      <c r="AH73">
        <f t="shared" si="6"/>
        <v>2941.6489449963651</v>
      </c>
      <c r="AI73">
        <f t="shared" si="6"/>
        <v>3090.823136150068</v>
      </c>
      <c r="AJ73">
        <f t="shared" si="6"/>
        <v>3243.008059709161</v>
      </c>
      <c r="AK73">
        <f t="shared" si="6"/>
        <v>3400.5324983935961</v>
      </c>
      <c r="AL73">
        <f t="shared" si="6"/>
        <v>3564.2930233330667</v>
      </c>
      <c r="AM73">
        <f t="shared" si="6"/>
        <v>3734.677482587646</v>
      </c>
      <c r="AN73">
        <f t="shared" si="6"/>
        <v>3909.1501539100827</v>
      </c>
      <c r="AO73">
        <f t="shared" si="6"/>
        <v>4089.7842366341233</v>
      </c>
      <c r="AP73">
        <f t="shared" si="6"/>
        <v>4273.9377623930341</v>
      </c>
      <c r="AQ73">
        <f t="shared" si="6"/>
        <v>4464.5907300088693</v>
      </c>
      <c r="AR73">
        <f t="shared" si="6"/>
        <v>4660.2310470603043</v>
      </c>
      <c r="AS73">
        <f t="shared" si="6"/>
        <v>4863.8406328088431</v>
      </c>
      <c r="AT73">
        <f t="shared" si="6"/>
        <v>5073.0260069204633</v>
      </c>
      <c r="AU73">
        <f t="shared" si="6"/>
        <v>5291.0429451343362</v>
      </c>
      <c r="AV73">
        <f t="shared" si="6"/>
        <v>5514.5177082825448</v>
      </c>
    </row>
    <row r="74" spans="1:48" x14ac:dyDescent="0.3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352.35073366479378</v>
      </c>
      <c r="E74">
        <f t="shared" si="7"/>
        <v>361.86110770218806</v>
      </c>
      <c r="F74">
        <f t="shared" si="7"/>
        <v>372.13151933597447</v>
      </c>
      <c r="G74">
        <f t="shared" si="7"/>
        <v>375.92704369684674</v>
      </c>
      <c r="H74">
        <f t="shared" si="7"/>
        <v>383.39528835410169</v>
      </c>
      <c r="I74">
        <f t="shared" si="7"/>
        <v>392.59267383825664</v>
      </c>
      <c r="J74">
        <f t="shared" si="7"/>
        <v>375.57113596025215</v>
      </c>
      <c r="K74">
        <f t="shared" si="7"/>
        <v>391.8630503750727</v>
      </c>
      <c r="L74">
        <f t="shared" si="7"/>
        <v>405.46149776291713</v>
      </c>
      <c r="M74">
        <f t="shared" si="7"/>
        <v>414.05418310507645</v>
      </c>
      <c r="N74">
        <f t="shared" si="7"/>
        <v>424.29089326906802</v>
      </c>
      <c r="O74">
        <f t="shared" si="7"/>
        <v>440.44930508367258</v>
      </c>
      <c r="P74">
        <f t="shared" si="7"/>
        <v>459.64565051329299</v>
      </c>
      <c r="Q74">
        <f t="shared" si="7"/>
        <v>478.79462821866991</v>
      </c>
      <c r="R74">
        <f t="shared" si="7"/>
        <v>523.36302476182232</v>
      </c>
      <c r="S74">
        <f t="shared" si="7"/>
        <v>566.45657068186563</v>
      </c>
      <c r="T74">
        <f t="shared" si="7"/>
        <v>600.90105512369132</v>
      </c>
      <c r="U74">
        <f t="shared" si="7"/>
        <v>631.00914667253721</v>
      </c>
      <c r="V74">
        <f t="shared" si="7"/>
        <v>668.4713191009223</v>
      </c>
      <c r="W74">
        <f t="shared" si="7"/>
        <v>707.23344997389199</v>
      </c>
      <c r="X74">
        <f t="shared" si="7"/>
        <v>747.89346386278385</v>
      </c>
      <c r="Y74">
        <f t="shared" si="7"/>
        <v>794.36523609740004</v>
      </c>
      <c r="Z74">
        <f t="shared" si="7"/>
        <v>845.86907545185659</v>
      </c>
      <c r="AA74">
        <f t="shared" si="7"/>
        <v>901.50850023808255</v>
      </c>
      <c r="AB74">
        <f t="shared" si="7"/>
        <v>959.50622668110668</v>
      </c>
      <c r="AC74">
        <f t="shared" si="7"/>
        <v>1015.1087066178691</v>
      </c>
      <c r="AD74">
        <f t="shared" si="7"/>
        <v>1069.3362705306818</v>
      </c>
      <c r="AE74">
        <f t="shared" si="7"/>
        <v>1124.6256529848506</v>
      </c>
      <c r="AF74">
        <f t="shared" si="7"/>
        <v>1179.636741405292</v>
      </c>
      <c r="AG74">
        <f t="shared" si="7"/>
        <v>1235.8166064126779</v>
      </c>
      <c r="AH74">
        <f t="shared" si="7"/>
        <v>1292.987591969928</v>
      </c>
      <c r="AI74">
        <f t="shared" si="7"/>
        <v>1352.7043129006779</v>
      </c>
      <c r="AJ74">
        <f t="shared" si="7"/>
        <v>1414.3746833136031</v>
      </c>
      <c r="AK74">
        <f t="shared" si="7"/>
        <v>1479.3105645209764</v>
      </c>
      <c r="AL74">
        <f t="shared" si="7"/>
        <v>1547.5846064849011</v>
      </c>
      <c r="AM74">
        <f t="shared" si="7"/>
        <v>1619.5978414680776</v>
      </c>
      <c r="AN74">
        <f t="shared" si="7"/>
        <v>1694.2405552057016</v>
      </c>
      <c r="AO74">
        <f t="shared" si="7"/>
        <v>1772.3053312154711</v>
      </c>
      <c r="AP74">
        <f t="shared" si="7"/>
        <v>1852.7095431167481</v>
      </c>
      <c r="AQ74">
        <f t="shared" si="7"/>
        <v>1936.3356377152925</v>
      </c>
      <c r="AR74">
        <f t="shared" si="7"/>
        <v>2022.1040695208646</v>
      </c>
      <c r="AS74">
        <f t="shared" si="7"/>
        <v>2110.8272592096237</v>
      </c>
      <c r="AT74">
        <f t="shared" si="7"/>
        <v>2202.2570401864368</v>
      </c>
      <c r="AU74">
        <f t="shared" si="7"/>
        <v>2297.5219200501879</v>
      </c>
      <c r="AV74">
        <f t="shared" si="7"/>
        <v>2395.5577357984648</v>
      </c>
    </row>
    <row r="75" spans="1:48" x14ac:dyDescent="0.3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7336.0487121303213</v>
      </c>
      <c r="E75">
        <f t="shared" si="8"/>
        <v>7799.0046060817021</v>
      </c>
      <c r="F75">
        <f t="shared" si="8"/>
        <v>8151.1610569938712</v>
      </c>
      <c r="G75">
        <f t="shared" si="8"/>
        <v>7905.3484319986264</v>
      </c>
      <c r="H75">
        <f t="shared" si="8"/>
        <v>8200.1800109037922</v>
      </c>
      <c r="I75">
        <f t="shared" si="8"/>
        <v>8775.9251468978418</v>
      </c>
      <c r="J75">
        <f t="shared" si="8"/>
        <v>9003.9403408100516</v>
      </c>
      <c r="K75">
        <f t="shared" si="8"/>
        <v>9494.1755172931316</v>
      </c>
      <c r="L75">
        <f t="shared" si="8"/>
        <v>9762.5142731540491</v>
      </c>
      <c r="M75">
        <f t="shared" si="8"/>
        <v>10011.74193938216</v>
      </c>
      <c r="N75">
        <f t="shared" si="8"/>
        <v>10537.00397218284</v>
      </c>
      <c r="O75">
        <f t="shared" si="8"/>
        <v>11243.802226564281</v>
      </c>
      <c r="P75">
        <f t="shared" si="8"/>
        <v>12131.343812534304</v>
      </c>
      <c r="Q75">
        <f t="shared" si="8"/>
        <v>13090.166394020076</v>
      </c>
      <c r="R75">
        <f t="shared" si="8"/>
        <v>14015.605387184545</v>
      </c>
      <c r="S75">
        <f t="shared" si="8"/>
        <v>15112.36352326491</v>
      </c>
      <c r="T75">
        <f t="shared" si="8"/>
        <v>16073.30861334319</v>
      </c>
      <c r="U75">
        <f t="shared" si="8"/>
        <v>17102.419760645014</v>
      </c>
      <c r="V75">
        <f t="shared" si="8"/>
        <v>18191.513974341829</v>
      </c>
      <c r="W75">
        <f t="shared" si="8"/>
        <v>19349.61556317292</v>
      </c>
      <c r="X75">
        <f t="shared" si="8"/>
        <v>20570.955264196269</v>
      </c>
      <c r="Y75">
        <f t="shared" si="8"/>
        <v>21913.849614161369</v>
      </c>
      <c r="Z75">
        <f t="shared" si="8"/>
        <v>23343.340181646538</v>
      </c>
      <c r="AA75">
        <f t="shared" si="8"/>
        <v>24856.906317125024</v>
      </c>
      <c r="AB75">
        <f t="shared" si="8"/>
        <v>26401.601717080131</v>
      </c>
      <c r="AC75">
        <f t="shared" si="8"/>
        <v>27748.48096083467</v>
      </c>
      <c r="AD75">
        <f t="shared" si="8"/>
        <v>29040.953985652352</v>
      </c>
      <c r="AE75">
        <f t="shared" si="8"/>
        <v>30389.929546698848</v>
      </c>
      <c r="AF75">
        <f t="shared" si="8"/>
        <v>31671.148642306103</v>
      </c>
      <c r="AG75">
        <f t="shared" si="8"/>
        <v>32989.836676575353</v>
      </c>
      <c r="AH75">
        <f t="shared" si="8"/>
        <v>34290.321686104369</v>
      </c>
      <c r="AI75">
        <f t="shared" si="8"/>
        <v>35648.056986750882</v>
      </c>
      <c r="AJ75">
        <f t="shared" si="8"/>
        <v>37003.735880255939</v>
      </c>
      <c r="AK75">
        <f t="shared" si="8"/>
        <v>38431.877556008112</v>
      </c>
      <c r="AL75">
        <f t="shared" si="8"/>
        <v>39897.669620352237</v>
      </c>
      <c r="AM75">
        <f t="shared" si="8"/>
        <v>41459.115276415141</v>
      </c>
      <c r="AN75">
        <f t="shared" si="8"/>
        <v>43026.682774660199</v>
      </c>
      <c r="AO75">
        <f t="shared" si="8"/>
        <v>44670.166498196348</v>
      </c>
      <c r="AP75">
        <f t="shared" si="8"/>
        <v>46323.808588259024</v>
      </c>
      <c r="AQ75">
        <f t="shared" si="8"/>
        <v>48059.526240617866</v>
      </c>
      <c r="AR75">
        <f t="shared" si="8"/>
        <v>49811.846837384925</v>
      </c>
      <c r="AS75">
        <f t="shared" si="8"/>
        <v>51656.260902490809</v>
      </c>
      <c r="AT75">
        <f t="shared" si="8"/>
        <v>53516.952934287343</v>
      </c>
      <c r="AU75">
        <f t="shared" si="8"/>
        <v>55491.09962895637</v>
      </c>
      <c r="AV75">
        <f t="shared" si="8"/>
        <v>57510.431055528243</v>
      </c>
    </row>
    <row r="76" spans="1:48" x14ac:dyDescent="0.3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478572.94428609614</v>
      </c>
      <c r="E76">
        <f t="shared" si="9"/>
        <v>499641.14587737882</v>
      </c>
      <c r="F76">
        <f t="shared" si="9"/>
        <v>512493.6397376277</v>
      </c>
      <c r="G76">
        <f t="shared" si="9"/>
        <v>515232.23549434548</v>
      </c>
      <c r="H76">
        <f t="shared" si="9"/>
        <v>529140.71206283895</v>
      </c>
      <c r="I76">
        <f t="shared" si="9"/>
        <v>539232.80469423067</v>
      </c>
      <c r="J76">
        <f t="shared" si="9"/>
        <v>549794.31233822391</v>
      </c>
      <c r="K76">
        <f t="shared" si="9"/>
        <v>561869.19173836731</v>
      </c>
      <c r="L76">
        <f t="shared" si="9"/>
        <v>575539.40670678671</v>
      </c>
      <c r="M76">
        <f t="shared" si="9"/>
        <v>587498.51831631514</v>
      </c>
      <c r="N76">
        <f t="shared" si="9"/>
        <v>611463.6831382924</v>
      </c>
      <c r="O76">
        <f t="shared" si="9"/>
        <v>638031.81830835354</v>
      </c>
      <c r="P76">
        <f t="shared" si="9"/>
        <v>669198.85256035207</v>
      </c>
      <c r="Q76">
        <f t="shared" si="9"/>
        <v>705724.16433660919</v>
      </c>
      <c r="R76">
        <f t="shared" si="9"/>
        <v>748876.52713767288</v>
      </c>
      <c r="S76">
        <f t="shared" si="9"/>
        <v>804098.47945077589</v>
      </c>
      <c r="T76">
        <f t="shared" si="9"/>
        <v>858115.61397894367</v>
      </c>
      <c r="U76">
        <f t="shared" si="9"/>
        <v>912456.85830865416</v>
      </c>
      <c r="V76">
        <f t="shared" si="9"/>
        <v>983047.95018375199</v>
      </c>
      <c r="W76">
        <f t="shared" si="9"/>
        <v>1059532.1903675632</v>
      </c>
      <c r="X76">
        <f t="shared" si="9"/>
        <v>1141262.2521647017</v>
      </c>
      <c r="Y76">
        <f t="shared" si="9"/>
        <v>1233721.7676783481</v>
      </c>
      <c r="Z76">
        <f t="shared" si="9"/>
        <v>1335394.3153474985</v>
      </c>
      <c r="AA76">
        <f t="shared" si="9"/>
        <v>1444714.9021098434</v>
      </c>
      <c r="AB76">
        <f t="shared" si="9"/>
        <v>1558728.0720449111</v>
      </c>
      <c r="AC76">
        <f t="shared" si="9"/>
        <v>1670046.82522322</v>
      </c>
      <c r="AD76">
        <f t="shared" si="9"/>
        <v>1779839.7997842401</v>
      </c>
      <c r="AE76">
        <f t="shared" si="9"/>
        <v>1892216.5530962108</v>
      </c>
      <c r="AF76">
        <f t="shared" si="9"/>
        <v>2004640.6197684053</v>
      </c>
      <c r="AG76">
        <f t="shared" si="9"/>
        <v>2119365.2113112663</v>
      </c>
      <c r="AH76">
        <f t="shared" si="9"/>
        <v>2235626.6578236623</v>
      </c>
      <c r="AI76">
        <f t="shared" si="9"/>
        <v>2355687.4582178192</v>
      </c>
      <c r="AJ76">
        <f t="shared" si="9"/>
        <v>2478449.0319846133</v>
      </c>
      <c r="AK76">
        <f t="shared" si="9"/>
        <v>2606068.2113278611</v>
      </c>
      <c r="AL76">
        <f t="shared" si="9"/>
        <v>2738965.7663183208</v>
      </c>
      <c r="AM76">
        <f t="shared" si="9"/>
        <v>2877831.4464529618</v>
      </c>
      <c r="AN76">
        <f t="shared" si="9"/>
        <v>3020730.7245117701</v>
      </c>
      <c r="AO76">
        <f t="shared" si="9"/>
        <v>3169559.5351443328</v>
      </c>
      <c r="AP76">
        <f t="shared" si="9"/>
        <v>3322759.2178243389</v>
      </c>
      <c r="AQ76">
        <f t="shared" si="9"/>
        <v>3482360.7918066992</v>
      </c>
      <c r="AR76">
        <f t="shared" si="9"/>
        <v>3646657.9760232843</v>
      </c>
      <c r="AS76">
        <f t="shared" si="9"/>
        <v>3817621.7207287112</v>
      </c>
      <c r="AT76">
        <f t="shared" si="9"/>
        <v>3995068.6145960428</v>
      </c>
      <c r="AU76">
        <f t="shared" si="9"/>
        <v>4181523.4530263306</v>
      </c>
      <c r="AV76">
        <f t="shared" si="9"/>
        <v>4375395.8137812568</v>
      </c>
    </row>
    <row r="77" spans="1:48" x14ac:dyDescent="0.3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10080.319201044147</v>
      </c>
      <c r="E77">
        <f t="shared" si="10"/>
        <v>10416.47337891693</v>
      </c>
      <c r="F77">
        <f t="shared" si="10"/>
        <v>10776.605635985417</v>
      </c>
      <c r="G77">
        <f t="shared" si="10"/>
        <v>11001.65883885489</v>
      </c>
      <c r="H77">
        <f t="shared" si="10"/>
        <v>11246.207638208982</v>
      </c>
      <c r="I77">
        <f t="shared" si="10"/>
        <v>11590.466867777488</v>
      </c>
      <c r="J77">
        <f t="shared" si="10"/>
        <v>11822.421288992133</v>
      </c>
      <c r="K77">
        <f t="shared" si="10"/>
        <v>12157.102764889616</v>
      </c>
      <c r="L77">
        <f t="shared" si="10"/>
        <v>12353.648417045153</v>
      </c>
      <c r="M77">
        <f t="shared" si="10"/>
        <v>12519.037256738831</v>
      </c>
      <c r="N77">
        <f t="shared" si="10"/>
        <v>12861.361105136048</v>
      </c>
      <c r="O77">
        <f t="shared" si="10"/>
        <v>13268.645339273817</v>
      </c>
      <c r="P77">
        <f t="shared" si="10"/>
        <v>13777.745340826739</v>
      </c>
      <c r="Q77">
        <f t="shared" si="10"/>
        <v>14447.396324061805</v>
      </c>
      <c r="R77">
        <f t="shared" si="10"/>
        <v>15620.36110465497</v>
      </c>
      <c r="S77">
        <f t="shared" si="10"/>
        <v>16927.35040012321</v>
      </c>
      <c r="T77">
        <f t="shared" si="10"/>
        <v>18194.792108062495</v>
      </c>
      <c r="U77">
        <f t="shared" si="10"/>
        <v>19450.27415652695</v>
      </c>
      <c r="V77">
        <f t="shared" si="10"/>
        <v>21049.460808928223</v>
      </c>
      <c r="W77">
        <f t="shared" si="10"/>
        <v>22787.688471338624</v>
      </c>
      <c r="X77">
        <f t="shared" si="10"/>
        <v>24648.561518953542</v>
      </c>
      <c r="Y77">
        <f t="shared" si="10"/>
        <v>26744.32420854747</v>
      </c>
      <c r="Z77">
        <f t="shared" si="10"/>
        <v>29044.052344513664</v>
      </c>
      <c r="AA77">
        <f t="shared" si="10"/>
        <v>31518.063386793212</v>
      </c>
      <c r="AB77">
        <f t="shared" si="10"/>
        <v>34105.628455867205</v>
      </c>
      <c r="AC77">
        <f t="shared" si="10"/>
        <v>36643.238175985418</v>
      </c>
      <c r="AD77">
        <f t="shared" si="10"/>
        <v>39162.686070058488</v>
      </c>
      <c r="AE77">
        <f t="shared" si="10"/>
        <v>41747.244920898353</v>
      </c>
      <c r="AF77">
        <f t="shared" si="10"/>
        <v>44340.974944975766</v>
      </c>
      <c r="AG77">
        <f t="shared" si="10"/>
        <v>46987.910929882652</v>
      </c>
      <c r="AH77">
        <f t="shared" si="10"/>
        <v>49667.617691696694</v>
      </c>
      <c r="AI77">
        <f t="shared" si="10"/>
        <v>52425.918120330316</v>
      </c>
      <c r="AJ77">
        <f t="shared" si="10"/>
        <v>55240.416842486949</v>
      </c>
      <c r="AK77">
        <f t="shared" si="10"/>
        <v>58158.139199943107</v>
      </c>
      <c r="AL77">
        <f t="shared" si="10"/>
        <v>61189.090764438435</v>
      </c>
      <c r="AM77">
        <f t="shared" si="10"/>
        <v>64354.708336383788</v>
      </c>
      <c r="AN77">
        <f t="shared" si="10"/>
        <v>67614.975557607482</v>
      </c>
      <c r="AO77">
        <f t="shared" si="10"/>
        <v>71011.384864295789</v>
      </c>
      <c r="AP77">
        <f t="shared" si="10"/>
        <v>74511.894337758451</v>
      </c>
      <c r="AQ77">
        <f t="shared" si="10"/>
        <v>78161.317291514861</v>
      </c>
      <c r="AR77">
        <f t="shared" si="10"/>
        <v>81926.415821032046</v>
      </c>
      <c r="AS77">
        <f t="shared" si="10"/>
        <v>85850.309386101988</v>
      </c>
      <c r="AT77">
        <f t="shared" si="10"/>
        <v>89930.386714905238</v>
      </c>
      <c r="AU77">
        <f t="shared" si="10"/>
        <v>94220.551467573488</v>
      </c>
      <c r="AV77">
        <f t="shared" si="10"/>
        <v>98687.843049414543</v>
      </c>
    </row>
    <row r="78" spans="1:48" x14ac:dyDescent="0.3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65.000001820000008</v>
      </c>
      <c r="E78">
        <f t="shared" si="11"/>
        <v>64.21276908357909</v>
      </c>
      <c r="F78">
        <f t="shared" si="11"/>
        <v>92.175966781639829</v>
      </c>
      <c r="G78">
        <f t="shared" si="11"/>
        <v>73.987396559169255</v>
      </c>
      <c r="H78">
        <f t="shared" si="11"/>
        <v>78.216121745683722</v>
      </c>
      <c r="I78">
        <f t="shared" si="11"/>
        <v>93.411483878376643</v>
      </c>
      <c r="J78">
        <f t="shared" si="11"/>
        <v>86.265544946267298</v>
      </c>
      <c r="K78">
        <f t="shared" si="11"/>
        <v>66.400398190016901</v>
      </c>
      <c r="L78">
        <f t="shared" si="11"/>
        <v>62.900899747940962</v>
      </c>
      <c r="M78">
        <f t="shared" si="11"/>
        <v>59.787547182814258</v>
      </c>
      <c r="N78">
        <f t="shared" si="11"/>
        <v>62.175179761121939</v>
      </c>
      <c r="O78">
        <f t="shared" si="11"/>
        <v>81.404106882230039</v>
      </c>
      <c r="P78">
        <f t="shared" si="11"/>
        <v>87.999498552418302</v>
      </c>
      <c r="Q78">
        <f t="shared" si="11"/>
        <v>62.548201380822285</v>
      </c>
      <c r="R78">
        <f t="shared" si="11"/>
        <v>52.755743896430069</v>
      </c>
      <c r="S78">
        <f t="shared" si="11"/>
        <v>57.890568287797102</v>
      </c>
      <c r="T78">
        <f t="shared" si="11"/>
        <v>63.75088628458753</v>
      </c>
      <c r="U78">
        <f t="shared" si="11"/>
        <v>70.289580618734362</v>
      </c>
      <c r="V78">
        <f t="shared" si="11"/>
        <v>77.309898132127415</v>
      </c>
      <c r="W78">
        <f t="shared" si="11"/>
        <v>84.071616707653035</v>
      </c>
      <c r="X78">
        <f t="shared" si="11"/>
        <v>81.693109064126986</v>
      </c>
      <c r="Y78">
        <f t="shared" si="11"/>
        <v>78.915250735805699</v>
      </c>
      <c r="Z78">
        <f t="shared" si="11"/>
        <v>76.350197141234204</v>
      </c>
      <c r="AA78">
        <f t="shared" si="11"/>
        <v>73.974870100803628</v>
      </c>
      <c r="AB78">
        <f t="shared" si="11"/>
        <v>72.120193153381919</v>
      </c>
      <c r="AC78">
        <f t="shared" si="11"/>
        <v>70.400594086019595</v>
      </c>
      <c r="AD78">
        <f t="shared" si="11"/>
        <v>69.025010160364133</v>
      </c>
      <c r="AE78">
        <f t="shared" si="11"/>
        <v>67.782351503588856</v>
      </c>
      <c r="AF78">
        <f t="shared" si="11"/>
        <v>66.793617433924027</v>
      </c>
      <c r="AG78">
        <f t="shared" si="11"/>
        <v>65.820420163286769</v>
      </c>
      <c r="AH78">
        <f t="shared" si="11"/>
        <v>65.478717229518452</v>
      </c>
      <c r="AI78">
        <f t="shared" si="11"/>
        <v>65.155509895050272</v>
      </c>
      <c r="AJ78">
        <f t="shared" si="11"/>
        <v>64.84245548199145</v>
      </c>
      <c r="AK78">
        <f t="shared" si="11"/>
        <v>64.484913561307465</v>
      </c>
      <c r="AL78">
        <f t="shared" si="11"/>
        <v>64.195509267315529</v>
      </c>
      <c r="AM78">
        <f t="shared" si="11"/>
        <v>63.639819395070276</v>
      </c>
      <c r="AN78">
        <f t="shared" si="11"/>
        <v>63.089687975604427</v>
      </c>
      <c r="AO78">
        <f t="shared" si="11"/>
        <v>62.527501088884385</v>
      </c>
      <c r="AP78">
        <f t="shared" si="11"/>
        <v>62.039477298732187</v>
      </c>
      <c r="AQ78">
        <f t="shared" si="11"/>
        <v>61.5903071587799</v>
      </c>
      <c r="AR78">
        <f t="shared" si="11"/>
        <v>61.20541133880959</v>
      </c>
      <c r="AS78">
        <f t="shared" si="11"/>
        <v>60.847483568317067</v>
      </c>
      <c r="AT78">
        <f t="shared" si="11"/>
        <v>60.547181434714233</v>
      </c>
      <c r="AU78">
        <f t="shared" si="11"/>
        <v>60.246419005579163</v>
      </c>
      <c r="AV78">
        <f t="shared" si="11"/>
        <v>60.012164305622761</v>
      </c>
    </row>
    <row r="79" spans="1:48" x14ac:dyDescent="0.3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43742.002580777997</v>
      </c>
      <c r="E79">
        <f t="shared" si="12"/>
        <v>43752.571088980483</v>
      </c>
      <c r="F79">
        <f t="shared" si="12"/>
        <v>47613.213531739893</v>
      </c>
      <c r="G79">
        <f t="shared" si="12"/>
        <v>40543.515278139763</v>
      </c>
      <c r="H79">
        <f t="shared" si="12"/>
        <v>43852.503963454728</v>
      </c>
      <c r="I79">
        <f t="shared" si="12"/>
        <v>48563.230289621068</v>
      </c>
      <c r="J79">
        <f t="shared" si="12"/>
        <v>51822.541014638358</v>
      </c>
      <c r="K79">
        <f t="shared" si="12"/>
        <v>49977.21782388306</v>
      </c>
      <c r="L79">
        <f t="shared" si="12"/>
        <v>47356.489278772126</v>
      </c>
      <c r="M79">
        <f t="shared" si="12"/>
        <v>41492.102626010928</v>
      </c>
      <c r="N79">
        <f t="shared" si="12"/>
        <v>38110.242120705952</v>
      </c>
      <c r="O79">
        <f t="shared" si="12"/>
        <v>40711.385471089918</v>
      </c>
      <c r="P79">
        <f t="shared" si="12"/>
        <v>46202.277233914887</v>
      </c>
      <c r="Q79">
        <f t="shared" si="12"/>
        <v>45328.939455772568</v>
      </c>
      <c r="R79">
        <f t="shared" si="12"/>
        <v>38984.366717188743</v>
      </c>
      <c r="S79">
        <f t="shared" si="12"/>
        <v>41302.471876564872</v>
      </c>
      <c r="T79">
        <f t="shared" si="12"/>
        <v>44799.590684036695</v>
      </c>
      <c r="U79">
        <f t="shared" si="12"/>
        <v>49353.568187543373</v>
      </c>
      <c r="V79">
        <f t="shared" si="12"/>
        <v>55481.877529597732</v>
      </c>
      <c r="W79">
        <f t="shared" si="12"/>
        <v>61453.244544944675</v>
      </c>
      <c r="X79">
        <f t="shared" si="12"/>
        <v>62049.651260400278</v>
      </c>
      <c r="Y79">
        <f t="shared" si="12"/>
        <v>61464.037201167805</v>
      </c>
      <c r="Z79">
        <f t="shared" si="12"/>
        <v>60246.788204992597</v>
      </c>
      <c r="AA79">
        <f t="shared" si="12"/>
        <v>58611.229583927801</v>
      </c>
      <c r="AB79">
        <f t="shared" si="12"/>
        <v>56905.318666233783</v>
      </c>
      <c r="AC79">
        <f t="shared" si="12"/>
        <v>54920.846447466967</v>
      </c>
      <c r="AD79">
        <f t="shared" si="12"/>
        <v>52773.62208368985</v>
      </c>
      <c r="AE79">
        <f t="shared" si="12"/>
        <v>50515.517296461163</v>
      </c>
      <c r="AF79">
        <f t="shared" si="12"/>
        <v>48288.560152156162</v>
      </c>
      <c r="AG79">
        <f t="shared" si="12"/>
        <v>46024.062613919174</v>
      </c>
      <c r="AH79">
        <f t="shared" si="12"/>
        <v>44101.526344898215</v>
      </c>
      <c r="AI79">
        <f t="shared" si="12"/>
        <v>42176.589051738723</v>
      </c>
      <c r="AJ79">
        <f t="shared" si="12"/>
        <v>40385.418489262112</v>
      </c>
      <c r="AK79">
        <f t="shared" si="12"/>
        <v>38530.990903368729</v>
      </c>
      <c r="AL79">
        <f t="shared" si="12"/>
        <v>36835.683437622407</v>
      </c>
      <c r="AM79">
        <f t="shared" si="12"/>
        <v>35288.000843162583</v>
      </c>
      <c r="AN79">
        <f t="shared" si="12"/>
        <v>33901.027663631787</v>
      </c>
      <c r="AO79">
        <f t="shared" si="12"/>
        <v>32500.988711768772</v>
      </c>
      <c r="AP79">
        <f t="shared" si="12"/>
        <v>31036.805457083523</v>
      </c>
      <c r="AQ79">
        <f t="shared" si="12"/>
        <v>29728.501845025825</v>
      </c>
      <c r="AR79">
        <f t="shared" si="12"/>
        <v>28661.017438532275</v>
      </c>
      <c r="AS79">
        <f t="shared" si="12"/>
        <v>27801.886955389284</v>
      </c>
      <c r="AT79">
        <f t="shared" si="12"/>
        <v>26960.989336282164</v>
      </c>
      <c r="AU79">
        <f t="shared" si="12"/>
        <v>26144.91938540202</v>
      </c>
      <c r="AV79">
        <f t="shared" si="12"/>
        <v>25381.451618315121</v>
      </c>
    </row>
    <row r="80" spans="1:48" x14ac:dyDescent="0.3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17843.998838355601</v>
      </c>
      <c r="E80">
        <f t="shared" si="13"/>
        <v>18438.307009825116</v>
      </c>
      <c r="F80">
        <f t="shared" si="13"/>
        <v>19465.906932799728</v>
      </c>
      <c r="G80">
        <f t="shared" si="13"/>
        <v>19269.48026840419</v>
      </c>
      <c r="H80">
        <f t="shared" si="13"/>
        <v>19998.36129120543</v>
      </c>
      <c r="I80">
        <f t="shared" si="13"/>
        <v>20984.864778372397</v>
      </c>
      <c r="J80">
        <f t="shared" si="13"/>
        <v>21866.065574272598</v>
      </c>
      <c r="K80">
        <f t="shared" si="13"/>
        <v>22261.806285149643</v>
      </c>
      <c r="L80">
        <f t="shared" si="13"/>
        <v>22588.447510211357</v>
      </c>
      <c r="M80">
        <f t="shared" si="13"/>
        <v>22580.905324313633</v>
      </c>
      <c r="N80">
        <f t="shared" si="13"/>
        <v>22729.042336570335</v>
      </c>
      <c r="O80">
        <f t="shared" si="13"/>
        <v>23557.977136320311</v>
      </c>
      <c r="P80">
        <f t="shared" si="13"/>
        <v>24753.701405379201</v>
      </c>
      <c r="Q80">
        <f t="shared" si="13"/>
        <v>25630.75594549521</v>
      </c>
      <c r="R80">
        <f t="shared" si="13"/>
        <v>25894.032774871175</v>
      </c>
      <c r="S80">
        <f t="shared" si="13"/>
        <v>26949.318524290742</v>
      </c>
      <c r="T80">
        <f t="shared" si="13"/>
        <v>28427.632587619475</v>
      </c>
      <c r="U80">
        <f t="shared" si="13"/>
        <v>30157.570478980211</v>
      </c>
      <c r="V80">
        <f t="shared" si="13"/>
        <v>32541.334781735863</v>
      </c>
      <c r="W80">
        <f t="shared" si="13"/>
        <v>34863.966687350076</v>
      </c>
      <c r="X80">
        <f t="shared" si="13"/>
        <v>36359.248740663294</v>
      </c>
      <c r="Y80">
        <f t="shared" si="13"/>
        <v>37540.686103834312</v>
      </c>
      <c r="Z80">
        <f t="shared" si="13"/>
        <v>38644.867862584077</v>
      </c>
      <c r="AA80">
        <f t="shared" si="13"/>
        <v>39665.038484155317</v>
      </c>
      <c r="AB80">
        <f t="shared" si="13"/>
        <v>40840.050359141416</v>
      </c>
      <c r="AC80">
        <f t="shared" si="13"/>
        <v>41998.85538665764</v>
      </c>
      <c r="AD80">
        <f t="shared" si="13"/>
        <v>43225.703079466912</v>
      </c>
      <c r="AE80">
        <f t="shared" si="13"/>
        <v>44512.625905345303</v>
      </c>
      <c r="AF80">
        <f t="shared" si="13"/>
        <v>45945.975369694526</v>
      </c>
      <c r="AG80">
        <f t="shared" si="13"/>
        <v>47322.551083891623</v>
      </c>
      <c r="AH80">
        <f t="shared" si="13"/>
        <v>48703.28436317564</v>
      </c>
      <c r="AI80">
        <f t="shared" si="13"/>
        <v>50124.486445822251</v>
      </c>
      <c r="AJ80">
        <f t="shared" si="13"/>
        <v>51503.472856715256</v>
      </c>
      <c r="AK80">
        <f t="shared" si="13"/>
        <v>52813.965652573352</v>
      </c>
      <c r="AL80">
        <f t="shared" si="13"/>
        <v>54272.656582762495</v>
      </c>
      <c r="AM80">
        <f t="shared" si="13"/>
        <v>55510.561047991498</v>
      </c>
      <c r="AN80">
        <f t="shared" si="13"/>
        <v>56621.252391137488</v>
      </c>
      <c r="AO80">
        <f t="shared" si="13"/>
        <v>57639.1285290542</v>
      </c>
      <c r="AP80">
        <f t="shared" si="13"/>
        <v>58616.101977326965</v>
      </c>
      <c r="AQ80">
        <f t="shared" si="13"/>
        <v>59574.004071479627</v>
      </c>
      <c r="AR80">
        <f t="shared" si="13"/>
        <v>60594.19411126466</v>
      </c>
      <c r="AS80">
        <f t="shared" si="13"/>
        <v>61644.372587306367</v>
      </c>
      <c r="AT80">
        <f t="shared" si="13"/>
        <v>62698.52343764851</v>
      </c>
      <c r="AU80">
        <f t="shared" si="13"/>
        <v>63757.441001390136</v>
      </c>
      <c r="AV80">
        <f t="shared" si="13"/>
        <v>64865.46308553328</v>
      </c>
    </row>
    <row r="81" spans="1:48" x14ac:dyDescent="0.3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10466.989521950451</v>
      </c>
      <c r="E81">
        <f t="shared" si="14"/>
        <v>10626.121677456569</v>
      </c>
      <c r="F81">
        <f t="shared" si="14"/>
        <v>11288.343129412222</v>
      </c>
      <c r="G81">
        <f t="shared" si="14"/>
        <v>10546.571946169135</v>
      </c>
      <c r="H81">
        <f t="shared" si="14"/>
        <v>10902.710858603206</v>
      </c>
      <c r="I81">
        <f t="shared" si="14"/>
        <v>11511.732796381169</v>
      </c>
      <c r="J81">
        <f t="shared" si="14"/>
        <v>12026.549701877677</v>
      </c>
      <c r="K81">
        <f t="shared" si="14"/>
        <v>11942.886436890394</v>
      </c>
      <c r="L81">
        <f t="shared" si="14"/>
        <v>11734.078071850417</v>
      </c>
      <c r="M81">
        <f t="shared" si="14"/>
        <v>11214.899880580948</v>
      </c>
      <c r="N81">
        <f t="shared" si="14"/>
        <v>10944.149801533345</v>
      </c>
      <c r="O81">
        <f t="shared" si="14"/>
        <v>11400.973334483466</v>
      </c>
      <c r="P81">
        <f t="shared" si="14"/>
        <v>12249.515956414303</v>
      </c>
      <c r="Q81">
        <f t="shared" si="14"/>
        <v>12543.209263022352</v>
      </c>
      <c r="R81">
        <f t="shared" si="14"/>
        <v>12327.998189595735</v>
      </c>
      <c r="S81">
        <f t="shared" si="14"/>
        <v>12690.529854067039</v>
      </c>
      <c r="T81">
        <f t="shared" si="14"/>
        <v>13261.225025375485</v>
      </c>
      <c r="U81">
        <f t="shared" si="14"/>
        <v>13891.657410559143</v>
      </c>
      <c r="V81">
        <f t="shared" si="14"/>
        <v>15028.70025698298</v>
      </c>
      <c r="W81">
        <f t="shared" si="14"/>
        <v>15855.034583557524</v>
      </c>
      <c r="X81">
        <f t="shared" si="14"/>
        <v>15957.158044297186</v>
      </c>
      <c r="Y81">
        <f t="shared" si="14"/>
        <v>15808.148932984908</v>
      </c>
      <c r="Z81">
        <f t="shared" si="14"/>
        <v>15592.825089658058</v>
      </c>
      <c r="AA81">
        <f t="shared" si="14"/>
        <v>15357.86321096414</v>
      </c>
      <c r="AB81">
        <f t="shared" si="14"/>
        <v>15211.426807421176</v>
      </c>
      <c r="AC81">
        <f t="shared" si="14"/>
        <v>15079.042118247495</v>
      </c>
      <c r="AD81">
        <f t="shared" si="14"/>
        <v>14984.544400529558</v>
      </c>
      <c r="AE81">
        <f t="shared" si="14"/>
        <v>14916.967034937177</v>
      </c>
      <c r="AF81">
        <f t="shared" si="14"/>
        <v>14901.70070172132</v>
      </c>
      <c r="AG81">
        <f t="shared" si="14"/>
        <v>14882.486202514581</v>
      </c>
      <c r="AH81">
        <f t="shared" si="14"/>
        <v>14888.056927153737</v>
      </c>
      <c r="AI81">
        <f t="shared" si="14"/>
        <v>14907.638116937054</v>
      </c>
      <c r="AJ81">
        <f t="shared" si="14"/>
        <v>14927.188795960257</v>
      </c>
      <c r="AK81">
        <f t="shared" si="14"/>
        <v>14926.271215106253</v>
      </c>
      <c r="AL81">
        <f t="shared" si="14"/>
        <v>14958.846745176765</v>
      </c>
      <c r="AM81">
        <f t="shared" si="14"/>
        <v>14938.518960959525</v>
      </c>
      <c r="AN81">
        <f t="shared" si="14"/>
        <v>14905.339811693528</v>
      </c>
      <c r="AO81">
        <f t="shared" si="14"/>
        <v>14856.65602969477</v>
      </c>
      <c r="AP81">
        <f t="shared" si="14"/>
        <v>14804.275108688849</v>
      </c>
      <c r="AQ81">
        <f t="shared" si="14"/>
        <v>14762.090129005763</v>
      </c>
      <c r="AR81">
        <f t="shared" si="14"/>
        <v>14755.215106149382</v>
      </c>
      <c r="AS81">
        <f t="shared" si="14"/>
        <v>14767.145499054268</v>
      </c>
      <c r="AT81">
        <f t="shared" si="14"/>
        <v>14783.260306535434</v>
      </c>
      <c r="AU81">
        <f t="shared" si="14"/>
        <v>14798.073261125175</v>
      </c>
      <c r="AV81">
        <f t="shared" si="14"/>
        <v>14823.83813464846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5.6936415599999998E-2</v>
      </c>
      <c r="E2">
        <f>résultats!F527</f>
        <v>4.8037185799999996E-3</v>
      </c>
      <c r="F2">
        <f>résultats!G527</f>
        <v>1.36769639E-2</v>
      </c>
      <c r="G2">
        <f>résultats!H527</f>
        <v>1.5107546499999999E-2</v>
      </c>
      <c r="H2">
        <f>résultats!I527</f>
        <v>-1.1667233000000001E-2</v>
      </c>
      <c r="I2">
        <f>résultats!J527</f>
        <v>-2.1913582599999998E-2</v>
      </c>
      <c r="J2">
        <f>résultats!K527</f>
        <v>-1.54182435E-2</v>
      </c>
      <c r="K2">
        <f>résultats!L527</f>
        <v>-1.6362138799999999E-2</v>
      </c>
      <c r="L2">
        <f>résultats!M527</f>
        <v>-1.8511488199999999E-2</v>
      </c>
      <c r="M2">
        <f>résultats!N527</f>
        <v>-2.1689965799999999E-2</v>
      </c>
      <c r="N2">
        <f>résultats!O527</f>
        <v>1.1147959400000001E-2</v>
      </c>
      <c r="O2">
        <f>résultats!P527</f>
        <v>1.24117012E-2</v>
      </c>
      <c r="P2">
        <f>résultats!Q527</f>
        <v>1.29607691E-2</v>
      </c>
      <c r="Q2">
        <f>résultats!R527</f>
        <v>2.5114551700000001E-2</v>
      </c>
      <c r="R2">
        <f>résultats!S527</f>
        <v>2.90869222E-2</v>
      </c>
      <c r="S2">
        <f>résultats!T527</f>
        <v>3.1680329399999999E-2</v>
      </c>
      <c r="T2">
        <f>résultats!U527</f>
        <v>2.91854522E-2</v>
      </c>
      <c r="U2">
        <f>résultats!V527</f>
        <v>2.3638837499999999E-2</v>
      </c>
      <c r="V2">
        <f>résultats!W527</f>
        <v>2.1905638000000002E-2</v>
      </c>
      <c r="W2">
        <f>résultats!X527</f>
        <v>2.26901573E-2</v>
      </c>
      <c r="X2">
        <f>résultats!Y527</f>
        <v>2.2661760400000001E-2</v>
      </c>
      <c r="Y2">
        <f>résultats!Z527</f>
        <v>2.3182730499999998E-2</v>
      </c>
      <c r="Z2">
        <f>résultats!AA527</f>
        <v>2.2625468900000001E-2</v>
      </c>
      <c r="AA2">
        <f>résultats!AB527</f>
        <v>2.1840991099999998E-2</v>
      </c>
      <c r="AB2">
        <f>résultats!AC527</f>
        <v>2.0842947699999999E-2</v>
      </c>
      <c r="AC2">
        <f>résultats!AD527</f>
        <v>1.9408322299999999E-2</v>
      </c>
      <c r="AD2">
        <f>résultats!AE527</f>
        <v>1.8338153499999999E-2</v>
      </c>
      <c r="AE2">
        <f>résultats!AF527</f>
        <v>1.74898928E-2</v>
      </c>
      <c r="AF2">
        <f>résultats!AG527</f>
        <v>1.6849374100000002E-2</v>
      </c>
      <c r="AG2">
        <f>résultats!AH527</f>
        <v>1.5961080700000001E-2</v>
      </c>
      <c r="AH2">
        <f>résultats!AI527</f>
        <v>1.5851166600000001E-2</v>
      </c>
      <c r="AI2">
        <f>résultats!AJ527</f>
        <v>1.60152078E-2</v>
      </c>
      <c r="AJ2">
        <f>résultats!AK527</f>
        <v>1.56148556E-2</v>
      </c>
      <c r="AK2">
        <f>résultats!AL527</f>
        <v>1.53332374E-2</v>
      </c>
      <c r="AL2">
        <f>résultats!AM527</f>
        <v>1.51889802E-2</v>
      </c>
      <c r="AM2">
        <f>résultats!AN527</f>
        <v>1.4728155099999999E-2</v>
      </c>
      <c r="AN2">
        <f>résultats!AO527</f>
        <v>1.4578267299999999E-2</v>
      </c>
      <c r="AO2">
        <f>résultats!AP527</f>
        <v>1.43695913E-2</v>
      </c>
      <c r="AP2">
        <f>résultats!AQ527</f>
        <v>1.37544747E-2</v>
      </c>
      <c r="AQ2">
        <f>résultats!AR527</f>
        <v>1.3514607E-2</v>
      </c>
      <c r="AR2">
        <f>résultats!AS527</f>
        <v>1.32512242E-2</v>
      </c>
      <c r="AS2">
        <f>résultats!AT527</f>
        <v>1.28816652E-2</v>
      </c>
      <c r="AT2">
        <f>résultats!AU527</f>
        <v>1.27391663E-2</v>
      </c>
      <c r="AU2">
        <f>résultats!AV527</f>
        <v>1.26305584E-2</v>
      </c>
      <c r="AV2">
        <f>résultats!AW527</f>
        <v>1.1199749599999999E-2</v>
      </c>
    </row>
    <row r="3" spans="1:48" x14ac:dyDescent="0.3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5.6936415599999998E-2</v>
      </c>
      <c r="E3">
        <f>résultats!F528</f>
        <v>4.8037185799999996E-3</v>
      </c>
      <c r="F3">
        <f>résultats!G528</f>
        <v>1.36769639E-2</v>
      </c>
      <c r="G3">
        <f>résultats!H528</f>
        <v>1.5107546499999999E-2</v>
      </c>
      <c r="H3">
        <f>résultats!I528</f>
        <v>-1.1667233000000001E-2</v>
      </c>
      <c r="I3">
        <f>résultats!J528</f>
        <v>-2.1913582599999998E-2</v>
      </c>
      <c r="J3">
        <f>résultats!K528</f>
        <v>-1.54182435E-2</v>
      </c>
      <c r="K3">
        <f>résultats!L528</f>
        <v>-1.6362138799999999E-2</v>
      </c>
      <c r="L3">
        <f>résultats!M528</f>
        <v>-1.8511488199999999E-2</v>
      </c>
      <c r="M3">
        <f>résultats!N528</f>
        <v>-2.1689965799999999E-2</v>
      </c>
      <c r="N3">
        <f>résultats!O528</f>
        <v>1.1147959400000001E-2</v>
      </c>
      <c r="O3">
        <f>résultats!P528</f>
        <v>1.24117012E-2</v>
      </c>
      <c r="P3">
        <f>résultats!Q528</f>
        <v>1.29607691E-2</v>
      </c>
      <c r="Q3">
        <f>résultats!R528</f>
        <v>2.5114551700000001E-2</v>
      </c>
      <c r="R3">
        <f>résultats!S528</f>
        <v>2.90869222E-2</v>
      </c>
      <c r="S3">
        <f>résultats!T528</f>
        <v>3.1680329399999999E-2</v>
      </c>
      <c r="T3">
        <f>résultats!U528</f>
        <v>2.91854522E-2</v>
      </c>
      <c r="U3">
        <f>résultats!V528</f>
        <v>2.3638837499999999E-2</v>
      </c>
      <c r="V3">
        <f>résultats!W528</f>
        <v>2.1905638000000002E-2</v>
      </c>
      <c r="W3">
        <f>résultats!X528</f>
        <v>2.26901573E-2</v>
      </c>
      <c r="X3">
        <f>résultats!Y528</f>
        <v>2.2661760400000001E-2</v>
      </c>
      <c r="Y3">
        <f>résultats!Z528</f>
        <v>2.3182730499999998E-2</v>
      </c>
      <c r="Z3">
        <f>résultats!AA528</f>
        <v>2.2625468900000001E-2</v>
      </c>
      <c r="AA3">
        <f>résultats!AB528</f>
        <v>2.1840991099999998E-2</v>
      </c>
      <c r="AB3">
        <f>résultats!AC528</f>
        <v>2.0842947699999999E-2</v>
      </c>
      <c r="AC3">
        <f>résultats!AD528</f>
        <v>1.9408322299999999E-2</v>
      </c>
      <c r="AD3">
        <f>résultats!AE528</f>
        <v>1.8338153499999999E-2</v>
      </c>
      <c r="AE3">
        <f>résultats!AF528</f>
        <v>1.74898928E-2</v>
      </c>
      <c r="AF3">
        <f>résultats!AG528</f>
        <v>1.6849374100000002E-2</v>
      </c>
      <c r="AG3">
        <f>résultats!AH528</f>
        <v>1.5961080700000001E-2</v>
      </c>
      <c r="AH3">
        <f>résultats!AI528</f>
        <v>1.5851166600000001E-2</v>
      </c>
      <c r="AI3">
        <f>résultats!AJ528</f>
        <v>1.60152078E-2</v>
      </c>
      <c r="AJ3">
        <f>résultats!AK528</f>
        <v>1.56148556E-2</v>
      </c>
      <c r="AK3">
        <f>résultats!AL528</f>
        <v>1.53332374E-2</v>
      </c>
      <c r="AL3">
        <f>résultats!AM528</f>
        <v>1.51889802E-2</v>
      </c>
      <c r="AM3">
        <f>résultats!AN528</f>
        <v>1.4728155099999999E-2</v>
      </c>
      <c r="AN3">
        <f>résultats!AO528</f>
        <v>1.4578267299999999E-2</v>
      </c>
      <c r="AO3">
        <f>résultats!AP528</f>
        <v>1.43695913E-2</v>
      </c>
      <c r="AP3">
        <f>résultats!AQ528</f>
        <v>1.37544747E-2</v>
      </c>
      <c r="AQ3">
        <f>résultats!AR528</f>
        <v>1.3514607E-2</v>
      </c>
      <c r="AR3">
        <f>résultats!AS528</f>
        <v>1.32512242E-2</v>
      </c>
      <c r="AS3">
        <f>résultats!AT528</f>
        <v>1.28816652E-2</v>
      </c>
      <c r="AT3">
        <f>résultats!AU528</f>
        <v>1.27391663E-2</v>
      </c>
      <c r="AU3">
        <f>résultats!AV528</f>
        <v>1.26305584E-2</v>
      </c>
      <c r="AV3">
        <f>résultats!AW528</f>
        <v>1.1199749599999999E-2</v>
      </c>
    </row>
    <row r="4" spans="1:48" x14ac:dyDescent="0.3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1202134.2290000001</v>
      </c>
      <c r="F4">
        <f>résultats!G529</f>
        <v>1247946.4680000001</v>
      </c>
      <c r="G4">
        <f>résultats!H529</f>
        <v>1256804.9310000001</v>
      </c>
      <c r="H4">
        <f>résultats!I529</f>
        <v>1261012.5009999999</v>
      </c>
      <c r="I4">
        <f>résultats!J529</f>
        <v>1283050.3389999999</v>
      </c>
      <c r="J4">
        <f>résultats!K529</f>
        <v>1310364.182</v>
      </c>
      <c r="K4">
        <f>résultats!L529</f>
        <v>1330950.5209999999</v>
      </c>
      <c r="L4">
        <f>résultats!M529</f>
        <v>1359893.31</v>
      </c>
      <c r="M4">
        <f>résultats!N529</f>
        <v>1388500.3489999999</v>
      </c>
      <c r="N4">
        <f>résultats!O529</f>
        <v>1424601.6359999999</v>
      </c>
      <c r="O4">
        <f>résultats!P529</f>
        <v>1479704.8160000001</v>
      </c>
      <c r="P4">
        <f>résultats!Q529</f>
        <v>1548738.459</v>
      </c>
      <c r="Q4">
        <f>résultats!R529</f>
        <v>1627907.3859999999</v>
      </c>
      <c r="R4">
        <f>résultats!S529</f>
        <v>1714566.4350000001</v>
      </c>
      <c r="S4">
        <f>résultats!T529</f>
        <v>1820611.642</v>
      </c>
      <c r="T4">
        <f>résultats!U529</f>
        <v>1917939.558</v>
      </c>
      <c r="U4">
        <f>résultats!V529</f>
        <v>2023556.6140000001</v>
      </c>
      <c r="V4">
        <f>résultats!W529</f>
        <v>2127481.7859999998</v>
      </c>
      <c r="W4">
        <f>résultats!X529</f>
        <v>2234402.1230000001</v>
      </c>
      <c r="X4">
        <f>résultats!Y529</f>
        <v>2339520.0389999999</v>
      </c>
      <c r="Y4">
        <f>résultats!Z529</f>
        <v>2446936.9989999998</v>
      </c>
      <c r="Z4">
        <f>résultats!AA529</f>
        <v>2556992.6129999999</v>
      </c>
      <c r="AA4">
        <f>résultats!AB529</f>
        <v>2668728.9580000001</v>
      </c>
      <c r="AB4">
        <f>résultats!AC529</f>
        <v>2781682.9619999998</v>
      </c>
      <c r="AC4">
        <f>résultats!AD529</f>
        <v>2896015.0589999999</v>
      </c>
      <c r="AD4">
        <f>résultats!AE529</f>
        <v>3011130.264</v>
      </c>
      <c r="AE4">
        <f>résultats!AF529</f>
        <v>3126648.9210000001</v>
      </c>
      <c r="AF4">
        <f>résultats!AG529</f>
        <v>3242762.3930000002</v>
      </c>
      <c r="AG4">
        <f>résultats!AH529</f>
        <v>3360299.7519999999</v>
      </c>
      <c r="AH4">
        <f>résultats!AI529</f>
        <v>3479711.6150000002</v>
      </c>
      <c r="AI4">
        <f>résultats!AJ529</f>
        <v>3601105.08</v>
      </c>
      <c r="AJ4">
        <f>résultats!AK529</f>
        <v>3725206.534</v>
      </c>
      <c r="AK4">
        <f>résultats!AL529</f>
        <v>3853251.2960000001</v>
      </c>
      <c r="AL4">
        <f>résultats!AM529</f>
        <v>3985815.6430000002</v>
      </c>
      <c r="AM4">
        <f>résultats!AN529</f>
        <v>4124136.693</v>
      </c>
      <c r="AN4">
        <f>résultats!AO529</f>
        <v>4268476.6670000004</v>
      </c>
      <c r="AO4">
        <f>résultats!AP529</f>
        <v>4419113.1119999997</v>
      </c>
      <c r="AP4">
        <f>résultats!AQ529</f>
        <v>4577167.5640000002</v>
      </c>
      <c r="AQ4">
        <f>résultats!AR529</f>
        <v>4743026.2259999998</v>
      </c>
      <c r="AR4">
        <f>résultats!AS529</f>
        <v>4917272.9709999999</v>
      </c>
      <c r="AS4">
        <f>résultats!AT529</f>
        <v>5100767.4249999998</v>
      </c>
      <c r="AT4">
        <f>résultats!AU529</f>
        <v>5293896.7640000004</v>
      </c>
      <c r="AU4">
        <f>résultats!AV529</f>
        <v>5496985.4270000001</v>
      </c>
      <c r="AV4">
        <f>résultats!AW529</f>
        <v>5712288.6260000002</v>
      </c>
    </row>
    <row r="5" spans="1:48" x14ac:dyDescent="0.3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1371630.308</v>
      </c>
      <c r="F5">
        <f>résultats!G530</f>
        <v>1430233.8</v>
      </c>
      <c r="G5">
        <f>résultats!H530</f>
        <v>1446995.497</v>
      </c>
      <c r="H5">
        <f>résultats!I530</f>
        <v>1458876.76</v>
      </c>
      <c r="I5">
        <f>résultats!J530</f>
        <v>1491281.5149999999</v>
      </c>
      <c r="J5">
        <f>résultats!K530</f>
        <v>1530349.4369999999</v>
      </c>
      <c r="K5">
        <f>résultats!L530</f>
        <v>1561047.61</v>
      </c>
      <c r="L5">
        <f>résultats!M530</f>
        <v>1593323.5970000001</v>
      </c>
      <c r="M5">
        <f>résultats!N530</f>
        <v>1627531.504</v>
      </c>
      <c r="N5">
        <f>résultats!O530</f>
        <v>1669280.92</v>
      </c>
      <c r="O5">
        <f>résultats!P530</f>
        <v>1733595.5889999999</v>
      </c>
      <c r="P5">
        <f>résultats!Q530</f>
        <v>1814273.2649999999</v>
      </c>
      <c r="Q5">
        <f>résultats!R530</f>
        <v>1906302.629</v>
      </c>
      <c r="R5">
        <f>résultats!S530</f>
        <v>2011908.1070000001</v>
      </c>
      <c r="S5">
        <f>résultats!T530</f>
        <v>2131158.2310000001</v>
      </c>
      <c r="T5">
        <f>résultats!U530</f>
        <v>2246999.5440000002</v>
      </c>
      <c r="U5">
        <f>résultats!V530</f>
        <v>2370259.784</v>
      </c>
      <c r="V5">
        <f>résultats!W530</f>
        <v>2495548.9550000001</v>
      </c>
      <c r="W5">
        <f>résultats!X530</f>
        <v>2620888.284</v>
      </c>
      <c r="X5">
        <f>résultats!Y530</f>
        <v>2744184.6749999998</v>
      </c>
      <c r="Y5">
        <f>résultats!Z530</f>
        <v>2870134.9649999999</v>
      </c>
      <c r="Z5">
        <f>résultats!AA530</f>
        <v>2999105.3829999999</v>
      </c>
      <c r="AA5">
        <f>résultats!AB530</f>
        <v>3129968.9509999999</v>
      </c>
      <c r="AB5">
        <f>résultats!AC530</f>
        <v>3262188.5219999999</v>
      </c>
      <c r="AC5">
        <f>résultats!AD530</f>
        <v>3395961.7370000002</v>
      </c>
      <c r="AD5">
        <f>résultats!AE530</f>
        <v>3530599.3289999999</v>
      </c>
      <c r="AE5">
        <f>résultats!AF530</f>
        <v>3665664.9640000002</v>
      </c>
      <c r="AF5">
        <f>résultats!AG530</f>
        <v>3801393.5529999998</v>
      </c>
      <c r="AG5">
        <f>résultats!AH530</f>
        <v>3938767.648</v>
      </c>
      <c r="AH5">
        <f>résultats!AI530</f>
        <v>4078327.5890000002</v>
      </c>
      <c r="AI5">
        <f>résultats!AJ530</f>
        <v>4220209.0669999998</v>
      </c>
      <c r="AJ5">
        <f>résultats!AK530</f>
        <v>4365274.909</v>
      </c>
      <c r="AK5">
        <f>résultats!AL530</f>
        <v>4514983.5769999996</v>
      </c>
      <c r="AL5">
        <f>résultats!AM530</f>
        <v>4670021.1009999998</v>
      </c>
      <c r="AM5">
        <f>résultats!AN530</f>
        <v>4831844.7249999996</v>
      </c>
      <c r="AN5">
        <f>résultats!AO530</f>
        <v>5000771.1660000002</v>
      </c>
      <c r="AO5">
        <f>résultats!AP530</f>
        <v>5177134.4989999998</v>
      </c>
      <c r="AP5">
        <f>résultats!AQ530</f>
        <v>5362253.3470000001</v>
      </c>
      <c r="AQ5">
        <f>résultats!AR530</f>
        <v>5556584.5290000001</v>
      </c>
      <c r="AR5">
        <f>résultats!AS530</f>
        <v>5760817.6809999999</v>
      </c>
      <c r="AS5">
        <f>résultats!AT530</f>
        <v>5975953.3329999996</v>
      </c>
      <c r="AT5">
        <f>résultats!AU530</f>
        <v>6202442.7539999997</v>
      </c>
      <c r="AU5">
        <f>résultats!AV530</f>
        <v>6440663.3360000001</v>
      </c>
      <c r="AV5">
        <f>résultats!AW530</f>
        <v>6693252.4359999998</v>
      </c>
    </row>
    <row r="6" spans="1:48" x14ac:dyDescent="0.3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140011.01019999999</v>
      </c>
      <c r="E6">
        <f>résultats!F531</f>
        <v>152250.96419999999</v>
      </c>
      <c r="F6">
        <f>résultats!G531</f>
        <v>164476.88699999999</v>
      </c>
      <c r="G6">
        <f>résultats!H531</f>
        <v>172192.46419999999</v>
      </c>
      <c r="H6">
        <f>résultats!I531</f>
        <v>179441.84150000001</v>
      </c>
      <c r="I6">
        <f>résultats!J531</f>
        <v>189392.7524</v>
      </c>
      <c r="J6">
        <f>résultats!K531</f>
        <v>200475.77619999999</v>
      </c>
      <c r="K6">
        <f>résultats!L531</f>
        <v>210741.42730000001</v>
      </c>
      <c r="L6">
        <f>résultats!M531</f>
        <v>214156.0166</v>
      </c>
      <c r="M6">
        <f>résultats!N531</f>
        <v>217850.0429</v>
      </c>
      <c r="N6">
        <f>résultats!O531</f>
        <v>222462.98670000001</v>
      </c>
      <c r="O6">
        <f>résultats!P531</f>
        <v>230139.73620000001</v>
      </c>
      <c r="P6">
        <f>résultats!Q531</f>
        <v>239441.34039999999</v>
      </c>
      <c r="Q6">
        <f>résultats!R531</f>
        <v>252032.27359999999</v>
      </c>
      <c r="R6">
        <f>résultats!S531</f>
        <v>266307.7683</v>
      </c>
      <c r="S6">
        <f>résultats!T531</f>
        <v>282501.49709999998</v>
      </c>
      <c r="T6">
        <f>résultats!U531</f>
        <v>298252.51779999997</v>
      </c>
      <c r="U6">
        <f>résultats!V531</f>
        <v>315023.0577</v>
      </c>
      <c r="V6">
        <f>résultats!W531</f>
        <v>332086.6715</v>
      </c>
      <c r="W6">
        <f>résultats!X531</f>
        <v>349171.69760000001</v>
      </c>
      <c r="X6">
        <f>résultats!Y531</f>
        <v>365947.91259999998</v>
      </c>
      <c r="Y6">
        <f>résultats!Z531</f>
        <v>383070.11249999999</v>
      </c>
      <c r="Z6">
        <f>résultats!AA531</f>
        <v>400590.92910000001</v>
      </c>
      <c r="AA6">
        <f>résultats!AB531</f>
        <v>418361.48609999998</v>
      </c>
      <c r="AB6">
        <f>résultats!AC531</f>
        <v>436311.96100000001</v>
      </c>
      <c r="AC6">
        <f>résultats!AD531</f>
        <v>454473.179</v>
      </c>
      <c r="AD6">
        <f>résultats!AE531</f>
        <v>472753.07500000001</v>
      </c>
      <c r="AE6">
        <f>résultats!AF531</f>
        <v>491092.78049999999</v>
      </c>
      <c r="AF6">
        <f>résultats!AG531</f>
        <v>509524.34120000002</v>
      </c>
      <c r="AG6">
        <f>résultats!AH531</f>
        <v>528179.95030000003</v>
      </c>
      <c r="AH6">
        <f>résultats!AI531</f>
        <v>547130.22380000004</v>
      </c>
      <c r="AI6">
        <f>résultats!AJ531</f>
        <v>566395.94759999996</v>
      </c>
      <c r="AJ6">
        <f>résultats!AK531</f>
        <v>586093.08869999996</v>
      </c>
      <c r="AK6">
        <f>résultats!AL531</f>
        <v>606418.26340000005</v>
      </c>
      <c r="AL6">
        <f>résultats!AM531</f>
        <v>627463.56429999997</v>
      </c>
      <c r="AM6">
        <f>résultats!AN531</f>
        <v>649426.61609999998</v>
      </c>
      <c r="AN6">
        <f>résultats!AO531</f>
        <v>672348.09730000002</v>
      </c>
      <c r="AO6">
        <f>résultats!AP531</f>
        <v>696272.63600000006</v>
      </c>
      <c r="AP6">
        <f>résultats!AQ531</f>
        <v>721377.5882</v>
      </c>
      <c r="AQ6">
        <f>résultats!AR531</f>
        <v>747724.29839999997</v>
      </c>
      <c r="AR6">
        <f>résultats!AS531</f>
        <v>775405.76760000002</v>
      </c>
      <c r="AS6">
        <f>résultats!AT531</f>
        <v>804556.39469999995</v>
      </c>
      <c r="AT6">
        <f>résultats!AU531</f>
        <v>835236.85160000005</v>
      </c>
      <c r="AU6">
        <f>résultats!AV531</f>
        <v>867497.79249999998</v>
      </c>
      <c r="AV6">
        <f>résultats!AW531</f>
        <v>901694.38919999998</v>
      </c>
    </row>
    <row r="7" spans="1:48" x14ac:dyDescent="0.3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18254.113959999999</v>
      </c>
      <c r="F7">
        <f>résultats!G532</f>
        <v>19034.028780000001</v>
      </c>
      <c r="G7">
        <f>résultats!H532</f>
        <v>19257.099050000001</v>
      </c>
      <c r="H7">
        <f>résultats!I532</f>
        <v>19415.218860000001</v>
      </c>
      <c r="I7">
        <f>résultats!J532</f>
        <v>19846.472150000001</v>
      </c>
      <c r="J7">
        <f>résultats!K532</f>
        <v>20366.401089999999</v>
      </c>
      <c r="K7">
        <f>résultats!L532</f>
        <v>20774.942630000001</v>
      </c>
      <c r="L7">
        <f>résultats!M532</f>
        <v>21204.482230000001</v>
      </c>
      <c r="M7">
        <f>résultats!N532</f>
        <v>21659.732489999999</v>
      </c>
      <c r="N7">
        <f>résultats!O532</f>
        <v>22215.34765</v>
      </c>
      <c r="O7">
        <f>résultats!P532</f>
        <v>23071.26872</v>
      </c>
      <c r="P7">
        <f>résultats!Q532</f>
        <v>24144.954170000001</v>
      </c>
      <c r="Q7">
        <f>résultats!R532</f>
        <v>25369.711670000001</v>
      </c>
      <c r="R7">
        <f>résultats!S532</f>
        <v>26775.144609999999</v>
      </c>
      <c r="S7">
        <f>résultats!T532</f>
        <v>28362.165069999999</v>
      </c>
      <c r="T7">
        <f>résultats!U532</f>
        <v>29903.819920000002</v>
      </c>
      <c r="U7">
        <f>résultats!V532</f>
        <v>31544.208340000001</v>
      </c>
      <c r="V7">
        <f>résultats!W532</f>
        <v>33211.598429999998</v>
      </c>
      <c r="W7">
        <f>résultats!X532</f>
        <v>34879.656060000001</v>
      </c>
      <c r="X7">
        <f>résultats!Y532</f>
        <v>36520.525600000001</v>
      </c>
      <c r="Y7">
        <f>résultats!Z532</f>
        <v>38196.714079999998</v>
      </c>
      <c r="Z7">
        <f>résultats!AA532</f>
        <v>39913.095459999997</v>
      </c>
      <c r="AA7">
        <f>résultats!AB532</f>
        <v>41654.671499999997</v>
      </c>
      <c r="AB7">
        <f>résultats!AC532</f>
        <v>43414.293680000002</v>
      </c>
      <c r="AC7">
        <f>résultats!AD532</f>
        <v>45194.592279999997</v>
      </c>
      <c r="AD7">
        <f>résultats!AE532</f>
        <v>46986.394289999997</v>
      </c>
      <c r="AE7">
        <f>résultats!AF532</f>
        <v>48783.89284</v>
      </c>
      <c r="AF7">
        <f>résultats!AG532</f>
        <v>50590.214209999998</v>
      </c>
      <c r="AG7">
        <f>résultats!AH532</f>
        <v>52418.434520000003</v>
      </c>
      <c r="AH7">
        <f>résultats!AI532</f>
        <v>54275.744789999997</v>
      </c>
      <c r="AI7">
        <f>résultats!AJ532</f>
        <v>56163.950859999997</v>
      </c>
      <c r="AJ7">
        <f>résultats!AK532</f>
        <v>58094.535499999998</v>
      </c>
      <c r="AK7">
        <f>résultats!AL532</f>
        <v>60086.908430000003</v>
      </c>
      <c r="AL7">
        <f>résultats!AM532</f>
        <v>62150.199540000001</v>
      </c>
      <c r="AM7">
        <f>résultats!AN532</f>
        <v>64303.802340000002</v>
      </c>
      <c r="AN7">
        <f>résultats!AO532</f>
        <v>66551.931809999995</v>
      </c>
      <c r="AO7">
        <f>résultats!AP532</f>
        <v>68899.033909999998</v>
      </c>
      <c r="AP7">
        <f>résultats!AQ532</f>
        <v>71362.657319999998</v>
      </c>
      <c r="AQ7">
        <f>résultats!AR532</f>
        <v>73948.881550000006</v>
      </c>
      <c r="AR7">
        <f>résultats!AS532</f>
        <v>76666.8845</v>
      </c>
      <c r="AS7">
        <f>résultats!AT532</f>
        <v>79529.981570000004</v>
      </c>
      <c r="AT7">
        <f>résultats!AU532</f>
        <v>82544.178379999998</v>
      </c>
      <c r="AU7">
        <f>résultats!AV532</f>
        <v>85714.497399999906</v>
      </c>
      <c r="AV7">
        <f>résultats!AW532</f>
        <v>89076.03744</v>
      </c>
    </row>
    <row r="8" spans="1:48" x14ac:dyDescent="0.3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-138.49335400000001</v>
      </c>
      <c r="G8">
        <f>résultats!H533</f>
        <v>-144.4596401</v>
      </c>
      <c r="H8">
        <f>résultats!I533</f>
        <v>-125.9921361</v>
      </c>
      <c r="I8">
        <f>résultats!J533</f>
        <v>-70.712945680000004</v>
      </c>
      <c r="J8">
        <f>résultats!K533</f>
        <v>-2.942561296</v>
      </c>
      <c r="K8">
        <f>résultats!L533</f>
        <v>210.2278695</v>
      </c>
      <c r="L8">
        <f>résultats!M533</f>
        <v>234.9256178</v>
      </c>
      <c r="M8">
        <f>résultats!N533</f>
        <v>-1904.573707</v>
      </c>
      <c r="N8">
        <f>résultats!O533</f>
        <v>-1805.7563540000001</v>
      </c>
      <c r="O8">
        <f>résultats!P533</f>
        <v>-2503.7920760000002</v>
      </c>
      <c r="P8">
        <f>résultats!Q533</f>
        <v>-3315.875927</v>
      </c>
      <c r="Q8">
        <f>résultats!R533</f>
        <v>-2965.7511089999998</v>
      </c>
      <c r="R8">
        <f>résultats!S533</f>
        <v>-6092.6893639999998</v>
      </c>
      <c r="S8">
        <f>résultats!T533</f>
        <v>-2896.7970439999999</v>
      </c>
      <c r="T8">
        <f>résultats!U533</f>
        <v>-3389.4400150000001</v>
      </c>
      <c r="U8">
        <f>résultats!V533</f>
        <v>-3104.0869210000001</v>
      </c>
      <c r="V8">
        <f>résultats!W533</f>
        <v>-2768.8988899999999</v>
      </c>
      <c r="W8">
        <f>résultats!X533</f>
        <v>-2434.8073330000002</v>
      </c>
      <c r="X8">
        <f>résultats!Y533</f>
        <v>-2196.1986590000001</v>
      </c>
      <c r="Y8">
        <f>résultats!Z533</f>
        <v>-1931.138749</v>
      </c>
      <c r="Z8">
        <f>résultats!AA533</f>
        <v>-1608.7460140000001</v>
      </c>
      <c r="AA8">
        <f>résultats!AB533</f>
        <v>-1223.835542</v>
      </c>
      <c r="AB8">
        <f>résultats!AC533</f>
        <v>-779.30498399999999</v>
      </c>
      <c r="AC8">
        <f>résultats!AD533</f>
        <v>-278.907242</v>
      </c>
      <c r="AD8">
        <f>résultats!AE533</f>
        <v>270.40463940000001</v>
      </c>
      <c r="AE8">
        <f>résultats!AF533</f>
        <v>860.63072550000004</v>
      </c>
      <c r="AF8">
        <f>résultats!AG533</f>
        <v>1483.395749</v>
      </c>
      <c r="AG8">
        <f>résultats!AH533</f>
        <v>2130.4887530000001</v>
      </c>
      <c r="AH8">
        <f>résultats!AI533</f>
        <v>2789.9953540000001</v>
      </c>
      <c r="AI8">
        <f>résultats!AJ533</f>
        <v>3455.9108569999999</v>
      </c>
      <c r="AJ8">
        <f>résultats!AK533</f>
        <v>4119.2488949999997</v>
      </c>
      <c r="AK8">
        <f>résultats!AL533</f>
        <v>4772.890934</v>
      </c>
      <c r="AL8">
        <f>résultats!AM533</f>
        <v>5408.3060089999999</v>
      </c>
      <c r="AM8">
        <f>résultats!AN533</f>
        <v>6022.3868169999996</v>
      </c>
      <c r="AN8">
        <f>résultats!AO533</f>
        <v>6605.5295029999997</v>
      </c>
      <c r="AO8">
        <f>résultats!AP533</f>
        <v>7150.282604</v>
      </c>
      <c r="AP8">
        <f>résultats!AQ533</f>
        <v>7654.4624659999999</v>
      </c>
      <c r="AQ8">
        <f>résultats!AR533</f>
        <v>8114.8769490000004</v>
      </c>
      <c r="AR8">
        <f>résultats!AS533</f>
        <v>8527.942556</v>
      </c>
      <c r="AS8">
        <f>résultats!AT533</f>
        <v>8900.4685389999995</v>
      </c>
      <c r="AT8">
        <f>résultats!AU533</f>
        <v>9235.0401020000008</v>
      </c>
      <c r="AU8">
        <f>résultats!AV533</f>
        <v>9534.3805100000009</v>
      </c>
      <c r="AV8">
        <f>résultats!AW533</f>
        <v>9806.6171329999997</v>
      </c>
    </row>
    <row r="9" spans="1:48" x14ac:dyDescent="0.3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1008.998569</v>
      </c>
      <c r="F9">
        <f>résultats!G534</f>
        <v>1362.076883</v>
      </c>
      <c r="G9">
        <f>résultats!H534</f>
        <v>1403.4567520000001</v>
      </c>
      <c r="H9">
        <f>résultats!I534</f>
        <v>1118.7929730000001</v>
      </c>
      <c r="I9">
        <f>résultats!J534</f>
        <v>1078.7621959999999</v>
      </c>
      <c r="J9">
        <f>résultats!K534</f>
        <v>859.86475040000005</v>
      </c>
      <c r="K9">
        <f>résultats!L534</f>
        <v>1209.0529509999999</v>
      </c>
      <c r="L9">
        <f>résultats!M534</f>
        <v>1695.286777</v>
      </c>
      <c r="M9">
        <f>résultats!N534</f>
        <v>2383.1934409999999</v>
      </c>
      <c r="N9">
        <f>résultats!O534</f>
        <v>1804.806241</v>
      </c>
      <c r="O9">
        <f>résultats!P534</f>
        <v>1824.0244290000001</v>
      </c>
      <c r="P9">
        <f>résultats!Q534</f>
        <v>1367.3637610000001</v>
      </c>
      <c r="Q9">
        <f>résultats!R534</f>
        <v>1972.492542</v>
      </c>
      <c r="R9">
        <f>résultats!S534</f>
        <v>1833.929523</v>
      </c>
      <c r="S9">
        <f>résultats!T534</f>
        <v>3213.8700699999999</v>
      </c>
      <c r="T9">
        <f>résultats!U534</f>
        <v>2485.7909850000001</v>
      </c>
      <c r="U9">
        <f>résultats!V534</f>
        <v>2968.1939550000002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3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1128802.7590000001</v>
      </c>
      <c r="F10">
        <f>résultats!G535</f>
        <v>1129515.26</v>
      </c>
      <c r="G10">
        <f>résultats!H535</f>
        <v>1127628.4990000001</v>
      </c>
      <c r="H10">
        <f>résultats!I535</f>
        <v>1141504.594</v>
      </c>
      <c r="I10">
        <f>résultats!J535</f>
        <v>1148923.6910000001</v>
      </c>
      <c r="J10">
        <f>résultats!K535</f>
        <v>1142565.6869999999</v>
      </c>
      <c r="K10">
        <f>résultats!L535</f>
        <v>1144957.3330000001</v>
      </c>
      <c r="L10">
        <f>résultats!M535</f>
        <v>1155254.845</v>
      </c>
      <c r="M10">
        <f>résultats!N535</f>
        <v>1170981.2579999999</v>
      </c>
      <c r="N10">
        <f>résultats!O535</f>
        <v>1196000.0560000001</v>
      </c>
      <c r="O10">
        <f>résultats!P535</f>
        <v>1220995.7620000001</v>
      </c>
      <c r="P10">
        <f>résultats!Q535</f>
        <v>1247061.0209999999</v>
      </c>
      <c r="Q10">
        <f>résultats!R535</f>
        <v>1271495.4990000001</v>
      </c>
      <c r="R10">
        <f>résultats!S535</f>
        <v>1317643.0560000001</v>
      </c>
      <c r="S10">
        <f>résultats!T535</f>
        <v>1357417.571</v>
      </c>
      <c r="T10">
        <f>résultats!U535</f>
        <v>1386119.2490000001</v>
      </c>
      <c r="U10">
        <f>résultats!V535</f>
        <v>1419012.105</v>
      </c>
      <c r="V10">
        <f>résultats!W535</f>
        <v>1436662.17</v>
      </c>
      <c r="W10">
        <f>résultats!X535</f>
        <v>1449700.736</v>
      </c>
      <c r="X10">
        <f>résultats!Y535</f>
        <v>1463887.1129999999</v>
      </c>
      <c r="Y10">
        <f>résultats!Z535</f>
        <v>1481362.0179999999</v>
      </c>
      <c r="Z10">
        <f>résultats!AA535</f>
        <v>1502514.6070000001</v>
      </c>
      <c r="AA10">
        <f>résultats!AB535</f>
        <v>1525924.3829999999</v>
      </c>
      <c r="AB10">
        <f>résultats!AC535</f>
        <v>1551239.45</v>
      </c>
      <c r="AC10">
        <f>résultats!AD535</f>
        <v>1578569.997</v>
      </c>
      <c r="AD10">
        <f>résultats!AE535</f>
        <v>1605976.4180000001</v>
      </c>
      <c r="AE10">
        <f>résultats!AF535</f>
        <v>1633039.2579999999</v>
      </c>
      <c r="AF10">
        <f>résultats!AG535</f>
        <v>1659532.382</v>
      </c>
      <c r="AG10">
        <f>résultats!AH535</f>
        <v>1686242.2830000001</v>
      </c>
      <c r="AH10">
        <f>résultats!AI535</f>
        <v>1711384.395</v>
      </c>
      <c r="AI10">
        <f>résultats!AJ535</f>
        <v>1735980.3840000001</v>
      </c>
      <c r="AJ10">
        <f>résultats!AK535</f>
        <v>1761458.7579999999</v>
      </c>
      <c r="AK10">
        <f>résultats!AL535</f>
        <v>1787211.3330000001</v>
      </c>
      <c r="AL10">
        <f>résultats!AM535</f>
        <v>1813368.7860000001</v>
      </c>
      <c r="AM10">
        <f>résultats!AN535</f>
        <v>1841029.855</v>
      </c>
      <c r="AN10">
        <f>résultats!AO535</f>
        <v>1869149.956</v>
      </c>
      <c r="AO10">
        <f>résultats!AP535</f>
        <v>1898194.504</v>
      </c>
      <c r="AP10">
        <f>résultats!AQ535</f>
        <v>1928904.9480000001</v>
      </c>
      <c r="AQ10">
        <f>résultats!AR535</f>
        <v>1959727.922</v>
      </c>
      <c r="AR10">
        <f>résultats!AS535</f>
        <v>1991159.294</v>
      </c>
      <c r="AS10">
        <f>résultats!AT535</f>
        <v>2023478.767</v>
      </c>
      <c r="AT10">
        <f>résultats!AU535</f>
        <v>2055946.2150000001</v>
      </c>
      <c r="AU10">
        <f>résultats!AV535</f>
        <v>2088794.4069999999</v>
      </c>
      <c r="AV10">
        <f>résultats!AW535</f>
        <v>2125217.963</v>
      </c>
    </row>
    <row r="11" spans="1:48" x14ac:dyDescent="0.3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34699.90135</v>
      </c>
      <c r="S11">
        <f>résultats!T536</f>
        <v>33621.812510000003</v>
      </c>
      <c r="T11">
        <f>résultats!U536</f>
        <v>33159.864170000001</v>
      </c>
      <c r="U11">
        <f>résultats!V536</f>
        <v>32952.685619999997</v>
      </c>
      <c r="V11">
        <f>résultats!W536</f>
        <v>32852.500180000003</v>
      </c>
      <c r="W11">
        <f>résultats!X536</f>
        <v>32799.603510000001</v>
      </c>
      <c r="X11">
        <f>résultats!Y536</f>
        <v>32768.206189999997</v>
      </c>
      <c r="Y11">
        <f>résultats!Z536</f>
        <v>32748.950099999998</v>
      </c>
      <c r="Z11">
        <f>résultats!AA536</f>
        <v>32736.62458</v>
      </c>
      <c r="AA11">
        <f>résultats!AB536</f>
        <v>32728.74525</v>
      </c>
      <c r="AB11">
        <f>résultats!AC536</f>
        <v>32723.952659999999</v>
      </c>
      <c r="AC11">
        <f>résultats!AD536</f>
        <v>32721.395390000001</v>
      </c>
      <c r="AD11">
        <f>résultats!AE536</f>
        <v>32720.495139999999</v>
      </c>
      <c r="AE11">
        <f>résultats!AF536</f>
        <v>32720.785790000002</v>
      </c>
      <c r="AF11">
        <f>résultats!AG536</f>
        <v>32721.96214</v>
      </c>
      <c r="AG11">
        <f>résultats!AH536</f>
        <v>32723.852309999998</v>
      </c>
      <c r="AH11">
        <f>résultats!AI536</f>
        <v>32726.425149999999</v>
      </c>
      <c r="AI11">
        <f>résultats!AJ536</f>
        <v>32729.686900000001</v>
      </c>
      <c r="AJ11">
        <f>résultats!AK536</f>
        <v>32733.62628</v>
      </c>
      <c r="AK11">
        <f>résultats!AL536</f>
        <v>32738.338169999999</v>
      </c>
      <c r="AL11">
        <f>résultats!AM536</f>
        <v>32743.887610000002</v>
      </c>
      <c r="AM11">
        <f>résultats!AN536</f>
        <v>32750.286550000001</v>
      </c>
      <c r="AN11">
        <f>résultats!AO536</f>
        <v>32757.562849999998</v>
      </c>
      <c r="AO11">
        <f>résultats!AP536</f>
        <v>32765.65149</v>
      </c>
      <c r="AP11">
        <f>résultats!AQ536</f>
        <v>32774.454270000002</v>
      </c>
      <c r="AQ11">
        <f>résultats!AR536</f>
        <v>32783.916160000001</v>
      </c>
      <c r="AR11">
        <f>résultats!AS536</f>
        <v>32793.921269999999</v>
      </c>
      <c r="AS11">
        <f>résultats!AT536</f>
        <v>32804.38942</v>
      </c>
      <c r="AT11">
        <f>résultats!AU536</f>
        <v>32815.297079999997</v>
      </c>
      <c r="AU11">
        <f>résultats!AV536</f>
        <v>32826.598469999997</v>
      </c>
      <c r="AV11">
        <f>résultats!AW536</f>
        <v>32838.195079999998</v>
      </c>
    </row>
    <row r="12" spans="1:48" x14ac:dyDescent="0.3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171128.2433</v>
      </c>
      <c r="S12">
        <f>résultats!T537</f>
        <v>180226.20740000001</v>
      </c>
      <c r="T12">
        <f>résultats!U537</f>
        <v>186623.91390000001</v>
      </c>
      <c r="U12">
        <f>résultats!V537</f>
        <v>191575.51420000001</v>
      </c>
      <c r="V12">
        <f>résultats!W537</f>
        <v>195142.59580000001</v>
      </c>
      <c r="W12">
        <f>résultats!X537</f>
        <v>198422.17230000001</v>
      </c>
      <c r="X12">
        <f>résultats!Y537</f>
        <v>201611.68109999999</v>
      </c>
      <c r="Y12">
        <f>résultats!Z537</f>
        <v>205714.15919999999</v>
      </c>
      <c r="Z12">
        <f>résultats!AA537</f>
        <v>210554.89350000001</v>
      </c>
      <c r="AA12">
        <f>résultats!AB537</f>
        <v>215974.8836</v>
      </c>
      <c r="AB12">
        <f>résultats!AC537</f>
        <v>221798.27069999999</v>
      </c>
      <c r="AC12">
        <f>résultats!AD537</f>
        <v>227851.9952</v>
      </c>
      <c r="AD12">
        <f>résultats!AE537</f>
        <v>233989.52420000001</v>
      </c>
      <c r="AE12">
        <f>résultats!AF537</f>
        <v>240068.66959999999</v>
      </c>
      <c r="AF12">
        <f>résultats!AG537</f>
        <v>246006.23980000001</v>
      </c>
      <c r="AG12">
        <f>résultats!AH537</f>
        <v>251776.34229999999</v>
      </c>
      <c r="AH12">
        <f>résultats!AI537</f>
        <v>257420.56700000001</v>
      </c>
      <c r="AI12">
        <f>résultats!AJ537</f>
        <v>262994.65010000003</v>
      </c>
      <c r="AJ12">
        <f>résultats!AK537</f>
        <v>268539.45409999997</v>
      </c>
      <c r="AK12">
        <f>résultats!AL537</f>
        <v>274148.68119999999</v>
      </c>
      <c r="AL12">
        <f>résultats!AM537</f>
        <v>279895.82829999999</v>
      </c>
      <c r="AM12">
        <f>résultats!AN537</f>
        <v>285821.52429999999</v>
      </c>
      <c r="AN12">
        <f>résultats!AO537</f>
        <v>291971.2292</v>
      </c>
      <c r="AO12">
        <f>résultats!AP537</f>
        <v>298336.66450000001</v>
      </c>
      <c r="AP12">
        <f>résultats!AQ537</f>
        <v>304888.21799999999</v>
      </c>
      <c r="AQ12">
        <f>résultats!AR537</f>
        <v>311616.86200000002</v>
      </c>
      <c r="AR12">
        <f>résultats!AS537</f>
        <v>318478.28879999998</v>
      </c>
      <c r="AS12">
        <f>résultats!AT537</f>
        <v>325445.30489999999</v>
      </c>
      <c r="AT12">
        <f>résultats!AU537</f>
        <v>332519.78539999999</v>
      </c>
      <c r="AU12">
        <f>résultats!AV537</f>
        <v>339690.20760000002</v>
      </c>
      <c r="AV12">
        <f>résultats!AW537</f>
        <v>346914.9621</v>
      </c>
    </row>
    <row r="13" spans="1:48" x14ac:dyDescent="0.3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69987.727679999996</v>
      </c>
      <c r="F13">
        <f>résultats!G538</f>
        <v>68294.785900000003</v>
      </c>
      <c r="G13">
        <f>résultats!H538</f>
        <v>73724.852549999996</v>
      </c>
      <c r="H13">
        <f>résultats!I538</f>
        <v>72404.157860000007</v>
      </c>
      <c r="I13">
        <f>résultats!J538</f>
        <v>70868.94485</v>
      </c>
      <c r="J13">
        <f>résultats!K538</f>
        <v>62729.069199999998</v>
      </c>
      <c r="K13">
        <f>résultats!L538</f>
        <v>59899.852350000001</v>
      </c>
      <c r="L13">
        <f>résultats!M538</f>
        <v>59932.46428</v>
      </c>
      <c r="M13">
        <f>résultats!N538</f>
        <v>65196.758719999998</v>
      </c>
      <c r="N13">
        <f>résultats!O538</f>
        <v>64832.294370000003</v>
      </c>
      <c r="O13">
        <f>résultats!P538</f>
        <v>64695.462549999997</v>
      </c>
      <c r="P13">
        <f>résultats!Q538</f>
        <v>64531.025840000002</v>
      </c>
      <c r="Q13">
        <f>résultats!R538</f>
        <v>64256.576150000001</v>
      </c>
      <c r="R13">
        <f>résultats!S538</f>
        <v>69442.819220000005</v>
      </c>
      <c r="S13">
        <f>résultats!T538</f>
        <v>70223.650949999996</v>
      </c>
      <c r="T13">
        <f>résultats!U538</f>
        <v>68747.795870000002</v>
      </c>
      <c r="U13">
        <f>résultats!V538</f>
        <v>68179.245899999994</v>
      </c>
      <c r="V13">
        <f>résultats!W538</f>
        <v>67104.055110000001</v>
      </c>
      <c r="W13">
        <f>résultats!X538</f>
        <v>66397.654800000004</v>
      </c>
      <c r="X13">
        <f>résultats!Y538</f>
        <v>68425.331569999995</v>
      </c>
      <c r="Y13">
        <f>résultats!Z538</f>
        <v>70795.699110000001</v>
      </c>
      <c r="Z13">
        <f>résultats!AA538</f>
        <v>73152.723310000001</v>
      </c>
      <c r="AA13">
        <f>résultats!AB538</f>
        <v>75356.360910000003</v>
      </c>
      <c r="AB13">
        <f>résultats!AC538</f>
        <v>77460.708320000005</v>
      </c>
      <c r="AC13">
        <f>résultats!AD538</f>
        <v>79446.737150000001</v>
      </c>
      <c r="AD13">
        <f>résultats!AE538</f>
        <v>81366.512369999997</v>
      </c>
      <c r="AE13">
        <f>résultats!AF538</f>
        <v>83247.151389999999</v>
      </c>
      <c r="AF13">
        <f>résultats!AG538</f>
        <v>85128.842069999999</v>
      </c>
      <c r="AG13">
        <f>résultats!AH538</f>
        <v>87053.045039999997</v>
      </c>
      <c r="AH13">
        <f>résultats!AI538</f>
        <v>88899.51298</v>
      </c>
      <c r="AI13">
        <f>résultats!AJ538</f>
        <v>90816.998919999998</v>
      </c>
      <c r="AJ13">
        <f>résultats!AK538</f>
        <v>92777.773549999998</v>
      </c>
      <c r="AK13">
        <f>résultats!AL538</f>
        <v>94774.618499999997</v>
      </c>
      <c r="AL13">
        <f>résultats!AM538</f>
        <v>96765.860589999997</v>
      </c>
      <c r="AM13">
        <f>résultats!AN538</f>
        <v>98780.928650000002</v>
      </c>
      <c r="AN13">
        <f>résultats!AO538</f>
        <v>100737.6793</v>
      </c>
      <c r="AO13">
        <f>résultats!AP538</f>
        <v>102582.06660000001</v>
      </c>
      <c r="AP13">
        <f>résultats!AQ538</f>
        <v>104318.0598</v>
      </c>
      <c r="AQ13">
        <f>résultats!AR538</f>
        <v>105919.85490000001</v>
      </c>
      <c r="AR13">
        <f>résultats!AS538</f>
        <v>107347.6979</v>
      </c>
      <c r="AS13">
        <f>résultats!AT538</f>
        <v>108675.368</v>
      </c>
      <c r="AT13">
        <f>résultats!AU538</f>
        <v>109913.30250000001</v>
      </c>
      <c r="AU13">
        <f>résultats!AV538</f>
        <v>111067.9831</v>
      </c>
      <c r="AV13">
        <f>résultats!AW538</f>
        <v>112202.4045</v>
      </c>
    </row>
    <row r="14" spans="1:48" x14ac:dyDescent="0.3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2042.930646</v>
      </c>
      <c r="S14">
        <f>résultats!T539</f>
        <v>2198.594685</v>
      </c>
      <c r="T14">
        <f>résultats!U539</f>
        <v>2296.6657100000002</v>
      </c>
      <c r="U14">
        <f>résultats!V539</f>
        <v>2365.4874020000002</v>
      </c>
      <c r="V14">
        <f>résultats!W539</f>
        <v>2412.138817</v>
      </c>
      <c r="W14">
        <f>résultats!X539</f>
        <v>2453.06306</v>
      </c>
      <c r="X14">
        <f>résultats!Y539</f>
        <v>2491.9865829999999</v>
      </c>
      <c r="Y14">
        <f>résultats!Z539</f>
        <v>2541.8518939999999</v>
      </c>
      <c r="Z14">
        <f>résultats!AA539</f>
        <v>2600.7250709999998</v>
      </c>
      <c r="AA14">
        <f>résultats!AB539</f>
        <v>2666.7321830000001</v>
      </c>
      <c r="AB14">
        <f>résultats!AC539</f>
        <v>2737.7367640000002</v>
      </c>
      <c r="AC14">
        <f>résultats!AD539</f>
        <v>2811.615687</v>
      </c>
      <c r="AD14">
        <f>résultats!AE539</f>
        <v>2886.5652949999999</v>
      </c>
      <c r="AE14">
        <f>résultats!AF539</f>
        <v>2960.8330489999998</v>
      </c>
      <c r="AF14">
        <f>résultats!AG539</f>
        <v>3033.3932089999998</v>
      </c>
      <c r="AG14">
        <f>résultats!AH539</f>
        <v>3103.9259699999998</v>
      </c>
      <c r="AH14">
        <f>résultats!AI539</f>
        <v>3172.9426410000001</v>
      </c>
      <c r="AI14">
        <f>résultats!AJ539</f>
        <v>3241.128189</v>
      </c>
      <c r="AJ14">
        <f>résultats!AK539</f>
        <v>3308.983909</v>
      </c>
      <c r="AK14">
        <f>résultats!AL539</f>
        <v>3377.6615940000002</v>
      </c>
      <c r="AL14">
        <f>résultats!AM539</f>
        <v>3448.063815</v>
      </c>
      <c r="AM14">
        <f>résultats!AN539</f>
        <v>3520.6882780000001</v>
      </c>
      <c r="AN14">
        <f>résultats!AO539</f>
        <v>3596.0922110000001</v>
      </c>
      <c r="AO14">
        <f>résultats!AP539</f>
        <v>3674.1713690000001</v>
      </c>
      <c r="AP14">
        <f>résultats!AQ539</f>
        <v>3754.559174</v>
      </c>
      <c r="AQ14">
        <f>résultats!AR539</f>
        <v>3837.1427189999999</v>
      </c>
      <c r="AR14">
        <f>résultats!AS539</f>
        <v>3921.375082</v>
      </c>
      <c r="AS14">
        <f>résultats!AT539</f>
        <v>4006.9202329999998</v>
      </c>
      <c r="AT14">
        <f>résultats!AU539</f>
        <v>4093.8000480000001</v>
      </c>
      <c r="AU14">
        <f>résultats!AV539</f>
        <v>4181.8716270000004</v>
      </c>
      <c r="AV14">
        <f>résultats!AW539</f>
        <v>4270.6219620000002</v>
      </c>
    </row>
    <row r="15" spans="1:48" x14ac:dyDescent="0.3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1986.8925320000001</v>
      </c>
      <c r="S15">
        <f>résultats!T540</f>
        <v>2146.2735269999998</v>
      </c>
      <c r="T15">
        <f>résultats!U540</f>
        <v>2245.4422159999999</v>
      </c>
      <c r="U15">
        <f>résultats!V540</f>
        <v>2314.1217019999999</v>
      </c>
      <c r="V15">
        <f>résultats!W540</f>
        <v>2360.2630690000001</v>
      </c>
      <c r="W15">
        <f>résultats!X540</f>
        <v>2400.4340769999999</v>
      </c>
      <c r="X15">
        <f>résultats!Y540</f>
        <v>2438.495508</v>
      </c>
      <c r="Y15">
        <f>résultats!Z540</f>
        <v>2487.2059559999998</v>
      </c>
      <c r="Z15">
        <f>résultats!AA540</f>
        <v>2544.710959</v>
      </c>
      <c r="AA15">
        <f>résultats!AB540</f>
        <v>2609.1921649999999</v>
      </c>
      <c r="AB15">
        <f>résultats!AC540</f>
        <v>2678.565024</v>
      </c>
      <c r="AC15">
        <f>résultats!AD540</f>
        <v>2750.7543150000001</v>
      </c>
      <c r="AD15">
        <f>résultats!AE540</f>
        <v>2823.9959859999999</v>
      </c>
      <c r="AE15">
        <f>résultats!AF540</f>
        <v>2896.5754870000001</v>
      </c>
      <c r="AF15">
        <f>résultats!AG540</f>
        <v>2967.4892300000001</v>
      </c>
      <c r="AG15">
        <f>résultats!AH540</f>
        <v>3036.4242389999999</v>
      </c>
      <c r="AH15">
        <f>résultats!AI540</f>
        <v>3103.8806100000002</v>
      </c>
      <c r="AI15">
        <f>résultats!AJ540</f>
        <v>3170.5282619999998</v>
      </c>
      <c r="AJ15">
        <f>résultats!AK540</f>
        <v>3236.857364</v>
      </c>
      <c r="AK15">
        <f>résultats!AL540</f>
        <v>3303.9944500000001</v>
      </c>
      <c r="AL15">
        <f>résultats!AM540</f>
        <v>3372.8221950000002</v>
      </c>
      <c r="AM15">
        <f>résultats!AN540</f>
        <v>3443.827186</v>
      </c>
      <c r="AN15">
        <f>résultats!AO540</f>
        <v>3517.5542489999998</v>
      </c>
      <c r="AO15">
        <f>résultats!AP540</f>
        <v>3593.9011180000002</v>
      </c>
      <c r="AP15">
        <f>résultats!AQ540</f>
        <v>3672.5089330000001</v>
      </c>
      <c r="AQ15">
        <f>résultats!AR540</f>
        <v>3753.2670240000002</v>
      </c>
      <c r="AR15">
        <f>résultats!AS540</f>
        <v>3835.640167</v>
      </c>
      <c r="AS15">
        <f>résultats!AT540</f>
        <v>3919.299477</v>
      </c>
      <c r="AT15">
        <f>résultats!AU540</f>
        <v>4004.2662049999999</v>
      </c>
      <c r="AU15">
        <f>résultats!AV540</f>
        <v>4090.4004249999998</v>
      </c>
      <c r="AV15">
        <f>résultats!AW540</f>
        <v>4177.2001689999997</v>
      </c>
    </row>
    <row r="16" spans="1:48" x14ac:dyDescent="0.3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4189.2165880000002</v>
      </c>
      <c r="S16">
        <f>résultats!T541</f>
        <v>4486.5113419999998</v>
      </c>
      <c r="T16">
        <f>résultats!U541</f>
        <v>4680.6086590000004</v>
      </c>
      <c r="U16">
        <f>résultats!V541</f>
        <v>4821.599999</v>
      </c>
      <c r="V16">
        <f>résultats!W541</f>
        <v>4806.898811</v>
      </c>
      <c r="W16">
        <f>résultats!X541</f>
        <v>4727.0676249999997</v>
      </c>
      <c r="X16">
        <f>résultats!Y541</f>
        <v>4622.4303099999997</v>
      </c>
      <c r="Y16">
        <f>résultats!Z541</f>
        <v>4510.0052649999998</v>
      </c>
      <c r="Z16">
        <f>résultats!AA541</f>
        <v>4396.7440980000001</v>
      </c>
      <c r="AA16">
        <f>résultats!AB541</f>
        <v>4285.379586</v>
      </c>
      <c r="AB16">
        <f>résultats!AC541</f>
        <v>4176.9050550000002</v>
      </c>
      <c r="AC16">
        <f>résultats!AD541</f>
        <v>4101.5328040000004</v>
      </c>
      <c r="AD16">
        <f>résultats!AE541</f>
        <v>4040.3707119999999</v>
      </c>
      <c r="AE16">
        <f>résultats!AF541</f>
        <v>3985.6246179999998</v>
      </c>
      <c r="AF16">
        <f>résultats!AG541</f>
        <v>3934.0336189999998</v>
      </c>
      <c r="AG16">
        <f>résultats!AH541</f>
        <v>3884.2167559999998</v>
      </c>
      <c r="AH16">
        <f>résultats!AI541</f>
        <v>3835.5785799999999</v>
      </c>
      <c r="AI16">
        <f>résultats!AJ541</f>
        <v>3787.8536290000002</v>
      </c>
      <c r="AJ16">
        <f>résultats!AK541</f>
        <v>3740.9159909999998</v>
      </c>
      <c r="AK16">
        <f>résultats!AL541</f>
        <v>3694.6994890000001</v>
      </c>
      <c r="AL16">
        <f>résultats!AM541</f>
        <v>3649.1641119999999</v>
      </c>
      <c r="AM16">
        <f>résultats!AN541</f>
        <v>3604.2818349999998</v>
      </c>
      <c r="AN16">
        <f>résultats!AO541</f>
        <v>3560.0305619999999</v>
      </c>
      <c r="AO16">
        <f>résultats!AP541</f>
        <v>3516.3914869999999</v>
      </c>
      <c r="AP16">
        <f>résultats!AQ541</f>
        <v>3473.347906</v>
      </c>
      <c r="AQ16">
        <f>résultats!AR541</f>
        <v>3430.8846309999999</v>
      </c>
      <c r="AR16">
        <f>résultats!AS541</f>
        <v>3388.9876829999998</v>
      </c>
      <c r="AS16">
        <f>résultats!AT541</f>
        <v>3347.6441</v>
      </c>
      <c r="AT16">
        <f>résultats!AU541</f>
        <v>3306.8417979999999</v>
      </c>
      <c r="AU16">
        <f>résultats!AV541</f>
        <v>3266.569469</v>
      </c>
      <c r="AV16">
        <f>résultats!AW541</f>
        <v>3226.8164940000001</v>
      </c>
    </row>
    <row r="17" spans="1:48" x14ac:dyDescent="0.3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116.6554005</v>
      </c>
      <c r="S17">
        <f>résultats!T542</f>
        <v>120.440748</v>
      </c>
      <c r="T17">
        <f>résultats!U542</f>
        <v>123.7787347</v>
      </c>
      <c r="U17">
        <f>résultats!V542</f>
        <v>126.7569991</v>
      </c>
      <c r="V17">
        <f>résultats!W542</f>
        <v>129.07660480000001</v>
      </c>
      <c r="W17">
        <f>résultats!X542</f>
        <v>131.3116258</v>
      </c>
      <c r="X17">
        <f>résultats!Y542</f>
        <v>133.52655050000001</v>
      </c>
      <c r="Y17">
        <f>résultats!Z542</f>
        <v>136.35801889999999</v>
      </c>
      <c r="Z17">
        <f>résultats!AA542</f>
        <v>139.6799752</v>
      </c>
      <c r="AA17">
        <f>résultats!AB542</f>
        <v>143.38327409999999</v>
      </c>
      <c r="AB17">
        <f>résultats!AC542</f>
        <v>147.35007100000001</v>
      </c>
      <c r="AC17">
        <f>résultats!AD542</f>
        <v>151.46521630000001</v>
      </c>
      <c r="AD17">
        <f>résultats!AE542</f>
        <v>155.6313955</v>
      </c>
      <c r="AE17">
        <f>résultats!AF542</f>
        <v>159.75417630000001</v>
      </c>
      <c r="AF17">
        <f>résultats!AG542</f>
        <v>163.77831509999999</v>
      </c>
      <c r="AG17">
        <f>résultats!AH542</f>
        <v>167.68669059999999</v>
      </c>
      <c r="AH17">
        <f>résultats!AI542</f>
        <v>171.50714880000001</v>
      </c>
      <c r="AI17">
        <f>résultats!AJ542</f>
        <v>175.27702210000001</v>
      </c>
      <c r="AJ17">
        <f>résultats!AK542</f>
        <v>179.02377749999999</v>
      </c>
      <c r="AK17">
        <f>résultats!AL542</f>
        <v>182.81013820000001</v>
      </c>
      <c r="AL17">
        <f>résultats!AM542</f>
        <v>186.68539759999999</v>
      </c>
      <c r="AM17">
        <f>résultats!AN542</f>
        <v>190.6769439</v>
      </c>
      <c r="AN17">
        <f>résultats!AO542</f>
        <v>194.81538259999999</v>
      </c>
      <c r="AO17">
        <f>résultats!AP542</f>
        <v>199.09545270000001</v>
      </c>
      <c r="AP17">
        <f>résultats!AQ542</f>
        <v>203.49762469999999</v>
      </c>
      <c r="AQ17">
        <f>résultats!AR542</f>
        <v>208.0160755</v>
      </c>
      <c r="AR17">
        <f>résultats!AS542</f>
        <v>212.6214075</v>
      </c>
      <c r="AS17">
        <f>résultats!AT542</f>
        <v>217.2956203</v>
      </c>
      <c r="AT17">
        <f>résultats!AU542</f>
        <v>222.0401019</v>
      </c>
      <c r="AU17">
        <f>résultats!AV542</f>
        <v>226.84728380000001</v>
      </c>
      <c r="AV17">
        <f>résultats!AW542</f>
        <v>231.68949269999999</v>
      </c>
    </row>
    <row r="18" spans="1:48" x14ac:dyDescent="0.3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23.760188719999999</v>
      </c>
      <c r="S18">
        <f>résultats!T543</f>
        <v>24.539131449999999</v>
      </c>
      <c r="T18">
        <f>résultats!U543</f>
        <v>25.222805910000002</v>
      </c>
      <c r="U18">
        <f>résultats!V543</f>
        <v>25.831354130000001</v>
      </c>
      <c r="V18">
        <f>résultats!W543</f>
        <v>26.304869020000002</v>
      </c>
      <c r="W18">
        <f>résultats!X543</f>
        <v>26.76078541</v>
      </c>
      <c r="X18">
        <f>résultats!Y543</f>
        <v>27.212443629999999</v>
      </c>
      <c r="Y18">
        <f>résultats!Z543</f>
        <v>27.789675110000001</v>
      </c>
      <c r="Z18">
        <f>résultats!AA543</f>
        <v>28.46682977</v>
      </c>
      <c r="AA18">
        <f>résultats!AB543</f>
        <v>29.221681669999999</v>
      </c>
      <c r="AB18">
        <f>résultats!AC543</f>
        <v>30.030222330000001</v>
      </c>
      <c r="AC18">
        <f>résultats!AD543</f>
        <v>30.868988099999999</v>
      </c>
      <c r="AD18">
        <f>résultats!AE543</f>
        <v>31.718148119999999</v>
      </c>
      <c r="AE18">
        <f>résultats!AF543</f>
        <v>32.558457930000003</v>
      </c>
      <c r="AF18">
        <f>résultats!AG543</f>
        <v>33.378659300000002</v>
      </c>
      <c r="AG18">
        <f>résultats!AH543</f>
        <v>34.175263119999997</v>
      </c>
      <c r="AH18">
        <f>résultats!AI543</f>
        <v>34.953944739999997</v>
      </c>
      <c r="AI18">
        <f>résultats!AJ543</f>
        <v>35.72231275</v>
      </c>
      <c r="AJ18">
        <f>résultats!AK543</f>
        <v>36.485965319999998</v>
      </c>
      <c r="AK18">
        <f>résultats!AL543</f>
        <v>37.257685819999999</v>
      </c>
      <c r="AL18">
        <f>résultats!AM543</f>
        <v>38.047520740000003</v>
      </c>
      <c r="AM18">
        <f>résultats!AN543</f>
        <v>38.861052170000001</v>
      </c>
      <c r="AN18">
        <f>résultats!AO543</f>
        <v>39.704517860000003</v>
      </c>
      <c r="AO18">
        <f>résultats!AP543</f>
        <v>40.57684588</v>
      </c>
      <c r="AP18">
        <f>résultats!AQ543</f>
        <v>41.474056339999997</v>
      </c>
      <c r="AQ18">
        <f>résultats!AR543</f>
        <v>42.394962599999999</v>
      </c>
      <c r="AR18">
        <f>résultats!AS543</f>
        <v>43.333573559999998</v>
      </c>
      <c r="AS18">
        <f>résultats!AT543</f>
        <v>44.28622077</v>
      </c>
      <c r="AT18">
        <f>résultats!AU543</f>
        <v>45.253187320000002</v>
      </c>
      <c r="AU18">
        <f>résultats!AV543</f>
        <v>46.232930789999998</v>
      </c>
      <c r="AV18">
        <f>résultats!AW543</f>
        <v>47.219811399999998</v>
      </c>
    </row>
    <row r="19" spans="1:48" x14ac:dyDescent="0.3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5639.7417779999996</v>
      </c>
      <c r="S19">
        <f>résultats!T544</f>
        <v>5953.4477470000002</v>
      </c>
      <c r="T19">
        <f>résultats!U544</f>
        <v>6175.052428</v>
      </c>
      <c r="U19">
        <f>résultats!V544</f>
        <v>6347.2040779999998</v>
      </c>
      <c r="V19">
        <f>résultats!W544</f>
        <v>6472.4930249999998</v>
      </c>
      <c r="W19">
        <f>résultats!X544</f>
        <v>6587.532663</v>
      </c>
      <c r="X19">
        <f>résultats!Y544</f>
        <v>6699.0324840000003</v>
      </c>
      <c r="Y19">
        <f>résultats!Z544</f>
        <v>6840.4228329999996</v>
      </c>
      <c r="Z19">
        <f>résultats!AA544</f>
        <v>7006.0132000000003</v>
      </c>
      <c r="AA19">
        <f>résultats!AB544</f>
        <v>7190.5918430000002</v>
      </c>
      <c r="AB19">
        <f>résultats!AC544</f>
        <v>7388.3572860000004</v>
      </c>
      <c r="AC19">
        <f>résultats!AD544</f>
        <v>7593.5801439999996</v>
      </c>
      <c r="AD19">
        <f>résultats!AE544</f>
        <v>7801.3996859999997</v>
      </c>
      <c r="AE19">
        <f>résultats!AF544</f>
        <v>8007.0898139999999</v>
      </c>
      <c r="AF19">
        <f>résultats!AG544</f>
        <v>8207.8846009999997</v>
      </c>
      <c r="AG19">
        <f>résultats!AH544</f>
        <v>8402.9264939999903</v>
      </c>
      <c r="AH19">
        <f>résultats!AI544</f>
        <v>8593.6095569999998</v>
      </c>
      <c r="AI19">
        <f>résultats!AJ544</f>
        <v>8781.8019220000006</v>
      </c>
      <c r="AJ19">
        <f>résultats!AK544</f>
        <v>8968.8768610000006</v>
      </c>
      <c r="AK19">
        <f>résultats!AL544</f>
        <v>9157.9729630000002</v>
      </c>
      <c r="AL19">
        <f>résultats!AM544</f>
        <v>9351.5556730000008</v>
      </c>
      <c r="AM19">
        <f>résultats!AN544</f>
        <v>9550.9931980000001</v>
      </c>
      <c r="AN19">
        <f>résultats!AO544</f>
        <v>9757.814891</v>
      </c>
      <c r="AO19">
        <f>résultats!AP544</f>
        <v>9971.7542410000005</v>
      </c>
      <c r="AP19">
        <f>résultats!AQ544</f>
        <v>10191.83066</v>
      </c>
      <c r="AQ19">
        <f>résultats!AR544</f>
        <v>10417.75021</v>
      </c>
      <c r="AR19">
        <f>résultats!AS544</f>
        <v>10648.038930000001</v>
      </c>
      <c r="AS19">
        <f>résultats!AT544</f>
        <v>10881.79379</v>
      </c>
      <c r="AT19">
        <f>résultats!AU544</f>
        <v>11119.082710000001</v>
      </c>
      <c r="AU19">
        <f>résultats!AV544</f>
        <v>11359.525310000001</v>
      </c>
      <c r="AV19">
        <f>résultats!AW544</f>
        <v>11601.73487</v>
      </c>
    </row>
    <row r="20" spans="1:48" x14ac:dyDescent="0.3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163.38524229999999</v>
      </c>
      <c r="S20">
        <f>résultats!T545</f>
        <v>184.60207159999999</v>
      </c>
      <c r="T20">
        <f>résultats!U545</f>
        <v>196.83966090000001</v>
      </c>
      <c r="U20">
        <f>résultats!V545</f>
        <v>204.49568790000001</v>
      </c>
      <c r="V20">
        <f>résultats!W545</f>
        <v>209.27784399999999</v>
      </c>
      <c r="W20">
        <f>résultats!X545</f>
        <v>213.13802240000001</v>
      </c>
      <c r="X20">
        <f>résultats!Y545</f>
        <v>216.64034509999999</v>
      </c>
      <c r="Y20">
        <f>résultats!Z545</f>
        <v>221.01540750000001</v>
      </c>
      <c r="Z20">
        <f>résultats!AA545</f>
        <v>226.1407337</v>
      </c>
      <c r="AA20">
        <f>résultats!AB545</f>
        <v>231.8727475</v>
      </c>
      <c r="AB20">
        <f>résultats!AC545</f>
        <v>238.03391350000001</v>
      </c>
      <c r="AC20">
        <f>résultats!AD545</f>
        <v>244.44313690000001</v>
      </c>
      <c r="AD20">
        <f>résultats!AE545</f>
        <v>250.94509619999999</v>
      </c>
      <c r="AE20">
        <f>résultats!AF545</f>
        <v>257.38806679999999</v>
      </c>
      <c r="AF20">
        <f>résultats!AG545</f>
        <v>263.68314650000002</v>
      </c>
      <c r="AG20">
        <f>résultats!AH545</f>
        <v>269.80263869999999</v>
      </c>
      <c r="AH20">
        <f>résultats!AI545</f>
        <v>275.7910124</v>
      </c>
      <c r="AI20">
        <f>résultats!AJ545</f>
        <v>281.70778919999998</v>
      </c>
      <c r="AJ20">
        <f>résultats!AK545</f>
        <v>287.59650649999998</v>
      </c>
      <c r="AK20">
        <f>résultats!AL545</f>
        <v>293.55722479999997</v>
      </c>
      <c r="AL20">
        <f>résultats!AM545</f>
        <v>299.66833559999998</v>
      </c>
      <c r="AM20">
        <f>résultats!AN545</f>
        <v>305.97304209999999</v>
      </c>
      <c r="AN20">
        <f>résultats!AO545</f>
        <v>312.51972080000002</v>
      </c>
      <c r="AO20">
        <f>résultats!AP545</f>
        <v>319.29926699999999</v>
      </c>
      <c r="AP20">
        <f>résultats!AQ545</f>
        <v>326.27978530000001</v>
      </c>
      <c r="AQ20">
        <f>résultats!AR545</f>
        <v>333.45142920000001</v>
      </c>
      <c r="AR20">
        <f>résultats!AS545</f>
        <v>340.76664210000001</v>
      </c>
      <c r="AS20">
        <f>résultats!AT545</f>
        <v>348.19619820000003</v>
      </c>
      <c r="AT20">
        <f>résultats!AU545</f>
        <v>355.74197470000001</v>
      </c>
      <c r="AU20">
        <f>résultats!AV545</f>
        <v>363.39153290000002</v>
      </c>
      <c r="AV20">
        <f>résultats!AW545</f>
        <v>371.10027689999998</v>
      </c>
    </row>
    <row r="21" spans="1:48" x14ac:dyDescent="0.3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211666.99100000001</v>
      </c>
      <c r="S21">
        <f>résultats!T546</f>
        <v>219356.44219999999</v>
      </c>
      <c r="T21">
        <f>résultats!U546</f>
        <v>225686.8069</v>
      </c>
      <c r="U21">
        <f>résultats!V546</f>
        <v>231127.1703</v>
      </c>
      <c r="V21">
        <f>résultats!W546</f>
        <v>233061.36290000001</v>
      </c>
      <c r="W21">
        <f>résultats!X546</f>
        <v>233492.87229999999</v>
      </c>
      <c r="X21">
        <f>résultats!Y546</f>
        <v>233300.4896</v>
      </c>
      <c r="Y21">
        <f>résultats!Z546</f>
        <v>232859.94</v>
      </c>
      <c r="Z21">
        <f>résultats!AA546</f>
        <v>232329.41450000001</v>
      </c>
      <c r="AA21">
        <f>résultats!AB546</f>
        <v>231774.41339999999</v>
      </c>
      <c r="AB21">
        <f>résultats!AC546</f>
        <v>231221.25330000001</v>
      </c>
      <c r="AC21">
        <f>résultats!AD546</f>
        <v>230770.34830000001</v>
      </c>
      <c r="AD21">
        <f>résultats!AE546</f>
        <v>230371.49909999999</v>
      </c>
      <c r="AE21">
        <f>résultats!AF546</f>
        <v>230002.55350000001</v>
      </c>
      <c r="AF21">
        <f>résultats!AG546</f>
        <v>229653.31640000001</v>
      </c>
      <c r="AG21">
        <f>résultats!AH546</f>
        <v>229318.73929999999</v>
      </c>
      <c r="AH21">
        <f>résultats!AI546</f>
        <v>228996.03080000001</v>
      </c>
      <c r="AI21">
        <f>résultats!AJ546</f>
        <v>228683.4246</v>
      </c>
      <c r="AJ21">
        <f>résultats!AK546</f>
        <v>228379.6508</v>
      </c>
      <c r="AK21">
        <f>résultats!AL546</f>
        <v>228083.7047</v>
      </c>
      <c r="AL21">
        <f>résultats!AM546</f>
        <v>227794.7438</v>
      </c>
      <c r="AM21">
        <f>résultats!AN546</f>
        <v>227512.03820000001</v>
      </c>
      <c r="AN21">
        <f>résultats!AO546</f>
        <v>227234.94519999999</v>
      </c>
      <c r="AO21">
        <f>résultats!AP546</f>
        <v>226962.8946</v>
      </c>
      <c r="AP21">
        <f>résultats!AQ546</f>
        <v>226695.378</v>
      </c>
      <c r="AQ21">
        <f>résultats!AR546</f>
        <v>226431.94159999999</v>
      </c>
      <c r="AR21">
        <f>résultats!AS546</f>
        <v>226172.17970000001</v>
      </c>
      <c r="AS21">
        <f>résultats!AT546</f>
        <v>225915.7298</v>
      </c>
      <c r="AT21">
        <f>résultats!AU546</f>
        <v>225662.26740000001</v>
      </c>
      <c r="AU21">
        <f>résultats!AV546</f>
        <v>225411.5025</v>
      </c>
      <c r="AV21">
        <f>résultats!AW546</f>
        <v>225163.17540000001</v>
      </c>
    </row>
    <row r="22" spans="1:48" x14ac:dyDescent="0.3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93639.262820000004</v>
      </c>
      <c r="F22">
        <f>résultats!G547</f>
        <v>94400.645489999995</v>
      </c>
      <c r="G22">
        <f>résultats!H547</f>
        <v>89935.375889999996</v>
      </c>
      <c r="H22">
        <f>résultats!I547</f>
        <v>91723.825330000007</v>
      </c>
      <c r="I22">
        <f>résultats!J547</f>
        <v>91984.007949999999</v>
      </c>
      <c r="J22">
        <f>résultats!K547</f>
        <v>91379.007209999996</v>
      </c>
      <c r="K22">
        <f>résultats!L547</f>
        <v>89343.369749999998</v>
      </c>
      <c r="L22">
        <f>résultats!M547</f>
        <v>88254.445370000001</v>
      </c>
      <c r="M22">
        <f>résultats!N547</f>
        <v>86872.012390000004</v>
      </c>
      <c r="N22">
        <f>résultats!O547</f>
        <v>89767.356209999998</v>
      </c>
      <c r="O22">
        <f>résultats!P547</f>
        <v>91805.475569999995</v>
      </c>
      <c r="P22">
        <f>résultats!Q547</f>
        <v>94377.861600000004</v>
      </c>
      <c r="Q22">
        <f>résultats!R547</f>
        <v>94836.771030000004</v>
      </c>
      <c r="R22">
        <f>résultats!S547</f>
        <v>103215.1384</v>
      </c>
      <c r="S22">
        <f>résultats!T547</f>
        <v>100825.211</v>
      </c>
      <c r="T22">
        <f>résultats!U547</f>
        <v>99295.503379999995</v>
      </c>
      <c r="U22">
        <f>résultats!V547</f>
        <v>106948.5162</v>
      </c>
      <c r="V22">
        <f>résultats!W547</f>
        <v>108995.2476</v>
      </c>
      <c r="W22">
        <f>résultats!X547</f>
        <v>108729.11719999999</v>
      </c>
      <c r="X22">
        <f>résultats!Y547</f>
        <v>107686.3866</v>
      </c>
      <c r="Y22">
        <f>résultats!Z547</f>
        <v>105400.9963</v>
      </c>
      <c r="Z22">
        <f>résultats!AA547</f>
        <v>103297.5805</v>
      </c>
      <c r="AA22">
        <f>résultats!AB547</f>
        <v>100821.4445</v>
      </c>
      <c r="AB22">
        <f>résultats!AC547</f>
        <v>98386.27953</v>
      </c>
      <c r="AC22">
        <f>résultats!AD547</f>
        <v>96821.607799999998</v>
      </c>
      <c r="AD22">
        <f>résultats!AE547</f>
        <v>94904.303690000001</v>
      </c>
      <c r="AE22">
        <f>résultats!AF547</f>
        <v>92891.461630000005</v>
      </c>
      <c r="AF22">
        <f>résultats!AG547</f>
        <v>90922.159390000001</v>
      </c>
      <c r="AG22">
        <f>résultats!AH547</f>
        <v>89866.189350000001</v>
      </c>
      <c r="AH22">
        <f>résultats!AI547</f>
        <v>87880.601760000005</v>
      </c>
      <c r="AI22">
        <f>résultats!AJ547</f>
        <v>85584.375769999999</v>
      </c>
      <c r="AJ22">
        <f>résultats!AK547</f>
        <v>84245.834329999998</v>
      </c>
      <c r="AK22">
        <f>résultats!AL547</f>
        <v>82824.900510000007</v>
      </c>
      <c r="AL22">
        <f>résultats!AM547</f>
        <v>81153.999370000005</v>
      </c>
      <c r="AM22">
        <f>résultats!AN547</f>
        <v>80103.933910000007</v>
      </c>
      <c r="AN22">
        <f>résultats!AO547</f>
        <v>78507.817020000002</v>
      </c>
      <c r="AO22">
        <f>résultats!AP547</f>
        <v>76927.950779999999</v>
      </c>
      <c r="AP22">
        <f>résultats!AQ547</f>
        <v>76234.037930000006</v>
      </c>
      <c r="AQ22">
        <f>résultats!AR547</f>
        <v>74942.789969999998</v>
      </c>
      <c r="AR22">
        <f>résultats!AS547</f>
        <v>73798.461190000002</v>
      </c>
      <c r="AS22">
        <f>résultats!AT547</f>
        <v>73130.239019999906</v>
      </c>
      <c r="AT22">
        <f>résultats!AU547</f>
        <v>72180.730259999997</v>
      </c>
      <c r="AU22">
        <f>résultats!AV547</f>
        <v>71231.13106</v>
      </c>
      <c r="AV22">
        <f>résultats!AW547</f>
        <v>73581.945689999906</v>
      </c>
    </row>
    <row r="23" spans="1:48" x14ac:dyDescent="0.3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5285.3483319999996</v>
      </c>
      <c r="S23">
        <f>résultats!T548</f>
        <v>5263.3668100000004</v>
      </c>
      <c r="T23">
        <f>résultats!U548</f>
        <v>5251.8580579999998</v>
      </c>
      <c r="U23">
        <f>résultats!V548</f>
        <v>5253.5441229999997</v>
      </c>
      <c r="V23">
        <f>résultats!W548</f>
        <v>5251.8607039999997</v>
      </c>
      <c r="W23">
        <f>résultats!X548</f>
        <v>5258.5302490000004</v>
      </c>
      <c r="X23">
        <f>résultats!Y548</f>
        <v>5256.1385540000001</v>
      </c>
      <c r="Y23">
        <f>résultats!Z548</f>
        <v>5256.7758599999997</v>
      </c>
      <c r="Z23">
        <f>résultats!AA548</f>
        <v>5266.6736659999997</v>
      </c>
      <c r="AA23">
        <f>résultats!AB548</f>
        <v>5276.6059210000003</v>
      </c>
      <c r="AB23">
        <f>résultats!AC548</f>
        <v>5288.6348049999997</v>
      </c>
      <c r="AC23">
        <f>résultats!AD548</f>
        <v>5303.2257069999996</v>
      </c>
      <c r="AD23">
        <f>résultats!AE548</f>
        <v>5319.4216429999997</v>
      </c>
      <c r="AE23">
        <f>résultats!AF548</f>
        <v>5336.2913239999998</v>
      </c>
      <c r="AF23">
        <f>résultats!AG548</f>
        <v>5353.5382099999997</v>
      </c>
      <c r="AG23">
        <f>résultats!AH548</f>
        <v>5371.2738099999997</v>
      </c>
      <c r="AH23">
        <f>résultats!AI548</f>
        <v>5390.1332439999996</v>
      </c>
      <c r="AI23">
        <f>résultats!AJ548</f>
        <v>5409.6893470000005</v>
      </c>
      <c r="AJ23">
        <f>résultats!AK548</f>
        <v>5429.523905</v>
      </c>
      <c r="AK23">
        <f>résultats!AL548</f>
        <v>5450.0889690000004</v>
      </c>
      <c r="AL23">
        <f>résultats!AM548</f>
        <v>5471.1623909999998</v>
      </c>
      <c r="AM23">
        <f>résultats!AN548</f>
        <v>5494.0473430000002</v>
      </c>
      <c r="AN23">
        <f>résultats!AO548</f>
        <v>5517.428817</v>
      </c>
      <c r="AO23">
        <f>résultats!AP548</f>
        <v>5540.5732040000003</v>
      </c>
      <c r="AP23">
        <f>résultats!AQ548</f>
        <v>5563.5781669999997</v>
      </c>
      <c r="AQ23">
        <f>résultats!AR548</f>
        <v>5586.0957289999997</v>
      </c>
      <c r="AR23">
        <f>résultats!AS548</f>
        <v>5608.1693219999997</v>
      </c>
      <c r="AS23">
        <f>résultats!AT548</f>
        <v>5629.7983359999998</v>
      </c>
      <c r="AT23">
        <f>résultats!AU548</f>
        <v>5650.800663</v>
      </c>
      <c r="AU23">
        <f>résultats!AV548</f>
        <v>5670.9936729999999</v>
      </c>
      <c r="AV23">
        <f>résultats!AW548</f>
        <v>5691.1171109999996</v>
      </c>
    </row>
    <row r="24" spans="1:48" x14ac:dyDescent="0.3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11723.55618</v>
      </c>
      <c r="S24">
        <f>résultats!T549</f>
        <v>11714.387710000001</v>
      </c>
      <c r="T24">
        <f>résultats!U549</f>
        <v>11684.15242</v>
      </c>
      <c r="U24">
        <f>résultats!V549</f>
        <v>11651.641949999999</v>
      </c>
      <c r="V24">
        <f>résultats!W549</f>
        <v>11589.11202</v>
      </c>
      <c r="W24">
        <f>résultats!X549</f>
        <v>11522.531730000001</v>
      </c>
      <c r="X24">
        <f>résultats!Y549</f>
        <v>11466.511549999999</v>
      </c>
      <c r="Y24">
        <f>résultats!Z549</f>
        <v>11432.669680000001</v>
      </c>
      <c r="Z24">
        <f>résultats!AA549</f>
        <v>11420.484060000001</v>
      </c>
      <c r="AA24">
        <f>résultats!AB549</f>
        <v>11423.21277</v>
      </c>
      <c r="AB24">
        <f>résultats!AC549</f>
        <v>11437.58612</v>
      </c>
      <c r="AC24">
        <f>résultats!AD549</f>
        <v>11457.7426</v>
      </c>
      <c r="AD24">
        <f>résultats!AE549</f>
        <v>11481.33786</v>
      </c>
      <c r="AE24">
        <f>résultats!AF549</f>
        <v>11506.44097</v>
      </c>
      <c r="AF24">
        <f>résultats!AG549</f>
        <v>11532.581169999999</v>
      </c>
      <c r="AG24">
        <f>résultats!AH549</f>
        <v>11560.075860000001</v>
      </c>
      <c r="AH24">
        <f>résultats!AI549</f>
        <v>11588.989089999999</v>
      </c>
      <c r="AI24">
        <f>résultats!AJ549</f>
        <v>11619.49242</v>
      </c>
      <c r="AJ24">
        <f>résultats!AK549</f>
        <v>11650.833549999999</v>
      </c>
      <c r="AK24">
        <f>résultats!AL549</f>
        <v>11683.88135</v>
      </c>
      <c r="AL24">
        <f>résultats!AM549</f>
        <v>11718.249250000001</v>
      </c>
      <c r="AM24">
        <f>résultats!AN549</f>
        <v>11758.81019</v>
      </c>
      <c r="AN24">
        <f>résultats!AO549</f>
        <v>11801.62225</v>
      </c>
      <c r="AO24">
        <f>résultats!AP549</f>
        <v>11844.36342</v>
      </c>
      <c r="AP24">
        <f>résultats!AQ549</f>
        <v>11886.53253</v>
      </c>
      <c r="AQ24">
        <f>résultats!AR549</f>
        <v>11927.01274</v>
      </c>
      <c r="AR24">
        <f>résultats!AS549</f>
        <v>11965.073780000001</v>
      </c>
      <c r="AS24">
        <f>résultats!AT549</f>
        <v>12000.61404</v>
      </c>
      <c r="AT24">
        <f>résultats!AU549</f>
        <v>12033.43325</v>
      </c>
      <c r="AU24">
        <f>résultats!AV549</f>
        <v>12063.339309999999</v>
      </c>
      <c r="AV24">
        <f>résultats!AW549</f>
        <v>12091.83063</v>
      </c>
    </row>
    <row r="25" spans="1:48" x14ac:dyDescent="0.3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803.24447169999996</v>
      </c>
      <c r="S25">
        <f>résultats!T550</f>
        <v>811.79096279999999</v>
      </c>
      <c r="T25">
        <f>résultats!U550</f>
        <v>826.08802920000005</v>
      </c>
      <c r="U25">
        <f>résultats!V550</f>
        <v>841.80650379999997</v>
      </c>
      <c r="V25">
        <f>résultats!W550</f>
        <v>854.85847569999999</v>
      </c>
      <c r="W25">
        <f>résultats!X550</f>
        <v>868.13420970000004</v>
      </c>
      <c r="X25">
        <f>résultats!Y550</f>
        <v>881.65262559999996</v>
      </c>
      <c r="Y25">
        <f>résultats!Z550</f>
        <v>899.43149919999996</v>
      </c>
      <c r="Z25">
        <f>résultats!AA550</f>
        <v>920.54981769999995</v>
      </c>
      <c r="AA25">
        <f>résultats!AB550</f>
        <v>944.24609090000001</v>
      </c>
      <c r="AB25">
        <f>résultats!AC550</f>
        <v>969.72354099999995</v>
      </c>
      <c r="AC25">
        <f>résultats!AD550</f>
        <v>996.21391059999996</v>
      </c>
      <c r="AD25">
        <f>résultats!AE550</f>
        <v>1023.071779</v>
      </c>
      <c r="AE25">
        <f>résultats!AF550</f>
        <v>1049.6736699999999</v>
      </c>
      <c r="AF25">
        <f>résultats!AG550</f>
        <v>1075.6551549999999</v>
      </c>
      <c r="AG25">
        <f>résultats!AH550</f>
        <v>1100.902742</v>
      </c>
      <c r="AH25">
        <f>résultats!AI550</f>
        <v>1125.5980790000001</v>
      </c>
      <c r="AI25">
        <f>résultats!AJ550</f>
        <v>1149.984762</v>
      </c>
      <c r="AJ25">
        <f>résultats!AK550</f>
        <v>1174.2414510000001</v>
      </c>
      <c r="AK25">
        <f>résultats!AL550</f>
        <v>1198.777744</v>
      </c>
      <c r="AL25">
        <f>résultats!AM550</f>
        <v>1223.9149620000001</v>
      </c>
      <c r="AM25">
        <f>résultats!AN550</f>
        <v>1249.830792</v>
      </c>
      <c r="AN25">
        <f>résultats!AO550</f>
        <v>1276.7240260000001</v>
      </c>
      <c r="AO25">
        <f>résultats!AP550</f>
        <v>1304.558601</v>
      </c>
      <c r="AP25">
        <f>résultats!AQ550</f>
        <v>1333.205209</v>
      </c>
      <c r="AQ25">
        <f>résultats!AR550</f>
        <v>1362.6244879999999</v>
      </c>
      <c r="AR25">
        <f>résultats!AS550</f>
        <v>1392.6228819999999</v>
      </c>
      <c r="AS25">
        <f>résultats!AT550</f>
        <v>1423.081621</v>
      </c>
      <c r="AT25">
        <f>résultats!AU550</f>
        <v>1454.008963</v>
      </c>
      <c r="AU25">
        <f>résultats!AV550</f>
        <v>1485.3546080000001</v>
      </c>
      <c r="AV25">
        <f>résultats!AW550</f>
        <v>1516.9367689999999</v>
      </c>
    </row>
    <row r="26" spans="1:48" x14ac:dyDescent="0.3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399.44592230000001</v>
      </c>
      <c r="S26">
        <f>résultats!T551</f>
        <v>424.24317559999997</v>
      </c>
      <c r="T26">
        <f>résultats!U551</f>
        <v>441.27869709999999</v>
      </c>
      <c r="U26">
        <f>résultats!V551</f>
        <v>454.22079059999999</v>
      </c>
      <c r="V26">
        <f>résultats!W551</f>
        <v>463.5518055</v>
      </c>
      <c r="W26">
        <f>résultats!X551</f>
        <v>472.02885379999998</v>
      </c>
      <c r="X26">
        <f>résultats!Y551</f>
        <v>480.1943708</v>
      </c>
      <c r="Y26">
        <f>résultats!Z551</f>
        <v>490.47298360000002</v>
      </c>
      <c r="Z26">
        <f>résultats!AA551</f>
        <v>502.47049349999998</v>
      </c>
      <c r="AA26">
        <f>résultats!AB551</f>
        <v>515.81965860000003</v>
      </c>
      <c r="AB26">
        <f>résultats!AC551</f>
        <v>530.10754199999997</v>
      </c>
      <c r="AC26">
        <f>résultats!AD551</f>
        <v>544.92470930000002</v>
      </c>
      <c r="AD26">
        <f>résultats!AE551</f>
        <v>559.9231992</v>
      </c>
      <c r="AE26">
        <f>résultats!AF551</f>
        <v>574.76424710000003</v>
      </c>
      <c r="AF26">
        <f>résultats!AG551</f>
        <v>589.24954230000003</v>
      </c>
      <c r="AG26">
        <f>résultats!AH551</f>
        <v>603.31768369999998</v>
      </c>
      <c r="AH26">
        <f>résultats!AI551</f>
        <v>617.06893830000001</v>
      </c>
      <c r="AI26">
        <f>résultats!AJ551</f>
        <v>630.63766099999998</v>
      </c>
      <c r="AJ26">
        <f>résultats!AK551</f>
        <v>644.12270609999996</v>
      </c>
      <c r="AK26">
        <f>résultats!AL551</f>
        <v>657.74975040000004</v>
      </c>
      <c r="AL26">
        <f>résultats!AM551</f>
        <v>671.69616099999996</v>
      </c>
      <c r="AM26">
        <f>résultats!AN551</f>
        <v>686.06050119999998</v>
      </c>
      <c r="AN26">
        <f>résultats!AO551</f>
        <v>700.95290580000005</v>
      </c>
      <c r="AO26">
        <f>résultats!AP551</f>
        <v>716.35448050000002</v>
      </c>
      <c r="AP26">
        <f>résultats!AQ551</f>
        <v>732.19499729999995</v>
      </c>
      <c r="AQ26">
        <f>résultats!AR551</f>
        <v>748.45353090000003</v>
      </c>
      <c r="AR26">
        <f>résultats!AS551</f>
        <v>765.02434659999994</v>
      </c>
      <c r="AS26">
        <f>résultats!AT551</f>
        <v>781.84270619999995</v>
      </c>
      <c r="AT26">
        <f>résultats!AU551</f>
        <v>798.91362070000002</v>
      </c>
      <c r="AU26">
        <f>résultats!AV551</f>
        <v>816.20987730000002</v>
      </c>
      <c r="AV26">
        <f>résultats!AW551</f>
        <v>833.63193560000002</v>
      </c>
    </row>
    <row r="27" spans="1:48" x14ac:dyDescent="0.3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7336.0483599999998</v>
      </c>
      <c r="E27">
        <f>résultats!F552</f>
        <v>7684.3859270000003</v>
      </c>
      <c r="F27">
        <f>résultats!G552</f>
        <v>7898.8203729999996</v>
      </c>
      <c r="G27">
        <f>résultats!H552</f>
        <v>7611.4737830000004</v>
      </c>
      <c r="H27">
        <f>résultats!I552</f>
        <v>7696.9272810000002</v>
      </c>
      <c r="I27">
        <f>résultats!J552</f>
        <v>8092.8101070000002</v>
      </c>
      <c r="J27">
        <f>résultats!K552</f>
        <v>8190.3670750000001</v>
      </c>
      <c r="K27">
        <f>résultats!L552</f>
        <v>8468.4457170000005</v>
      </c>
      <c r="L27">
        <f>résultats!M552</f>
        <v>8673.9741400000003</v>
      </c>
      <c r="M27">
        <f>résultats!N552</f>
        <v>8986.4552679999997</v>
      </c>
      <c r="N27">
        <f>résultats!O552</f>
        <v>9390.3347740000008</v>
      </c>
      <c r="O27">
        <f>résultats!P552</f>
        <v>9812.3658909999995</v>
      </c>
      <c r="P27">
        <f>résultats!Q552</f>
        <v>10253.36441</v>
      </c>
      <c r="Q27">
        <f>résultats!R552</f>
        <v>10714.182790000001</v>
      </c>
      <c r="R27">
        <f>résultats!S552</f>
        <v>10688.519840000001</v>
      </c>
      <c r="S27">
        <f>résultats!T552</f>
        <v>10661.49192</v>
      </c>
      <c r="T27">
        <f>résultats!U552</f>
        <v>10656.239939999999</v>
      </c>
      <c r="U27">
        <f>résultats!V552</f>
        <v>10616.44333</v>
      </c>
      <c r="V27">
        <f>résultats!W552</f>
        <v>10801.34562</v>
      </c>
      <c r="W27">
        <f>résultats!X552</f>
        <v>10937.75533</v>
      </c>
      <c r="X27">
        <f>résultats!Y552</f>
        <v>11114.09</v>
      </c>
      <c r="Y27">
        <f>résultats!Z552</f>
        <v>11325.29471</v>
      </c>
      <c r="Z27">
        <f>résultats!AA552</f>
        <v>11572.73306</v>
      </c>
      <c r="AA27">
        <f>résultats!AB552</f>
        <v>11846.55365</v>
      </c>
      <c r="AB27">
        <f>résultats!AC552</f>
        <v>12139.863240000001</v>
      </c>
      <c r="AC27">
        <f>résultats!AD552</f>
        <v>12447.954900000001</v>
      </c>
      <c r="AD27">
        <f>résultats!AE552</f>
        <v>12762.63654</v>
      </c>
      <c r="AE27">
        <f>résultats!AF552</f>
        <v>13076.857620000001</v>
      </c>
      <c r="AF27">
        <f>résultats!AG552</f>
        <v>13388.12657</v>
      </c>
      <c r="AG27">
        <f>résultats!AH552</f>
        <v>13697.5543</v>
      </c>
      <c r="AH27">
        <f>résultats!AI552</f>
        <v>14002.70062</v>
      </c>
      <c r="AI27">
        <f>résultats!AJ552</f>
        <v>14306.31884</v>
      </c>
      <c r="AJ27">
        <f>résultats!AK552</f>
        <v>14609.75484</v>
      </c>
      <c r="AK27">
        <f>résultats!AL552</f>
        <v>14920.31784</v>
      </c>
      <c r="AL27">
        <f>résultats!AM552</f>
        <v>15240.599759999999</v>
      </c>
      <c r="AM27">
        <f>résultats!AN552</f>
        <v>15573.776669999999</v>
      </c>
      <c r="AN27">
        <f>résultats!AO552</f>
        <v>15921.48343</v>
      </c>
      <c r="AO27">
        <f>résultats!AP552</f>
        <v>16282.08237</v>
      </c>
      <c r="AP27">
        <f>résultats!AQ552</f>
        <v>16657.410250000001</v>
      </c>
      <c r="AQ27">
        <f>résultats!AR552</f>
        <v>17046.826270000001</v>
      </c>
      <c r="AR27">
        <f>résultats!AS552</f>
        <v>17446.498930000002</v>
      </c>
      <c r="AS27">
        <f>résultats!AT552</f>
        <v>17858.2886</v>
      </c>
      <c r="AT27">
        <f>résultats!AU552</f>
        <v>18281.78282</v>
      </c>
      <c r="AU27">
        <f>résultats!AV552</f>
        <v>18715.631870000001</v>
      </c>
      <c r="AV27">
        <f>résultats!AW552</f>
        <v>19165.315750000002</v>
      </c>
    </row>
    <row r="28" spans="1:48" x14ac:dyDescent="0.3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607813.20140000002</v>
      </c>
      <c r="S28">
        <f>résultats!T553</f>
        <v>632609.8101</v>
      </c>
      <c r="T28">
        <f>résultats!U553</f>
        <v>651580.46939999994</v>
      </c>
      <c r="U28">
        <f>résultats!V553</f>
        <v>667162.43389999995</v>
      </c>
      <c r="V28">
        <f>résultats!W553</f>
        <v>678671.64229999995</v>
      </c>
      <c r="W28">
        <f>résultats!X553</f>
        <v>689523.05339999998</v>
      </c>
      <c r="X28">
        <f>résultats!Y553</f>
        <v>700221.73770000006</v>
      </c>
      <c r="Y28">
        <f>résultats!Z553</f>
        <v>714171.24349999998</v>
      </c>
      <c r="Z28">
        <f>résultats!AA553</f>
        <v>730726.21299999999</v>
      </c>
      <c r="AA28">
        <f>résultats!AB553</f>
        <v>749316.8371</v>
      </c>
      <c r="AB28">
        <f>résultats!AC553</f>
        <v>769324.20680000004</v>
      </c>
      <c r="AC28">
        <f>résultats!AD553</f>
        <v>790143.5932</v>
      </c>
      <c r="AD28">
        <f>résultats!AE553</f>
        <v>811264.50349999999</v>
      </c>
      <c r="AE28">
        <f>résultats!AF553</f>
        <v>832192.65879999998</v>
      </c>
      <c r="AF28">
        <f>résultats!AG553</f>
        <v>852638.96920000005</v>
      </c>
      <c r="AG28">
        <f>résultats!AH553</f>
        <v>872513.2524</v>
      </c>
      <c r="AH28">
        <f>résultats!AI553</f>
        <v>891959.29220000003</v>
      </c>
      <c r="AI28">
        <f>résultats!AJ553</f>
        <v>911169.83059999999</v>
      </c>
      <c r="AJ28">
        <f>résultats!AK553</f>
        <v>930285.995</v>
      </c>
      <c r="AK28">
        <f>résultats!AL553</f>
        <v>949631.96310000005</v>
      </c>
      <c r="AL28">
        <f>résultats!AM553</f>
        <v>969461.82889999996</v>
      </c>
      <c r="AM28">
        <f>résultats!AN553</f>
        <v>989915.78929999995</v>
      </c>
      <c r="AN28">
        <f>résultats!AO553</f>
        <v>1011150.791</v>
      </c>
      <c r="AO28">
        <f>résultats!AP553</f>
        <v>1033137.651</v>
      </c>
      <c r="AP28">
        <f>résultats!AQ553</f>
        <v>1055773.351</v>
      </c>
      <c r="AQ28">
        <f>résultats!AR553</f>
        <v>1079026.233</v>
      </c>
      <c r="AR28">
        <f>résultats!AS553</f>
        <v>1102742.4920000001</v>
      </c>
      <c r="AS28">
        <f>résultats!AT553</f>
        <v>1126827.652</v>
      </c>
      <c r="AT28">
        <f>résultats!AU553</f>
        <v>1151287.943</v>
      </c>
      <c r="AU28">
        <f>résultats!AV553</f>
        <v>1176083.22</v>
      </c>
      <c r="AV28">
        <f>résultats!AW553</f>
        <v>1201069.17</v>
      </c>
    </row>
    <row r="29" spans="1:48" x14ac:dyDescent="0.3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12922.84917</v>
      </c>
      <c r="S29">
        <f>résultats!T554</f>
        <v>13492.832630000001</v>
      </c>
      <c r="T29">
        <f>résultats!U554</f>
        <v>13920.26929</v>
      </c>
      <c r="U29">
        <f>résultats!V554</f>
        <v>14266.827950000001</v>
      </c>
      <c r="V29">
        <f>résultats!W554</f>
        <v>14522.25533</v>
      </c>
      <c r="W29">
        <f>résultats!X554</f>
        <v>14761.579180000001</v>
      </c>
      <c r="X29">
        <f>résultats!Y554</f>
        <v>14996.524310000001</v>
      </c>
      <c r="Y29">
        <f>résultats!Z554</f>
        <v>15300.438529999999</v>
      </c>
      <c r="Z29">
        <f>résultats!AA554</f>
        <v>15659.749589999999</v>
      </c>
      <c r="AA29">
        <f>résultats!AB554</f>
        <v>16062.37991</v>
      </c>
      <c r="AB29">
        <f>résultats!AC554</f>
        <v>16495.13651</v>
      </c>
      <c r="AC29">
        <f>résultats!AD554</f>
        <v>16945.095010000001</v>
      </c>
      <c r="AD29">
        <f>résultats!AE554</f>
        <v>17401.331200000001</v>
      </c>
      <c r="AE29">
        <f>résultats!AF554</f>
        <v>17853.255929999999</v>
      </c>
      <c r="AF29">
        <f>résultats!AG554</f>
        <v>18294.67481</v>
      </c>
      <c r="AG29">
        <f>résultats!AH554</f>
        <v>18723.65886</v>
      </c>
      <c r="AH29">
        <f>résultats!AI554</f>
        <v>19143.300670000001</v>
      </c>
      <c r="AI29">
        <f>résultats!AJ554</f>
        <v>19557.745559999999</v>
      </c>
      <c r="AJ29">
        <f>résultats!AK554</f>
        <v>19970.032319999998</v>
      </c>
      <c r="AK29">
        <f>résultats!AL554</f>
        <v>20387.130969999998</v>
      </c>
      <c r="AL29">
        <f>résultats!AM554</f>
        <v>20814.508290000002</v>
      </c>
      <c r="AM29">
        <f>résultats!AN554</f>
        <v>21255.185750000001</v>
      </c>
      <c r="AN29">
        <f>résultats!AO554</f>
        <v>21712.54436</v>
      </c>
      <c r="AO29">
        <f>résultats!AP554</f>
        <v>22185.96718</v>
      </c>
      <c r="AP29">
        <f>résultats!AQ554</f>
        <v>22673.250199999999</v>
      </c>
      <c r="AQ29">
        <f>résultats!AR554</f>
        <v>23173.721010000001</v>
      </c>
      <c r="AR29">
        <f>résultats!AS554</f>
        <v>23684.082460000001</v>
      </c>
      <c r="AS29">
        <f>résultats!AT554</f>
        <v>24202.31078</v>
      </c>
      <c r="AT29">
        <f>résultats!AU554</f>
        <v>24728.54492</v>
      </c>
      <c r="AU29">
        <f>résultats!AV554</f>
        <v>25261.927080000001</v>
      </c>
      <c r="AV29">
        <f>résultats!AW554</f>
        <v>25799.361099999998</v>
      </c>
    </row>
    <row r="30" spans="1:48" x14ac:dyDescent="0.3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63.430942690000002</v>
      </c>
      <c r="F30">
        <f>résultats!G555</f>
        <v>61.771155899999997</v>
      </c>
      <c r="G30">
        <f>résultats!H555</f>
        <v>60.086421899999998</v>
      </c>
      <c r="H30">
        <f>résultats!I555</f>
        <v>58.697931650000001</v>
      </c>
      <c r="I30">
        <f>résultats!J555</f>
        <v>57.314575529999999</v>
      </c>
      <c r="J30">
        <f>résultats!K555</f>
        <v>55.779972749999999</v>
      </c>
      <c r="K30">
        <f>résultats!L555</f>
        <v>54.105493539999998</v>
      </c>
      <c r="L30">
        <f>résultats!M555</f>
        <v>52.48950147</v>
      </c>
      <c r="M30">
        <f>résultats!N555</f>
        <v>51.093490009999996</v>
      </c>
      <c r="N30">
        <f>résultats!O555</f>
        <v>50.071432590000001</v>
      </c>
      <c r="O30">
        <f>résultats!P555</f>
        <v>49.247255729999999</v>
      </c>
      <c r="P30">
        <f>résultats!Q555</f>
        <v>48.329379060000001</v>
      </c>
      <c r="Q30">
        <f>résultats!R555</f>
        <v>47.031713600000003</v>
      </c>
      <c r="R30">
        <f>résultats!S555</f>
        <v>45.715627069999996</v>
      </c>
      <c r="S30">
        <f>résultats!T555</f>
        <v>44.446275290000003</v>
      </c>
      <c r="T30">
        <f>résultats!U555</f>
        <v>43.169949029999998</v>
      </c>
      <c r="U30">
        <f>résultats!V555</f>
        <v>41.662225210000003</v>
      </c>
      <c r="V30">
        <f>résultats!W555</f>
        <v>40.05502147</v>
      </c>
      <c r="W30">
        <f>résultats!X555</f>
        <v>38.309610839999998</v>
      </c>
      <c r="X30">
        <f>résultats!Y555</f>
        <v>36.529248639999999</v>
      </c>
      <c r="Y30">
        <f>résultats!Z555</f>
        <v>34.87993736</v>
      </c>
      <c r="Z30">
        <f>résultats!AA555</f>
        <v>33.395641259999998</v>
      </c>
      <c r="AA30">
        <f>résultats!AB555</f>
        <v>32.075229460000003</v>
      </c>
      <c r="AB30">
        <f>résultats!AC555</f>
        <v>30.898351330000001</v>
      </c>
      <c r="AC30">
        <f>résultats!AD555</f>
        <v>29.842371719999999</v>
      </c>
      <c r="AD30">
        <f>résultats!AE555</f>
        <v>28.885909049999999</v>
      </c>
      <c r="AE30">
        <f>résultats!AF555</f>
        <v>28.011225190000001</v>
      </c>
      <c r="AF30">
        <f>résultats!AG555</f>
        <v>27.20444715</v>
      </c>
      <c r="AG30">
        <f>résultats!AH555</f>
        <v>26.455438950000001</v>
      </c>
      <c r="AH30">
        <f>résultats!AI555</f>
        <v>25.753091789999999</v>
      </c>
      <c r="AI30">
        <f>résultats!AJ555</f>
        <v>25.085123020000001</v>
      </c>
      <c r="AJ30">
        <f>résultats!AK555</f>
        <v>24.444120959999999</v>
      </c>
      <c r="AK30">
        <f>résultats!AL555</f>
        <v>23.825007800000002</v>
      </c>
      <c r="AL30">
        <f>résultats!AM555</f>
        <v>23.224316829999999</v>
      </c>
      <c r="AM30">
        <f>résultats!AN555</f>
        <v>22.639701859999999</v>
      </c>
      <c r="AN30">
        <f>résultats!AO555</f>
        <v>22.067397700000001</v>
      </c>
      <c r="AO30">
        <f>résultats!AP555</f>
        <v>21.50561605</v>
      </c>
      <c r="AP30">
        <f>résultats!AQ555</f>
        <v>20.954232730000001</v>
      </c>
      <c r="AQ30">
        <f>résultats!AR555</f>
        <v>20.412700430000001</v>
      </c>
      <c r="AR30">
        <f>résultats!AS555</f>
        <v>19.88023132</v>
      </c>
      <c r="AS30">
        <f>résultats!AT555</f>
        <v>19.354673089999999</v>
      </c>
      <c r="AT30">
        <f>résultats!AU555</f>
        <v>18.834436530000001</v>
      </c>
      <c r="AU30">
        <f>résultats!AV555</f>
        <v>18.318942790000001</v>
      </c>
      <c r="AV30">
        <f>résultats!AW555</f>
        <v>17.81379789</v>
      </c>
    </row>
    <row r="31" spans="1:48" x14ac:dyDescent="0.3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43031.06856</v>
      </c>
      <c r="F31">
        <f>résultats!G556</f>
        <v>41926.042690000002</v>
      </c>
      <c r="G31">
        <f>résultats!H556</f>
        <v>42104.783470000002</v>
      </c>
      <c r="H31">
        <f>résultats!I556</f>
        <v>41185.673840000003</v>
      </c>
      <c r="I31">
        <f>résultats!J556</f>
        <v>40296.146829999998</v>
      </c>
      <c r="J31">
        <f>résultats!K556</f>
        <v>39323.008470000001</v>
      </c>
      <c r="K31">
        <f>résultats!L556</f>
        <v>38584.965479999999</v>
      </c>
      <c r="L31">
        <f>résultats!M556</f>
        <v>37929.890160000003</v>
      </c>
      <c r="M31">
        <f>résultats!N556</f>
        <v>37747.800009999999</v>
      </c>
      <c r="N31">
        <f>résultats!O556</f>
        <v>37453.489600000001</v>
      </c>
      <c r="O31">
        <f>résultats!P556</f>
        <v>36857.279999999999</v>
      </c>
      <c r="P31">
        <f>résultats!Q556</f>
        <v>36172.067289999999</v>
      </c>
      <c r="Q31">
        <f>résultats!R556</f>
        <v>35847.018609999999</v>
      </c>
      <c r="R31">
        <f>résultats!S556</f>
        <v>35931.495190000001</v>
      </c>
      <c r="S31">
        <f>résultats!T556</f>
        <v>35588.706980000003</v>
      </c>
      <c r="T31">
        <f>résultats!U556</f>
        <v>34966.719680000002</v>
      </c>
      <c r="U31">
        <f>résultats!V556</f>
        <v>34214.757830000002</v>
      </c>
      <c r="V31">
        <f>résultats!W556</f>
        <v>33345.029119999999</v>
      </c>
      <c r="W31">
        <f>résultats!X556</f>
        <v>32381.67165</v>
      </c>
      <c r="X31">
        <f>résultats!Y556</f>
        <v>31535.834340000001</v>
      </c>
      <c r="Y31">
        <f>résultats!Z556</f>
        <v>30774.530739999998</v>
      </c>
      <c r="Z31">
        <f>résultats!AA556</f>
        <v>30069.410059999998</v>
      </c>
      <c r="AA31">
        <f>résultats!AB556</f>
        <v>29394.833839999999</v>
      </c>
      <c r="AB31">
        <f>résultats!AC556</f>
        <v>28728.89575</v>
      </c>
      <c r="AC31">
        <f>résultats!AD556</f>
        <v>28042.934290000001</v>
      </c>
      <c r="AD31">
        <f>résultats!AE556</f>
        <v>27334.183099999998</v>
      </c>
      <c r="AE31">
        <f>résultats!AF556</f>
        <v>26599.125039999999</v>
      </c>
      <c r="AF31">
        <f>résultats!AG556</f>
        <v>25836.35842</v>
      </c>
      <c r="AG31">
        <f>résultats!AH556</f>
        <v>25047.484039999999</v>
      </c>
      <c r="AH31">
        <f>résultats!AI556</f>
        <v>24223.146909999999</v>
      </c>
      <c r="AI31">
        <f>résultats!AJ556</f>
        <v>23375.585149999999</v>
      </c>
      <c r="AJ31">
        <f>résultats!AK556</f>
        <v>22509.664830000002</v>
      </c>
      <c r="AK31">
        <f>résultats!AL556</f>
        <v>21629.68593</v>
      </c>
      <c r="AL31">
        <f>résultats!AM556</f>
        <v>20740.59391</v>
      </c>
      <c r="AM31">
        <f>résultats!AN556</f>
        <v>19844.17425</v>
      </c>
      <c r="AN31">
        <f>résultats!AO556</f>
        <v>18948.70377</v>
      </c>
      <c r="AO31">
        <f>résultats!AP556</f>
        <v>18059.42065</v>
      </c>
      <c r="AP31">
        <f>résultats!AQ556</f>
        <v>17181.855749999999</v>
      </c>
      <c r="AQ31">
        <f>résultats!AR556</f>
        <v>16319.93694</v>
      </c>
      <c r="AR31">
        <f>résultats!AS556</f>
        <v>15475.545340000001</v>
      </c>
      <c r="AS31">
        <f>résultats!AT556</f>
        <v>14654.455459999999</v>
      </c>
      <c r="AT31">
        <f>résultats!AU556</f>
        <v>13858.94256</v>
      </c>
      <c r="AU31">
        <f>résultats!AV556</f>
        <v>13091.296249999999</v>
      </c>
      <c r="AV31">
        <f>résultats!AW556</f>
        <v>12355.7564</v>
      </c>
    </row>
    <row r="32" spans="1:48" x14ac:dyDescent="0.3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18068.83077</v>
      </c>
      <c r="F32">
        <f>résultats!G557</f>
        <v>18637.303739999999</v>
      </c>
      <c r="G32">
        <f>résultats!H557</f>
        <v>18182.244159999998</v>
      </c>
      <c r="H32">
        <f>résultats!I557</f>
        <v>18617.887910000001</v>
      </c>
      <c r="I32">
        <f>résultats!J557</f>
        <v>19138.80169</v>
      </c>
      <c r="J32">
        <f>résultats!K557</f>
        <v>19573.587650000001</v>
      </c>
      <c r="K32">
        <f>résultats!L557</f>
        <v>19610.38725</v>
      </c>
      <c r="L32">
        <f>résultats!M557</f>
        <v>19545.57187</v>
      </c>
      <c r="M32">
        <f>résultats!N557</f>
        <v>19254.18808</v>
      </c>
      <c r="N32">
        <f>résultats!O557</f>
        <v>19040.37241</v>
      </c>
      <c r="O32">
        <f>résultats!P557</f>
        <v>19295.812440000002</v>
      </c>
      <c r="P32">
        <f>résultats!Q557</f>
        <v>19766.75878</v>
      </c>
      <c r="Q32">
        <f>résultats!R557</f>
        <v>19739.637460000002</v>
      </c>
      <c r="R32">
        <f>résultats!S557</f>
        <v>19452.687900000001</v>
      </c>
      <c r="S32">
        <f>résultats!T557</f>
        <v>19466.164789999999</v>
      </c>
      <c r="T32">
        <f>résultats!U557</f>
        <v>19690.315269999999</v>
      </c>
      <c r="U32">
        <f>résultats!V557</f>
        <v>19918.573230000002</v>
      </c>
      <c r="V32">
        <f>résultats!W557</f>
        <v>20193.242600000001</v>
      </c>
      <c r="W32">
        <f>résultats!X557</f>
        <v>20481.1224</v>
      </c>
      <c r="X32">
        <f>résultats!Y557</f>
        <v>20591.824110000001</v>
      </c>
      <c r="Y32">
        <f>résultats!Z557</f>
        <v>20681.772519999999</v>
      </c>
      <c r="Z32">
        <f>résultats!AA557</f>
        <v>20776.323690000001</v>
      </c>
      <c r="AA32">
        <f>résultats!AB557</f>
        <v>20886.176589999999</v>
      </c>
      <c r="AB32">
        <f>résultats!AC557</f>
        <v>21018.224709999999</v>
      </c>
      <c r="AC32">
        <f>résultats!AD557</f>
        <v>21201.263490000001</v>
      </c>
      <c r="AD32">
        <f>résultats!AE557</f>
        <v>21422.824980000001</v>
      </c>
      <c r="AE32">
        <f>résultats!AF557</f>
        <v>21675.977320000002</v>
      </c>
      <c r="AF32">
        <f>résultats!AG557</f>
        <v>21957.38031</v>
      </c>
      <c r="AG32">
        <f>résultats!AH557</f>
        <v>22264.415980000002</v>
      </c>
      <c r="AH32">
        <f>résultats!AI557</f>
        <v>22595.45</v>
      </c>
      <c r="AI32">
        <f>résultats!AJ557</f>
        <v>22941.397730000001</v>
      </c>
      <c r="AJ32">
        <f>résultats!AK557</f>
        <v>23299.163759999999</v>
      </c>
      <c r="AK32">
        <f>résultats!AL557</f>
        <v>23666.54148</v>
      </c>
      <c r="AL32">
        <f>résultats!AM557</f>
        <v>24040.158920000002</v>
      </c>
      <c r="AM32">
        <f>résultats!AN557</f>
        <v>24420.713960000001</v>
      </c>
      <c r="AN32">
        <f>résultats!AO557</f>
        <v>24800.855579999999</v>
      </c>
      <c r="AO32">
        <f>résultats!AP557</f>
        <v>25177.766970000001</v>
      </c>
      <c r="AP32">
        <f>résultats!AQ557</f>
        <v>25549.531449999999</v>
      </c>
      <c r="AQ32">
        <f>résultats!AR557</f>
        <v>25913.792649999999</v>
      </c>
      <c r="AR32">
        <f>résultats!AS557</f>
        <v>26269.13248</v>
      </c>
      <c r="AS32">
        <f>résultats!AT557</f>
        <v>26612.204710000002</v>
      </c>
      <c r="AT32">
        <f>résultats!AU557</f>
        <v>26940.511460000002</v>
      </c>
      <c r="AU32">
        <f>résultats!AV557</f>
        <v>27251.956320000001</v>
      </c>
      <c r="AV32">
        <f>résultats!AW557</f>
        <v>27554.097170000001</v>
      </c>
    </row>
    <row r="33" spans="1:48" x14ac:dyDescent="0.3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10420.68871</v>
      </c>
      <c r="F33">
        <f>résultats!G558</f>
        <v>10227.434929999999</v>
      </c>
      <c r="G33">
        <f>résultats!H558</f>
        <v>10207.85447</v>
      </c>
      <c r="H33">
        <f>résultats!I558</f>
        <v>10236.018539999999</v>
      </c>
      <c r="I33">
        <f>résultats!J558</f>
        <v>10067.544900000001</v>
      </c>
      <c r="J33">
        <f>résultats!K558</f>
        <v>9755.9621609999995</v>
      </c>
      <c r="K33">
        <f>résultats!L558</f>
        <v>9567.1372109999902</v>
      </c>
      <c r="L33">
        <f>résultats!M558</f>
        <v>9460.9551159999901</v>
      </c>
      <c r="M33">
        <f>résultats!N558</f>
        <v>9439.9623769999998</v>
      </c>
      <c r="N33">
        <f>résultats!O558</f>
        <v>9474.8334479999994</v>
      </c>
      <c r="O33">
        <f>résultats!P558</f>
        <v>9308.9646379999995</v>
      </c>
      <c r="P33">
        <f>résultats!Q558</f>
        <v>8920.79636199999</v>
      </c>
      <c r="Q33">
        <f>résultats!R558</f>
        <v>8585.145579</v>
      </c>
      <c r="R33">
        <f>résultats!S558</f>
        <v>8261.3158719999901</v>
      </c>
      <c r="S33">
        <f>résultats!T558</f>
        <v>7972.5959899999998</v>
      </c>
      <c r="T33">
        <f>résultats!U558</f>
        <v>7801.1935970000004</v>
      </c>
      <c r="U33">
        <f>résultats!V558</f>
        <v>7601.563408</v>
      </c>
      <c r="V33">
        <f>résultats!W558</f>
        <v>7357.0026539999999</v>
      </c>
      <c r="W33">
        <f>résultats!X558</f>
        <v>7075.2915290000001</v>
      </c>
      <c r="X33">
        <f>résultats!Y558</f>
        <v>6884.6566069999999</v>
      </c>
      <c r="Y33">
        <f>résultats!Z558</f>
        <v>6710.1145569999999</v>
      </c>
      <c r="Z33">
        <f>résultats!AA558</f>
        <v>6552.8866870000002</v>
      </c>
      <c r="AA33">
        <f>résultats!AB558</f>
        <v>6413.4209780000001</v>
      </c>
      <c r="AB33">
        <f>résultats!AC558</f>
        <v>6288.7294389999997</v>
      </c>
      <c r="AC33">
        <f>résultats!AD558</f>
        <v>6160.8626020000002</v>
      </c>
      <c r="AD33">
        <f>résultats!AE558</f>
        <v>6035.3373019999999</v>
      </c>
      <c r="AE33">
        <f>résultats!AF558</f>
        <v>5915.7564480000001</v>
      </c>
      <c r="AF33">
        <f>résultats!AG558</f>
        <v>5802.4835350000003</v>
      </c>
      <c r="AG33">
        <f>résultats!AH558</f>
        <v>5696.5653469999997</v>
      </c>
      <c r="AH33">
        <f>résultats!AI558</f>
        <v>5601.5608380000003</v>
      </c>
      <c r="AI33">
        <f>résultats!AJ558</f>
        <v>5511.4609950000004</v>
      </c>
      <c r="AJ33">
        <f>résultats!AK558</f>
        <v>5425.9025709999996</v>
      </c>
      <c r="AK33">
        <f>résultats!AL558</f>
        <v>5343.1737810000004</v>
      </c>
      <c r="AL33">
        <f>résultats!AM558</f>
        <v>5262.5222309999999</v>
      </c>
      <c r="AM33">
        <f>résultats!AN558</f>
        <v>5184.8130270000001</v>
      </c>
      <c r="AN33">
        <f>résultats!AO558</f>
        <v>5109.0166149999995</v>
      </c>
      <c r="AO33">
        <f>résultats!AP558</f>
        <v>5033.8420640000004</v>
      </c>
      <c r="AP33">
        <f>résultats!AQ558</f>
        <v>4959.4381640000001</v>
      </c>
      <c r="AQ33">
        <f>résultats!AR558</f>
        <v>4884.5410599999996</v>
      </c>
      <c r="AR33">
        <f>résultats!AS558</f>
        <v>4809.45903</v>
      </c>
      <c r="AS33">
        <f>résultats!AT558</f>
        <v>4732.6971990000002</v>
      </c>
      <c r="AT33">
        <f>résultats!AU558</f>
        <v>4654.0900879999999</v>
      </c>
      <c r="AU33">
        <f>résultats!AV558</f>
        <v>4573.8970330000002</v>
      </c>
      <c r="AV33">
        <f>résultats!AW558</f>
        <v>4495.8661890000003</v>
      </c>
    </row>
    <row r="34" spans="1:48" x14ac:dyDescent="0.3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1.000000097</v>
      </c>
      <c r="E34">
        <f>résultats!F559</f>
        <v>1.059848149</v>
      </c>
      <c r="F34">
        <f>résultats!G559</f>
        <v>1.0897403450000001</v>
      </c>
      <c r="G34">
        <f>résultats!H559</f>
        <v>1.097717638</v>
      </c>
      <c r="H34">
        <f>résultats!I559</f>
        <v>1.1175820350000001</v>
      </c>
      <c r="I34">
        <f>résultats!J559</f>
        <v>1.141212927</v>
      </c>
      <c r="J34">
        <f>résultats!K559</f>
        <v>1.1645437199999999</v>
      </c>
      <c r="K34">
        <f>résultats!L559</f>
        <v>1.1814656130000001</v>
      </c>
      <c r="L34">
        <f>résultats!M559</f>
        <v>1.198927635</v>
      </c>
      <c r="M34">
        <f>résultats!N559</f>
        <v>1.2114770100000001</v>
      </c>
      <c r="N34">
        <f>résultats!O559</f>
        <v>1.1778596729999999</v>
      </c>
      <c r="O34">
        <f>résultats!P559</f>
        <v>1.1968421250000001</v>
      </c>
      <c r="P34">
        <f>résultats!Q559</f>
        <v>1.2258146080000001</v>
      </c>
      <c r="Q34">
        <f>résultats!R559</f>
        <v>1.2481548090000001</v>
      </c>
      <c r="R34">
        <f>résultats!S559</f>
        <v>1.263388417</v>
      </c>
      <c r="S34">
        <f>résultats!T559</f>
        <v>1.298741157</v>
      </c>
      <c r="T34">
        <f>résultats!U559</f>
        <v>1.343292524</v>
      </c>
      <c r="U34">
        <f>résultats!V559</f>
        <v>1.3923222230000001</v>
      </c>
      <c r="V34">
        <f>résultats!W559</f>
        <v>1.448411452</v>
      </c>
      <c r="W34">
        <f>résultats!X559</f>
        <v>1.5063130840000001</v>
      </c>
      <c r="X34">
        <f>résultats!Y559</f>
        <v>1.561939016</v>
      </c>
      <c r="Y34">
        <f>résultats!Z559</f>
        <v>1.6135220749999999</v>
      </c>
      <c r="Z34">
        <f>résultats!AA559</f>
        <v>1.6633045989999999</v>
      </c>
      <c r="AA34">
        <f>résultats!AB559</f>
        <v>1.710727807</v>
      </c>
      <c r="AB34">
        <f>résultats!AC559</f>
        <v>1.755824667</v>
      </c>
      <c r="AC34">
        <f>résultats!AD559</f>
        <v>1.798975193</v>
      </c>
      <c r="AD34">
        <f>résultats!AE559</f>
        <v>1.840569801</v>
      </c>
      <c r="AE34">
        <f>résultats!AF559</f>
        <v>1.881133078</v>
      </c>
      <c r="AF34">
        <f>résultats!AG559</f>
        <v>1.921097721</v>
      </c>
      <c r="AG34">
        <f>résultats!AH559</f>
        <v>1.9609671580000001</v>
      </c>
      <c r="AH34">
        <f>résultats!AI559</f>
        <v>2.0010432119999999</v>
      </c>
      <c r="AI34">
        <f>résultats!AJ559</f>
        <v>2.041170895</v>
      </c>
      <c r="AJ34">
        <f>résultats!AK559</f>
        <v>2.0818188069999999</v>
      </c>
      <c r="AK34">
        <f>résultats!AL559</f>
        <v>2.1229545769999998</v>
      </c>
      <c r="AL34">
        <f>résultats!AM559</f>
        <v>2.1646314860000002</v>
      </c>
      <c r="AM34">
        <f>résultats!AN559</f>
        <v>2.2071319260000002</v>
      </c>
      <c r="AN34">
        <f>résultats!AO559</f>
        <v>2.2503543179999999</v>
      </c>
      <c r="AO34">
        <f>résultats!AP559</f>
        <v>2.2946079840000002</v>
      </c>
      <c r="AP34">
        <f>résultats!AQ559</f>
        <v>2.3402972929999999</v>
      </c>
      <c r="AQ34">
        <f>résultats!AR559</f>
        <v>2.3875386160000001</v>
      </c>
      <c r="AR34">
        <f>résultats!AS559</f>
        <v>2.4368281839999999</v>
      </c>
      <c r="AS34">
        <f>résultats!AT559</f>
        <v>2.4883191899999999</v>
      </c>
      <c r="AT34">
        <f>résultats!AU559</f>
        <v>2.54211754</v>
      </c>
      <c r="AU34">
        <f>résultats!AV559</f>
        <v>2.598415342</v>
      </c>
      <c r="AV34">
        <f>résultats!AW559</f>
        <v>2.657756768</v>
      </c>
    </row>
    <row r="35" spans="1:48" x14ac:dyDescent="0.3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1.0231143700000001</v>
      </c>
      <c r="F35">
        <f>résultats!G560</f>
        <v>1.0540081720000001</v>
      </c>
      <c r="G35">
        <f>résultats!H560</f>
        <v>1.0596969949999999</v>
      </c>
      <c r="H35">
        <f>résultats!I560</f>
        <v>1.068712718</v>
      </c>
      <c r="I35">
        <f>résultats!J560</f>
        <v>1.0896487720000001</v>
      </c>
      <c r="J35">
        <f>résultats!K560</f>
        <v>1.104153862</v>
      </c>
      <c r="K35">
        <f>résultats!L560</f>
        <v>1.1235081170000001</v>
      </c>
      <c r="L35">
        <f>résultats!M560</f>
        <v>1.1350934930000001</v>
      </c>
      <c r="M35">
        <f>résultats!N560</f>
        <v>1.1480990659999999</v>
      </c>
      <c r="N35">
        <f>résultats!O560</f>
        <v>1.1624521329999999</v>
      </c>
      <c r="O35">
        <f>résultats!P560</f>
        <v>1.183972617</v>
      </c>
      <c r="P35">
        <f>résultats!Q560</f>
        <v>1.2138440610000001</v>
      </c>
      <c r="Q35">
        <f>résultats!R560</f>
        <v>1.2468381829999999</v>
      </c>
      <c r="R35">
        <f>résultats!S560</f>
        <v>1.274208768</v>
      </c>
      <c r="S35">
        <f>résultats!T560</f>
        <v>1.309972082</v>
      </c>
      <c r="T35">
        <f>résultats!U560</f>
        <v>1.352117706</v>
      </c>
      <c r="U35">
        <f>résultats!V560</f>
        <v>1.3994492890000001</v>
      </c>
      <c r="V35">
        <f>résultats!W560</f>
        <v>1.451603832</v>
      </c>
      <c r="W35">
        <f>résultats!X560</f>
        <v>1.508245201</v>
      </c>
      <c r="X35">
        <f>résultats!Y560</f>
        <v>1.5621048689999999</v>
      </c>
      <c r="Y35">
        <f>résultats!Z560</f>
        <v>1.6133357500000001</v>
      </c>
      <c r="Z35">
        <f>résultats!AA560</f>
        <v>1.661740285</v>
      </c>
      <c r="AA35">
        <f>résultats!AB560</f>
        <v>1.7074949079999999</v>
      </c>
      <c r="AB35">
        <f>résultats!AC560</f>
        <v>1.7509239759999999</v>
      </c>
      <c r="AC35">
        <f>résultats!AD560</f>
        <v>1.7925591729999999</v>
      </c>
      <c r="AD35">
        <f>résultats!AE560</f>
        <v>1.8329565990000001</v>
      </c>
      <c r="AE35">
        <f>résultats!AF560</f>
        <v>1.8726182389999999</v>
      </c>
      <c r="AF35">
        <f>résultats!AG560</f>
        <v>1.9119447409999999</v>
      </c>
      <c r="AG35">
        <f>résultats!AH560</f>
        <v>1.9512918560000001</v>
      </c>
      <c r="AH35">
        <f>résultats!AI560</f>
        <v>1.991109266</v>
      </c>
      <c r="AI35">
        <f>résultats!AJ560</f>
        <v>2.0312861099999999</v>
      </c>
      <c r="AJ35">
        <f>résultats!AK560</f>
        <v>2.072006182</v>
      </c>
      <c r="AK35">
        <f>résultats!AL560</f>
        <v>2.1132730500000001</v>
      </c>
      <c r="AL35">
        <f>résultats!AM560</f>
        <v>2.1551190600000001</v>
      </c>
      <c r="AM35">
        <f>résultats!AN560</f>
        <v>2.1977456059999998</v>
      </c>
      <c r="AN35">
        <f>résultats!AO560</f>
        <v>2.2411612569999999</v>
      </c>
      <c r="AO35">
        <f>résultats!AP560</f>
        <v>2.2855834599999998</v>
      </c>
      <c r="AP35">
        <f>résultats!AQ560</f>
        <v>2.3312992690000001</v>
      </c>
      <c r="AQ35">
        <f>résultats!AR560</f>
        <v>2.3785194019999998</v>
      </c>
      <c r="AR35">
        <f>résultats!AS560</f>
        <v>2.4276999429999999</v>
      </c>
      <c r="AS35">
        <f>résultats!AT560</f>
        <v>2.4790214420000001</v>
      </c>
      <c r="AT35">
        <f>résultats!AU560</f>
        <v>2.5325983160000001</v>
      </c>
      <c r="AU35">
        <f>résultats!AV560</f>
        <v>2.588561554</v>
      </c>
      <c r="AV35">
        <f>résultats!AW560</f>
        <v>2.6472172440000001</v>
      </c>
    </row>
    <row r="36" spans="1:48" x14ac:dyDescent="0.3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1.0000000920000001</v>
      </c>
      <c r="E36">
        <f>résultats!F561</f>
        <v>1.0251256900000001</v>
      </c>
      <c r="F36">
        <f>résultats!G561</f>
        <v>1.0536789689999999</v>
      </c>
      <c r="G36">
        <f>résultats!H561</f>
        <v>1.058275353</v>
      </c>
      <c r="H36">
        <f>résultats!I561</f>
        <v>1.0722330579999999</v>
      </c>
      <c r="I36">
        <f>résultats!J561</f>
        <v>1.0847082859999999</v>
      </c>
      <c r="J36">
        <f>résultats!K561</f>
        <v>1.100657859</v>
      </c>
      <c r="K36">
        <f>résultats!L561</f>
        <v>1.113573288</v>
      </c>
      <c r="L36">
        <f>résultats!M561</f>
        <v>1.131947241</v>
      </c>
      <c r="M36">
        <f>résultats!N561</f>
        <v>1.145353574</v>
      </c>
      <c r="N36">
        <f>résultats!O561</f>
        <v>1.1612841759999999</v>
      </c>
      <c r="O36">
        <f>résultats!P561</f>
        <v>1.18212271</v>
      </c>
      <c r="P36">
        <f>résultats!Q561</f>
        <v>1.2096465080000001</v>
      </c>
      <c r="Q36">
        <f>résultats!R561</f>
        <v>1.241902775</v>
      </c>
      <c r="R36">
        <f>résultats!S561</f>
        <v>1.2735636109999999</v>
      </c>
      <c r="S36">
        <f>résultats!T561</f>
        <v>1.3105325619999999</v>
      </c>
      <c r="T36">
        <f>résultats!U561</f>
        <v>1.3508433630000001</v>
      </c>
      <c r="U36">
        <f>résultats!V561</f>
        <v>1.3944914719999999</v>
      </c>
      <c r="V36">
        <f>résultats!W561</f>
        <v>1.4417602650000001</v>
      </c>
      <c r="W36">
        <f>résultats!X561</f>
        <v>1.4928719349999999</v>
      </c>
      <c r="X36">
        <f>résultats!Y561</f>
        <v>1.543764581</v>
      </c>
      <c r="Y36">
        <f>résultats!Z561</f>
        <v>1.5937590850000001</v>
      </c>
      <c r="Z36">
        <f>résultats!AA561</f>
        <v>1.6420290340000001</v>
      </c>
      <c r="AA36">
        <f>résultats!AB561</f>
        <v>1.6882516759999999</v>
      </c>
      <c r="AB36">
        <f>résultats!AC561</f>
        <v>1.732457068</v>
      </c>
      <c r="AC36">
        <f>résultats!AD561</f>
        <v>1.774991043</v>
      </c>
      <c r="AD36">
        <f>résultats!AE561</f>
        <v>1.8163872000000001</v>
      </c>
      <c r="AE36">
        <f>résultats!AF561</f>
        <v>1.8571731300000001</v>
      </c>
      <c r="AF36">
        <f>résultats!AG561</f>
        <v>1.8977970150000001</v>
      </c>
      <c r="AG36">
        <f>résultats!AH561</f>
        <v>1.938652815</v>
      </c>
      <c r="AH36">
        <f>résultats!AI561</f>
        <v>1.9800654849999999</v>
      </c>
      <c r="AI36">
        <f>résultats!AJ561</f>
        <v>2.0220542520000002</v>
      </c>
      <c r="AJ36">
        <f>résultats!AK561</f>
        <v>2.0648111739999999</v>
      </c>
      <c r="AK36">
        <f>résultats!AL561</f>
        <v>2.1083808099999999</v>
      </c>
      <c r="AL36">
        <f>résultats!AM561</f>
        <v>2.1528106340000002</v>
      </c>
      <c r="AM36">
        <f>résultats!AN561</f>
        <v>2.1981992149999998</v>
      </c>
      <c r="AN36">
        <f>résultats!AO561</f>
        <v>2.2445958350000002</v>
      </c>
      <c r="AO36">
        <f>résultats!AP561</f>
        <v>2.2922014499999999</v>
      </c>
      <c r="AP36">
        <f>résultats!AQ561</f>
        <v>2.341283738</v>
      </c>
      <c r="AQ36">
        <f>résultats!AR561</f>
        <v>2.3920774100000002</v>
      </c>
      <c r="AR36">
        <f>résultats!AS561</f>
        <v>2.4449318189999998</v>
      </c>
      <c r="AS36">
        <f>résultats!AT561</f>
        <v>2.5000849500000002</v>
      </c>
      <c r="AT36">
        <f>résultats!AU561</f>
        <v>2.5577088350000001</v>
      </c>
      <c r="AU36">
        <f>résultats!AV561</f>
        <v>2.6179643979999998</v>
      </c>
      <c r="AV36">
        <f>résultats!AW561</f>
        <v>2.6811148400000002</v>
      </c>
    </row>
    <row r="37" spans="1:48" x14ac:dyDescent="0.3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1.024310523</v>
      </c>
      <c r="F37">
        <f>résultats!G562</f>
        <v>1.0499775929999999</v>
      </c>
      <c r="G37">
        <f>résultats!H562</f>
        <v>1.0724160110000001</v>
      </c>
      <c r="H37">
        <f>résultats!I562</f>
        <v>1.09047425</v>
      </c>
      <c r="I37">
        <f>résultats!J562</f>
        <v>1.110746536</v>
      </c>
      <c r="J37">
        <f>résultats!K562</f>
        <v>1.125695793</v>
      </c>
      <c r="K37">
        <f>résultats!L562</f>
        <v>1.1433000550000001</v>
      </c>
      <c r="L37">
        <f>résultats!M562</f>
        <v>1.170474435</v>
      </c>
      <c r="M37">
        <f>résultats!N562</f>
        <v>1.191209532</v>
      </c>
      <c r="N37">
        <f>résultats!O562</f>
        <v>1.212803992</v>
      </c>
      <c r="O37">
        <f>résultats!P562</f>
        <v>1.235950619</v>
      </c>
      <c r="P37">
        <f>résultats!Q562</f>
        <v>1.2612335509999999</v>
      </c>
      <c r="Q37">
        <f>résultats!R562</f>
        <v>1.288054247</v>
      </c>
      <c r="R37">
        <f>résultats!S562</f>
        <v>1.3147601179999999</v>
      </c>
      <c r="S37">
        <f>résultats!T562</f>
        <v>1.3439260479999999</v>
      </c>
      <c r="T37">
        <f>résultats!U562</f>
        <v>1.375390605</v>
      </c>
      <c r="U37">
        <f>résultats!V562</f>
        <v>1.4089065220000001</v>
      </c>
      <c r="V37">
        <f>résultats!W562</f>
        <v>1.4442140590000001</v>
      </c>
      <c r="W37">
        <f>résultats!X562</f>
        <v>1.4811495809999999</v>
      </c>
      <c r="X37">
        <f>résultats!Y562</f>
        <v>1.5185359679999999</v>
      </c>
      <c r="Y37">
        <f>résultats!Z562</f>
        <v>1.5558528389999999</v>
      </c>
      <c r="Z37">
        <f>résultats!AA562</f>
        <v>1.592795559</v>
      </c>
      <c r="AA37">
        <f>résultats!AB562</f>
        <v>1.6293059130000001</v>
      </c>
      <c r="AB37">
        <f>résultats!AC562</f>
        <v>1.665446929</v>
      </c>
      <c r="AC37">
        <f>résultats!AD562</f>
        <v>1.701377908</v>
      </c>
      <c r="AD37">
        <f>résultats!AE562</f>
        <v>1.7372936379999999</v>
      </c>
      <c r="AE37">
        <f>résultats!AF562</f>
        <v>1.7733868660000001</v>
      </c>
      <c r="AF37">
        <f>résultats!AG562</f>
        <v>1.809814912</v>
      </c>
      <c r="AG37">
        <f>résultats!AH562</f>
        <v>1.8467134940000001</v>
      </c>
      <c r="AH37">
        <f>résultats!AI562</f>
        <v>1.8841682340000001</v>
      </c>
      <c r="AI37">
        <f>résultats!AJ562</f>
        <v>1.922198345</v>
      </c>
      <c r="AJ37">
        <f>résultats!AK562</f>
        <v>1.960884375</v>
      </c>
      <c r="AK37">
        <f>résultats!AL562</f>
        <v>2.0002509150000001</v>
      </c>
      <c r="AL37">
        <f>résultats!AM562</f>
        <v>2.0403245249999999</v>
      </c>
      <c r="AM37">
        <f>résultats!AN562</f>
        <v>2.0811476020000002</v>
      </c>
      <c r="AN37">
        <f>résultats!AO562</f>
        <v>2.122753125</v>
      </c>
      <c r="AO37">
        <f>résultats!AP562</f>
        <v>2.165221549</v>
      </c>
      <c r="AP37">
        <f>résultats!AQ562</f>
        <v>2.2086596219999999</v>
      </c>
      <c r="AQ37">
        <f>résultats!AR562</f>
        <v>2.2531517230000002</v>
      </c>
      <c r="AR37">
        <f>résultats!AS562</f>
        <v>2.29881453</v>
      </c>
      <c r="AS37">
        <f>résultats!AT562</f>
        <v>2.3457313850000001</v>
      </c>
      <c r="AT37">
        <f>résultats!AU562</f>
        <v>2.3939642719999998</v>
      </c>
      <c r="AU37">
        <f>résultats!AV562</f>
        <v>2.443571661</v>
      </c>
      <c r="AV37">
        <f>résultats!AW562</f>
        <v>2.4946554280000002</v>
      </c>
    </row>
    <row r="38" spans="1:48" x14ac:dyDescent="0.3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1.024832792</v>
      </c>
      <c r="F38">
        <f>résultats!G563</f>
        <v>1.058208544</v>
      </c>
      <c r="G38">
        <f>résultats!H563</f>
        <v>1.0917733199999999</v>
      </c>
      <c r="H38">
        <f>résultats!I563</f>
        <v>1.123183853</v>
      </c>
      <c r="I38">
        <f>résultats!J563</f>
        <v>1.129670465</v>
      </c>
      <c r="J38">
        <f>résultats!K563</f>
        <v>1.1467970750000001</v>
      </c>
      <c r="K38">
        <f>résultats!L563</f>
        <v>1.1693103600000001</v>
      </c>
      <c r="L38">
        <f>résultats!M563</f>
        <v>1.190904253</v>
      </c>
      <c r="M38">
        <f>résultats!N563</f>
        <v>1.2118729100000001</v>
      </c>
      <c r="N38">
        <f>résultats!O563</f>
        <v>1.2306151510000001</v>
      </c>
      <c r="O38">
        <f>résultats!P563</f>
        <v>1.2509295140000001</v>
      </c>
      <c r="P38">
        <f>résultats!Q563</f>
        <v>1.2764871799999999</v>
      </c>
      <c r="Q38">
        <f>résultats!R563</f>
        <v>1.3063320869999999</v>
      </c>
      <c r="R38">
        <f>résultats!S563</f>
        <v>1.3373841689999999</v>
      </c>
      <c r="S38">
        <f>résultats!T563</f>
        <v>1.3739527890000001</v>
      </c>
      <c r="T38">
        <f>résultats!U563</f>
        <v>1.4156019129999999</v>
      </c>
      <c r="U38">
        <f>résultats!V563</f>
        <v>1.4620640540000001</v>
      </c>
      <c r="V38">
        <f>résultats!W563</f>
        <v>1.5124985129999999</v>
      </c>
      <c r="W38">
        <f>résultats!X563</f>
        <v>1.566747551</v>
      </c>
      <c r="X38">
        <f>résultats!Y563</f>
        <v>1.6192650580000001</v>
      </c>
      <c r="Y38">
        <f>résultats!Z563</f>
        <v>1.6700521580000001</v>
      </c>
      <c r="Z38">
        <f>résultats!AA563</f>
        <v>1.7187343939999999</v>
      </c>
      <c r="AA38">
        <f>résultats!AB563</f>
        <v>1.76533227</v>
      </c>
      <c r="AB38">
        <f>résultats!AC563</f>
        <v>1.810046504</v>
      </c>
      <c r="AC38">
        <f>résultats!AD563</f>
        <v>1.8532514040000001</v>
      </c>
      <c r="AD38">
        <f>résultats!AE563</f>
        <v>1.895360954</v>
      </c>
      <c r="AE38">
        <f>résultats!AF563</f>
        <v>1.936893193</v>
      </c>
      <c r="AF38">
        <f>résultats!AG563</f>
        <v>1.9782234620000001</v>
      </c>
      <c r="AG38">
        <f>résultats!AH563</f>
        <v>2.0196798199999999</v>
      </c>
      <c r="AH38">
        <f>résultats!AI563</f>
        <v>2.0614765199999998</v>
      </c>
      <c r="AI38">
        <f>résultats!AJ563</f>
        <v>2.103600658</v>
      </c>
      <c r="AJ38">
        <f>résultats!AK563</f>
        <v>2.1462745390000002</v>
      </c>
      <c r="AK38">
        <f>résultats!AL563</f>
        <v>2.1895011110000002</v>
      </c>
      <c r="AL38">
        <f>résultats!AM563</f>
        <v>2.233327456</v>
      </c>
      <c r="AM38">
        <f>résultats!AN563</f>
        <v>2.2778961010000001</v>
      </c>
      <c r="AN38">
        <f>résultats!AO563</f>
        <v>2.3232517750000001</v>
      </c>
      <c r="AO38">
        <f>résultats!AP563</f>
        <v>2.369628536</v>
      </c>
      <c r="AP38">
        <f>résultats!AQ563</f>
        <v>2.4173254609999999</v>
      </c>
      <c r="AQ38">
        <f>résultats!AR563</f>
        <v>2.4665342400000001</v>
      </c>
      <c r="AR38">
        <f>résultats!AS563</f>
        <v>2.5176406409999998</v>
      </c>
      <c r="AS38">
        <f>résultats!AT563</f>
        <v>2.570846596</v>
      </c>
      <c r="AT38">
        <f>résultats!AU563</f>
        <v>2.6262597990000001</v>
      </c>
      <c r="AU38">
        <f>résultats!AV563</f>
        <v>2.6840053269999999</v>
      </c>
      <c r="AV38">
        <f>résultats!AW563</f>
        <v>2.7444352699999999</v>
      </c>
    </row>
    <row r="39" spans="1:48" x14ac:dyDescent="0.3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1.023758758</v>
      </c>
      <c r="F39">
        <f>résultats!G564</f>
        <v>1.054200153</v>
      </c>
      <c r="G39">
        <f>résultats!H564</f>
        <v>1.082022045</v>
      </c>
      <c r="H39">
        <f>résultats!I564</f>
        <v>1.1068316540000001</v>
      </c>
      <c r="I39">
        <f>résultats!J564</f>
        <v>1.1140856260000001</v>
      </c>
      <c r="J39">
        <f>résultats!K564</f>
        <v>1.1358812009999999</v>
      </c>
      <c r="K39">
        <f>résultats!L564</f>
        <v>1.15691718</v>
      </c>
      <c r="L39">
        <f>résultats!M564</f>
        <v>1.176345244</v>
      </c>
      <c r="M39">
        <f>résultats!N564</f>
        <v>1.197345909</v>
      </c>
      <c r="N39">
        <f>résultats!O564</f>
        <v>1.21601311</v>
      </c>
      <c r="O39">
        <f>résultats!P564</f>
        <v>1.237157536</v>
      </c>
      <c r="P39">
        <f>résultats!Q564</f>
        <v>1.2627719850000001</v>
      </c>
      <c r="Q39">
        <f>résultats!R564</f>
        <v>1.2913856960000001</v>
      </c>
      <c r="R39">
        <f>résultats!S564</f>
        <v>1.320558718</v>
      </c>
      <c r="S39">
        <f>résultats!T564</f>
        <v>1.353847035</v>
      </c>
      <c r="T39">
        <f>résultats!U564</f>
        <v>1.392129618</v>
      </c>
      <c r="U39">
        <f>résultats!V564</f>
        <v>1.4368646119999999</v>
      </c>
      <c r="V39">
        <f>résultats!W564</f>
        <v>1.484418383</v>
      </c>
      <c r="W39">
        <f>résultats!X564</f>
        <v>1.5352232640000001</v>
      </c>
      <c r="X39">
        <f>résultats!Y564</f>
        <v>1.584220669</v>
      </c>
      <c r="Y39">
        <f>résultats!Z564</f>
        <v>1.6322804420000001</v>
      </c>
      <c r="Z39">
        <f>résultats!AA564</f>
        <v>1.678783052</v>
      </c>
      <c r="AA39">
        <f>résultats!AB564</f>
        <v>1.7234126649999999</v>
      </c>
      <c r="AB39">
        <f>résultats!AC564</f>
        <v>1.7662887140000001</v>
      </c>
      <c r="AC39">
        <f>résultats!AD564</f>
        <v>1.80790166</v>
      </c>
      <c r="AD39">
        <f>résultats!AE564</f>
        <v>1.847242791</v>
      </c>
      <c r="AE39">
        <f>résultats!AF564</f>
        <v>1.8865962679999999</v>
      </c>
      <c r="AF39">
        <f>résultats!AG564</f>
        <v>1.926013202</v>
      </c>
      <c r="AG39">
        <f>résultats!AH564</f>
        <v>1.9657899160000001</v>
      </c>
      <c r="AH39">
        <f>résultats!AI564</f>
        <v>2.0057159859999998</v>
      </c>
      <c r="AI39">
        <f>résultats!AJ564</f>
        <v>2.0459041409999998</v>
      </c>
      <c r="AJ39">
        <f>résultats!AK564</f>
        <v>2.0868285420000001</v>
      </c>
      <c r="AK39">
        <f>résultats!AL564</f>
        <v>2.1282760010000001</v>
      </c>
      <c r="AL39">
        <f>résultats!AM564</f>
        <v>2.1702319299999999</v>
      </c>
      <c r="AM39">
        <f>résultats!AN564</f>
        <v>2.2129760049999998</v>
      </c>
      <c r="AN39">
        <f>résultats!AO564</f>
        <v>2.2563774489999999</v>
      </c>
      <c r="AO39">
        <f>résultats!AP564</f>
        <v>2.300730175</v>
      </c>
      <c r="AP39">
        <f>résultats!AQ564</f>
        <v>2.3464521220000001</v>
      </c>
      <c r="AQ39">
        <f>résultats!AR564</f>
        <v>2.3933966880000002</v>
      </c>
      <c r="AR39">
        <f>résultats!AS564</f>
        <v>2.442048438</v>
      </c>
      <c r="AS39">
        <f>résultats!AT564</f>
        <v>2.4926195550000001</v>
      </c>
      <c r="AT39">
        <f>résultats!AU564</f>
        <v>2.5450826110000002</v>
      </c>
      <c r="AU39">
        <f>résultats!AV564</f>
        <v>2.59962216</v>
      </c>
      <c r="AV39">
        <f>résultats!AW564</f>
        <v>2.658573439</v>
      </c>
    </row>
    <row r="40" spans="1:48" x14ac:dyDescent="0.3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1.023409587</v>
      </c>
      <c r="F40">
        <f>résultats!G565</f>
        <v>1.0521126510000001</v>
      </c>
      <c r="G40">
        <f>résultats!H565</f>
        <v>1.0791665589999999</v>
      </c>
      <c r="H40">
        <f>résultats!I565</f>
        <v>1.099001312</v>
      </c>
      <c r="I40">
        <f>résultats!J565</f>
        <v>1.1187899299999999</v>
      </c>
      <c r="J40">
        <f>résultats!K565</f>
        <v>1.1420499770000001</v>
      </c>
      <c r="K40">
        <f>résultats!L565</f>
        <v>1.1595206870000001</v>
      </c>
      <c r="L40">
        <f>résultats!M565</f>
        <v>1.181533948</v>
      </c>
      <c r="M40">
        <f>résultats!N565</f>
        <v>1.1969336260000001</v>
      </c>
      <c r="N40">
        <f>résultats!O565</f>
        <v>1.2180683489999999</v>
      </c>
      <c r="O40">
        <f>résultats!P565</f>
        <v>1.246672848</v>
      </c>
      <c r="P40">
        <f>résultats!Q565</f>
        <v>1.2830254109999999</v>
      </c>
      <c r="Q40">
        <f>résultats!R565</f>
        <v>1.3246815089999999</v>
      </c>
      <c r="R40">
        <f>résultats!S565</f>
        <v>1.358455432</v>
      </c>
      <c r="S40">
        <f>résultats!T565</f>
        <v>1.391543228</v>
      </c>
      <c r="T40">
        <f>résultats!U565</f>
        <v>1.4267772670000001</v>
      </c>
      <c r="U40">
        <f>résultats!V565</f>
        <v>1.465171671</v>
      </c>
      <c r="V40">
        <f>résultats!W565</f>
        <v>1.5064173869999999</v>
      </c>
      <c r="W40">
        <f>résultats!X565</f>
        <v>1.5508800780000001</v>
      </c>
      <c r="X40">
        <f>résultats!Y565</f>
        <v>1.5942783890000001</v>
      </c>
      <c r="Y40">
        <f>résultats!Z565</f>
        <v>1.6365719139999999</v>
      </c>
      <c r="Z40">
        <f>résultats!AA565</f>
        <v>1.6774194419999999</v>
      </c>
      <c r="AA40">
        <f>résultats!AB565</f>
        <v>1.7167416559999999</v>
      </c>
      <c r="AB40">
        <f>résultats!AC565</f>
        <v>1.7545971629999999</v>
      </c>
      <c r="AC40">
        <f>résultats!AD565</f>
        <v>1.791279778</v>
      </c>
      <c r="AD40">
        <f>résultats!AE565</f>
        <v>1.8270233309999999</v>
      </c>
      <c r="AE40">
        <f>résultats!AF565</f>
        <v>1.8621557639999999</v>
      </c>
      <c r="AF40">
        <f>résultats!AG565</f>
        <v>1.8969819240000001</v>
      </c>
      <c r="AG40">
        <f>résultats!AH565</f>
        <v>1.9317974570000001</v>
      </c>
      <c r="AH40">
        <f>résultats!AI565</f>
        <v>1.966849053</v>
      </c>
      <c r="AI40">
        <f>résultats!AJ565</f>
        <v>2.0021641880000001</v>
      </c>
      <c r="AJ40">
        <f>résultats!AK565</f>
        <v>2.0379282750000001</v>
      </c>
      <c r="AK40">
        <f>résultats!AL565</f>
        <v>2.0741643609999998</v>
      </c>
      <c r="AL40">
        <f>résultats!AM565</f>
        <v>2.110913676</v>
      </c>
      <c r="AM40">
        <f>résultats!AN565</f>
        <v>2.148288714</v>
      </c>
      <c r="AN40">
        <f>résultats!AO565</f>
        <v>2.186336002</v>
      </c>
      <c r="AO40">
        <f>résultats!AP565</f>
        <v>2.2252204870000001</v>
      </c>
      <c r="AP40">
        <f>résultats!AQ565</f>
        <v>2.26516093</v>
      </c>
      <c r="AQ40">
        <f>résultats!AR565</f>
        <v>2.306305606</v>
      </c>
      <c r="AR40">
        <f>résultats!AS565</f>
        <v>2.34895787</v>
      </c>
      <c r="AS40">
        <f>résultats!AT565</f>
        <v>2.3932624269999998</v>
      </c>
      <c r="AT40">
        <f>résultats!AU565</f>
        <v>2.4393079690000001</v>
      </c>
      <c r="AU40">
        <f>résultats!AV565</f>
        <v>2.4871914639999999</v>
      </c>
      <c r="AV40">
        <f>résultats!AW565</f>
        <v>2.537138906</v>
      </c>
    </row>
    <row r="41" spans="1:48" x14ac:dyDescent="0.3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1.022197722</v>
      </c>
      <c r="F41">
        <f>résultats!G566</f>
        <v>1.0454191289999999</v>
      </c>
      <c r="G41">
        <f>résultats!H566</f>
        <v>1.0532257060000001</v>
      </c>
      <c r="H41">
        <f>résultats!I566</f>
        <v>1.0732073470000001</v>
      </c>
      <c r="I41">
        <f>résultats!J566</f>
        <v>1.0956528839999999</v>
      </c>
      <c r="J41">
        <f>résultats!K566</f>
        <v>1.1153451080000001</v>
      </c>
      <c r="K41">
        <f>résultats!L566</f>
        <v>1.1306661140000001</v>
      </c>
      <c r="L41">
        <f>résultats!M566</f>
        <v>1.149795482</v>
      </c>
      <c r="M41">
        <f>résultats!N566</f>
        <v>1.166958833</v>
      </c>
      <c r="N41">
        <f>résultats!O566</f>
        <v>1.1830862120000001</v>
      </c>
      <c r="O41">
        <f>résultats!P566</f>
        <v>1.2038004120000001</v>
      </c>
      <c r="P41">
        <f>résultats!Q566</f>
        <v>1.230973106</v>
      </c>
      <c r="Q41">
        <f>résultats!R566</f>
        <v>1.2601137410000001</v>
      </c>
      <c r="R41">
        <f>résultats!S566</f>
        <v>1.283238238</v>
      </c>
      <c r="S41">
        <f>résultats!T566</f>
        <v>1.3147649189999999</v>
      </c>
      <c r="T41">
        <f>résultats!U566</f>
        <v>1.3514729539999999</v>
      </c>
      <c r="U41">
        <f>résultats!V566</f>
        <v>1.3924700679999999</v>
      </c>
      <c r="V41">
        <f>résultats!W566</f>
        <v>1.4371736289999999</v>
      </c>
      <c r="W41">
        <f>résultats!X566</f>
        <v>1.485191956</v>
      </c>
      <c r="X41">
        <f>résultats!Y566</f>
        <v>1.5299132390000001</v>
      </c>
      <c r="Y41">
        <f>résultats!Z566</f>
        <v>1.5725431540000001</v>
      </c>
      <c r="Z41">
        <f>résultats!AA566</f>
        <v>1.613566769</v>
      </c>
      <c r="AA41">
        <f>résultats!AB566</f>
        <v>1.6533784090000001</v>
      </c>
      <c r="AB41">
        <f>résultats!AC566</f>
        <v>1.6922298950000001</v>
      </c>
      <c r="AC41">
        <f>résultats!AD566</f>
        <v>1.7303718509999999</v>
      </c>
      <c r="AD41">
        <f>résultats!AE566</f>
        <v>1.7680720050000001</v>
      </c>
      <c r="AE41">
        <f>résultats!AF566</f>
        <v>1.805584466</v>
      </c>
      <c r="AF41">
        <f>résultats!AG566</f>
        <v>1.843117114</v>
      </c>
      <c r="AG41">
        <f>résultats!AH566</f>
        <v>1.8808680840000001</v>
      </c>
      <c r="AH41">
        <f>résultats!AI566</f>
        <v>1.919116174</v>
      </c>
      <c r="AI41">
        <f>résultats!AJ566</f>
        <v>1.957833854</v>
      </c>
      <c r="AJ41">
        <f>résultats!AK566</f>
        <v>1.997141198</v>
      </c>
      <c r="AK41">
        <f>résultats!AL566</f>
        <v>2.037049439</v>
      </c>
      <c r="AL41">
        <f>résultats!AM566</f>
        <v>2.0775879279999998</v>
      </c>
      <c r="AM41">
        <f>résultats!AN566</f>
        <v>2.1189138459999999</v>
      </c>
      <c r="AN41">
        <f>résultats!AO566</f>
        <v>2.1610306289999999</v>
      </c>
      <c r="AO41">
        <f>résultats!AP566</f>
        <v>2.2040635709999998</v>
      </c>
      <c r="AP41">
        <f>résultats!AQ566</f>
        <v>2.248185538</v>
      </c>
      <c r="AQ41">
        <f>résultats!AR566</f>
        <v>2.293519479</v>
      </c>
      <c r="AR41">
        <f>résultats!AS566</f>
        <v>2.3404031829999998</v>
      </c>
      <c r="AS41">
        <f>résultats!AT566</f>
        <v>2.388936218</v>
      </c>
      <c r="AT41">
        <f>résultats!AU566</f>
        <v>2.4391651959999998</v>
      </c>
      <c r="AU41">
        <f>résultats!AV566</f>
        <v>2.4911521159999999</v>
      </c>
      <c r="AV41">
        <f>résultats!AW566</f>
        <v>2.5450725319999998</v>
      </c>
    </row>
    <row r="42" spans="1:48" x14ac:dyDescent="0.3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1.021346039</v>
      </c>
      <c r="F42">
        <f>résultats!G567</f>
        <v>1.047311761</v>
      </c>
      <c r="G42">
        <f>résultats!H567</f>
        <v>1.051299515</v>
      </c>
      <c r="H42">
        <f>résultats!I567</f>
        <v>1.074368</v>
      </c>
      <c r="I42">
        <f>résultats!J567</f>
        <v>1.102001088</v>
      </c>
      <c r="J42">
        <f>résultats!K567</f>
        <v>1.1280239080000001</v>
      </c>
      <c r="K42">
        <f>résultats!L567</f>
        <v>1.145945261</v>
      </c>
      <c r="L42">
        <f>résultats!M567</f>
        <v>1.165045587</v>
      </c>
      <c r="M42">
        <f>résultats!N567</f>
        <v>1.176749939</v>
      </c>
      <c r="N42">
        <f>résultats!O567</f>
        <v>1.189379049</v>
      </c>
      <c r="O42">
        <f>résultats!P567</f>
        <v>1.211446917</v>
      </c>
      <c r="P42">
        <f>résultats!Q567</f>
        <v>1.2406761340000001</v>
      </c>
      <c r="Q42">
        <f>résultats!R567</f>
        <v>1.2670488710000001</v>
      </c>
      <c r="R42">
        <f>résultats!S567</f>
        <v>1.2844430609999999</v>
      </c>
      <c r="S42">
        <f>résultats!T567</f>
        <v>1.3110631660000001</v>
      </c>
      <c r="T42">
        <f>résultats!U567</f>
        <v>1.343332301</v>
      </c>
      <c r="U42">
        <f>résultats!V567</f>
        <v>1.3800106299999999</v>
      </c>
      <c r="V42">
        <f>résultats!W567</f>
        <v>1.4205501549999999</v>
      </c>
      <c r="W42">
        <f>résultats!X567</f>
        <v>1.4646360789999999</v>
      </c>
      <c r="X42">
        <f>résultats!Y567</f>
        <v>1.504193959</v>
      </c>
      <c r="Y42">
        <f>résultats!Z567</f>
        <v>1.5412488070000001</v>
      </c>
      <c r="Z42">
        <f>résultats!AA567</f>
        <v>1.576664568</v>
      </c>
      <c r="AA42">
        <f>résultats!AB567</f>
        <v>1.611148976</v>
      </c>
      <c r="AB42">
        <f>résultats!AC567</f>
        <v>1.645204815</v>
      </c>
      <c r="AC42">
        <f>résultats!AD567</f>
        <v>1.679285903</v>
      </c>
      <c r="AD42">
        <f>résultats!AE567</f>
        <v>1.713616442</v>
      </c>
      <c r="AE42">
        <f>résultats!AF567</f>
        <v>1.7483512240000001</v>
      </c>
      <c r="AF42">
        <f>résultats!AG567</f>
        <v>1.7835911390000001</v>
      </c>
      <c r="AG42">
        <f>résultats!AH567</f>
        <v>1.8194180659999999</v>
      </c>
      <c r="AH42">
        <f>résultats!AI567</f>
        <v>1.8563019169999999</v>
      </c>
      <c r="AI42">
        <f>résultats!AJ567</f>
        <v>1.8940369909999999</v>
      </c>
      <c r="AJ42">
        <f>résultats!AK567</f>
        <v>1.9325874110000001</v>
      </c>
      <c r="AK42">
        <f>résultats!AL567</f>
        <v>1.97190949</v>
      </c>
      <c r="AL42">
        <f>résultats!AM567</f>
        <v>2.0119885910000002</v>
      </c>
      <c r="AM42">
        <f>résultats!AN567</f>
        <v>2.0530898660000001</v>
      </c>
      <c r="AN42">
        <f>résultats!AO567</f>
        <v>2.0951174340000001</v>
      </c>
      <c r="AO42">
        <f>résultats!AP567</f>
        <v>2.1380896100000002</v>
      </c>
      <c r="AP42">
        <f>résultats!AQ567</f>
        <v>2.1820706350000001</v>
      </c>
      <c r="AQ42">
        <f>résultats!AR567</f>
        <v>2.227120379</v>
      </c>
      <c r="AR42">
        <f>résultats!AS567</f>
        <v>2.2736105379999998</v>
      </c>
      <c r="AS42">
        <f>résultats!AT567</f>
        <v>2.3215063439999999</v>
      </c>
      <c r="AT42">
        <f>résultats!AU567</f>
        <v>2.3708088260000002</v>
      </c>
      <c r="AU42">
        <f>résultats!AV567</f>
        <v>2.4215384019999999</v>
      </c>
      <c r="AV42">
        <f>résultats!AW567</f>
        <v>2.4737791759999999</v>
      </c>
    </row>
    <row r="43" spans="1:48" x14ac:dyDescent="0.3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1.0194672090000001</v>
      </c>
      <c r="F43">
        <f>résultats!G568</f>
        <v>1.041433455</v>
      </c>
      <c r="G43">
        <f>résultats!H568</f>
        <v>1.0655453770000001</v>
      </c>
      <c r="H43">
        <f>résultats!I568</f>
        <v>1.0887861750000001</v>
      </c>
      <c r="I43">
        <f>résultats!J568</f>
        <v>1.1074293340000001</v>
      </c>
      <c r="J43">
        <f>résultats!K568</f>
        <v>1.128091443</v>
      </c>
      <c r="K43">
        <f>résultats!L568</f>
        <v>1.150380231</v>
      </c>
      <c r="L43">
        <f>résultats!M568</f>
        <v>1.178093979</v>
      </c>
      <c r="M43">
        <f>résultats!N568</f>
        <v>1.1985738429999999</v>
      </c>
      <c r="N43">
        <f>résultats!O568</f>
        <v>1.2212028690000001</v>
      </c>
      <c r="O43">
        <f>résultats!P568</f>
        <v>1.2457397699999999</v>
      </c>
      <c r="P43">
        <f>résultats!Q568</f>
        <v>1.2719267460000001</v>
      </c>
      <c r="Q43">
        <f>résultats!R568</f>
        <v>1.2980248350000001</v>
      </c>
      <c r="R43">
        <f>résultats!S568</f>
        <v>1.323570396</v>
      </c>
      <c r="S43">
        <f>résultats!T568</f>
        <v>1.3513294</v>
      </c>
      <c r="T43">
        <f>résultats!U568</f>
        <v>1.380625988</v>
      </c>
      <c r="U43">
        <f>résultats!V568</f>
        <v>1.411473075</v>
      </c>
      <c r="V43">
        <f>résultats!W568</f>
        <v>1.443725401</v>
      </c>
      <c r="W43">
        <f>résultats!X568</f>
        <v>1.477292276</v>
      </c>
      <c r="X43">
        <f>résultats!Y568</f>
        <v>1.5109786439999999</v>
      </c>
      <c r="Y43">
        <f>résultats!Z568</f>
        <v>1.5447542359999999</v>
      </c>
      <c r="Z43">
        <f>résultats!AA568</f>
        <v>1.578532968</v>
      </c>
      <c r="AA43">
        <f>résultats!AB568</f>
        <v>1.612339448</v>
      </c>
      <c r="AB43">
        <f>résultats!AC568</f>
        <v>1.6462339859999999</v>
      </c>
      <c r="AC43">
        <f>résultats!AD568</f>
        <v>1.680322452</v>
      </c>
      <c r="AD43">
        <f>résultats!AE568</f>
        <v>1.7147100820000001</v>
      </c>
      <c r="AE43">
        <f>résultats!AF568</f>
        <v>1.7495019679999999</v>
      </c>
      <c r="AF43">
        <f>résultats!AG568</f>
        <v>1.784781851</v>
      </c>
      <c r="AG43">
        <f>résultats!AH568</f>
        <v>1.8206258120000001</v>
      </c>
      <c r="AH43">
        <f>résultats!AI568</f>
        <v>1.8571047190000001</v>
      </c>
      <c r="AI43">
        <f>résultats!AJ568</f>
        <v>1.8942215840000001</v>
      </c>
      <c r="AJ43">
        <f>résultats!AK568</f>
        <v>1.932031754</v>
      </c>
      <c r="AK43">
        <f>résultats!AL568</f>
        <v>1.9705469259999999</v>
      </c>
      <c r="AL43">
        <f>résultats!AM568</f>
        <v>2.0097873430000002</v>
      </c>
      <c r="AM43">
        <f>résultats!AN568</f>
        <v>2.049800351</v>
      </c>
      <c r="AN43">
        <f>résultats!AO568</f>
        <v>2.0906031060000001</v>
      </c>
      <c r="AO43">
        <f>résultats!AP568</f>
        <v>2.1322502889999999</v>
      </c>
      <c r="AP43">
        <f>résultats!AQ568</f>
        <v>2.1748088000000001</v>
      </c>
      <c r="AQ43">
        <f>résultats!AR568</f>
        <v>2.2183252379999998</v>
      </c>
      <c r="AR43">
        <f>résultats!AS568</f>
        <v>2.2628885310000002</v>
      </c>
      <c r="AS43">
        <f>résultats!AT568</f>
        <v>2.3085460520000001</v>
      </c>
      <c r="AT43">
        <f>résultats!AU568</f>
        <v>2.3553330020000001</v>
      </c>
      <c r="AU43">
        <f>résultats!AV568</f>
        <v>2.4032886599999999</v>
      </c>
      <c r="AV43">
        <f>résultats!AW568</f>
        <v>2.4524837430000002</v>
      </c>
    </row>
    <row r="44" spans="1:48" x14ac:dyDescent="0.3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1.0000000019999999</v>
      </c>
      <c r="E44">
        <f>résultats!F570</f>
        <v>1.023833574</v>
      </c>
      <c r="F44">
        <f>résultats!G570</f>
        <v>1.046988553</v>
      </c>
      <c r="G44">
        <f>résultats!H570</f>
        <v>1.076075458</v>
      </c>
      <c r="H44">
        <f>résultats!I570</f>
        <v>1.095977237</v>
      </c>
      <c r="I44">
        <f>résultats!J570</f>
        <v>1.1127934799999999</v>
      </c>
      <c r="J44">
        <f>résultats!K570</f>
        <v>1.132970499</v>
      </c>
      <c r="K44">
        <f>résultats!L570</f>
        <v>1.1558342740000001</v>
      </c>
      <c r="L44">
        <f>résultats!M570</f>
        <v>1.1773473750000001</v>
      </c>
      <c r="M44">
        <f>résultats!N570</f>
        <v>1.202165771</v>
      </c>
      <c r="N44">
        <f>résultats!O570</f>
        <v>1.2292800859999999</v>
      </c>
      <c r="O44">
        <f>résultats!P570</f>
        <v>1.2572090300000001</v>
      </c>
      <c r="P44">
        <f>résultats!Q570</f>
        <v>1.28652477</v>
      </c>
      <c r="Q44">
        <f>résultats!R570</f>
        <v>1.316989561</v>
      </c>
      <c r="R44">
        <f>résultats!S570</f>
        <v>1.346516686</v>
      </c>
      <c r="S44">
        <f>résultats!T570</f>
        <v>1.3766167520000001</v>
      </c>
      <c r="T44">
        <f>résultats!U570</f>
        <v>1.4081945490000001</v>
      </c>
      <c r="U44">
        <f>résultats!V570</f>
        <v>1.4415132420000001</v>
      </c>
      <c r="V44">
        <f>résultats!W570</f>
        <v>1.476339383</v>
      </c>
      <c r="W44">
        <f>résultats!X570</f>
        <v>1.51259622</v>
      </c>
      <c r="X44">
        <f>résultats!Y570</f>
        <v>1.54909944</v>
      </c>
      <c r="Y44">
        <f>résultats!Z570</f>
        <v>1.585660973</v>
      </c>
      <c r="Z44">
        <f>résultats!AA570</f>
        <v>1.6220905649999999</v>
      </c>
      <c r="AA44">
        <f>résultats!AB570</f>
        <v>1.6583461989999999</v>
      </c>
      <c r="AB44">
        <f>résultats!AC570</f>
        <v>1.6944681159999999</v>
      </c>
      <c r="AC44">
        <f>résultats!AD570</f>
        <v>1.7305662749999999</v>
      </c>
      <c r="AD44">
        <f>résultats!AE570</f>
        <v>1.766788021</v>
      </c>
      <c r="AE44">
        <f>résultats!AF570</f>
        <v>1.803293418</v>
      </c>
      <c r="AF44">
        <f>résultats!AG570</f>
        <v>1.840213825</v>
      </c>
      <c r="AG44">
        <f>résultats!AH570</f>
        <v>1.8776660709999999</v>
      </c>
      <c r="AH44">
        <f>résultats!AI570</f>
        <v>1.9157231379999999</v>
      </c>
      <c r="AI44">
        <f>résultats!AJ570</f>
        <v>1.9543946809999999</v>
      </c>
      <c r="AJ44">
        <f>résultats!AK570</f>
        <v>1.993753785</v>
      </c>
      <c r="AK44">
        <f>résultats!AL570</f>
        <v>2.033815197</v>
      </c>
      <c r="AL44">
        <f>résultats!AM570</f>
        <v>2.0746020399999998</v>
      </c>
      <c r="AM44">
        <f>résultats!AN570</f>
        <v>2.1161577789999999</v>
      </c>
      <c r="AN44">
        <f>résultats!AO570</f>
        <v>2.1585102279999999</v>
      </c>
      <c r="AO44">
        <f>résultats!AP570</f>
        <v>2.2017352639999999</v>
      </c>
      <c r="AP44">
        <f>résultats!AQ570</f>
        <v>2.2459326210000001</v>
      </c>
      <c r="AQ44">
        <f>résultats!AR570</f>
        <v>2.2911719320000001</v>
      </c>
      <c r="AR44">
        <f>résultats!AS570</f>
        <v>2.3375694760000001</v>
      </c>
      <c r="AS44">
        <f>résultats!AT570</f>
        <v>2.3851991670000001</v>
      </c>
      <c r="AT44">
        <f>résultats!AU570</f>
        <v>2.4341116509999998</v>
      </c>
      <c r="AU44">
        <f>résultats!AV570</f>
        <v>2.4843606930000002</v>
      </c>
      <c r="AV44">
        <f>résultats!AW570</f>
        <v>2.5360541400000001</v>
      </c>
    </row>
    <row r="45" spans="1:48" x14ac:dyDescent="0.3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0.99999977529999995</v>
      </c>
      <c r="E45">
        <f>résultats!F571</f>
        <v>1.0207266859999999</v>
      </c>
      <c r="F45">
        <f>résultats!G571</f>
        <v>1.0418241610000001</v>
      </c>
      <c r="G45">
        <f>résultats!H571</f>
        <v>1.054374916</v>
      </c>
      <c r="H45">
        <f>résultats!I571</f>
        <v>1.0753623800000001</v>
      </c>
      <c r="I45">
        <f>résultats!J571</f>
        <v>1.0939159650000001</v>
      </c>
      <c r="J45">
        <f>résultats!K571</f>
        <v>1.1090409720000001</v>
      </c>
      <c r="K45">
        <f>résultats!L571</f>
        <v>1.125025937</v>
      </c>
      <c r="L45">
        <f>résultats!M571</f>
        <v>1.1446272470000001</v>
      </c>
      <c r="M45">
        <f>résultats!N571</f>
        <v>1.1634812889999999</v>
      </c>
      <c r="N45">
        <f>résultats!O571</f>
        <v>1.184762552</v>
      </c>
      <c r="O45">
        <f>résultats!P571</f>
        <v>1.209262217</v>
      </c>
      <c r="P45">
        <f>résultats!Q571</f>
        <v>1.2376881879999999</v>
      </c>
      <c r="Q45">
        <f>résultats!R571</f>
        <v>1.2691037979999999</v>
      </c>
      <c r="R45">
        <f>résultats!S571</f>
        <v>1.2985290330000001</v>
      </c>
      <c r="S45">
        <f>résultats!T571</f>
        <v>1.3311149040000001</v>
      </c>
      <c r="T45">
        <f>résultats!U571</f>
        <v>1.3667889879999999</v>
      </c>
      <c r="U45">
        <f>résultats!V571</f>
        <v>1.4052826759999999</v>
      </c>
      <c r="V45">
        <f>résultats!W571</f>
        <v>1.4461190420000001</v>
      </c>
      <c r="W45">
        <f>résultats!X571</f>
        <v>1.4891213350000001</v>
      </c>
      <c r="X45">
        <f>résultats!Y571</f>
        <v>1.531946928</v>
      </c>
      <c r="Y45">
        <f>résultats!Z571</f>
        <v>1.574234098</v>
      </c>
      <c r="Z45">
        <f>résultats!AA571</f>
        <v>1.615553233</v>
      </c>
      <c r="AA45">
        <f>résultats!AB571</f>
        <v>1.6557820130000001</v>
      </c>
      <c r="AB45">
        <f>résultats!AC571</f>
        <v>1.6949675989999999</v>
      </c>
      <c r="AC45">
        <f>résultats!AD571</f>
        <v>1.7333518960000001</v>
      </c>
      <c r="AD45">
        <f>résultats!AE571</f>
        <v>1.7711868420000001</v>
      </c>
      <c r="AE45">
        <f>résultats!AF571</f>
        <v>1.8087748400000001</v>
      </c>
      <c r="AF45">
        <f>résultats!AG571</f>
        <v>1.846363518</v>
      </c>
      <c r="AG45">
        <f>résultats!AH571</f>
        <v>1.884174786</v>
      </c>
      <c r="AH45">
        <f>résultats!AI571</f>
        <v>1.922338764</v>
      </c>
      <c r="AI45">
        <f>résultats!AJ571</f>
        <v>1.9608739239999999</v>
      </c>
      <c r="AJ45">
        <f>résultats!AK571</f>
        <v>1.9999544819999999</v>
      </c>
      <c r="AK45">
        <f>résultats!AL571</f>
        <v>2.0396117770000002</v>
      </c>
      <c r="AL45">
        <f>résultats!AM571</f>
        <v>2.079888081</v>
      </c>
      <c r="AM45">
        <f>résultats!AN571</f>
        <v>2.120840668</v>
      </c>
      <c r="AN45">
        <f>résultats!AO571</f>
        <v>2.1625493389999999</v>
      </c>
      <c r="AO45">
        <f>résultats!AP571</f>
        <v>2.205154727</v>
      </c>
      <c r="AP45">
        <f>résultats!AQ571</f>
        <v>2.2488370390000001</v>
      </c>
      <c r="AQ45">
        <f>résultats!AR571</f>
        <v>2.2937068809999999</v>
      </c>
      <c r="AR45">
        <f>résultats!AS571</f>
        <v>2.339978447</v>
      </c>
      <c r="AS45">
        <f>résultats!AT571</f>
        <v>2.3877471940000001</v>
      </c>
      <c r="AT45">
        <f>résultats!AU571</f>
        <v>2.4371072859999998</v>
      </c>
      <c r="AU45">
        <f>résultats!AV571</f>
        <v>2.4881608119999998</v>
      </c>
      <c r="AV45">
        <f>résultats!AW571</f>
        <v>2.5411166060000001</v>
      </c>
    </row>
    <row r="46" spans="1:48" x14ac:dyDescent="0.3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1.471566988</v>
      </c>
      <c r="F46">
        <f>résultats!G572</f>
        <v>1.519577229</v>
      </c>
      <c r="G46">
        <f>résultats!H572</f>
        <v>1.625436793</v>
      </c>
      <c r="H46">
        <f>résultats!I572</f>
        <v>1.6424787059999999</v>
      </c>
      <c r="I46">
        <f>résultats!J572</f>
        <v>1.7062547640000001</v>
      </c>
      <c r="J46">
        <f>résultats!K572</f>
        <v>1.7864032409999999</v>
      </c>
      <c r="K46">
        <f>résultats!L572</f>
        <v>1.8832446060000001</v>
      </c>
      <c r="L46">
        <f>résultats!M572</f>
        <v>1.964782281</v>
      </c>
      <c r="M46">
        <f>résultats!N572</f>
        <v>2.0523798640000002</v>
      </c>
      <c r="N46">
        <f>résultats!O572</f>
        <v>1.4618605179999999</v>
      </c>
      <c r="O46">
        <f>résultats!P572</f>
        <v>1.458207625</v>
      </c>
      <c r="P46">
        <f>résultats!Q572</f>
        <v>1.480463828</v>
      </c>
      <c r="Q46">
        <f>résultats!R572</f>
        <v>1.435357507</v>
      </c>
      <c r="R46">
        <f>résultats!S572</f>
        <v>1.338490975</v>
      </c>
      <c r="S46">
        <f>résultats!T572</f>
        <v>1.3302180079999999</v>
      </c>
      <c r="T46">
        <f>résultats!U572</f>
        <v>1.365651878</v>
      </c>
      <c r="U46">
        <f>résultats!V572</f>
        <v>1.3959371840000001</v>
      </c>
      <c r="V46">
        <f>résultats!W572</f>
        <v>1.462562656</v>
      </c>
      <c r="W46">
        <f>résultats!X572</f>
        <v>1.495235485</v>
      </c>
      <c r="X46">
        <f>résultats!Y572</f>
        <v>1.5705445570000001</v>
      </c>
      <c r="Y46">
        <f>résultats!Z572</f>
        <v>1.6144756220000001</v>
      </c>
      <c r="Z46">
        <f>résultats!AA572</f>
        <v>1.662911314</v>
      </c>
      <c r="AA46">
        <f>résultats!AB572</f>
        <v>1.7093411919999999</v>
      </c>
      <c r="AB46">
        <f>résultats!AC572</f>
        <v>1.7532132730000001</v>
      </c>
      <c r="AC46">
        <f>résultats!AD572</f>
        <v>1.7963918219999999</v>
      </c>
      <c r="AD46">
        <f>résultats!AE572</f>
        <v>1.836884462</v>
      </c>
      <c r="AE46">
        <f>résultats!AF572</f>
        <v>1.875036712</v>
      </c>
      <c r="AF46">
        <f>résultats!AG572</f>
        <v>1.9112532179999999</v>
      </c>
      <c r="AG46">
        <f>résultats!AH572</f>
        <v>1.9478488620000001</v>
      </c>
      <c r="AH46">
        <f>résultats!AI572</f>
        <v>1.9810150150000001</v>
      </c>
      <c r="AI46">
        <f>résultats!AJ572</f>
        <v>2.0116702609999999</v>
      </c>
      <c r="AJ46">
        <f>résultats!AK572</f>
        <v>2.0443103969999998</v>
      </c>
      <c r="AK46">
        <f>résultats!AL572</f>
        <v>2.077213515</v>
      </c>
      <c r="AL46">
        <f>résultats!AM572</f>
        <v>2.1098679690000002</v>
      </c>
      <c r="AM46">
        <f>résultats!AN572</f>
        <v>2.1445154180000001</v>
      </c>
      <c r="AN46">
        <f>résultats!AO572</f>
        <v>2.1783412019999999</v>
      </c>
      <c r="AO46">
        <f>résultats!AP572</f>
        <v>2.212893003</v>
      </c>
      <c r="AP46">
        <f>résultats!AQ572</f>
        <v>2.2513287360000001</v>
      </c>
      <c r="AQ46">
        <f>résultats!AR572</f>
        <v>2.289375352</v>
      </c>
      <c r="AR46">
        <f>résultats!AS572</f>
        <v>2.3290153199999999</v>
      </c>
      <c r="AS46">
        <f>résultats!AT572</f>
        <v>2.3710545590000001</v>
      </c>
      <c r="AT46">
        <f>résultats!AU572</f>
        <v>2.4133602509999998</v>
      </c>
      <c r="AU46">
        <f>résultats!AV572</f>
        <v>2.4570534070000001</v>
      </c>
      <c r="AV46">
        <f>résultats!AW572</f>
        <v>2.5148437619999999</v>
      </c>
    </row>
    <row r="47" spans="1:48" x14ac:dyDescent="0.3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1.0251128860000001</v>
      </c>
      <c r="F47">
        <f>résultats!G573</f>
        <v>1.05577605</v>
      </c>
      <c r="G47">
        <f>résultats!H573</f>
        <v>1.082185688</v>
      </c>
      <c r="H47">
        <f>résultats!I573</f>
        <v>1.113064609</v>
      </c>
      <c r="I47">
        <f>résultats!J573</f>
        <v>1.1416035229999999</v>
      </c>
      <c r="J47">
        <f>résultats!K573</f>
        <v>1.171300158</v>
      </c>
      <c r="K47">
        <f>résultats!L573</f>
        <v>1.1954018630000001</v>
      </c>
      <c r="L47">
        <f>résultats!M573</f>
        <v>1.2228162890000001</v>
      </c>
      <c r="M47">
        <f>résultats!N573</f>
        <v>1.2648007139999999</v>
      </c>
      <c r="N47">
        <f>résultats!O573</f>
        <v>1.2924851420000001</v>
      </c>
      <c r="O47">
        <f>résultats!P573</f>
        <v>1.3251596910000001</v>
      </c>
      <c r="P47">
        <f>résultats!Q573</f>
        <v>1.3750305819999999</v>
      </c>
      <c r="Q47">
        <f>résultats!R573</f>
        <v>1.4547028209999999</v>
      </c>
      <c r="R47">
        <f>résultats!S573</f>
        <v>1.5202497509999999</v>
      </c>
      <c r="S47">
        <f>résultats!T573</f>
        <v>1.5854734109999999</v>
      </c>
      <c r="T47">
        <f>résultats!U573</f>
        <v>1.6551388680000001</v>
      </c>
      <c r="U47">
        <f>résultats!V573</f>
        <v>1.730871853</v>
      </c>
      <c r="V47">
        <f>résultats!W573</f>
        <v>1.8124079769999999</v>
      </c>
      <c r="W47">
        <f>résultats!X573</f>
        <v>1.8988562760000001</v>
      </c>
      <c r="X47">
        <f>résultats!Y573</f>
        <v>1.981275414</v>
      </c>
      <c r="Y47">
        <f>résultats!Z573</f>
        <v>2.0581951140000001</v>
      </c>
      <c r="Z47">
        <f>résultats!AA573</f>
        <v>2.1264997129999998</v>
      </c>
      <c r="AA47">
        <f>résultats!AB573</f>
        <v>2.1915309829999998</v>
      </c>
      <c r="AB47">
        <f>résultats!AC573</f>
        <v>2.2526286839999998</v>
      </c>
      <c r="AC47">
        <f>résultats!AD573</f>
        <v>2.3100485329999998</v>
      </c>
      <c r="AD47">
        <f>résultats!AE573</f>
        <v>2.3647320110000001</v>
      </c>
      <c r="AE47">
        <f>résultats!AF573</f>
        <v>2.417636903</v>
      </c>
      <c r="AF47">
        <f>résultats!AG573</f>
        <v>2.4695050030000001</v>
      </c>
      <c r="AG47">
        <f>résultats!AH573</f>
        <v>2.520953816</v>
      </c>
      <c r="AH47">
        <f>résultats!AI573</f>
        <v>2.5724164690000002</v>
      </c>
      <c r="AI47">
        <f>résultats!AJ573</f>
        <v>2.623762894</v>
      </c>
      <c r="AJ47">
        <f>résultats!AK573</f>
        <v>2.6753052099999999</v>
      </c>
      <c r="AK47">
        <f>résultats!AL573</f>
        <v>2.7270229179999999</v>
      </c>
      <c r="AL47">
        <f>résultats!AM573</f>
        <v>2.778981457</v>
      </c>
      <c r="AM47">
        <f>résultats!AN573</f>
        <v>2.8313801120000002</v>
      </c>
      <c r="AN47">
        <f>résultats!AO573</f>
        <v>2.8843141029999999</v>
      </c>
      <c r="AO47">
        <f>résultats!AP573</f>
        <v>2.938208495</v>
      </c>
      <c r="AP47">
        <f>résultats!AQ573</f>
        <v>2.9935865609999999</v>
      </c>
      <c r="AQ47">
        <f>résultats!AR573</f>
        <v>3.0508444109999999</v>
      </c>
      <c r="AR47">
        <f>résultats!AS573</f>
        <v>3.1105957609999999</v>
      </c>
      <c r="AS47">
        <f>résultats!AT573</f>
        <v>3.1731889529999999</v>
      </c>
      <c r="AT47">
        <f>résultats!AU573</f>
        <v>3.2388361670000001</v>
      </c>
      <c r="AU47">
        <f>résultats!AV573</f>
        <v>3.3077652249999998</v>
      </c>
      <c r="AV47">
        <f>résultats!AW573</f>
        <v>3.3804246830000002</v>
      </c>
    </row>
    <row r="48" spans="1:48" x14ac:dyDescent="0.3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1.000000027</v>
      </c>
      <c r="E48">
        <f>résultats!F574</f>
        <v>1.017701433</v>
      </c>
      <c r="F48">
        <f>résultats!G574</f>
        <v>1.052766936</v>
      </c>
      <c r="G48">
        <f>résultats!H574</f>
        <v>1.065078228</v>
      </c>
      <c r="H48">
        <f>résultats!I574</f>
        <v>1.074184499</v>
      </c>
      <c r="I48">
        <f>résultats!J574</f>
        <v>1.0947670869999999</v>
      </c>
      <c r="J48">
        <f>résultats!K574</f>
        <v>1.113912311</v>
      </c>
      <c r="K48">
        <f>résultats!L574</f>
        <v>1.1184855650000001</v>
      </c>
      <c r="L48">
        <f>résultats!M574</f>
        <v>1.12163111</v>
      </c>
      <c r="M48">
        <f>résultats!N574</f>
        <v>1.155482041</v>
      </c>
      <c r="N48">
        <f>résultats!O574</f>
        <v>1.1560998140000001</v>
      </c>
      <c r="O48">
        <f>résultats!P574</f>
        <v>1.16292387</v>
      </c>
      <c r="P48">
        <f>résultats!Q574</f>
        <v>1.18128389</v>
      </c>
      <c r="Q48">
        <f>résultats!R574</f>
        <v>1.199767037</v>
      </c>
      <c r="R48">
        <f>résultats!S574</f>
        <v>1.2230884470000001</v>
      </c>
      <c r="S48">
        <f>résultats!T574</f>
        <v>1.2692662299999999</v>
      </c>
      <c r="T48">
        <f>résultats!U574</f>
        <v>1.3314812620000001</v>
      </c>
      <c r="U48">
        <f>résultats!V574</f>
        <v>1.4048834830000001</v>
      </c>
      <c r="V48">
        <f>résultats!W574</f>
        <v>1.4900056319999999</v>
      </c>
      <c r="W48">
        <f>résultats!X574</f>
        <v>1.5857389260000001</v>
      </c>
      <c r="X48">
        <f>résultats!Y574</f>
        <v>1.6734875730000001</v>
      </c>
      <c r="Y48">
        <f>résultats!Z574</f>
        <v>1.75297956</v>
      </c>
      <c r="Z48">
        <f>résultats!AA574</f>
        <v>1.824358519</v>
      </c>
      <c r="AA48">
        <f>résultats!AB574</f>
        <v>1.8888312309999999</v>
      </c>
      <c r="AB48">
        <f>résultats!AC574</f>
        <v>1.947607233</v>
      </c>
      <c r="AC48">
        <f>résultats!AD574</f>
        <v>2.003062624</v>
      </c>
      <c r="AD48">
        <f>résultats!AE574</f>
        <v>2.0561325290000001</v>
      </c>
      <c r="AE48">
        <f>résultats!AF574</f>
        <v>2.1076641619999998</v>
      </c>
      <c r="AF48">
        <f>résultats!AG574</f>
        <v>2.1582265450000002</v>
      </c>
      <c r="AG48">
        <f>résultats!AH574</f>
        <v>2.2082786049999998</v>
      </c>
      <c r="AH48">
        <f>résultats!AI574</f>
        <v>2.2585514089999998</v>
      </c>
      <c r="AI48">
        <f>résultats!AJ574</f>
        <v>2.308610383</v>
      </c>
      <c r="AJ48">
        <f>résultats!AK574</f>
        <v>2.35876164</v>
      </c>
      <c r="AK48">
        <f>résultats!AL574</f>
        <v>2.409018434</v>
      </c>
      <c r="AL48">
        <f>résultats!AM574</f>
        <v>2.4594837630000002</v>
      </c>
      <c r="AM48">
        <f>résultats!AN574</f>
        <v>2.5090451819999999</v>
      </c>
      <c r="AN48">
        <f>résultats!AO574</f>
        <v>2.558639055</v>
      </c>
      <c r="AO48">
        <f>résultats!AP574</f>
        <v>2.6091403209999999</v>
      </c>
      <c r="AP48">
        <f>résultats!AQ574</f>
        <v>2.6613387999999998</v>
      </c>
      <c r="AQ48">
        <f>résultats!AR574</f>
        <v>2.7158754109999999</v>
      </c>
      <c r="AR48">
        <f>résultats!AS574</f>
        <v>2.7736694370000001</v>
      </c>
      <c r="AS48">
        <f>résultats!AT574</f>
        <v>2.8351588890000001</v>
      </c>
      <c r="AT48">
        <f>résultats!AU574</f>
        <v>2.9005497010000001</v>
      </c>
      <c r="AU48">
        <f>résultats!AV574</f>
        <v>2.9700449330000001</v>
      </c>
      <c r="AV48">
        <f>résultats!AW574</f>
        <v>3.043992689</v>
      </c>
    </row>
    <row r="49" spans="1:48" x14ac:dyDescent="0.3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1.0000001169999999</v>
      </c>
      <c r="E49">
        <f>résultats!F575</f>
        <v>1.0225169999999999</v>
      </c>
      <c r="F49">
        <f>résultats!G575</f>
        <v>1.05481395</v>
      </c>
      <c r="G49">
        <f>résultats!H575</f>
        <v>1.0580828200000001</v>
      </c>
      <c r="H49">
        <f>résultats!I575</f>
        <v>1.082953898</v>
      </c>
      <c r="I49">
        <f>résultats!J575</f>
        <v>1.10989662</v>
      </c>
      <c r="J49">
        <f>résultats!K575</f>
        <v>1.1403481440000001</v>
      </c>
      <c r="K49">
        <f>résultats!L575</f>
        <v>1.161394448</v>
      </c>
      <c r="L49">
        <f>résultats!M575</f>
        <v>1.181603535</v>
      </c>
      <c r="M49">
        <f>résultats!N575</f>
        <v>1.2012444739999999</v>
      </c>
      <c r="N49">
        <f>résultats!O575</f>
        <v>1.2202115170000001</v>
      </c>
      <c r="O49">
        <f>résultats!P575</f>
        <v>1.2508228800000001</v>
      </c>
      <c r="P49">
        <f>résultats!Q575</f>
        <v>1.296065067</v>
      </c>
      <c r="Q49">
        <f>résultats!R575</f>
        <v>1.333201635</v>
      </c>
      <c r="R49">
        <f>résultats!S575</f>
        <v>1.354665099</v>
      </c>
      <c r="S49">
        <f>résultats!T575</f>
        <v>1.3904164370000001</v>
      </c>
      <c r="T49">
        <f>résultats!U575</f>
        <v>1.4369555940000001</v>
      </c>
      <c r="U49">
        <f>résultats!V575</f>
        <v>1.4931483219999999</v>
      </c>
      <c r="V49">
        <f>résultats!W575</f>
        <v>1.557977889</v>
      </c>
      <c r="W49">
        <f>résultats!X575</f>
        <v>1.6312081940000001</v>
      </c>
      <c r="X49">
        <f>résultats!Y575</f>
        <v>1.6982706750000001</v>
      </c>
      <c r="Y49">
        <f>résultats!Z575</f>
        <v>1.760674662</v>
      </c>
      <c r="Z49">
        <f>résultats!AA575</f>
        <v>1.818559351</v>
      </c>
      <c r="AA49">
        <f>résultats!AB575</f>
        <v>1.872459289</v>
      </c>
      <c r="AB49">
        <f>résultats!AC575</f>
        <v>1.9230170579999999</v>
      </c>
      <c r="AC49">
        <f>résultats!AD575</f>
        <v>1.9711281570000001</v>
      </c>
      <c r="AD49">
        <f>résultats!AE575</f>
        <v>2.017517979</v>
      </c>
      <c r="AE49">
        <f>résultats!AF575</f>
        <v>2.0628305939999998</v>
      </c>
      <c r="AF49">
        <f>résultats!AG575</f>
        <v>2.1075610249999999</v>
      </c>
      <c r="AG49">
        <f>résultats!AH575</f>
        <v>2.1521425519999999</v>
      </c>
      <c r="AH49">
        <f>résultats!AI575</f>
        <v>2.1974717880000001</v>
      </c>
      <c r="AI49">
        <f>résultats!AJ575</f>
        <v>2.243296854</v>
      </c>
      <c r="AJ49">
        <f>résultats!AK575</f>
        <v>2.2897900199999999</v>
      </c>
      <c r="AK49">
        <f>résultats!AL575</f>
        <v>2.3369109670000001</v>
      </c>
      <c r="AL49">
        <f>résultats!AM575</f>
        <v>2.3846704949999999</v>
      </c>
      <c r="AM49">
        <f>résultats!AN575</f>
        <v>2.4335022620000002</v>
      </c>
      <c r="AN49">
        <f>résultats!AO575</f>
        <v>2.483343858</v>
      </c>
      <c r="AO49">
        <f>résultats!AP575</f>
        <v>2.5343996739999999</v>
      </c>
      <c r="AP49">
        <f>résultats!AQ575</f>
        <v>2.5869847739999998</v>
      </c>
      <c r="AQ49">
        <f>résultats!AR575</f>
        <v>2.6413268319999998</v>
      </c>
      <c r="AR49">
        <f>résultats!AS575</f>
        <v>2.6982138020000002</v>
      </c>
      <c r="AS49">
        <f>résultats!AT575</f>
        <v>2.757780087</v>
      </c>
      <c r="AT49">
        <f>résultats!AU575</f>
        <v>2.820150017</v>
      </c>
      <c r="AU49">
        <f>résultats!AV575</f>
        <v>2.88547281</v>
      </c>
      <c r="AV49">
        <f>résultats!AW575</f>
        <v>2.954113548</v>
      </c>
    </row>
    <row r="50" spans="1:48" x14ac:dyDescent="0.3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1.0000002189999999</v>
      </c>
      <c r="E50">
        <f>résultats!F576</f>
        <v>0.99285476120000005</v>
      </c>
      <c r="F50">
        <f>résultats!G576</f>
        <v>1.015485043</v>
      </c>
      <c r="G50">
        <f>résultats!H576</f>
        <v>1.0370523220000001</v>
      </c>
      <c r="H50">
        <f>résultats!I576</f>
        <v>1.0199783710000001</v>
      </c>
      <c r="I50">
        <f>résultats!J576</f>
        <v>1.060681867</v>
      </c>
      <c r="J50">
        <f>résultats!K576</f>
        <v>1.0382319</v>
      </c>
      <c r="K50">
        <f>résultats!L576</f>
        <v>1.052556163</v>
      </c>
      <c r="L50">
        <f>résultats!M576</f>
        <v>1.0539500690000001</v>
      </c>
      <c r="M50">
        <f>résultats!N576</f>
        <v>1.045868934</v>
      </c>
      <c r="N50">
        <f>résultats!O576</f>
        <v>1.0882371660000001</v>
      </c>
      <c r="O50">
        <f>résultats!P576</f>
        <v>1.147084813</v>
      </c>
      <c r="P50">
        <f>résultats!Q576</f>
        <v>1.2155211299999999</v>
      </c>
      <c r="Q50">
        <f>résultats!R576</f>
        <v>1.2856666670000001</v>
      </c>
      <c r="R50">
        <f>résultats!S576</f>
        <v>1.3106417450000001</v>
      </c>
      <c r="S50">
        <f>résultats!T576</f>
        <v>1.3367855500000001</v>
      </c>
      <c r="T50">
        <f>résultats!U576</f>
        <v>1.363795922</v>
      </c>
      <c r="U50">
        <f>résultats!V576</f>
        <v>1.3916332179999999</v>
      </c>
      <c r="V50">
        <f>résultats!W576</f>
        <v>1.4203049700000001</v>
      </c>
      <c r="W50">
        <f>résultats!X576</f>
        <v>1.449705799</v>
      </c>
      <c r="X50">
        <f>résultats!Y576</f>
        <v>1.4794966190000001</v>
      </c>
      <c r="Y50">
        <f>résultats!Z576</f>
        <v>1.5097175060000001</v>
      </c>
      <c r="Z50">
        <f>résultats!AA576</f>
        <v>1.540393508</v>
      </c>
      <c r="AA50">
        <f>résultats!AB576</f>
        <v>1.5715576440000001</v>
      </c>
      <c r="AB50">
        <f>résultats!AC576</f>
        <v>1.6032428139999999</v>
      </c>
      <c r="AC50">
        <f>résultats!AD576</f>
        <v>1.6354857679999999</v>
      </c>
      <c r="AD50">
        <f>résultats!AE576</f>
        <v>1.6683162499999999</v>
      </c>
      <c r="AE50">
        <f>résultats!AF576</f>
        <v>1.7017621570000001</v>
      </c>
      <c r="AF50">
        <f>résultats!AG576</f>
        <v>1.735847819</v>
      </c>
      <c r="AG50">
        <f>résultats!AH576</f>
        <v>1.7705959449999999</v>
      </c>
      <c r="AH50">
        <f>résultats!AI576</f>
        <v>1.8060387600000001</v>
      </c>
      <c r="AI50">
        <f>résultats!AJ576</f>
        <v>1.8421831360000001</v>
      </c>
      <c r="AJ50">
        <f>résultats!AK576</f>
        <v>1.8790455260000001</v>
      </c>
      <c r="AK50">
        <f>résultats!AL576</f>
        <v>1.9166389779999999</v>
      </c>
      <c r="AL50">
        <f>résultats!AM576</f>
        <v>1.954977838</v>
      </c>
      <c r="AM50">
        <f>résultats!AN576</f>
        <v>1.9940863339999999</v>
      </c>
      <c r="AN50">
        <f>résultats!AO576</f>
        <v>2.0339776509999998</v>
      </c>
      <c r="AO50">
        <f>résultats!AP576</f>
        <v>2.0746709939999999</v>
      </c>
      <c r="AP50">
        <f>résultats!AQ576</f>
        <v>2.1161889569999999</v>
      </c>
      <c r="AQ50">
        <f>résultats!AR576</f>
        <v>2.158552647</v>
      </c>
      <c r="AR50">
        <f>résultats!AS576</f>
        <v>2.2017953669999999</v>
      </c>
      <c r="AS50">
        <f>résultats!AT576</f>
        <v>2.2459358580000002</v>
      </c>
      <c r="AT50">
        <f>résultats!AU576</f>
        <v>2.2909934340000002</v>
      </c>
      <c r="AU50">
        <f>résultats!AV576</f>
        <v>2.33698834</v>
      </c>
      <c r="AV50">
        <f>résultats!AW576</f>
        <v>2.3839461800000001</v>
      </c>
    </row>
    <row r="51" spans="1:48" x14ac:dyDescent="0.3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1.014915789</v>
      </c>
      <c r="F51">
        <f>résultats!G577</f>
        <v>1.0319466289999999</v>
      </c>
      <c r="G51">
        <f>résultats!H577</f>
        <v>1.038609428</v>
      </c>
      <c r="H51">
        <f>résultats!I577</f>
        <v>1.0653835890000001</v>
      </c>
      <c r="I51">
        <f>résultats!J577</f>
        <v>1.0844101159999999</v>
      </c>
      <c r="J51">
        <f>résultats!K577</f>
        <v>1.0993329430000001</v>
      </c>
      <c r="K51">
        <f>résultats!L577</f>
        <v>1.1211237380000001</v>
      </c>
      <c r="L51">
        <f>résultats!M577</f>
        <v>1.125494971</v>
      </c>
      <c r="M51">
        <f>résultats!N577</f>
        <v>1.114092447</v>
      </c>
      <c r="N51">
        <f>résultats!O577</f>
        <v>1.1221116419999999</v>
      </c>
      <c r="O51">
        <f>résultats!P577</f>
        <v>1.145880856</v>
      </c>
      <c r="P51">
        <f>résultats!Q577</f>
        <v>1.183157384</v>
      </c>
      <c r="Q51">
        <f>résultats!R577</f>
        <v>1.2217606000000001</v>
      </c>
      <c r="R51">
        <f>résultats!S577</f>
        <v>1.2467754470000001</v>
      </c>
      <c r="S51">
        <f>résultats!T577</f>
        <v>1.281511206</v>
      </c>
      <c r="T51">
        <f>résultats!U577</f>
        <v>1.3232357850000001</v>
      </c>
      <c r="U51">
        <f>résultats!V577</f>
        <v>1.3711336110000001</v>
      </c>
      <c r="V51">
        <f>résultats!W577</f>
        <v>1.4259577569999999</v>
      </c>
      <c r="W51">
        <f>résultats!X577</f>
        <v>1.486416113</v>
      </c>
      <c r="X51">
        <f>résultats!Y577</f>
        <v>1.5409652760000001</v>
      </c>
      <c r="Y51">
        <f>résultats!Z577</f>
        <v>1.591099668</v>
      </c>
      <c r="Z51">
        <f>résultats!AA577</f>
        <v>1.637483596</v>
      </c>
      <c r="AA51">
        <f>résultats!AB577</f>
        <v>1.680922654</v>
      </c>
      <c r="AB51">
        <f>résultats!AC577</f>
        <v>1.7221293600000001</v>
      </c>
      <c r="AC51">
        <f>résultats!AD577</f>
        <v>1.7619169029999999</v>
      </c>
      <c r="AD51">
        <f>résultats!AE577</f>
        <v>1.800838663</v>
      </c>
      <c r="AE51">
        <f>résultats!AF577</f>
        <v>1.8393264540000001</v>
      </c>
      <c r="AF51">
        <f>résultats!AG577</f>
        <v>1.8777048359999999</v>
      </c>
      <c r="AG51">
        <f>résultats!AH577</f>
        <v>1.916257192</v>
      </c>
      <c r="AH51">
        <f>résultats!AI577</f>
        <v>1.955671277</v>
      </c>
      <c r="AI51">
        <f>résultats!AJ577</f>
        <v>1.995669897</v>
      </c>
      <c r="AJ51">
        <f>résultats!AK577</f>
        <v>2.0363165350000001</v>
      </c>
      <c r="AK51">
        <f>résultats!AL577</f>
        <v>2.0775898079999999</v>
      </c>
      <c r="AL51">
        <f>résultats!AM577</f>
        <v>2.1194944640000002</v>
      </c>
      <c r="AM51">
        <f>résultats!AN577</f>
        <v>2.1623719659999998</v>
      </c>
      <c r="AN51">
        <f>résultats!AO577</f>
        <v>2.2061341300000001</v>
      </c>
      <c r="AO51">
        <f>résultats!AP577</f>
        <v>2.2509090129999998</v>
      </c>
      <c r="AP51">
        <f>résultats!AQ577</f>
        <v>2.2969245159999998</v>
      </c>
      <c r="AQ51">
        <f>résultats!AR577</f>
        <v>2.34436914</v>
      </c>
      <c r="AR51">
        <f>résultats!AS577</f>
        <v>2.393818338</v>
      </c>
      <c r="AS51">
        <f>résultats!AT577</f>
        <v>2.4453525639999998</v>
      </c>
      <c r="AT51">
        <f>résultats!AU577</f>
        <v>2.4990494820000002</v>
      </c>
      <c r="AU51">
        <f>résultats!AV577</f>
        <v>2.5549993479999999</v>
      </c>
      <c r="AV51">
        <f>résultats!AW577</f>
        <v>2.6134480340000001</v>
      </c>
    </row>
    <row r="52" spans="1:48" x14ac:dyDescent="0.3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1.000000276</v>
      </c>
      <c r="E52">
        <f>résultats!F578</f>
        <v>1.0231586020000001</v>
      </c>
      <c r="F52">
        <f>résultats!G578</f>
        <v>1.0448897580000001</v>
      </c>
      <c r="G52">
        <f>résultats!H578</f>
        <v>1.0523849919999999</v>
      </c>
      <c r="H52">
        <f>résultats!I578</f>
        <v>1.067328448</v>
      </c>
      <c r="I52">
        <f>résultats!J578</f>
        <v>1.079982021</v>
      </c>
      <c r="J52">
        <f>résultats!K578</f>
        <v>1.0930899999999999</v>
      </c>
      <c r="K52">
        <f>résultats!L578</f>
        <v>1.104195724</v>
      </c>
      <c r="L52">
        <f>résultats!M578</f>
        <v>1.1176997339999999</v>
      </c>
      <c r="M52">
        <f>résultats!N578</f>
        <v>1.1303994850000001</v>
      </c>
      <c r="N52">
        <f>résultats!O578</f>
        <v>1.1411653260000001</v>
      </c>
      <c r="O52">
        <f>résultats!P578</f>
        <v>1.1549760019999999</v>
      </c>
      <c r="P52">
        <f>résultats!Q578</f>
        <v>1.175001808</v>
      </c>
      <c r="Q52">
        <f>résultats!R578</f>
        <v>1.201907539</v>
      </c>
      <c r="R52">
        <f>résultats!S578</f>
        <v>1.232483019</v>
      </c>
      <c r="S52">
        <f>résultats!T578</f>
        <v>1.2726032620000001</v>
      </c>
      <c r="T52">
        <f>résultats!U578</f>
        <v>1.319031871</v>
      </c>
      <c r="U52">
        <f>résultats!V578</f>
        <v>1.3701167379999999</v>
      </c>
      <c r="V52">
        <f>résultats!W578</f>
        <v>1.425590707</v>
      </c>
      <c r="W52">
        <f>résultats!X578</f>
        <v>1.4851033680000001</v>
      </c>
      <c r="X52">
        <f>résultats!Y578</f>
        <v>1.5444432859999999</v>
      </c>
      <c r="Y52">
        <f>résultats!Z578</f>
        <v>1.602230574</v>
      </c>
      <c r="Z52">
        <f>résultats!AA578</f>
        <v>1.657325245</v>
      </c>
      <c r="AA52">
        <f>résultats!AB578</f>
        <v>1.7092915070000001</v>
      </c>
      <c r="AB52">
        <f>résultats!AC578</f>
        <v>1.7581312339999999</v>
      </c>
      <c r="AC52">
        <f>résultats!AD578</f>
        <v>1.804276778</v>
      </c>
      <c r="AD52">
        <f>résultats!AE578</f>
        <v>1.8483872720000001</v>
      </c>
      <c r="AE52">
        <f>résultats!AF578</f>
        <v>1.891097437</v>
      </c>
      <c r="AF52">
        <f>résultats!AG578</f>
        <v>1.932929771</v>
      </c>
      <c r="AG52">
        <f>résultats!AH578</f>
        <v>1.974360761</v>
      </c>
      <c r="AH52">
        <f>résultats!AI578</f>
        <v>2.0156514329999999</v>
      </c>
      <c r="AI52">
        <f>résultats!AJ578</f>
        <v>2.0568123439999999</v>
      </c>
      <c r="AJ52">
        <f>résultats!AK578</f>
        <v>2.0982188559999999</v>
      </c>
      <c r="AK52">
        <f>résultats!AL578</f>
        <v>2.1399585980000002</v>
      </c>
      <c r="AL52">
        <f>résultats!AM578</f>
        <v>2.1821327849999999</v>
      </c>
      <c r="AM52">
        <f>résultats!AN578</f>
        <v>2.2248520169999999</v>
      </c>
      <c r="AN52">
        <f>résultats!AO578</f>
        <v>2.2682204179999998</v>
      </c>
      <c r="AO52">
        <f>résultats!AP578</f>
        <v>2.312577627</v>
      </c>
      <c r="AP52">
        <f>résultats!AQ578</f>
        <v>2.3583179329999999</v>
      </c>
      <c r="AQ52">
        <f>résultats!AR578</f>
        <v>2.4057274469999999</v>
      </c>
      <c r="AR52">
        <f>résultats!AS578</f>
        <v>2.4551732930000001</v>
      </c>
      <c r="AS52">
        <f>résultats!AT578</f>
        <v>2.5069425019999998</v>
      </c>
      <c r="AT52">
        <f>résultats!AU578</f>
        <v>2.5612219719999998</v>
      </c>
      <c r="AU52">
        <f>résultats!AV578</f>
        <v>2.6182075020000002</v>
      </c>
      <c r="AV52">
        <f>résultats!AW578</f>
        <v>2.6782669509999999</v>
      </c>
    </row>
    <row r="53" spans="1:48" x14ac:dyDescent="0.3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1.000000013</v>
      </c>
      <c r="E53">
        <f>résultats!F579</f>
        <v>1.023525749</v>
      </c>
      <c r="F53">
        <f>résultats!G579</f>
        <v>1.0470035499999999</v>
      </c>
      <c r="G53">
        <f>résultats!H579</f>
        <v>1.056007097</v>
      </c>
      <c r="H53">
        <f>résultats!I579</f>
        <v>1.067298512</v>
      </c>
      <c r="I53">
        <f>résultats!J579</f>
        <v>1.0758293910000001</v>
      </c>
      <c r="J53">
        <f>résultats!K579</f>
        <v>1.0814954960000001</v>
      </c>
      <c r="K53">
        <f>résultats!L579</f>
        <v>1.086349198</v>
      </c>
      <c r="L53">
        <f>résultats!M579</f>
        <v>1.091352095</v>
      </c>
      <c r="M53">
        <f>résultats!N579</f>
        <v>1.0978328289999999</v>
      </c>
      <c r="N53">
        <f>résultats!O579</f>
        <v>1.105680835</v>
      </c>
      <c r="O53">
        <f>résultats!P579</f>
        <v>1.118270849</v>
      </c>
      <c r="P53">
        <f>résultats!Q579</f>
        <v>1.1383508579999999</v>
      </c>
      <c r="Q53">
        <f>résultats!R579</f>
        <v>1.170213599</v>
      </c>
      <c r="R53">
        <f>résultats!S579</f>
        <v>1.2091280310000001</v>
      </c>
      <c r="S53">
        <f>résultats!T579</f>
        <v>1.256024859</v>
      </c>
      <c r="T53">
        <f>résultats!U579</f>
        <v>1.309078113</v>
      </c>
      <c r="U53">
        <f>résultats!V579</f>
        <v>1.3657518289999999</v>
      </c>
      <c r="V53">
        <f>résultats!W579</f>
        <v>1.426825601</v>
      </c>
      <c r="W53">
        <f>résultats!X579</f>
        <v>1.4914577920000001</v>
      </c>
      <c r="X53">
        <f>résultats!Y579</f>
        <v>1.5556862869999999</v>
      </c>
      <c r="Y53">
        <f>résultats!Z579</f>
        <v>1.6174815650000001</v>
      </c>
      <c r="Z53">
        <f>résultats!AA579</f>
        <v>1.6757761630000001</v>
      </c>
      <c r="AA53">
        <f>résultats!AB579</f>
        <v>1.730497747</v>
      </c>
      <c r="AB53">
        <f>résultats!AC579</f>
        <v>1.7819150319999999</v>
      </c>
      <c r="AC53">
        <f>résultats!AD579</f>
        <v>1.8306208980000001</v>
      </c>
      <c r="AD53">
        <f>résultats!AE579</f>
        <v>1.8774395530000001</v>
      </c>
      <c r="AE53">
        <f>résultats!AF579</f>
        <v>1.922992963</v>
      </c>
      <c r="AF53">
        <f>résultats!AG579</f>
        <v>1.967698366</v>
      </c>
      <c r="AG53">
        <f>résultats!AH579</f>
        <v>2.0118961099999999</v>
      </c>
      <c r="AH53">
        <f>résultats!AI579</f>
        <v>2.0556899039999998</v>
      </c>
      <c r="AI53">
        <f>résultats!AJ579</f>
        <v>2.098951365</v>
      </c>
      <c r="AJ53">
        <f>résultats!AK579</f>
        <v>2.1420218470000001</v>
      </c>
      <c r="AK53">
        <f>résultats!AL579</f>
        <v>2.1849646680000001</v>
      </c>
      <c r="AL53">
        <f>résultats!AM579</f>
        <v>2.22793318</v>
      </c>
      <c r="AM53">
        <f>résultats!AN579</f>
        <v>2.2710780769999999</v>
      </c>
      <c r="AN53">
        <f>résultats!AO579</f>
        <v>2.3146099709999999</v>
      </c>
      <c r="AO53">
        <f>résultats!AP579</f>
        <v>2.359026348</v>
      </c>
      <c r="AP53">
        <f>résultats!AQ579</f>
        <v>2.4048442830000001</v>
      </c>
      <c r="AQ53">
        <f>résultats!AR579</f>
        <v>2.4524803949999998</v>
      </c>
      <c r="AR53">
        <f>résultats!AS579</f>
        <v>2.5023438100000002</v>
      </c>
      <c r="AS53">
        <f>résultats!AT579</f>
        <v>2.5548061350000002</v>
      </c>
      <c r="AT53">
        <f>résultats!AU579</f>
        <v>2.6100708670000001</v>
      </c>
      <c r="AU53">
        <f>résultats!AV579</f>
        <v>2.668322705</v>
      </c>
      <c r="AV53">
        <f>résultats!AW579</f>
        <v>2.729872893</v>
      </c>
    </row>
    <row r="54" spans="1:48" x14ac:dyDescent="0.3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1.0000000280000001</v>
      </c>
      <c r="E54">
        <f>résultats!F580</f>
        <v>1.0123256309999999</v>
      </c>
      <c r="F54">
        <f>résultats!G580</f>
        <v>1.4922169649999999</v>
      </c>
      <c r="G54">
        <f>résultats!H580</f>
        <v>1.2313496829999999</v>
      </c>
      <c r="H54">
        <f>résultats!I580</f>
        <v>1.332519214</v>
      </c>
      <c r="I54">
        <f>résultats!J580</f>
        <v>1.6298032920000001</v>
      </c>
      <c r="J54">
        <f>résultats!K580</f>
        <v>1.5465325759999999</v>
      </c>
      <c r="K54">
        <f>résultats!L580</f>
        <v>1.2272394879999999</v>
      </c>
      <c r="L54">
        <f>résultats!M580</f>
        <v>1.198352013</v>
      </c>
      <c r="M54">
        <f>résultats!N580</f>
        <v>1.1701597829999999</v>
      </c>
      <c r="N54">
        <f>résultats!O580</f>
        <v>1.2417295960000001</v>
      </c>
      <c r="O54">
        <f>résultats!P580</f>
        <v>1.652967372</v>
      </c>
      <c r="P54">
        <f>résultats!Q580</f>
        <v>1.8208282469999999</v>
      </c>
      <c r="Q54">
        <f>résultats!R580</f>
        <v>1.329915425</v>
      </c>
      <c r="R54">
        <f>résultats!S580</f>
        <v>1.1539890850000001</v>
      </c>
      <c r="S54">
        <f>résultats!T580</f>
        <v>1.302470695</v>
      </c>
      <c r="T54">
        <f>résultats!U580</f>
        <v>1.4768369109999999</v>
      </c>
      <c r="U54">
        <f>résultats!V580</f>
        <v>1.6876625009999999</v>
      </c>
      <c r="V54">
        <f>résultats!W580</f>
        <v>1.934114924</v>
      </c>
      <c r="W54">
        <f>résultats!X580</f>
        <v>2.2244102400000001</v>
      </c>
      <c r="X54">
        <f>résultats!Y580</f>
        <v>2.2779992629999999</v>
      </c>
      <c r="Y54">
        <f>résultats!Z580</f>
        <v>2.3502298750000001</v>
      </c>
      <c r="Z54">
        <f>résultats!AA580</f>
        <v>2.426108084</v>
      </c>
      <c r="AA54">
        <f>résultats!AB580</f>
        <v>2.5005299660000002</v>
      </c>
      <c r="AB54">
        <f>résultats!AC580</f>
        <v>2.5720048339999999</v>
      </c>
      <c r="AC54">
        <f>résultats!AD580</f>
        <v>2.6370438200000001</v>
      </c>
      <c r="AD54">
        <f>résultats!AE580</f>
        <v>2.699383885</v>
      </c>
      <c r="AE54">
        <f>résultats!AF580</f>
        <v>2.7598136449999999</v>
      </c>
      <c r="AF54">
        <f>résultats!AG580</f>
        <v>2.8190606730000001</v>
      </c>
      <c r="AG54">
        <f>résultats!AH580</f>
        <v>2.877957995</v>
      </c>
      <c r="AH54">
        <f>résultats!AI580</f>
        <v>2.9611921670000001</v>
      </c>
      <c r="AI54">
        <f>résultats!AJ580</f>
        <v>3.0457050479999999</v>
      </c>
      <c r="AJ54">
        <f>résultats!AK580</f>
        <v>3.1322896010000001</v>
      </c>
      <c r="AK54">
        <f>résultats!AL580</f>
        <v>3.2209290359999998</v>
      </c>
      <c r="AL54">
        <f>résultats!AM580</f>
        <v>3.3117198409999999</v>
      </c>
      <c r="AM54">
        <f>résultats!AN580</f>
        <v>3.3992738779999998</v>
      </c>
      <c r="AN54">
        <f>résultats!AO580</f>
        <v>3.4891444260000002</v>
      </c>
      <c r="AO54">
        <f>résultats!AP580</f>
        <v>3.5819040219999998</v>
      </c>
      <c r="AP54">
        <f>résultats!AQ580</f>
        <v>3.6783822939999999</v>
      </c>
      <c r="AQ54">
        <f>résultats!AR580</f>
        <v>3.7788359310000001</v>
      </c>
      <c r="AR54">
        <f>résultats!AS580</f>
        <v>3.8824126269999999</v>
      </c>
      <c r="AS54">
        <f>résultats!AT580</f>
        <v>3.9912952380000002</v>
      </c>
      <c r="AT54">
        <f>résultats!AU580</f>
        <v>4.1057555189999997</v>
      </c>
      <c r="AU54">
        <f>résultats!AV580</f>
        <v>4.226246036</v>
      </c>
      <c r="AV54">
        <f>résultats!AW580</f>
        <v>4.3541312059999999</v>
      </c>
    </row>
    <row r="55" spans="1:48" x14ac:dyDescent="0.3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1.000000059</v>
      </c>
      <c r="E55">
        <f>résultats!F581</f>
        <v>1.016767014</v>
      </c>
      <c r="F55">
        <f>résultats!G581</f>
        <v>1.1356476900000001</v>
      </c>
      <c r="G55">
        <f>résultats!H581</f>
        <v>0.96291945800000001</v>
      </c>
      <c r="H55">
        <f>résultats!I581</f>
        <v>1.064751402</v>
      </c>
      <c r="I55">
        <f>résultats!J581</f>
        <v>1.2051581629999999</v>
      </c>
      <c r="J55">
        <f>résultats!K581</f>
        <v>1.3178681649999999</v>
      </c>
      <c r="K55">
        <f>résultats!L581</f>
        <v>1.2952510699999999</v>
      </c>
      <c r="L55">
        <f>résultats!M581</f>
        <v>1.2485269290000001</v>
      </c>
      <c r="M55">
        <f>résultats!N581</f>
        <v>1.099192605</v>
      </c>
      <c r="N55">
        <f>résultats!O581</f>
        <v>1.017535149</v>
      </c>
      <c r="O55">
        <f>résultats!P581</f>
        <v>1.1045683639999999</v>
      </c>
      <c r="P55">
        <f>résultats!Q581</f>
        <v>1.2772915869999999</v>
      </c>
      <c r="Q55">
        <f>résultats!R581</f>
        <v>1.264510724</v>
      </c>
      <c r="R55">
        <f>résultats!S581</f>
        <v>1.084989864</v>
      </c>
      <c r="S55">
        <f>résultats!T581</f>
        <v>1.1598407509999999</v>
      </c>
      <c r="T55">
        <f>résultats!U581</f>
        <v>1.280217038</v>
      </c>
      <c r="U55">
        <f>résultats!V581</f>
        <v>1.4431369970000001</v>
      </c>
      <c r="V55">
        <f>résultats!W581</f>
        <v>1.651311848</v>
      </c>
      <c r="W55">
        <f>résultats!X581</f>
        <v>1.912158088</v>
      </c>
      <c r="X55">
        <f>résultats!Y581</f>
        <v>2.0105559199999998</v>
      </c>
      <c r="Y55">
        <f>résultats!Z581</f>
        <v>2.0817604109999999</v>
      </c>
      <c r="Z55">
        <f>résultats!AA581</f>
        <v>2.1378122020000001</v>
      </c>
      <c r="AA55">
        <f>résultats!AB581</f>
        <v>2.1857632530000002</v>
      </c>
      <c r="AB55">
        <f>résultats!AC581</f>
        <v>2.229317108</v>
      </c>
      <c r="AC55">
        <f>résultats!AD581</f>
        <v>2.272956346</v>
      </c>
      <c r="AD55">
        <f>résultats!AE581</f>
        <v>2.3161767590000002</v>
      </c>
      <c r="AE55">
        <f>résultats!AF581</f>
        <v>2.3590579429999998</v>
      </c>
      <c r="AF55">
        <f>résultats!AG581</f>
        <v>2.4017139539999999</v>
      </c>
      <c r="AG55">
        <f>résultats!AH581</f>
        <v>2.4444349349999999</v>
      </c>
      <c r="AH55">
        <f>résultats!AI581</f>
        <v>2.5014446389999998</v>
      </c>
      <c r="AI55">
        <f>résultats!AJ581</f>
        <v>2.5609760210000001</v>
      </c>
      <c r="AJ55">
        <f>résultats!AK581</f>
        <v>2.6224999680000001</v>
      </c>
      <c r="AK55">
        <f>résultats!AL581</f>
        <v>2.6855576509999999</v>
      </c>
      <c r="AL55">
        <f>résultats!AM581</f>
        <v>2.7499778130000001</v>
      </c>
      <c r="AM55">
        <f>résultats!AN581</f>
        <v>2.8239501200000001</v>
      </c>
      <c r="AN55">
        <f>résultats!AO581</f>
        <v>2.9010599109999999</v>
      </c>
      <c r="AO55">
        <f>résultats!AP581</f>
        <v>2.981172334</v>
      </c>
      <c r="AP55">
        <f>résultats!AQ581</f>
        <v>3.0646519379999999</v>
      </c>
      <c r="AQ55">
        <f>résultats!AR581</f>
        <v>3.1517343050000002</v>
      </c>
      <c r="AR55">
        <f>résultats!AS581</f>
        <v>3.2515248539999999</v>
      </c>
      <c r="AS55">
        <f>résultats!AT581</f>
        <v>3.3580872369999999</v>
      </c>
      <c r="AT55">
        <f>résultats!AU581</f>
        <v>3.471117773</v>
      </c>
      <c r="AU55">
        <f>résultats!AV581</f>
        <v>3.5907372209999999</v>
      </c>
      <c r="AV55">
        <f>résultats!AW581</f>
        <v>3.717870214</v>
      </c>
    </row>
    <row r="56" spans="1:48" x14ac:dyDescent="0.3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0.99999993490000005</v>
      </c>
      <c r="E56">
        <f>résultats!F582</f>
        <v>1.020448265</v>
      </c>
      <c r="F56">
        <f>résultats!G582</f>
        <v>1.044459392</v>
      </c>
      <c r="G56">
        <f>résultats!H582</f>
        <v>1.059796585</v>
      </c>
      <c r="H56">
        <f>résultats!I582</f>
        <v>1.07414769</v>
      </c>
      <c r="I56">
        <f>résultats!J582</f>
        <v>1.0964565660000001</v>
      </c>
      <c r="J56">
        <f>résultats!K582</f>
        <v>1.1171209879999999</v>
      </c>
      <c r="K56">
        <f>résultats!L582</f>
        <v>1.135204828</v>
      </c>
      <c r="L56">
        <f>résultats!M582</f>
        <v>1.1556810749999999</v>
      </c>
      <c r="M56">
        <f>résultats!N582</f>
        <v>1.17277889</v>
      </c>
      <c r="N56">
        <f>résultats!O582</f>
        <v>1.1937288749999999</v>
      </c>
      <c r="O56">
        <f>résultats!P582</f>
        <v>1.220885475</v>
      </c>
      <c r="P56">
        <f>résultats!Q582</f>
        <v>1.2522893450000001</v>
      </c>
      <c r="Q56">
        <f>résultats!R582</f>
        <v>1.298441068</v>
      </c>
      <c r="R56">
        <f>résultats!S582</f>
        <v>1.3311287199999999</v>
      </c>
      <c r="S56">
        <f>résultats!T582</f>
        <v>1.3843815820000001</v>
      </c>
      <c r="T56">
        <f>résultats!U582</f>
        <v>1.4441002679999999</v>
      </c>
      <c r="U56">
        <f>résultats!V582</f>
        <v>1.514195207</v>
      </c>
      <c r="V56">
        <f>résultats!W582</f>
        <v>1.5868734309999999</v>
      </c>
      <c r="W56">
        <f>résultats!X582</f>
        <v>1.6686602079999999</v>
      </c>
      <c r="X56">
        <f>résultats!Y582</f>
        <v>1.7029551999999999</v>
      </c>
      <c r="Y56">
        <f>résultats!Z582</f>
        <v>1.742882335</v>
      </c>
      <c r="Z56">
        <f>résultats!AA582</f>
        <v>1.786986784</v>
      </c>
      <c r="AA56">
        <f>résultats!AB582</f>
        <v>1.8340161690000001</v>
      </c>
      <c r="AB56">
        <f>résultats!AC582</f>
        <v>1.881374688</v>
      </c>
      <c r="AC56">
        <f>résultats!AD582</f>
        <v>1.9178928630000001</v>
      </c>
      <c r="AD56">
        <f>résultats!AE582</f>
        <v>1.947648104</v>
      </c>
      <c r="AE56">
        <f>résultats!AF582</f>
        <v>1.9728659900000001</v>
      </c>
      <c r="AF56">
        <f>résultats!AG582</f>
        <v>1.994806163</v>
      </c>
      <c r="AG56">
        <f>résultats!AH582</f>
        <v>2.015299288</v>
      </c>
      <c r="AH56">
        <f>résultats!AI582</f>
        <v>2.0379248049999998</v>
      </c>
      <c r="AI56">
        <f>résultats!AJ582</f>
        <v>2.0614313869999998</v>
      </c>
      <c r="AJ56">
        <f>résultats!AK582</f>
        <v>2.0864912150000001</v>
      </c>
      <c r="AK56">
        <f>résultats!AL582</f>
        <v>2.112397386</v>
      </c>
      <c r="AL56">
        <f>résultats!AM582</f>
        <v>2.1389626970000002</v>
      </c>
      <c r="AM56">
        <f>résultats!AN582</f>
        <v>2.1681206390000001</v>
      </c>
      <c r="AN56">
        <f>résultats!AO582</f>
        <v>2.1986002450000002</v>
      </c>
      <c r="AO56">
        <f>résultats!AP582</f>
        <v>2.2303010630000002</v>
      </c>
      <c r="AP56">
        <f>résultats!AQ582</f>
        <v>2.263881542</v>
      </c>
      <c r="AQ56">
        <f>résultats!AR582</f>
        <v>2.2986517979999999</v>
      </c>
      <c r="AR56">
        <f>résultats!AS582</f>
        <v>2.3379348979999999</v>
      </c>
      <c r="AS56">
        <f>résultats!AT582</f>
        <v>2.380268558</v>
      </c>
      <c r="AT56">
        <f>résultats!AU582</f>
        <v>2.4248920580000002</v>
      </c>
      <c r="AU56">
        <f>résultats!AV582</f>
        <v>2.4718574969999998</v>
      </c>
      <c r="AV56">
        <f>résultats!AW582</f>
        <v>2.5238170169999998</v>
      </c>
    </row>
    <row r="57" spans="1:48" x14ac:dyDescent="0.3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0.99999887570000001</v>
      </c>
      <c r="E57">
        <f>résultats!F583</f>
        <v>1.0197139529999999</v>
      </c>
      <c r="F57">
        <f>résultats!G583</f>
        <v>1.103731601</v>
      </c>
      <c r="G57">
        <f>résultats!H583</f>
        <v>1.0331820439999999</v>
      </c>
      <c r="H57">
        <f>résultats!I583</f>
        <v>1.0651319960000001</v>
      </c>
      <c r="I57">
        <f>résultats!J583</f>
        <v>1.143449859</v>
      </c>
      <c r="J57">
        <f>résultats!K583</f>
        <v>1.2327384530000001</v>
      </c>
      <c r="K57">
        <f>résultats!L583</f>
        <v>1.2483239420000001</v>
      </c>
      <c r="L57">
        <f>résultats!M583</f>
        <v>1.240263581</v>
      </c>
      <c r="M57">
        <f>résultats!N583</f>
        <v>1.1880237899999999</v>
      </c>
      <c r="N57">
        <f>résultats!O583</f>
        <v>1.155075692</v>
      </c>
      <c r="O57">
        <f>résultats!P583</f>
        <v>1.2247305449999999</v>
      </c>
      <c r="P57">
        <f>résultats!Q583</f>
        <v>1.373141529</v>
      </c>
      <c r="Q57">
        <f>résultats!R583</f>
        <v>1.461036292</v>
      </c>
      <c r="R57">
        <f>résultats!S583</f>
        <v>1.492257462</v>
      </c>
      <c r="S57">
        <f>résultats!T583</f>
        <v>1.5917723340000001</v>
      </c>
      <c r="T57">
        <f>résultats!U583</f>
        <v>1.700173825</v>
      </c>
      <c r="U57">
        <f>résultats!V583</f>
        <v>1.8286596230000001</v>
      </c>
      <c r="V57">
        <f>résultats!W583</f>
        <v>1.98710008</v>
      </c>
      <c r="W57">
        <f>résultats!X583</f>
        <v>2.1796950069999999</v>
      </c>
      <c r="X57">
        <f>résultats!Y583</f>
        <v>2.2357511200000002</v>
      </c>
      <c r="Y57">
        <f>résultats!Z583</f>
        <v>2.287946083</v>
      </c>
      <c r="Z57">
        <f>résultats!AA583</f>
        <v>2.3408752310000001</v>
      </c>
      <c r="AA57">
        <f>résultats!AB583</f>
        <v>2.3955770790000002</v>
      </c>
      <c r="AB57">
        <f>résultats!AC583</f>
        <v>2.451201561</v>
      </c>
      <c r="AC57">
        <f>résultats!AD583</f>
        <v>2.5092153669999999</v>
      </c>
      <c r="AD57">
        <f>résultats!AE583</f>
        <v>2.5686949710000002</v>
      </c>
      <c r="AE57">
        <f>résultats!AF583</f>
        <v>2.6280844750000001</v>
      </c>
      <c r="AF57">
        <f>résultats!AG583</f>
        <v>2.68719185</v>
      </c>
      <c r="AG57">
        <f>résultats!AH583</f>
        <v>2.7461763260000001</v>
      </c>
      <c r="AH57">
        <f>résultats!AI583</f>
        <v>2.8076048010000001</v>
      </c>
      <c r="AI57">
        <f>résultats!AJ583</f>
        <v>2.8704288290000002</v>
      </c>
      <c r="AJ57">
        <f>résultats!AK583</f>
        <v>2.9345248939999999</v>
      </c>
      <c r="AK57">
        <f>résultats!AL583</f>
        <v>2.9997418599999999</v>
      </c>
      <c r="AL57">
        <f>résultats!AM583</f>
        <v>3.065931907</v>
      </c>
      <c r="AM57">
        <f>résultats!AN583</f>
        <v>3.1358196220000001</v>
      </c>
      <c r="AN57">
        <f>résultats!AO583</f>
        <v>3.2067406959999998</v>
      </c>
      <c r="AO57">
        <f>résultats!AP583</f>
        <v>3.2794518849999998</v>
      </c>
      <c r="AP57">
        <f>résultats!AQ583</f>
        <v>3.3546570240000002</v>
      </c>
      <c r="AQ57">
        <f>résultats!AR583</f>
        <v>3.4328582559999998</v>
      </c>
      <c r="AR57">
        <f>résultats!AS583</f>
        <v>3.5193498280000002</v>
      </c>
      <c r="AS57">
        <f>résultats!AT583</f>
        <v>3.6126823099999998</v>
      </c>
      <c r="AT57">
        <f>résultats!AU583</f>
        <v>3.7119107470000001</v>
      </c>
      <c r="AU57">
        <f>résultats!AV583</f>
        <v>3.8168200780000001</v>
      </c>
      <c r="AV57">
        <f>résultats!AW583</f>
        <v>3.92807263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1093371.1950569956</v>
      </c>
      <c r="E58">
        <f t="shared" si="0"/>
        <v>1196359.5147122431</v>
      </c>
      <c r="F58">
        <f t="shared" si="0"/>
        <v>1230878.3491151647</v>
      </c>
      <c r="G58">
        <f t="shared" si="0"/>
        <v>1237817.6924637654</v>
      </c>
      <c r="H58">
        <f t="shared" si="0"/>
        <v>1275725.0271243688</v>
      </c>
      <c r="I58">
        <f t="shared" si="0"/>
        <v>1311166.5683057536</v>
      </c>
      <c r="J58">
        <f t="shared" si="0"/>
        <v>1330567.6954833355</v>
      </c>
      <c r="K58">
        <f t="shared" si="0"/>
        <v>1352727.7172916904</v>
      </c>
      <c r="L58">
        <f t="shared" si="0"/>
        <v>1385066.9591381415</v>
      </c>
      <c r="M58">
        <f t="shared" si="0"/>
        <v>1418616.8732078786</v>
      </c>
      <c r="N58">
        <f t="shared" si="0"/>
        <v>1408720.2348681418</v>
      </c>
      <c r="O58">
        <f t="shared" si="0"/>
        <v>1461339.1624080746</v>
      </c>
      <c r="P58">
        <f t="shared" si="0"/>
        <v>1528665.6166091948</v>
      </c>
      <c r="Q58">
        <f t="shared" si="0"/>
        <v>1587023.2216987049</v>
      </c>
      <c r="R58">
        <f t="shared" si="0"/>
        <v>1664694.9746908825</v>
      </c>
      <c r="S58">
        <f t="shared" si="0"/>
        <v>1762934.0666926696</v>
      </c>
      <c r="T58">
        <f t="shared" si="0"/>
        <v>1861963.6245541945</v>
      </c>
      <c r="U58">
        <f t="shared" si="0"/>
        <v>1975722.0884975095</v>
      </c>
      <c r="V58">
        <f t="shared" si="0"/>
        <v>2080877.9396831708</v>
      </c>
      <c r="W58">
        <f t="shared" si="0"/>
        <v>2183703.1865212298</v>
      </c>
      <c r="X58">
        <f t="shared" si="0"/>
        <v>2286502.3968143007</v>
      </c>
      <c r="Y58">
        <f t="shared" si="0"/>
        <v>2390210.3171095471</v>
      </c>
      <c r="Z58">
        <f t="shared" si="0"/>
        <v>2499139.4558877777</v>
      </c>
      <c r="AA58">
        <f t="shared" si="0"/>
        <v>2610441.2733774181</v>
      </c>
      <c r="AB58">
        <f t="shared" si="0"/>
        <v>2723704.4907335131</v>
      </c>
      <c r="AC58">
        <f t="shared" si="0"/>
        <v>2839808.2650170843</v>
      </c>
      <c r="AD58">
        <f t="shared" si="0"/>
        <v>2955911.6960889529</v>
      </c>
      <c r="AE58">
        <f t="shared" si="0"/>
        <v>3071964.1658963757</v>
      </c>
      <c r="AF58">
        <f t="shared" si="0"/>
        <v>3188123.8769859015</v>
      </c>
      <c r="AG58">
        <f t="shared" si="0"/>
        <v>3306665.7373939422</v>
      </c>
      <c r="AH58">
        <f t="shared" si="0"/>
        <v>3424554.1267374768</v>
      </c>
      <c r="AI58">
        <f t="shared" si="0"/>
        <v>3543432.6341117239</v>
      </c>
      <c r="AJ58">
        <f t="shared" si="0"/>
        <v>3667037.9701592615</v>
      </c>
      <c r="AK58">
        <f t="shared" si="0"/>
        <v>3794168.4794586208</v>
      </c>
      <c r="AL58">
        <f t="shared" si="0"/>
        <v>3925275.1699051964</v>
      </c>
      <c r="AM58">
        <f t="shared" si="0"/>
        <v>4063395.7696896512</v>
      </c>
      <c r="AN58">
        <f t="shared" si="0"/>
        <v>4206249.6744741099</v>
      </c>
      <c r="AO58">
        <f t="shared" si="0"/>
        <v>4355612.2640633201</v>
      </c>
      <c r="AP58">
        <f t="shared" si="0"/>
        <v>4514211.0282587055</v>
      </c>
      <c r="AQ58">
        <f t="shared" si="0"/>
        <v>4678926.0906284358</v>
      </c>
      <c r="AR58">
        <f t="shared" si="0"/>
        <v>4852113.0864527421</v>
      </c>
      <c r="AS58">
        <f t="shared" si="0"/>
        <v>5035061.0464836387</v>
      </c>
      <c r="AT58">
        <f t="shared" si="0"/>
        <v>5226456.9344481109</v>
      </c>
      <c r="AU58">
        <f t="shared" si="0"/>
        <v>5427555.4334325921</v>
      </c>
      <c r="AV58">
        <f t="shared" si="0"/>
        <v>5648312.4246384241</v>
      </c>
    </row>
    <row r="59" spans="1:48" x14ac:dyDescent="0.3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31417.76611717125</v>
      </c>
      <c r="F59">
        <f t="shared" si="0"/>
        <v>32234.38697902155</v>
      </c>
      <c r="G59">
        <f t="shared" si="0"/>
        <v>33332.387031137092</v>
      </c>
      <c r="H59">
        <f t="shared" si="0"/>
        <v>33594.481931229777</v>
      </c>
      <c r="I59">
        <f t="shared" si="0"/>
        <v>33939.7252783773</v>
      </c>
      <c r="J59">
        <f t="shared" si="0"/>
        <v>34418.538625660374</v>
      </c>
      <c r="K59">
        <f t="shared" si="0"/>
        <v>35748.761269131217</v>
      </c>
      <c r="L59">
        <f t="shared" si="0"/>
        <v>37399.687648677296</v>
      </c>
      <c r="M59">
        <f t="shared" si="0"/>
        <v>37666.230176852347</v>
      </c>
      <c r="N59">
        <f t="shared" si="0"/>
        <v>39419.535973740836</v>
      </c>
      <c r="O59">
        <f t="shared" si="0"/>
        <v>41499.39099987482</v>
      </c>
      <c r="P59">
        <f t="shared" si="0"/>
        <v>43977.101288546393</v>
      </c>
      <c r="Q59">
        <f t="shared" si="0"/>
        <v>46691.457628578049</v>
      </c>
      <c r="R59">
        <f t="shared" si="0"/>
        <v>44214.918548905036</v>
      </c>
      <c r="S59">
        <f t="shared" si="0"/>
        <v>44043.63573433835</v>
      </c>
      <c r="T59">
        <f t="shared" si="0"/>
        <v>44836.039472811994</v>
      </c>
      <c r="U59">
        <f t="shared" si="0"/>
        <v>46115.612461549521</v>
      </c>
      <c r="V59">
        <f t="shared" si="0"/>
        <v>47688.815152068695</v>
      </c>
      <c r="W59">
        <f t="shared" si="0"/>
        <v>49469.844588660257</v>
      </c>
      <c r="X59">
        <f t="shared" si="0"/>
        <v>51187.374437794933</v>
      </c>
      <c r="Y59">
        <f t="shared" si="0"/>
        <v>52835.051971296074</v>
      </c>
      <c r="Z59">
        <f t="shared" si="0"/>
        <v>54399.767859507207</v>
      </c>
      <c r="AA59">
        <f t="shared" si="0"/>
        <v>55884.165859604182</v>
      </c>
      <c r="AB59">
        <f t="shared" si="0"/>
        <v>57297.153301882972</v>
      </c>
      <c r="AC59">
        <f t="shared" si="0"/>
        <v>58655.037459704414</v>
      </c>
      <c r="AD59">
        <f t="shared" si="0"/>
        <v>59975.247489410431</v>
      </c>
      <c r="AE59">
        <f t="shared" si="0"/>
        <v>61273.540264766023</v>
      </c>
      <c r="AF59">
        <f t="shared" si="0"/>
        <v>62562.583428774102</v>
      </c>
      <c r="AG59">
        <f t="shared" si="0"/>
        <v>63853.78650944979</v>
      </c>
      <c r="AH59">
        <f t="shared" si="0"/>
        <v>65161.888359220437</v>
      </c>
      <c r="AI59">
        <f t="shared" si="0"/>
        <v>66483.358384618958</v>
      </c>
      <c r="AJ59">
        <f t="shared" si="0"/>
        <v>67824.276011437658</v>
      </c>
      <c r="AK59">
        <f t="shared" si="0"/>
        <v>69185.047756447326</v>
      </c>
      <c r="AL59">
        <f t="shared" si="0"/>
        <v>70566.976286808858</v>
      </c>
      <c r="AM59">
        <f t="shared" si="0"/>
        <v>71976.798360503395</v>
      </c>
      <c r="AN59">
        <f t="shared" si="0"/>
        <v>73414.980733162491</v>
      </c>
      <c r="AO59">
        <f t="shared" si="0"/>
        <v>74888.631101668347</v>
      </c>
      <c r="AP59">
        <f t="shared" si="0"/>
        <v>76407.061281524933</v>
      </c>
      <c r="AQ59">
        <f t="shared" si="0"/>
        <v>77977.180660101338</v>
      </c>
      <c r="AR59">
        <f t="shared" si="0"/>
        <v>79613.800797925476</v>
      </c>
      <c r="AS59">
        <f t="shared" si="0"/>
        <v>81322.784763897944</v>
      </c>
      <c r="AT59">
        <f t="shared" si="0"/>
        <v>83107.966123847713</v>
      </c>
      <c r="AU59">
        <f t="shared" si="0"/>
        <v>84973.670748037213</v>
      </c>
      <c r="AV59">
        <f t="shared" si="0"/>
        <v>86929.836277611961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148140.04046486242</v>
      </c>
      <c r="F60">
        <f t="shared" si="0"/>
        <v>151712.20386265355</v>
      </c>
      <c r="G60">
        <f t="shared" si="0"/>
        <v>152591.16092299391</v>
      </c>
      <c r="H60">
        <f t="shared" si="0"/>
        <v>158022.19716811489</v>
      </c>
      <c r="I60">
        <f t="shared" si="0"/>
        <v>162148.70913230407</v>
      </c>
      <c r="J60">
        <f t="shared" si="0"/>
        <v>164748.05933605519</v>
      </c>
      <c r="K60">
        <f t="shared" si="0"/>
        <v>166922.95660268169</v>
      </c>
      <c r="L60">
        <f t="shared" si="0"/>
        <v>169315.55232199508</v>
      </c>
      <c r="M60">
        <f t="shared" si="0"/>
        <v>173765.82748894559</v>
      </c>
      <c r="N60">
        <f t="shared" si="0"/>
        <v>178906.34123134421</v>
      </c>
      <c r="O60">
        <f t="shared" si="0"/>
        <v>184932.06333685122</v>
      </c>
      <c r="P60">
        <f t="shared" si="0"/>
        <v>192163.34904693169</v>
      </c>
      <c r="Q60">
        <f t="shared" si="0"/>
        <v>200337.43499882665</v>
      </c>
      <c r="R60">
        <f t="shared" si="0"/>
        <v>217942.70348123455</v>
      </c>
      <c r="S60">
        <f t="shared" si="0"/>
        <v>236192.31332346535</v>
      </c>
      <c r="T60">
        <f t="shared" si="0"/>
        <v>252099.67546889847</v>
      </c>
      <c r="U60">
        <f t="shared" si="0"/>
        <v>267150.42079591489</v>
      </c>
      <c r="V60">
        <f t="shared" si="0"/>
        <v>281348.84063339594</v>
      </c>
      <c r="W60">
        <f t="shared" si="0"/>
        <v>296218.89230840438</v>
      </c>
      <c r="X60">
        <f t="shared" si="0"/>
        <v>311240.9723980471</v>
      </c>
      <c r="Y60">
        <f t="shared" si="0"/>
        <v>327858.81013813632</v>
      </c>
      <c r="Z60">
        <f t="shared" si="0"/>
        <v>345737.24837777793</v>
      </c>
      <c r="AA60">
        <f t="shared" si="0"/>
        <v>364619.9592116049</v>
      </c>
      <c r="AB60">
        <f t="shared" si="0"/>
        <v>384255.98174439231</v>
      </c>
      <c r="AC60">
        <f t="shared" si="0"/>
        <v>404435.25060967897</v>
      </c>
      <c r="AD60">
        <f t="shared" si="0"/>
        <v>425015.57669097028</v>
      </c>
      <c r="AE60">
        <f t="shared" si="0"/>
        <v>445849.08253596787</v>
      </c>
      <c r="AF60">
        <f t="shared" si="0"/>
        <v>466869.90756381425</v>
      </c>
      <c r="AG60">
        <f t="shared" si="0"/>
        <v>488106.91475029854</v>
      </c>
      <c r="AH60">
        <f t="shared" si="0"/>
        <v>509709.57984582998</v>
      </c>
      <c r="AI60">
        <f t="shared" si="0"/>
        <v>531789.45048795734</v>
      </c>
      <c r="AJ60">
        <f t="shared" si="0"/>
        <v>554483.26548554003</v>
      </c>
      <c r="AK60">
        <f t="shared" si="0"/>
        <v>578009.8185288877</v>
      </c>
      <c r="AL60">
        <f t="shared" si="0"/>
        <v>602562.71557647816</v>
      </c>
      <c r="AM60">
        <f t="shared" si="0"/>
        <v>628292.65034636331</v>
      </c>
      <c r="AN60">
        <f t="shared" si="0"/>
        <v>655357.40500215045</v>
      </c>
      <c r="AO60">
        <f t="shared" si="0"/>
        <v>683847.73495506356</v>
      </c>
      <c r="AP60">
        <f t="shared" si="0"/>
        <v>713829.8267111989</v>
      </c>
      <c r="AQ60">
        <f t="shared" si="0"/>
        <v>745411.65616528748</v>
      </c>
      <c r="AR60">
        <f t="shared" si="0"/>
        <v>778657.70194779115</v>
      </c>
      <c r="AS60">
        <f t="shared" si="0"/>
        <v>813640.9088286513</v>
      </c>
      <c r="AT60">
        <f t="shared" si="0"/>
        <v>850488.79292988405</v>
      </c>
      <c r="AU60">
        <f t="shared" si="0"/>
        <v>889296.86984602897</v>
      </c>
      <c r="AV60">
        <f t="shared" si="0"/>
        <v>930118.8531043476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71689.165943482381</v>
      </c>
      <c r="F61">
        <f t="shared" si="0"/>
        <v>71707.994913732342</v>
      </c>
      <c r="G61">
        <f t="shared" si="0"/>
        <v>79063.712283234185</v>
      </c>
      <c r="H61">
        <f t="shared" si="0"/>
        <v>78954.869739265108</v>
      </c>
      <c r="I61">
        <f t="shared" si="0"/>
        <v>78717.435002112543</v>
      </c>
      <c r="J61">
        <f t="shared" si="0"/>
        <v>70613.849297245877</v>
      </c>
      <c r="K61">
        <f t="shared" si="0"/>
        <v>68483.504486246893</v>
      </c>
      <c r="L61">
        <f t="shared" si="0"/>
        <v>70149.417266290679</v>
      </c>
      <c r="M61">
        <f t="shared" si="0"/>
        <v>77663.000442768112</v>
      </c>
      <c r="N61">
        <f t="shared" si="0"/>
        <v>78628.865422455128</v>
      </c>
      <c r="O61">
        <f t="shared" si="0"/>
        <v>79960.39698516381</v>
      </c>
      <c r="P61">
        <f t="shared" si="0"/>
        <v>81388.694869855957</v>
      </c>
      <c r="Q61">
        <f t="shared" si="0"/>
        <v>82765.95580768642</v>
      </c>
      <c r="R61">
        <f t="shared" si="0"/>
        <v>91300.649191939869</v>
      </c>
      <c r="S61">
        <f t="shared" si="0"/>
        <v>94375.39369736494</v>
      </c>
      <c r="T61">
        <f t="shared" si="0"/>
        <v>94555.072554055805</v>
      </c>
      <c r="U61">
        <f t="shared" si="0"/>
        <v>96058.184213551765</v>
      </c>
      <c r="V61">
        <f t="shared" si="0"/>
        <v>96912.619805772803</v>
      </c>
      <c r="W61">
        <f t="shared" si="0"/>
        <v>98344.858586402639</v>
      </c>
      <c r="X61">
        <f t="shared" si="0"/>
        <v>103906.32711137089</v>
      </c>
      <c r="Y61">
        <f t="shared" si="0"/>
        <v>110147.68944928327</v>
      </c>
      <c r="Z61">
        <f t="shared" si="0"/>
        <v>116517.33281692378</v>
      </c>
      <c r="AA61">
        <f t="shared" si="0"/>
        <v>122778.56441282507</v>
      </c>
      <c r="AB61">
        <f t="shared" si="0"/>
        <v>129006.69878970875</v>
      </c>
      <c r="AC61">
        <f t="shared" si="0"/>
        <v>135168.92344969287</v>
      </c>
      <c r="AD61">
        <f t="shared" si="0"/>
        <v>141357.52428664928</v>
      </c>
      <c r="AE61">
        <f t="shared" si="0"/>
        <v>147629.40490693966</v>
      </c>
      <c r="AF61">
        <f t="shared" si="0"/>
        <v>154067.44781957896</v>
      </c>
      <c r="AG61">
        <f t="shared" si="0"/>
        <v>160762.03296915776</v>
      </c>
      <c r="AH61">
        <f t="shared" si="0"/>
        <v>167501.63837498668</v>
      </c>
      <c r="AI61">
        <f t="shared" si="0"/>
        <v>174568.28502189077</v>
      </c>
      <c r="AJ61">
        <f t="shared" si="0"/>
        <v>181926.48650148328</v>
      </c>
      <c r="AK61">
        <f t="shared" si="0"/>
        <v>189573.01737340091</v>
      </c>
      <c r="AL61">
        <f t="shared" si="0"/>
        <v>197433.75854450796</v>
      </c>
      <c r="AM61">
        <f t="shared" si="0"/>
        <v>205577.69278328063</v>
      </c>
      <c r="AN61">
        <f t="shared" si="0"/>
        <v>213841.22353932282</v>
      </c>
      <c r="AO61">
        <f t="shared" si="0"/>
        <v>222112.90114327316</v>
      </c>
      <c r="AP61">
        <f t="shared" si="0"/>
        <v>230403.08652564138</v>
      </c>
      <c r="AQ61">
        <f t="shared" si="0"/>
        <v>238653.50356784504</v>
      </c>
      <c r="AR61">
        <f t="shared" si="0"/>
        <v>246772.4476945705</v>
      </c>
      <c r="AS61">
        <f t="shared" si="0"/>
        <v>254923.22149402471</v>
      </c>
      <c r="AT61">
        <f t="shared" si="0"/>
        <v>263128.51920252829</v>
      </c>
      <c r="AU61">
        <f t="shared" si="0"/>
        <v>271402.57594758691</v>
      </c>
      <c r="AV61">
        <f t="shared" si="0"/>
        <v>279906.33742057666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1945.6297835537337</v>
      </c>
      <c r="F62">
        <f t="shared" si="0"/>
        <v>1971.8675924366651</v>
      </c>
      <c r="G62">
        <f t="shared" si="0"/>
        <v>1875.4643171195632</v>
      </c>
      <c r="H62">
        <f t="shared" si="0"/>
        <v>1954.3021955685033</v>
      </c>
      <c r="I62">
        <f t="shared" si="0"/>
        <v>2007.4724758755926</v>
      </c>
      <c r="J62">
        <f t="shared" si="0"/>
        <v>2009.0968233777662</v>
      </c>
      <c r="K62">
        <f t="shared" si="0"/>
        <v>2023.3774018392085</v>
      </c>
      <c r="L62">
        <f t="shared" si="0"/>
        <v>2053.0719057448578</v>
      </c>
      <c r="M62">
        <f t="shared" si="0"/>
        <v>2068.2690225602023</v>
      </c>
      <c r="N62">
        <f t="shared" si="0"/>
        <v>2137.2660850206189</v>
      </c>
      <c r="O62">
        <f t="shared" si="0"/>
        <v>2210.8310859192957</v>
      </c>
      <c r="P62">
        <f t="shared" si="0"/>
        <v>2295.7551508502279</v>
      </c>
      <c r="Q62">
        <f t="shared" si="0"/>
        <v>2390.8321705207759</v>
      </c>
      <c r="R62">
        <f t="shared" si="0"/>
        <v>2732.1831043253428</v>
      </c>
      <c r="S62">
        <f t="shared" si="0"/>
        <v>3020.7652993363267</v>
      </c>
      <c r="T62">
        <f t="shared" si="0"/>
        <v>3251.1643725975032</v>
      </c>
      <c r="U62">
        <f t="shared" si="0"/>
        <v>3458.494100654048</v>
      </c>
      <c r="V62">
        <f t="shared" si="0"/>
        <v>3648.3563738620792</v>
      </c>
      <c r="W62">
        <f t="shared" si="0"/>
        <v>3843.3305417035658</v>
      </c>
      <c r="X62">
        <f t="shared" si="0"/>
        <v>4035.1867988567169</v>
      </c>
      <c r="Y62">
        <f t="shared" si="0"/>
        <v>4245.0252408910874</v>
      </c>
      <c r="Z62">
        <f t="shared" si="0"/>
        <v>4469.9556288657914</v>
      </c>
      <c r="AA62">
        <f t="shared" si="0"/>
        <v>4707.6683780974454</v>
      </c>
      <c r="AB62">
        <f t="shared" si="0"/>
        <v>4955.4308585504732</v>
      </c>
      <c r="AC62">
        <f t="shared" si="0"/>
        <v>5210.6307194411747</v>
      </c>
      <c r="AD62">
        <f t="shared" si="0"/>
        <v>5471.0831513144913</v>
      </c>
      <c r="AE62">
        <f t="shared" si="0"/>
        <v>5734.8173782175354</v>
      </c>
      <c r="AF62">
        <f t="shared" si="0"/>
        <v>6000.7296155152699</v>
      </c>
      <c r="AG62">
        <f t="shared" si="0"/>
        <v>6268.9366443829249</v>
      </c>
      <c r="AH62">
        <f t="shared" si="0"/>
        <v>6540.946753728289</v>
      </c>
      <c r="AI62">
        <f t="shared" si="0"/>
        <v>6818.0393910427483</v>
      </c>
      <c r="AJ62">
        <f t="shared" si="0"/>
        <v>7101.9879138473934</v>
      </c>
      <c r="AK62">
        <f t="shared" si="0"/>
        <v>7395.3938126450321</v>
      </c>
      <c r="AL62">
        <f t="shared" si="0"/>
        <v>7700.655588079605</v>
      </c>
      <c r="AM62">
        <f t="shared" si="0"/>
        <v>8019.7621012926047</v>
      </c>
      <c r="AN62">
        <f t="shared" si="0"/>
        <v>8354.6276122694253</v>
      </c>
      <c r="AO62">
        <f t="shared" si="0"/>
        <v>8706.4213221365862</v>
      </c>
      <c r="AP62">
        <f t="shared" si="0"/>
        <v>9075.991486141329</v>
      </c>
      <c r="AQ62">
        <f t="shared" si="0"/>
        <v>9464.4439001801984</v>
      </c>
      <c r="AR62">
        <f t="shared" si="0"/>
        <v>9872.6132750479064</v>
      </c>
      <c r="AS62">
        <f t="shared" si="0"/>
        <v>10301.177241451576</v>
      </c>
      <c r="AT62">
        <f t="shared" si="0"/>
        <v>10751.38249120667</v>
      </c>
      <c r="AU62">
        <f t="shared" si="0"/>
        <v>11224.165723698157</v>
      </c>
      <c r="AV62">
        <f t="shared" si="0"/>
        <v>11720.4455373494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1876.3205654004264</v>
      </c>
      <c r="F63">
        <f t="shared" si="0"/>
        <v>1896.4079914105646</v>
      </c>
      <c r="G63">
        <f t="shared" si="0"/>
        <v>1794.3809662275378</v>
      </c>
      <c r="H63">
        <f t="shared" si="0"/>
        <v>1859.1937711544983</v>
      </c>
      <c r="I63">
        <f t="shared" si="0"/>
        <v>1911.2549008948931</v>
      </c>
      <c r="J63">
        <f t="shared" si="0"/>
        <v>1921.0975523516465</v>
      </c>
      <c r="K63">
        <f t="shared" si="0"/>
        <v>1932.6427607441792</v>
      </c>
      <c r="L63">
        <f t="shared" si="0"/>
        <v>1957.7819988251172</v>
      </c>
      <c r="M63">
        <f t="shared" si="0"/>
        <v>1972.74885821466</v>
      </c>
      <c r="N63">
        <f t="shared" si="0"/>
        <v>2038.8102574221086</v>
      </c>
      <c r="O63">
        <f t="shared" si="0"/>
        <v>2110.8138950978232</v>
      </c>
      <c r="P63">
        <f t="shared" si="0"/>
        <v>2192.4831513422901</v>
      </c>
      <c r="Q63">
        <f t="shared" si="0"/>
        <v>2281.6744781437183</v>
      </c>
      <c r="R63">
        <f t="shared" si="0"/>
        <v>2623.808254861694</v>
      </c>
      <c r="S63">
        <f t="shared" si="0"/>
        <v>2905.7260508279423</v>
      </c>
      <c r="T63">
        <f t="shared" si="0"/>
        <v>3125.9466144011535</v>
      </c>
      <c r="U63">
        <f t="shared" si="0"/>
        <v>3325.0795814650091</v>
      </c>
      <c r="V63">
        <f t="shared" si="0"/>
        <v>3503.6178883395974</v>
      </c>
      <c r="W63">
        <f t="shared" si="0"/>
        <v>3685.2022387087673</v>
      </c>
      <c r="X63">
        <f t="shared" si="0"/>
        <v>3863.1149850372549</v>
      </c>
      <c r="Y63">
        <f t="shared" si="0"/>
        <v>4059.8176372047124</v>
      </c>
      <c r="Z63">
        <f t="shared" si="0"/>
        <v>4272.0176302078671</v>
      </c>
      <c r="AA63">
        <f t="shared" si="0"/>
        <v>4496.7148225797691</v>
      </c>
      <c r="AB63">
        <f t="shared" ref="C63:AV69" si="2">AB39*AB15</f>
        <v>4731.1191716063395</v>
      </c>
      <c r="AC63">
        <f t="shared" si="2"/>
        <v>4973.0932923406626</v>
      </c>
      <c r="AD63">
        <f t="shared" si="2"/>
        <v>5216.6062269514368</v>
      </c>
      <c r="AE63">
        <f t="shared" si="2"/>
        <v>5464.6685037544821</v>
      </c>
      <c r="AF63">
        <f t="shared" si="2"/>
        <v>5715.4234337728149</v>
      </c>
      <c r="AG63">
        <f t="shared" si="2"/>
        <v>5968.9721497241744</v>
      </c>
      <c r="AH63">
        <f t="shared" si="2"/>
        <v>6225.5029581124309</v>
      </c>
      <c r="AI63">
        <f t="shared" si="2"/>
        <v>6486.5969003833325</v>
      </c>
      <c r="AJ63">
        <f t="shared" si="2"/>
        <v>6754.7663335780835</v>
      </c>
      <c r="AK63">
        <f t="shared" si="2"/>
        <v>7031.8120953721955</v>
      </c>
      <c r="AL63">
        <f t="shared" si="2"/>
        <v>7319.8064218016862</v>
      </c>
      <c r="AM63">
        <f t="shared" si="2"/>
        <v>7621.1069279846715</v>
      </c>
      <c r="AN63">
        <f t="shared" si="2"/>
        <v>7936.9300830777302</v>
      </c>
      <c r="AO63">
        <f t="shared" si="2"/>
        <v>8268.5967481488369</v>
      </c>
      <c r="AP63">
        <f t="shared" si="2"/>
        <v>8617.3663789018065</v>
      </c>
      <c r="AQ63">
        <f t="shared" si="2"/>
        <v>8983.0568644212181</v>
      </c>
      <c r="AR63">
        <f t="shared" si="2"/>
        <v>9366.8190785524093</v>
      </c>
      <c r="AS63">
        <f t="shared" si="2"/>
        <v>9769.3225182714723</v>
      </c>
      <c r="AT63">
        <f t="shared" si="2"/>
        <v>10191.188288160462</v>
      </c>
      <c r="AU63">
        <f t="shared" si="2"/>
        <v>10633.495588103418</v>
      </c>
      <c r="AV63">
        <f t="shared" si="2"/>
        <v>11105.39341868971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4032.7851285545385</v>
      </c>
      <c r="F64">
        <f t="shared" si="2"/>
        <v>4046.0001212223219</v>
      </c>
      <c r="G64">
        <f t="shared" si="2"/>
        <v>4077.9217649024749</v>
      </c>
      <c r="H64">
        <f t="shared" si="2"/>
        <v>4157.0764171741021</v>
      </c>
      <c r="I64">
        <f t="shared" si="2"/>
        <v>4266.6722454348401</v>
      </c>
      <c r="J64">
        <f t="shared" si="2"/>
        <v>4370.6152382063519</v>
      </c>
      <c r="K64">
        <f t="shared" si="2"/>
        <v>4419.7699068232159</v>
      </c>
      <c r="L64">
        <f t="shared" si="2"/>
        <v>4547.4026551048082</v>
      </c>
      <c r="M64">
        <f t="shared" si="2"/>
        <v>4623.2307065715013</v>
      </c>
      <c r="N64">
        <f t="shared" si="2"/>
        <v>4689.4414622761396</v>
      </c>
      <c r="O64">
        <f t="shared" si="2"/>
        <v>4783.8320493897872</v>
      </c>
      <c r="P64">
        <f t="shared" si="2"/>
        <v>4907.1874010749107</v>
      </c>
      <c r="Q64">
        <f t="shared" si="2"/>
        <v>5049.9005160111838</v>
      </c>
      <c r="R64">
        <f t="shared" si="2"/>
        <v>5690.8640297931061</v>
      </c>
      <c r="S64">
        <f t="shared" si="2"/>
        <v>6243.1744753052917</v>
      </c>
      <c r="T64">
        <f t="shared" si="2"/>
        <v>6678.186030384556</v>
      </c>
      <c r="U64">
        <f t="shared" si="2"/>
        <v>7064.4717274284285</v>
      </c>
      <c r="V64">
        <f t="shared" si="2"/>
        <v>7241.195946440027</v>
      </c>
      <c r="W64">
        <f t="shared" si="2"/>
        <v>7331.1150069712749</v>
      </c>
      <c r="X64">
        <f t="shared" si="2"/>
        <v>7369.4407478915709</v>
      </c>
      <c r="Y64">
        <f t="shared" si="2"/>
        <v>7380.9479486911268</v>
      </c>
      <c r="Z64">
        <f t="shared" si="2"/>
        <v>7375.1840314839528</v>
      </c>
      <c r="AA64">
        <f t="shared" si="2"/>
        <v>7356.889647058234</v>
      </c>
      <c r="AB64">
        <f t="shared" si="2"/>
        <v>7328.7857596233589</v>
      </c>
      <c r="AC64">
        <f t="shared" si="2"/>
        <v>7346.9927706088383</v>
      </c>
      <c r="AD64">
        <f t="shared" si="2"/>
        <v>7381.8515567130808</v>
      </c>
      <c r="AE64">
        <f t="shared" si="2"/>
        <v>7421.8538555489977</v>
      </c>
      <c r="AF64">
        <f t="shared" si="2"/>
        <v>7462.7906636513026</v>
      </c>
      <c r="AG64">
        <f t="shared" si="2"/>
        <v>7503.5200516775894</v>
      </c>
      <c r="AH64">
        <f t="shared" si="2"/>
        <v>7544.0040977800845</v>
      </c>
      <c r="AI64">
        <f t="shared" si="2"/>
        <v>7583.9048853696386</v>
      </c>
      <c r="AJ64">
        <f t="shared" si="2"/>
        <v>7623.7184724585459</v>
      </c>
      <c r="AK64">
        <f t="shared" si="2"/>
        <v>7663.4140046887105</v>
      </c>
      <c r="AL64">
        <f t="shared" si="2"/>
        <v>7703.0704299891959</v>
      </c>
      <c r="AM64">
        <f t="shared" si="2"/>
        <v>7743.0379882057096</v>
      </c>
      <c r="AN64">
        <f t="shared" si="2"/>
        <v>7783.4229859208926</v>
      </c>
      <c r="AO64">
        <f t="shared" si="2"/>
        <v>7824.7463771847943</v>
      </c>
      <c r="AP64">
        <f t="shared" si="2"/>
        <v>7867.6919729685123</v>
      </c>
      <c r="AQ64">
        <f t="shared" si="2"/>
        <v>7912.6684580145411</v>
      </c>
      <c r="AR64">
        <f t="shared" si="2"/>
        <v>7960.5892893159153</v>
      </c>
      <c r="AS64">
        <f t="shared" si="2"/>
        <v>8011.7908434982301</v>
      </c>
      <c r="AT64">
        <f t="shared" si="2"/>
        <v>8066.4055500836885</v>
      </c>
      <c r="AU64">
        <f t="shared" si="2"/>
        <v>8124.5836998598124</v>
      </c>
      <c r="AV64">
        <f t="shared" si="2"/>
        <v>8186.8816694499164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102.66530576581434</v>
      </c>
      <c r="F65">
        <f t="shared" si="2"/>
        <v>108.13211354023925</v>
      </c>
      <c r="G65">
        <f t="shared" si="2"/>
        <v>109.09856506825088</v>
      </c>
      <c r="H65">
        <f t="shared" si="2"/>
        <v>115.74795930962591</v>
      </c>
      <c r="I65">
        <f t="shared" si="2"/>
        <v>121.72370155980457</v>
      </c>
      <c r="J65">
        <f t="shared" si="2"/>
        <v>124.30318983131566</v>
      </c>
      <c r="K65">
        <f t="shared" si="2"/>
        <v>127.355027338526</v>
      </c>
      <c r="L65">
        <f t="shared" si="2"/>
        <v>131.87113004237185</v>
      </c>
      <c r="M65">
        <f t="shared" si="2"/>
        <v>135.87257148279534</v>
      </c>
      <c r="N65">
        <f t="shared" si="2"/>
        <v>137.58399320823042</v>
      </c>
      <c r="O65">
        <f t="shared" si="2"/>
        <v>139.82385229937319</v>
      </c>
      <c r="P65">
        <f t="shared" si="2"/>
        <v>142.80736257149479</v>
      </c>
      <c r="Q65">
        <f t="shared" si="2"/>
        <v>146.0114922544023</v>
      </c>
      <c r="R65">
        <f t="shared" si="2"/>
        <v>149.69667059080433</v>
      </c>
      <c r="S65">
        <f t="shared" si="2"/>
        <v>158.3512702885194</v>
      </c>
      <c r="T65">
        <f t="shared" si="2"/>
        <v>167.2836122273913</v>
      </c>
      <c r="U65">
        <f t="shared" si="2"/>
        <v>176.50532715625295</v>
      </c>
      <c r="V65">
        <f t="shared" si="2"/>
        <v>185.50549253941483</v>
      </c>
      <c r="W65">
        <f t="shared" si="2"/>
        <v>195.02297036744207</v>
      </c>
      <c r="X65">
        <f t="shared" si="2"/>
        <v>204.2840373679521</v>
      </c>
      <c r="Y65">
        <f t="shared" si="2"/>
        <v>214.42886911419762</v>
      </c>
      <c r="Z65">
        <f t="shared" si="2"/>
        <v>225.38296627746413</v>
      </c>
      <c r="AA65">
        <f t="shared" si="2"/>
        <v>237.0668096086689</v>
      </c>
      <c r="AB65">
        <f t="shared" si="2"/>
        <v>249.35019517657258</v>
      </c>
      <c r="AC65">
        <f t="shared" si="2"/>
        <v>262.09114669114638</v>
      </c>
      <c r="AD65">
        <f t="shared" si="2"/>
        <v>275.16751348263296</v>
      </c>
      <c r="AE65">
        <f t="shared" si="2"/>
        <v>288.44965910590537</v>
      </c>
      <c r="AF65">
        <f t="shared" si="2"/>
        <v>301.86261546289461</v>
      </c>
      <c r="AG65">
        <f t="shared" si="2"/>
        <v>315.3965444611228</v>
      </c>
      <c r="AH65">
        <f t="shared" si="2"/>
        <v>329.14214321870469</v>
      </c>
      <c r="AI65">
        <f t="shared" si="2"/>
        <v>343.16328769568617</v>
      </c>
      <c r="AJ65">
        <f t="shared" si="2"/>
        <v>357.53576146683542</v>
      </c>
      <c r="AK65">
        <f t="shared" si="2"/>
        <v>372.3932894638225</v>
      </c>
      <c r="AL65">
        <f t="shared" si="2"/>
        <v>387.8553283876401</v>
      </c>
      <c r="AM65">
        <f t="shared" si="2"/>
        <v>404.02801654267523</v>
      </c>
      <c r="AN65">
        <f t="shared" si="2"/>
        <v>421.00200879895363</v>
      </c>
      <c r="AO65">
        <f t="shared" si="2"/>
        <v>438.81903444782358</v>
      </c>
      <c r="AP65">
        <f t="shared" si="2"/>
        <v>457.50041686789154</v>
      </c>
      <c r="AQ65">
        <f t="shared" si="2"/>
        <v>477.08892110438467</v>
      </c>
      <c r="AR65">
        <f t="shared" si="2"/>
        <v>497.61981888694004</v>
      </c>
      <c r="AS65">
        <f t="shared" si="2"/>
        <v>519.10537734744605</v>
      </c>
      <c r="AT65">
        <f t="shared" si="2"/>
        <v>541.59248867077338</v>
      </c>
      <c r="AU65">
        <f t="shared" si="2"/>
        <v>565.11109104722254</v>
      </c>
      <c r="AV65">
        <f t="shared" si="2"/>
        <v>589.66656382378449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20.934646184617986</v>
      </c>
      <c r="F66">
        <f t="shared" si="2"/>
        <v>22.107729883915084</v>
      </c>
      <c r="G66">
        <f t="shared" si="2"/>
        <v>22.224293930300032</v>
      </c>
      <c r="H66">
        <f t="shared" si="2"/>
        <v>23.64757928567488</v>
      </c>
      <c r="I66">
        <f t="shared" si="2"/>
        <v>24.985503604859058</v>
      </c>
      <c r="J66">
        <f t="shared" si="2"/>
        <v>25.656371247373038</v>
      </c>
      <c r="K66">
        <f t="shared" si="2"/>
        <v>26.342046352107502</v>
      </c>
      <c r="L66">
        <f t="shared" si="2"/>
        <v>27.269424289943302</v>
      </c>
      <c r="M66">
        <f t="shared" si="2"/>
        <v>27.961750960469889</v>
      </c>
      <c r="N66">
        <f t="shared" si="2"/>
        <v>28.227714825973592</v>
      </c>
      <c r="O66">
        <f t="shared" si="2"/>
        <v>28.716736587236948</v>
      </c>
      <c r="P66">
        <f t="shared" si="2"/>
        <v>29.374087344550276</v>
      </c>
      <c r="Q66">
        <f t="shared" si="2"/>
        <v>29.962260693269751</v>
      </c>
      <c r="R66">
        <f t="shared" si="2"/>
        <v>30.518609529454469</v>
      </c>
      <c r="S66">
        <f t="shared" si="2"/>
        <v>32.172351369727174</v>
      </c>
      <c r="T66">
        <f t="shared" si="2"/>
        <v>33.882609900756698</v>
      </c>
      <c r="U66">
        <f t="shared" si="2"/>
        <v>35.6475432866944</v>
      </c>
      <c r="V66">
        <f t="shared" si="2"/>
        <v>37.367385763615701</v>
      </c>
      <c r="W66">
        <f t="shared" si="2"/>
        <v>39.194811813862806</v>
      </c>
      <c r="X66">
        <f t="shared" si="2"/>
        <v>40.93279331787403</v>
      </c>
      <c r="Y66">
        <f t="shared" si="2"/>
        <v>42.830803610205095</v>
      </c>
      <c r="Z66">
        <f t="shared" si="2"/>
        <v>44.88264186164659</v>
      </c>
      <c r="AA66">
        <f t="shared" si="2"/>
        <v>47.080482499618469</v>
      </c>
      <c r="AB66">
        <f t="shared" si="2"/>
        <v>49.40586637283652</v>
      </c>
      <c r="AC66">
        <f t="shared" si="2"/>
        <v>51.837856556204756</v>
      </c>
      <c r="AD66">
        <f t="shared" si="2"/>
        <v>54.352740128223388</v>
      </c>
      <c r="AE66">
        <f t="shared" si="2"/>
        <v>56.923619773468012</v>
      </c>
      <c r="AF66">
        <f t="shared" si="2"/>
        <v>59.533880959179953</v>
      </c>
      <c r="AG66">
        <f t="shared" si="2"/>
        <v>62.179091130831516</v>
      </c>
      <c r="AH66">
        <f t="shared" si="2"/>
        <v>64.885074627574056</v>
      </c>
      <c r="AI66">
        <f t="shared" si="2"/>
        <v>67.659381752570937</v>
      </c>
      <c r="AJ66">
        <f t="shared" si="2"/>
        <v>70.51231725561459</v>
      </c>
      <c r="AK66">
        <f t="shared" si="2"/>
        <v>73.468784243896437</v>
      </c>
      <c r="AL66">
        <f t="shared" si="2"/>
        <v>76.551177644715892</v>
      </c>
      <c r="AM66">
        <f t="shared" si="2"/>
        <v>79.785232392324318</v>
      </c>
      <c r="AN66">
        <f t="shared" si="2"/>
        <v>83.185627577050383</v>
      </c>
      <c r="AO66">
        <f t="shared" si="2"/>
        <v>86.756932582599319</v>
      </c>
      <c r="AP66">
        <f t="shared" si="2"/>
        <v>90.499320453849577</v>
      </c>
      <c r="AQ66">
        <f t="shared" si="2"/>
        <v>94.418685173402821</v>
      </c>
      <c r="AR66">
        <f t="shared" si="2"/>
        <v>98.523669495214165</v>
      </c>
      <c r="AS66">
        <f t="shared" si="2"/>
        <v>102.81074246933956</v>
      </c>
      <c r="AT66">
        <f t="shared" si="2"/>
        <v>107.2866559028873</v>
      </c>
      <c r="AU66">
        <f t="shared" si="2"/>
        <v>111.95481734499319</v>
      </c>
      <c r="AV66">
        <f t="shared" si="2"/>
        <v>116.8113861359674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5248.9350140858651</v>
      </c>
      <c r="F67">
        <f t="shared" si="2"/>
        <v>5322.1575498442717</v>
      </c>
      <c r="G67">
        <f t="shared" si="2"/>
        <v>5440.0890040934428</v>
      </c>
      <c r="H67">
        <f t="shared" si="2"/>
        <v>5840.1021578234904</v>
      </c>
      <c r="I67">
        <f t="shared" si="2"/>
        <v>6076.6015043544512</v>
      </c>
      <c r="J67">
        <f t="shared" si="2"/>
        <v>6087.4428661322809</v>
      </c>
      <c r="K67">
        <f t="shared" si="2"/>
        <v>6111.840315833666</v>
      </c>
      <c r="L67">
        <f t="shared" si="2"/>
        <v>6386.9009862857192</v>
      </c>
      <c r="M67">
        <f t="shared" si="2"/>
        <v>6525.2041695921889</v>
      </c>
      <c r="N67">
        <f t="shared" si="2"/>
        <v>6612.3166184179818</v>
      </c>
      <c r="O67">
        <f t="shared" si="2"/>
        <v>6708.5655828201652</v>
      </c>
      <c r="P67">
        <f t="shared" si="2"/>
        <v>6812.4127897550516</v>
      </c>
      <c r="Q67">
        <f t="shared" si="2"/>
        <v>6914.4616672155516</v>
      </c>
      <c r="R67">
        <f t="shared" si="2"/>
        <v>7464.5952584452034</v>
      </c>
      <c r="S67">
        <f t="shared" si="2"/>
        <v>8045.0689718848625</v>
      </c>
      <c r="T67">
        <f t="shared" si="2"/>
        <v>8525.4378593592992</v>
      </c>
      <c r="U67">
        <f t="shared" si="2"/>
        <v>8958.9076576272</v>
      </c>
      <c r="V67">
        <f t="shared" si="2"/>
        <v>9344.5025879878285</v>
      </c>
      <c r="W67">
        <f t="shared" si="2"/>
        <v>9731.7111209476116</v>
      </c>
      <c r="X67">
        <f t="shared" si="2"/>
        <v>10122.095018786271</v>
      </c>
      <c r="Y67">
        <f t="shared" si="2"/>
        <v>10566.772147307869</v>
      </c>
      <c r="Z67">
        <f t="shared" si="2"/>
        <v>11059.222810443178</v>
      </c>
      <c r="AA67">
        <f t="shared" si="2"/>
        <v>11593.674882935922</v>
      </c>
      <c r="AB67">
        <f t="shared" si="2"/>
        <v>12162.964864923923</v>
      </c>
      <c r="AC67">
        <f t="shared" si="2"/>
        <v>12759.663207024592</v>
      </c>
      <c r="AD67">
        <f t="shared" si="2"/>
        <v>13377.138695295835</v>
      </c>
      <c r="AE67">
        <f t="shared" si="2"/>
        <v>14008.419387545753</v>
      </c>
      <c r="AF67">
        <f t="shared" si="2"/>
        <v>14649.283470967175</v>
      </c>
      <c r="AG67">
        <f t="shared" si="2"/>
        <v>15298.584871315046</v>
      </c>
      <c r="AH67">
        <f t="shared" si="2"/>
        <v>15959.2328615482</v>
      </c>
      <c r="AI67">
        <f t="shared" si="2"/>
        <v>16634.678747065085</v>
      </c>
      <c r="AJ67">
        <f t="shared" si="2"/>
        <v>17328.154893167844</v>
      </c>
      <c r="AK67">
        <f t="shared" si="2"/>
        <v>18046.215470630763</v>
      </c>
      <c r="AL67">
        <f t="shared" si="2"/>
        <v>18794.638228955249</v>
      </c>
      <c r="AM67">
        <f t="shared" si="2"/>
        <v>19577.629209659011</v>
      </c>
      <c r="AN67">
        <f t="shared" si="2"/>
        <v>20399.718118897654</v>
      </c>
      <c r="AO67">
        <f t="shared" si="2"/>
        <v>21262.275862209226</v>
      </c>
      <c r="AP67">
        <f t="shared" si="2"/>
        <v>22165.283007477807</v>
      </c>
      <c r="AQ67">
        <f t="shared" si="2"/>
        <v>23109.958214022798</v>
      </c>
      <c r="AR67">
        <f t="shared" si="2"/>
        <v>24095.325172338515</v>
      </c>
      <c r="AS67">
        <f t="shared" si="2"/>
        <v>25121.122092582616</v>
      </c>
      <c r="AT67">
        <f t="shared" si="2"/>
        <v>26189.142458830596</v>
      </c>
      <c r="AU67">
        <f t="shared" si="2"/>
        <v>27300.218360505984</v>
      </c>
      <c r="AV67">
        <f t="shared" si="2"/>
        <v>28453.06615927122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156.74523908816803</v>
      </c>
      <c r="F68">
        <f t="shared" si="2"/>
        <v>151.30162547201095</v>
      </c>
      <c r="G68">
        <f t="shared" si="2"/>
        <v>161.37368274564136</v>
      </c>
      <c r="H68">
        <f t="shared" si="2"/>
        <v>159.83463192151535</v>
      </c>
      <c r="I68">
        <f t="shared" si="2"/>
        <v>157.69404116738812</v>
      </c>
      <c r="J68">
        <f t="shared" si="2"/>
        <v>148.43544855802691</v>
      </c>
      <c r="K68">
        <f t="shared" si="2"/>
        <v>152.90189206400669</v>
      </c>
      <c r="L68">
        <f t="shared" si="2"/>
        <v>157.27529154086608</v>
      </c>
      <c r="M68">
        <f t="shared" si="2"/>
        <v>159.01606285226717</v>
      </c>
      <c r="N68">
        <f t="shared" si="2"/>
        <v>162.19042227582457</v>
      </c>
      <c r="O68">
        <f t="shared" si="2"/>
        <v>165.4548759640594</v>
      </c>
      <c r="P68">
        <f t="shared" si="2"/>
        <v>168.88378405754759</v>
      </c>
      <c r="Q68">
        <f t="shared" si="2"/>
        <v>172.44470032170159</v>
      </c>
      <c r="R68">
        <f t="shared" si="2"/>
        <v>220.000955003103</v>
      </c>
      <c r="S68">
        <f t="shared" si="2"/>
        <v>254.12630421846345</v>
      </c>
      <c r="T68">
        <f t="shared" si="2"/>
        <v>277.18853750638846</v>
      </c>
      <c r="U68">
        <f t="shared" si="2"/>
        <v>294.78324203974921</v>
      </c>
      <c r="V68">
        <f t="shared" si="2"/>
        <v>308.96512308653024</v>
      </c>
      <c r="W68">
        <f t="shared" si="2"/>
        <v>322.39176702051537</v>
      </c>
      <c r="X68">
        <f t="shared" si="2"/>
        <v>335.59743727581673</v>
      </c>
      <c r="Y68">
        <f t="shared" si="2"/>
        <v>350.4555061044415</v>
      </c>
      <c r="Z68">
        <f t="shared" si="2"/>
        <v>366.82075049694754</v>
      </c>
      <c r="AA68">
        <f t="shared" si="2"/>
        <v>384.52528946831171</v>
      </c>
      <c r="AB68">
        <f t="shared" si="2"/>
        <v>403.34087695245199</v>
      </c>
      <c r="AC68">
        <f t="shared" si="2"/>
        <v>423.02504887434804</v>
      </c>
      <c r="AD68">
        <f t="shared" si="2"/>
        <v>443.36678989485262</v>
      </c>
      <c r="AE68">
        <f t="shared" si="2"/>
        <v>464.14620673218428</v>
      </c>
      <c r="AF68">
        <f t="shared" si="2"/>
        <v>485.23337160880038</v>
      </c>
      <c r="AG68">
        <f t="shared" si="2"/>
        <v>506.5992605532615</v>
      </c>
      <c r="AH68">
        <f t="shared" si="2"/>
        <v>528.33922370712492</v>
      </c>
      <c r="AI68">
        <f t="shared" si="2"/>
        <v>550.56820480874921</v>
      </c>
      <c r="AJ68">
        <f t="shared" si="2"/>
        <v>573.39662338715209</v>
      </c>
      <c r="AK68">
        <f t="shared" si="2"/>
        <v>597.04114498738522</v>
      </c>
      <c r="AL68">
        <f t="shared" si="2"/>
        <v>621.69254035916447</v>
      </c>
      <c r="AM68">
        <f t="shared" si="2"/>
        <v>647.48723320420947</v>
      </c>
      <c r="AN68">
        <f t="shared" si="2"/>
        <v>674.57701379850437</v>
      </c>
      <c r="AO68">
        <f t="shared" si="2"/>
        <v>703.01245592325142</v>
      </c>
      <c r="AP68">
        <f t="shared" si="2"/>
        <v>732.8024133781463</v>
      </c>
      <c r="AQ68">
        <f t="shared" si="2"/>
        <v>763.99455526832526</v>
      </c>
      <c r="AR68">
        <f t="shared" si="2"/>
        <v>796.56570101197656</v>
      </c>
      <c r="AS68">
        <f t="shared" si="2"/>
        <v>830.51728189920698</v>
      </c>
      <c r="AT68">
        <f t="shared" si="2"/>
        <v>865.9156853670172</v>
      </c>
      <c r="AU68">
        <f t="shared" si="2"/>
        <v>902.79564050577642</v>
      </c>
      <c r="AV68">
        <f t="shared" si="2"/>
        <v>941.13039358739138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175900.84147507203</v>
      </c>
      <c r="E69">
        <f t="shared" si="2"/>
        <v>188151.17655241984</v>
      </c>
      <c r="F69">
        <f t="shared" si="2"/>
        <v>192025.17721068472</v>
      </c>
      <c r="G69">
        <f t="shared" ref="C69:AV74" si="3">G45*G21</f>
        <v>192054.35826377763</v>
      </c>
      <c r="H69">
        <f t="shared" si="3"/>
        <v>199810.70824476634</v>
      </c>
      <c r="I69">
        <f t="shared" si="3"/>
        <v>206327.81845594876</v>
      </c>
      <c r="J69">
        <f t="shared" si="3"/>
        <v>208243.98206495002</v>
      </c>
      <c r="K69">
        <f t="shared" si="3"/>
        <v>212399.16141087058</v>
      </c>
      <c r="L69">
        <f t="shared" si="3"/>
        <v>221742.01145880437</v>
      </c>
      <c r="M69">
        <f t="shared" si="3"/>
        <v>231473.99452757649</v>
      </c>
      <c r="N69">
        <f t="shared" si="3"/>
        <v>238359.61947270646</v>
      </c>
      <c r="O69">
        <f t="shared" si="3"/>
        <v>246025.66281600276</v>
      </c>
      <c r="P69">
        <f t="shared" si="3"/>
        <v>254641.8231133708</v>
      </c>
      <c r="Q69">
        <f t="shared" si="3"/>
        <v>264042.71781405626</v>
      </c>
      <c r="R69">
        <f t="shared" si="3"/>
        <v>274855.73314124974</v>
      </c>
      <c r="S69">
        <f t="shared" si="3"/>
        <v>291988.62950083456</v>
      </c>
      <c r="T69">
        <f t="shared" si="3"/>
        <v>308466.24240780238</v>
      </c>
      <c r="U69">
        <f t="shared" si="3"/>
        <v>324799.00837549171</v>
      </c>
      <c r="V69">
        <f t="shared" si="3"/>
        <v>337034.47484416235</v>
      </c>
      <c r="W69">
        <f t="shared" si="3"/>
        <v>347699.21771236055</v>
      </c>
      <c r="X69">
        <f t="shared" si="3"/>
        <v>357403.96834361594</v>
      </c>
      <c r="Y69">
        <f t="shared" si="3"/>
        <v>366576.05760623416</v>
      </c>
      <c r="Z69">
        <f t="shared" si="3"/>
        <v>375340.53671647207</v>
      </c>
      <c r="AA69">
        <f t="shared" si="3"/>
        <v>383767.90478134615</v>
      </c>
      <c r="AB69">
        <f t="shared" si="3"/>
        <v>391912.53254367184</v>
      </c>
      <c r="AC69">
        <f t="shared" si="3"/>
        <v>400006.22076638544</v>
      </c>
      <c r="AD69">
        <f t="shared" si="3"/>
        <v>408030.96797773486</v>
      </c>
      <c r="AE69">
        <f t="shared" si="3"/>
        <v>416022.831906554</v>
      </c>
      <c r="AF69">
        <f t="shared" si="3"/>
        <v>424023.50518867112</v>
      </c>
      <c r="AG69">
        <f t="shared" si="3"/>
        <v>432076.58654636727</v>
      </c>
      <c r="AH69">
        <f t="shared" si="3"/>
        <v>440207.94680897793</v>
      </c>
      <c r="AI69">
        <f t="shared" si="3"/>
        <v>448419.3641491601</v>
      </c>
      <c r="AJ69">
        <f t="shared" si="3"/>
        <v>456748.90621505486</v>
      </c>
      <c r="AK69">
        <f t="shared" si="3"/>
        <v>465202.21024791029</v>
      </c>
      <c r="AL69">
        <f t="shared" si="3"/>
        <v>473787.57254406862</v>
      </c>
      <c r="AM69">
        <f t="shared" si="3"/>
        <v>482516.78307412955</v>
      </c>
      <c r="AN69">
        <f t="shared" si="3"/>
        <v>491406.78053996118</v>
      </c>
      <c r="AO69">
        <f t="shared" si="3"/>
        <v>500488.29988079279</v>
      </c>
      <c r="AP69">
        <f t="shared" si="3"/>
        <v>509800.96261650574</v>
      </c>
      <c r="AQ69">
        <f t="shared" si="3"/>
        <v>519368.5025261101</v>
      </c>
      <c r="AR69">
        <f t="shared" si="3"/>
        <v>529238.02580901096</v>
      </c>
      <c r="AS69">
        <f t="shared" si="3"/>
        <v>539429.64991041226</v>
      </c>
      <c r="AT69">
        <f t="shared" si="3"/>
        <v>549963.15605582029</v>
      </c>
      <c r="AU69">
        <f t="shared" si="3"/>
        <v>560860.06709453999</v>
      </c>
      <c r="AV69">
        <f t="shared" si="3"/>
        <v>572165.88406863075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137796.44794656779</v>
      </c>
      <c r="F70">
        <f t="shared" si="3"/>
        <v>143449.07128950555</v>
      </c>
      <c r="G70">
        <f t="shared" si="3"/>
        <v>146184.26896389111</v>
      </c>
      <c r="H70">
        <f t="shared" si="3"/>
        <v>150654.42993738843</v>
      </c>
      <c r="I70">
        <f t="shared" si="3"/>
        <v>156948.15177650139</v>
      </c>
      <c r="J70">
        <f t="shared" si="3"/>
        <v>163239.75463930637</v>
      </c>
      <c r="K70">
        <f t="shared" si="3"/>
        <v>168255.41916355107</v>
      </c>
      <c r="L70">
        <f t="shared" si="3"/>
        <v>173400.77048245849</v>
      </c>
      <c r="M70">
        <f t="shared" si="3"/>
        <v>178294.36897439454</v>
      </c>
      <c r="N70">
        <f t="shared" si="3"/>
        <v>131227.3538486411</v>
      </c>
      <c r="O70">
        <f t="shared" si="3"/>
        <v>133871.44449292522</v>
      </c>
      <c r="P70">
        <f t="shared" si="3"/>
        <v>139723.01026279019</v>
      </c>
      <c r="Q70">
        <f t="shared" si="3"/>
        <v>136124.67123755062</v>
      </c>
      <c r="R70">
        <f t="shared" si="3"/>
        <v>138152.53123177594</v>
      </c>
      <c r="S70">
        <f t="shared" si="3"/>
        <v>134119.51133259968</v>
      </c>
      <c r="T70">
        <f t="shared" si="3"/>
        <v>135603.09066785235</v>
      </c>
      <c r="U70">
        <f t="shared" si="3"/>
        <v>149293.41053720639</v>
      </c>
      <c r="V70">
        <f t="shared" si="3"/>
        <v>159412.37882123364</v>
      </c>
      <c r="W70">
        <f t="shared" si="3"/>
        <v>162575.63429016384</v>
      </c>
      <c r="X70">
        <f t="shared" si="3"/>
        <v>169126.26833762773</v>
      </c>
      <c r="Y70">
        <f t="shared" si="3"/>
        <v>170167.3390608622</v>
      </c>
      <c r="Z70">
        <f t="shared" si="3"/>
        <v>171774.71532227576</v>
      </c>
      <c r="AA70">
        <f t="shared" si="3"/>
        <v>172338.24812079183</v>
      </c>
      <c r="AB70">
        <f t="shared" si="3"/>
        <v>172492.13115308422</v>
      </c>
      <c r="AC70">
        <f t="shared" si="3"/>
        <v>173929.54444481141</v>
      </c>
      <c r="AD70">
        <f t="shared" si="3"/>
        <v>174328.24082509027</v>
      </c>
      <c r="AE70">
        <f t="shared" si="3"/>
        <v>174174.90078758937</v>
      </c>
      <c r="AF70">
        <f t="shared" si="3"/>
        <v>173775.26972164641</v>
      </c>
      <c r="AG70">
        <f t="shared" si="3"/>
        <v>175045.75465767403</v>
      </c>
      <c r="AH70">
        <f t="shared" si="3"/>
        <v>174092.79161379545</v>
      </c>
      <c r="AI70">
        <f t="shared" si="3"/>
        <v>172167.54354275798</v>
      </c>
      <c r="AJ70">
        <f t="shared" si="3"/>
        <v>172224.63502475852</v>
      </c>
      <c r="AK70">
        <f t="shared" si="3"/>
        <v>172045.00271790239</v>
      </c>
      <c r="AL70">
        <f t="shared" si="3"/>
        <v>171224.22382700921</v>
      </c>
      <c r="AM70">
        <f t="shared" si="3"/>
        <v>171784.12131244806</v>
      </c>
      <c r="AN70">
        <f t="shared" si="3"/>
        <v>171016.81249374285</v>
      </c>
      <c r="AO70">
        <f t="shared" si="3"/>
        <v>170233.3240161904</v>
      </c>
      <c r="AP70">
        <f t="shared" si="3"/>
        <v>171627.88025312297</v>
      </c>
      <c r="AQ70">
        <f t="shared" si="3"/>
        <v>171572.17616743082</v>
      </c>
      <c r="AR70">
        <f t="shared" si="3"/>
        <v>171877.74670393544</v>
      </c>
      <c r="AS70">
        <f t="shared" si="3"/>
        <v>173395.78662913048</v>
      </c>
      <c r="AT70">
        <f t="shared" si="3"/>
        <v>174198.10529763688</v>
      </c>
      <c r="AU70">
        <f t="shared" si="3"/>
        <v>175018.69325543652</v>
      </c>
      <c r="AV70">
        <f t="shared" si="3"/>
        <v>185047.09711431904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4378.5213363998828</v>
      </c>
      <c r="F71">
        <f t="shared" si="3"/>
        <v>4751.3030275209276</v>
      </c>
      <c r="G71">
        <f t="shared" si="3"/>
        <v>4852.296386377775</v>
      </c>
      <c r="H71">
        <f t="shared" si="3"/>
        <v>5102.4251413867833</v>
      </c>
      <c r="I71">
        <f t="shared" si="3"/>
        <v>5305.9756603704673</v>
      </c>
      <c r="J71">
        <f t="shared" si="3"/>
        <v>5471.227146739745</v>
      </c>
      <c r="K71">
        <f t="shared" si="3"/>
        <v>5574.0023779846852</v>
      </c>
      <c r="L71">
        <f t="shared" si="3"/>
        <v>5656.7886684861032</v>
      </c>
      <c r="M71">
        <f t="shared" si="3"/>
        <v>5819.5654069670809</v>
      </c>
      <c r="N71">
        <f t="shared" si="3"/>
        <v>6164.2326694452895</v>
      </c>
      <c r="O71">
        <f t="shared" si="3"/>
        <v>6550.9863194900527</v>
      </c>
      <c r="P71">
        <f t="shared" si="3"/>
        <v>7045.8897767268018</v>
      </c>
      <c r="Q71">
        <f t="shared" si="3"/>
        <v>7726.4994948420135</v>
      </c>
      <c r="R71">
        <f t="shared" si="3"/>
        <v>8035.0494856712639</v>
      </c>
      <c r="S71">
        <f t="shared" si="3"/>
        <v>8344.9281295948895</v>
      </c>
      <c r="T71">
        <f t="shared" si="3"/>
        <v>8692.5544010147987</v>
      </c>
      <c r="U71">
        <f t="shared" si="3"/>
        <v>9093.2116509942698</v>
      </c>
      <c r="V71">
        <f t="shared" si="3"/>
        <v>9518.5142340224356</v>
      </c>
      <c r="W71">
        <f t="shared" si="3"/>
        <v>9985.1931658494941</v>
      </c>
      <c r="X71">
        <f t="shared" si="3"/>
        <v>10413.858089617712</v>
      </c>
      <c r="Y71">
        <f t="shared" si="3"/>
        <v>10819.470390445149</v>
      </c>
      <c r="Z71">
        <f t="shared" si="3"/>
        <v>11199.580039213657</v>
      </c>
      <c r="AA71">
        <f t="shared" si="3"/>
        <v>11563.84536095275</v>
      </c>
      <c r="AB71">
        <f t="shared" si="3"/>
        <v>11913.330460943745</v>
      </c>
      <c r="AC71">
        <f t="shared" si="3"/>
        <v>12250.708764623236</v>
      </c>
      <c r="AD71">
        <f t="shared" si="3"/>
        <v>12579.006639208314</v>
      </c>
      <c r="AE71">
        <f t="shared" si="3"/>
        <v>12901.21483006113</v>
      </c>
      <c r="AF71">
        <f t="shared" si="3"/>
        <v>13220.589393346665</v>
      </c>
      <c r="AG71">
        <f t="shared" si="3"/>
        <v>13540.733208100359</v>
      </c>
      <c r="AH71">
        <f t="shared" si="3"/>
        <v>13865.667526969995</v>
      </c>
      <c r="AI71">
        <f t="shared" si="3"/>
        <v>14193.742176725691</v>
      </c>
      <c r="AJ71">
        <f t="shared" si="3"/>
        <v>14525.633590866044</v>
      </c>
      <c r="AK71">
        <f t="shared" si="3"/>
        <v>14862.517523601991</v>
      </c>
      <c r="AL71">
        <f t="shared" si="3"/>
        <v>15204.258832824784</v>
      </c>
      <c r="AM71">
        <f t="shared" si="3"/>
        <v>15555.736381356644</v>
      </c>
      <c r="AN71">
        <f t="shared" si="3"/>
        <v>15913.997749171705</v>
      </c>
      <c r="AO71">
        <f t="shared" si="3"/>
        <v>16279.35925516217</v>
      </c>
      <c r="AP71">
        <f t="shared" si="3"/>
        <v>16655.052831804212</v>
      </c>
      <c r="AQ71">
        <f t="shared" si="3"/>
        <v>17042.308934130619</v>
      </c>
      <c r="AR71">
        <f t="shared" si="3"/>
        <v>17444.747719983443</v>
      </c>
      <c r="AS71">
        <f t="shared" si="3"/>
        <v>17864.413887412982</v>
      </c>
      <c r="AT71">
        <f t="shared" si="3"/>
        <v>18302.01755983198</v>
      </c>
      <c r="AU71">
        <f t="shared" si="3"/>
        <v>18758.315662744419</v>
      </c>
      <c r="AV71">
        <f t="shared" si="3"/>
        <v>19238.392755868052</v>
      </c>
    </row>
    <row r="72" spans="1:48" x14ac:dyDescent="0.3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9238.0002494260007</v>
      </c>
      <c r="E72">
        <f t="shared" si="3"/>
        <v>9607.4573780207647</v>
      </c>
      <c r="F72">
        <f t="shared" si="3"/>
        <v>10471.417206457967</v>
      </c>
      <c r="G72">
        <f t="shared" si="3"/>
        <v>10555.026896936539</v>
      </c>
      <c r="H72">
        <f t="shared" si="3"/>
        <v>10883.471683134563</v>
      </c>
      <c r="I72">
        <f t="shared" si="3"/>
        <v>11246.153018417876</v>
      </c>
      <c r="J72">
        <f t="shared" si="3"/>
        <v>11500.053222070928</v>
      </c>
      <c r="K72">
        <f t="shared" si="3"/>
        <v>11526.989769905487</v>
      </c>
      <c r="L72">
        <f t="shared" si="3"/>
        <v>11468.089893963295</v>
      </c>
      <c r="M72">
        <f t="shared" si="3"/>
        <v>11750.705837074247</v>
      </c>
      <c r="N72">
        <f t="shared" si="3"/>
        <v>12152.69755101499</v>
      </c>
      <c r="O72">
        <f t="shared" si="3"/>
        <v>12635.872835258471</v>
      </c>
      <c r="P72">
        <f t="shared" si="3"/>
        <v>13267.370173603071</v>
      </c>
      <c r="Q72">
        <f t="shared" si="3"/>
        <v>13928.491863576002</v>
      </c>
      <c r="R72">
        <f t="shared" si="3"/>
        <v>14338.946121513452</v>
      </c>
      <c r="S72">
        <f t="shared" si="3"/>
        <v>14868.676725430034</v>
      </c>
      <c r="T72">
        <f t="shared" si="3"/>
        <v>15557.230009581956</v>
      </c>
      <c r="U72">
        <f t="shared" si="3"/>
        <v>16369.199325384912</v>
      </c>
      <c r="V72">
        <f t="shared" si="3"/>
        <v>17267.842179678897</v>
      </c>
      <c r="W72">
        <f t="shared" si="3"/>
        <v>18271.727090331126</v>
      </c>
      <c r="X72">
        <f t="shared" si="3"/>
        <v>19189.064584585969</v>
      </c>
      <c r="Y72">
        <f t="shared" si="3"/>
        <v>20041.236265271742</v>
      </c>
      <c r="Z72">
        <f t="shared" si="3"/>
        <v>20835.057385964708</v>
      </c>
      <c r="AA72">
        <f t="shared" si="3"/>
        <v>21576.52103833402</v>
      </c>
      <c r="AB72">
        <f t="shared" si="3"/>
        <v>22275.925455372406</v>
      </c>
      <c r="AC72">
        <f t="shared" si="3"/>
        <v>22950.575957472582</v>
      </c>
      <c r="AD72">
        <f t="shared" si="3"/>
        <v>23607.152250385247</v>
      </c>
      <c r="AE72">
        <f t="shared" si="3"/>
        <v>24251.713264637514</v>
      </c>
      <c r="AF72">
        <f t="shared" si="3"/>
        <v>24889.922813461159</v>
      </c>
      <c r="AG72">
        <f t="shared" si="3"/>
        <v>25527.868193814975</v>
      </c>
      <c r="AH72">
        <f t="shared" si="3"/>
        <v>26174.327638105126</v>
      </c>
      <c r="AI72">
        <f t="shared" si="3"/>
        <v>26824.880846001797</v>
      </c>
      <c r="AJ72">
        <f t="shared" si="3"/>
        <v>27481.539251765022</v>
      </c>
      <c r="AK72">
        <f t="shared" si="3"/>
        <v>28146.685552818806</v>
      </c>
      <c r="AL72">
        <f t="shared" si="3"/>
        <v>28820.84376116193</v>
      </c>
      <c r="AM72">
        <f t="shared" si="3"/>
        <v>29503.386053272003</v>
      </c>
      <c r="AN72">
        <f t="shared" si="3"/>
        <v>30196.091601206976</v>
      </c>
      <c r="AO72">
        <f t="shared" si="3"/>
        <v>30903.606175699457</v>
      </c>
      <c r="AP72">
        <f t="shared" si="3"/>
        <v>31634.090219551163</v>
      </c>
      <c r="AQ72">
        <f t="shared" si="3"/>
        <v>32392.280627249736</v>
      </c>
      <c r="AR72">
        <f t="shared" si="3"/>
        <v>33187.159455036068</v>
      </c>
      <c r="AS72">
        <f t="shared" si="3"/>
        <v>34023.647568964203</v>
      </c>
      <c r="AT72">
        <f t="shared" si="3"/>
        <v>34903.571215290962</v>
      </c>
      <c r="AU72">
        <f t="shared" si="3"/>
        <v>35828.659792725215</v>
      </c>
      <c r="AV72">
        <f t="shared" si="3"/>
        <v>36807.444034346263</v>
      </c>
    </row>
    <row r="73" spans="1:48" x14ac:dyDescent="0.3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665.34211734501866</v>
      </c>
      <c r="E73">
        <f t="shared" si="3"/>
        <v>695.22539065187937</v>
      </c>
      <c r="F73">
        <f t="shared" si="3"/>
        <v>755.64201686085107</v>
      </c>
      <c r="G73">
        <f t="shared" si="3"/>
        <v>755.20439249401056</v>
      </c>
      <c r="H73">
        <f t="shared" si="3"/>
        <v>790.25189622679068</v>
      </c>
      <c r="I73">
        <f t="shared" si="3"/>
        <v>821.16757441839104</v>
      </c>
      <c r="J73">
        <f t="shared" si="3"/>
        <v>847.91694380428942</v>
      </c>
      <c r="K73">
        <f t="shared" si="3"/>
        <v>862.04964429339691</v>
      </c>
      <c r="L73">
        <f t="shared" si="3"/>
        <v>870.12136129612975</v>
      </c>
      <c r="M73">
        <f t="shared" si="3"/>
        <v>879.83080672781261</v>
      </c>
      <c r="N73">
        <f t="shared" si="3"/>
        <v>923.80324845003622</v>
      </c>
      <c r="O73">
        <f t="shared" si="3"/>
        <v>978.8514437757816</v>
      </c>
      <c r="P73">
        <f t="shared" si="3"/>
        <v>1048.3936404248311</v>
      </c>
      <c r="Q73">
        <f t="shared" si="3"/>
        <v>1114.7308336453157</v>
      </c>
      <c r="R73">
        <f t="shared" si="3"/>
        <v>1088.1272517766831</v>
      </c>
      <c r="S73">
        <f t="shared" si="3"/>
        <v>1128.7274980851755</v>
      </c>
      <c r="T73">
        <f t="shared" si="3"/>
        <v>1187.0518146953755</v>
      </c>
      <c r="U73">
        <f t="shared" si="3"/>
        <v>1256.9419685976566</v>
      </c>
      <c r="V73">
        <f t="shared" si="3"/>
        <v>1331.8506033648439</v>
      </c>
      <c r="W73">
        <f t="shared" si="3"/>
        <v>1416.1076363543543</v>
      </c>
      <c r="X73">
        <f t="shared" si="3"/>
        <v>1497.2847995932343</v>
      </c>
      <c r="Y73">
        <f t="shared" si="3"/>
        <v>1583.6062508461132</v>
      </c>
      <c r="Z73">
        <f t="shared" si="3"/>
        <v>1674.0744790396802</v>
      </c>
      <c r="AA73">
        <f t="shared" si="3"/>
        <v>1768.0623640076435</v>
      </c>
      <c r="AB73">
        <f t="shared" si="3"/>
        <v>1864.7949108871621</v>
      </c>
      <c r="AC73">
        <f t="shared" si="3"/>
        <v>1963.6652895787408</v>
      </c>
      <c r="AD73">
        <f t="shared" si="3"/>
        <v>2064.0657079400144</v>
      </c>
      <c r="AE73">
        <f t="shared" si="3"/>
        <v>2165.2989601922595</v>
      </c>
      <c r="AF73">
        <f t="shared" si="3"/>
        <v>2267.0088810183333</v>
      </c>
      <c r="AG73">
        <f t="shared" si="3"/>
        <v>2369.2996366716775</v>
      </c>
      <c r="AH73">
        <f t="shared" si="3"/>
        <v>2473.4700232294954</v>
      </c>
      <c r="AI73">
        <f t="shared" si="3"/>
        <v>2579.757198742539</v>
      </c>
      <c r="AJ73">
        <f t="shared" si="3"/>
        <v>2688.7663555701192</v>
      </c>
      <c r="AK73">
        <f t="shared" si="3"/>
        <v>2801.4368569491185</v>
      </c>
      <c r="AL73">
        <f t="shared" si="3"/>
        <v>2918.6338982704465</v>
      </c>
      <c r="AM73">
        <f t="shared" si="3"/>
        <v>3041.4660594492516</v>
      </c>
      <c r="AN73">
        <f t="shared" si="3"/>
        <v>3170.5447683281327</v>
      </c>
      <c r="AO73">
        <f t="shared" si="3"/>
        <v>3306.2728930882959</v>
      </c>
      <c r="AP73">
        <f t="shared" si="3"/>
        <v>3448.9815763004876</v>
      </c>
      <c r="AQ73">
        <f t="shared" si="3"/>
        <v>3599.1366220946616</v>
      </c>
      <c r="AR73">
        <f t="shared" si="3"/>
        <v>3757.5942811934174</v>
      </c>
      <c r="AS73">
        <f t="shared" si="3"/>
        <v>3924.5461565694814</v>
      </c>
      <c r="AT73">
        <f t="shared" si="3"/>
        <v>4100.5234017226021</v>
      </c>
      <c r="AU73">
        <f t="shared" si="3"/>
        <v>4285.9503345922085</v>
      </c>
      <c r="AV73">
        <f t="shared" si="3"/>
        <v>4481.2034607622463</v>
      </c>
    </row>
    <row r="74" spans="1:48" x14ac:dyDescent="0.3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352.35073366479378</v>
      </c>
      <c r="E74">
        <f t="shared" si="3"/>
        <v>361.86110770218806</v>
      </c>
      <c r="F74">
        <f t="shared" si="3"/>
        <v>372.13151933597447</v>
      </c>
      <c r="G74">
        <f t="shared" si="3"/>
        <v>375.92704369684674</v>
      </c>
      <c r="H74">
        <f t="shared" si="3"/>
        <v>383.39528835410169</v>
      </c>
      <c r="I74">
        <f t="shared" si="3"/>
        <v>392.59267383825664</v>
      </c>
      <c r="J74">
        <f t="shared" si="3"/>
        <v>375.57113596025215</v>
      </c>
      <c r="K74">
        <f t="shared" si="3"/>
        <v>391.8630503750727</v>
      </c>
      <c r="L74">
        <f t="shared" si="3"/>
        <v>405.46149776291713</v>
      </c>
      <c r="M74">
        <f t="shared" si="3"/>
        <v>414.05418310507645</v>
      </c>
      <c r="N74">
        <f t="shared" si="3"/>
        <v>424.29089326906802</v>
      </c>
      <c r="O74">
        <f t="shared" si="3"/>
        <v>440.44930508367258</v>
      </c>
      <c r="P74">
        <f t="shared" si="3"/>
        <v>459.64565051329299</v>
      </c>
      <c r="Q74">
        <f t="shared" si="3"/>
        <v>478.79462821866991</v>
      </c>
      <c r="R74">
        <f t="shared" si="3"/>
        <v>523.53050063640649</v>
      </c>
      <c r="S74">
        <f t="shared" si="3"/>
        <v>567.12214682819263</v>
      </c>
      <c r="T74">
        <f t="shared" si="3"/>
        <v>601.81408757045324</v>
      </c>
      <c r="U74">
        <f t="shared" si="3"/>
        <v>632.10874050518214</v>
      </c>
      <c r="V74">
        <f t="shared" si="3"/>
        <v>658.3849332041234</v>
      </c>
      <c r="W74">
        <f t="shared" si="3"/>
        <v>684.30296664918319</v>
      </c>
      <c r="X74">
        <f t="shared" si="3"/>
        <v>710.44594806143232</v>
      </c>
      <c r="Y74">
        <f t="shared" si="3"/>
        <v>740.47564956097096</v>
      </c>
      <c r="Z74">
        <f t="shared" si="3"/>
        <v>774.00228614895616</v>
      </c>
      <c r="AA74">
        <f t="shared" si="3"/>
        <v>810.64032739830043</v>
      </c>
      <c r="AB74">
        <f t="shared" si="3"/>
        <v>849.89110735870304</v>
      </c>
      <c r="AC74">
        <f t="shared" si="3"/>
        <v>891.21660669168716</v>
      </c>
      <c r="AD74">
        <f t="shared" si="3"/>
        <v>934.12897197734696</v>
      </c>
      <c r="AE74">
        <f t="shared" si="3"/>
        <v>978.1120449113771</v>
      </c>
      <c r="AF74">
        <f t="shared" ref="AF74:AV74" si="4">AF50*AF26</f>
        <v>1022.8475328482033</v>
      </c>
      <c r="AG74">
        <f t="shared" si="4"/>
        <v>1068.2318443060126</v>
      </c>
      <c r="AH74">
        <f t="shared" si="4"/>
        <v>1114.4504201618486</v>
      </c>
      <c r="AI74">
        <f t="shared" si="4"/>
        <v>1161.7500640206849</v>
      </c>
      <c r="AJ74">
        <f t="shared" si="4"/>
        <v>1210.3358890922179</v>
      </c>
      <c r="AK74">
        <f t="shared" si="4"/>
        <v>1260.6688093864111</v>
      </c>
      <c r="AL74">
        <f t="shared" si="4"/>
        <v>1313.1511086246799</v>
      </c>
      <c r="AM74">
        <f t="shared" si="4"/>
        <v>1368.0638697401105</v>
      </c>
      <c r="AN74">
        <f t="shared" si="4"/>
        <v>1425.7225448007082</v>
      </c>
      <c r="AO74">
        <f t="shared" si="4"/>
        <v>1486.1998621152886</v>
      </c>
      <c r="AP74">
        <f t="shared" si="4"/>
        <v>1549.4629676569045</v>
      </c>
      <c r="AQ74">
        <f t="shared" si="4"/>
        <v>1615.5763502806915</v>
      </c>
      <c r="AR74">
        <f t="shared" si="4"/>
        <v>1684.427061986082</v>
      </c>
      <c r="AS74">
        <f t="shared" si="4"/>
        <v>1755.9685691703389</v>
      </c>
      <c r="AT74">
        <f t="shared" si="4"/>
        <v>1830.3058593568667</v>
      </c>
      <c r="AU74">
        <f t="shared" si="4"/>
        <v>1907.4729662429306</v>
      </c>
      <c r="AV74">
        <f t="shared" si="4"/>
        <v>1987.3336683996263</v>
      </c>
    </row>
    <row r="75" spans="1:48" x14ac:dyDescent="0.3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7336.0487121303213</v>
      </c>
      <c r="E75">
        <f t="shared" si="5"/>
        <v>7799.0046060817021</v>
      </c>
      <c r="F75">
        <f t="shared" si="5"/>
        <v>8151.1610569938712</v>
      </c>
      <c r="G75">
        <f t="shared" si="5"/>
        <v>7905.3484319986264</v>
      </c>
      <c r="H75">
        <f t="shared" si="5"/>
        <v>8200.1800109037922</v>
      </c>
      <c r="I75">
        <f t="shared" si="5"/>
        <v>8775.9251468978418</v>
      </c>
      <c r="J75">
        <f t="shared" si="5"/>
        <v>9003.9403408100516</v>
      </c>
      <c r="K75">
        <f t="shared" si="5"/>
        <v>9494.1755172931316</v>
      </c>
      <c r="L75">
        <f t="shared" si="5"/>
        <v>9762.5142731540491</v>
      </c>
      <c r="M75">
        <f t="shared" si="5"/>
        <v>10011.74193938216</v>
      </c>
      <c r="N75">
        <f t="shared" si="5"/>
        <v>10537.00397218284</v>
      </c>
      <c r="O75">
        <f t="shared" si="5"/>
        <v>11243.802226564281</v>
      </c>
      <c r="P75">
        <f t="shared" si="5"/>
        <v>12131.343812534304</v>
      </c>
      <c r="Q75">
        <f t="shared" si="5"/>
        <v>13090.166394020076</v>
      </c>
      <c r="R75">
        <f t="shared" si="5"/>
        <v>13326.184101284371</v>
      </c>
      <c r="S75">
        <f t="shared" si="5"/>
        <v>13662.821368158457</v>
      </c>
      <c r="T75">
        <f t="shared" si="5"/>
        <v>14100.718022154253</v>
      </c>
      <c r="U75">
        <f t="shared" si="5"/>
        <v>14556.562279039767</v>
      </c>
      <c r="V75">
        <f t="shared" si="5"/>
        <v>15402.262572876974</v>
      </c>
      <c r="W75">
        <f t="shared" si="5"/>
        <v>16258.055762563632</v>
      </c>
      <c r="X75">
        <f t="shared" si="5"/>
        <v>17126.426764338841</v>
      </c>
      <c r="Y75">
        <f t="shared" si="5"/>
        <v>18019.672653083158</v>
      </c>
      <c r="Z75">
        <f t="shared" si="5"/>
        <v>18950.160546636886</v>
      </c>
      <c r="AA75">
        <f t="shared" si="5"/>
        <v>19913.140402111385</v>
      </c>
      <c r="AB75">
        <f t="shared" si="5"/>
        <v>20906.41491198873</v>
      </c>
      <c r="AC75">
        <f t="shared" si="5"/>
        <v>21932.262146091674</v>
      </c>
      <c r="AD75">
        <f t="shared" si="5"/>
        <v>22983.449323048546</v>
      </c>
      <c r="AE75">
        <f t="shared" si="5"/>
        <v>24052.610155657483</v>
      </c>
      <c r="AF75">
        <f t="shared" si="5"/>
        <v>25138.950005469091</v>
      </c>
      <c r="AG75">
        <f t="shared" si="5"/>
        <v>26248.036940185524</v>
      </c>
      <c r="AH75">
        <f t="shared" si="5"/>
        <v>27384.679402964091</v>
      </c>
      <c r="AI75">
        <f t="shared" si="5"/>
        <v>28550.689845871959</v>
      </c>
      <c r="AJ75">
        <f t="shared" si="5"/>
        <v>29750.085352988281</v>
      </c>
      <c r="AK75">
        <f t="shared" si="5"/>
        <v>30998.300276504571</v>
      </c>
      <c r="AL75">
        <f t="shared" si="5"/>
        <v>32302.36681935973</v>
      </c>
      <c r="AM75">
        <f t="shared" si="5"/>
        <v>33676.298075952829</v>
      </c>
      <c r="AN75">
        <f t="shared" si="5"/>
        <v>35124.927995152466</v>
      </c>
      <c r="AO75">
        <f t="shared" si="5"/>
        <v>36649.485957041397</v>
      </c>
      <c r="AP75">
        <f t="shared" si="5"/>
        <v>38260.813976294688</v>
      </c>
      <c r="AQ75">
        <f t="shared" si="5"/>
        <v>39964.053442329314</v>
      </c>
      <c r="AR75">
        <f t="shared" si="5"/>
        <v>41763.749072531384</v>
      </c>
      <c r="AS75">
        <f t="shared" si="5"/>
        <v>43669.811816661968</v>
      </c>
      <c r="AT75">
        <f t="shared" si="5"/>
        <v>45687.079886357504</v>
      </c>
      <c r="AU75">
        <f t="shared" si="5"/>
        <v>47818.427225258019</v>
      </c>
      <c r="AV75">
        <f t="shared" si="5"/>
        <v>50087.55676782674</v>
      </c>
    </row>
    <row r="76" spans="1:48" x14ac:dyDescent="0.3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478572.94428609614</v>
      </c>
      <c r="E76">
        <f t="shared" si="5"/>
        <v>499641.14587737882</v>
      </c>
      <c r="F76">
        <f t="shared" si="5"/>
        <v>512493.6397376277</v>
      </c>
      <c r="G76">
        <f t="shared" si="5"/>
        <v>515232.23549434548</v>
      </c>
      <c r="H76">
        <f t="shared" si="5"/>
        <v>529140.71206283895</v>
      </c>
      <c r="I76">
        <f t="shared" si="5"/>
        <v>539232.80469423067</v>
      </c>
      <c r="J76">
        <f t="shared" si="5"/>
        <v>549794.31233822391</v>
      </c>
      <c r="K76">
        <f t="shared" si="5"/>
        <v>561869.19173836731</v>
      </c>
      <c r="L76">
        <f t="shared" si="5"/>
        <v>575539.40670678671</v>
      </c>
      <c r="M76">
        <f t="shared" si="5"/>
        <v>587498.51831631514</v>
      </c>
      <c r="N76">
        <f t="shared" si="5"/>
        <v>611463.6831382924</v>
      </c>
      <c r="O76">
        <f t="shared" si="5"/>
        <v>638031.81830835354</v>
      </c>
      <c r="P76">
        <f t="shared" si="5"/>
        <v>669198.85256035207</v>
      </c>
      <c r="Q76">
        <f t="shared" si="5"/>
        <v>705724.16433660919</v>
      </c>
      <c r="R76">
        <f t="shared" si="5"/>
        <v>749119.44944952708</v>
      </c>
      <c r="S76">
        <f t="shared" si="5"/>
        <v>805061.3079064606</v>
      </c>
      <c r="T76">
        <f t="shared" si="5"/>
        <v>859455.40565974021</v>
      </c>
      <c r="U76">
        <f t="shared" si="5"/>
        <v>914090.41765120847</v>
      </c>
      <c r="V76">
        <f t="shared" si="5"/>
        <v>967507.98636730807</v>
      </c>
      <c r="W76">
        <f t="shared" si="5"/>
        <v>1024013.0089179839</v>
      </c>
      <c r="X76">
        <f t="shared" si="5"/>
        <v>1081452.7615020182</v>
      </c>
      <c r="Y76">
        <f t="shared" si="5"/>
        <v>1144267.0014072987</v>
      </c>
      <c r="Z76">
        <f t="shared" si="5"/>
        <v>1211050.9999881471</v>
      </c>
      <c r="AA76">
        <f t="shared" si="5"/>
        <v>1280800.9057071325</v>
      </c>
      <c r="AB76">
        <f t="shared" si="5"/>
        <v>1352572.9170473553</v>
      </c>
      <c r="AC76">
        <f t="shared" si="5"/>
        <v>1425637.7364962387</v>
      </c>
      <c r="AD76">
        <f t="shared" si="5"/>
        <v>1499530.9824947994</v>
      </c>
      <c r="AE76">
        <f t="shared" si="5"/>
        <v>1573757.4041468955</v>
      </c>
      <c r="AF76">
        <f t="shared" si="5"/>
        <v>1648091.247481432</v>
      </c>
      <c r="AG76">
        <f t="shared" si="5"/>
        <v>1722655.9289910491</v>
      </c>
      <c r="AH76">
        <f t="shared" si="5"/>
        <v>1797879.0255005958</v>
      </c>
      <c r="AI76">
        <f t="shared" si="5"/>
        <v>1874105.3550584689</v>
      </c>
      <c r="AJ76">
        <f t="shared" si="5"/>
        <v>1951943.6161817217</v>
      </c>
      <c r="AK76">
        <f t="shared" si="5"/>
        <v>2032173.0843714641</v>
      </c>
      <c r="AL76">
        <f t="shared" si="5"/>
        <v>2115494.4406487504</v>
      </c>
      <c r="AM76">
        <f t="shared" si="5"/>
        <v>2202416.140484252</v>
      </c>
      <c r="AN76">
        <f t="shared" si="5"/>
        <v>2293512.8698230502</v>
      </c>
      <c r="AO76">
        <f t="shared" si="5"/>
        <v>2389211.0173139339</v>
      </c>
      <c r="AP76">
        <f t="shared" si="5"/>
        <v>2489849.2268468034</v>
      </c>
      <c r="AQ76">
        <f t="shared" si="5"/>
        <v>2595843.0247611171</v>
      </c>
      <c r="AR76">
        <f t="shared" si="5"/>
        <v>2707423.9154146663</v>
      </c>
      <c r="AS76">
        <f t="shared" si="5"/>
        <v>2824892.133227665</v>
      </c>
      <c r="AT76">
        <f t="shared" si="5"/>
        <v>2948703.9757102835</v>
      </c>
      <c r="AU76">
        <f t="shared" si="5"/>
        <v>3079229.9095803164</v>
      </c>
      <c r="AV76">
        <f t="shared" si="5"/>
        <v>3216783.8638760005</v>
      </c>
    </row>
    <row r="77" spans="1:48" x14ac:dyDescent="0.3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10080.319201044147</v>
      </c>
      <c r="E77">
        <f t="shared" si="5"/>
        <v>10416.47337891693</v>
      </c>
      <c r="F77">
        <f t="shared" si="5"/>
        <v>10776.605635985417</v>
      </c>
      <c r="G77">
        <f t="shared" si="5"/>
        <v>11001.65883885489</v>
      </c>
      <c r="H77">
        <f t="shared" si="5"/>
        <v>11246.207638208982</v>
      </c>
      <c r="I77">
        <f t="shared" si="5"/>
        <v>11590.466867777488</v>
      </c>
      <c r="J77">
        <f t="shared" si="5"/>
        <v>11822.421288992133</v>
      </c>
      <c r="K77">
        <f t="shared" si="5"/>
        <v>12157.102764889616</v>
      </c>
      <c r="L77">
        <f t="shared" si="5"/>
        <v>12353.648417045153</v>
      </c>
      <c r="M77">
        <f t="shared" si="5"/>
        <v>12519.037256738831</v>
      </c>
      <c r="N77">
        <f t="shared" si="5"/>
        <v>12861.361105136048</v>
      </c>
      <c r="O77">
        <f t="shared" si="5"/>
        <v>13268.645339273817</v>
      </c>
      <c r="P77">
        <f t="shared" si="5"/>
        <v>13777.745340826739</v>
      </c>
      <c r="Q77">
        <f t="shared" si="5"/>
        <v>14447.396324061805</v>
      </c>
      <c r="R77">
        <f t="shared" si="5"/>
        <v>15625.379171832084</v>
      </c>
      <c r="S77">
        <f t="shared" si="5"/>
        <v>16947.33320160635</v>
      </c>
      <c r="T77">
        <f t="shared" si="5"/>
        <v>18222.719854605049</v>
      </c>
      <c r="U77">
        <f t="shared" si="5"/>
        <v>19484.94636674082</v>
      </c>
      <c r="V77">
        <f t="shared" si="5"/>
        <v>20720.725689102703</v>
      </c>
      <c r="W77">
        <f t="shared" si="5"/>
        <v>22016.272290235971</v>
      </c>
      <c r="X77">
        <f t="shared" si="5"/>
        <v>23329.887221729135</v>
      </c>
      <c r="Y77">
        <f t="shared" si="5"/>
        <v>24748.177258690699</v>
      </c>
      <c r="Z77">
        <f t="shared" si="5"/>
        <v>26242.235081471023</v>
      </c>
      <c r="AA77">
        <f t="shared" si="5"/>
        <v>27795.912245713062</v>
      </c>
      <c r="AB77">
        <f t="shared" si="5"/>
        <v>29392.931702061018</v>
      </c>
      <c r="AC77">
        <f t="shared" si="5"/>
        <v>31020.045043901522</v>
      </c>
      <c r="AD77">
        <f t="shared" si="5"/>
        <v>32669.947469732957</v>
      </c>
      <c r="AE77">
        <f t="shared" si="5"/>
        <v>34331.685520028019</v>
      </c>
      <c r="AF77">
        <f t="shared" si="5"/>
        <v>35998.401730138365</v>
      </c>
      <c r="AG77">
        <f t="shared" si="5"/>
        <v>37670.056425401031</v>
      </c>
      <c r="AH77">
        <f t="shared" si="5"/>
        <v>39352.689916555435</v>
      </c>
      <c r="AI77">
        <f t="shared" si="5"/>
        <v>41050.756739484692</v>
      </c>
      <c r="AJ77">
        <f t="shared" si="5"/>
        <v>42776.245514736096</v>
      </c>
      <c r="AK77">
        <f t="shared" si="5"/>
        <v>44545.160851338565</v>
      </c>
      <c r="AL77">
        <f t="shared" si="5"/>
        <v>46373.333644676066</v>
      </c>
      <c r="AM77">
        <f t="shared" si="5"/>
        <v>48272.1863793878</v>
      </c>
      <c r="AN77">
        <f t="shared" si="5"/>
        <v>50256.071671435813</v>
      </c>
      <c r="AO77">
        <f t="shared" si="5"/>
        <v>52337.281133483259</v>
      </c>
      <c r="AP77">
        <f t="shared" si="5"/>
        <v>54525.636120498602</v>
      </c>
      <c r="AQ77">
        <f t="shared" si="5"/>
        <v>56833.096456224601</v>
      </c>
      <c r="AR77">
        <f t="shared" si="5"/>
        <v>59265.717139310582</v>
      </c>
      <c r="AS77">
        <f t="shared" si="5"/>
        <v>61832.21206192064</v>
      </c>
      <c r="AT77">
        <f t="shared" si="5"/>
        <v>64543.254678992853</v>
      </c>
      <c r="AU77">
        <f t="shared" si="5"/>
        <v>67406.973599618359</v>
      </c>
      <c r="AV77">
        <f t="shared" si="5"/>
        <v>70428.976523608653</v>
      </c>
    </row>
    <row r="78" spans="1:48" x14ac:dyDescent="0.3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65.000001820000008</v>
      </c>
      <c r="E78">
        <f t="shared" si="5"/>
        <v>64.21276908357909</v>
      </c>
      <c r="F78">
        <f t="shared" si="5"/>
        <v>92.175966781639829</v>
      </c>
      <c r="G78">
        <f t="shared" si="5"/>
        <v>73.987396559169255</v>
      </c>
      <c r="H78">
        <f t="shared" si="5"/>
        <v>78.216121745683722</v>
      </c>
      <c r="I78">
        <f t="shared" si="5"/>
        <v>93.411483878376643</v>
      </c>
      <c r="J78">
        <f t="shared" si="5"/>
        <v>86.265544946267298</v>
      </c>
      <c r="K78">
        <f t="shared" si="5"/>
        <v>66.400398190016901</v>
      </c>
      <c r="L78">
        <f t="shared" si="5"/>
        <v>62.900899747940962</v>
      </c>
      <c r="M78">
        <f t="shared" si="5"/>
        <v>59.787547182814258</v>
      </c>
      <c r="N78">
        <f t="shared" si="5"/>
        <v>62.175179761121939</v>
      </c>
      <c r="O78">
        <f t="shared" si="5"/>
        <v>81.404106882230039</v>
      </c>
      <c r="P78">
        <f t="shared" si="5"/>
        <v>87.999498552418302</v>
      </c>
      <c r="Q78">
        <f t="shared" si="5"/>
        <v>62.548201380822285</v>
      </c>
      <c r="R78">
        <f t="shared" si="5"/>
        <v>52.75533465271053</v>
      </c>
      <c r="S78">
        <f t="shared" si="5"/>
        <v>57.889971067127632</v>
      </c>
      <c r="T78">
        <f t="shared" si="5"/>
        <v>63.754974173492641</v>
      </c>
      <c r="U78">
        <f t="shared" si="5"/>
        <v>70.311775195133848</v>
      </c>
      <c r="V78">
        <f t="shared" si="5"/>
        <v>77.471014806267419</v>
      </c>
      <c r="W78">
        <f t="shared" si="5"/>
        <v>85.216290642911005</v>
      </c>
      <c r="X78">
        <f t="shared" si="5"/>
        <v>83.21360147986374</v>
      </c>
      <c r="Y78">
        <f t="shared" si="5"/>
        <v>81.975870821600637</v>
      </c>
      <c r="Z78">
        <f t="shared" si="5"/>
        <v>81.021435231249939</v>
      </c>
      <c r="AA78">
        <f t="shared" si="5"/>
        <v>80.20507243105601</v>
      </c>
      <c r="AB78">
        <f t="shared" si="5"/>
        <v>79.470708983390324</v>
      </c>
      <c r="AC78">
        <f t="shared" si="5"/>
        <v>78.695641918368779</v>
      </c>
      <c r="AD78">
        <f t="shared" si="5"/>
        <v>77.97415739314566</v>
      </c>
      <c r="AE78">
        <f t="shared" si="5"/>
        <v>77.305761492529712</v>
      </c>
      <c r="AF78">
        <f t="shared" si="5"/>
        <v>76.690987091271936</v>
      </c>
      <c r="AG78">
        <f t="shared" si="5"/>
        <v>76.137642037386911</v>
      </c>
      <c r="AH78">
        <f t="shared" si="5"/>
        <v>76.259853684580008</v>
      </c>
      <c r="AI78">
        <f t="shared" si="5"/>
        <v>76.401885811715005</v>
      </c>
      <c r="AJ78">
        <f t="shared" si="5"/>
        <v>76.566065888594139</v>
      </c>
      <c r="AK78">
        <f t="shared" si="5"/>
        <v>76.738659405946478</v>
      </c>
      <c r="AL78">
        <f t="shared" si="5"/>
        <v>76.912430839581219</v>
      </c>
      <c r="AM78">
        <f t="shared" si="5"/>
        <v>76.958547138406004</v>
      </c>
      <c r="AN78">
        <f t="shared" si="5"/>
        <v>76.996337681280224</v>
      </c>
      <c r="AO78">
        <f t="shared" si="5"/>
        <v>77.031052625082751</v>
      </c>
      <c r="AP78">
        <f t="shared" si="5"/>
        <v>77.077678658387285</v>
      </c>
      <c r="AQ78">
        <f t="shared" si="5"/>
        <v>77.136245833623164</v>
      </c>
      <c r="AR78">
        <f t="shared" si="5"/>
        <v>77.183261104448874</v>
      </c>
      <c r="AS78">
        <f t="shared" si="5"/>
        <v>77.250214537163743</v>
      </c>
      <c r="AT78">
        <f t="shared" si="5"/>
        <v>77.32959173030271</v>
      </c>
      <c r="AU78">
        <f t="shared" si="5"/>
        <v>77.420359349948285</v>
      </c>
      <c r="AV78">
        <f t="shared" si="5"/>
        <v>77.563613290225959</v>
      </c>
    </row>
    <row r="79" spans="1:48" x14ac:dyDescent="0.3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43742.002580777997</v>
      </c>
      <c r="E79">
        <f t="shared" si="5"/>
        <v>43752.571088980483</v>
      </c>
      <c r="F79">
        <f t="shared" si="5"/>
        <v>47613.213531739893</v>
      </c>
      <c r="G79">
        <f t="shared" si="5"/>
        <v>40543.515278139763</v>
      </c>
      <c r="H79">
        <f t="shared" si="5"/>
        <v>43852.503963454728</v>
      </c>
      <c r="I79">
        <f t="shared" si="5"/>
        <v>48563.230289621068</v>
      </c>
      <c r="J79">
        <f t="shared" si="5"/>
        <v>51822.541014638358</v>
      </c>
      <c r="K79">
        <f t="shared" si="5"/>
        <v>49977.21782388306</v>
      </c>
      <c r="L79">
        <f t="shared" si="5"/>
        <v>47356.489278772126</v>
      </c>
      <c r="M79">
        <f t="shared" si="5"/>
        <v>41492.102626010928</v>
      </c>
      <c r="N79">
        <f t="shared" si="5"/>
        <v>38110.242120705952</v>
      </c>
      <c r="O79">
        <f t="shared" si="5"/>
        <v>40711.385471089918</v>
      </c>
      <c r="P79">
        <f t="shared" si="5"/>
        <v>46202.277233914887</v>
      </c>
      <c r="Q79">
        <f t="shared" si="5"/>
        <v>45328.939455772568</v>
      </c>
      <c r="R79">
        <f t="shared" si="5"/>
        <v>38985.308079514754</v>
      </c>
      <c r="S79">
        <f t="shared" si="5"/>
        <v>41277.232630802144</v>
      </c>
      <c r="T79">
        <f t="shared" si="5"/>
        <v>44764.990297305907</v>
      </c>
      <c r="U79">
        <f t="shared" si="5"/>
        <v>49376.582867868441</v>
      </c>
      <c r="V79">
        <f t="shared" si="5"/>
        <v>55063.041657761009</v>
      </c>
      <c r="W79">
        <f t="shared" si="5"/>
        <v>61918.875348507805</v>
      </c>
      <c r="X79">
        <f t="shared" si="5"/>
        <v>63404.558424426286</v>
      </c>
      <c r="Y79">
        <f t="shared" si="5"/>
        <v>64065.199761634525</v>
      </c>
      <c r="Z79">
        <f t="shared" si="5"/>
        <v>64282.751733209552</v>
      </c>
      <c r="AA79">
        <f t="shared" si="5"/>
        <v>64250.147635512883</v>
      </c>
      <c r="AB79">
        <f t="shared" si="5"/>
        <v>64045.818789423494</v>
      </c>
      <c r="AC79">
        <f t="shared" si="5"/>
        <v>63740.365454916508</v>
      </c>
      <c r="AD79">
        <f t="shared" si="5"/>
        <v>63310.799622470571</v>
      </c>
      <c r="AE79">
        <f t="shared" si="5"/>
        <v>62748.877202462187</v>
      </c>
      <c r="AF79">
        <f t="shared" si="5"/>
        <v>62051.542537859394</v>
      </c>
      <c r="AG79">
        <f t="shared" si="5"/>
        <v>61226.945021230931</v>
      </c>
      <c r="AH79">
        <f t="shared" si="5"/>
        <v>60592.860977728909</v>
      </c>
      <c r="AI79">
        <f t="shared" si="5"/>
        <v>59864.313045993687</v>
      </c>
      <c r="AJ79">
        <f t="shared" si="5"/>
        <v>59031.595296365733</v>
      </c>
      <c r="AK79">
        <f t="shared" si="5"/>
        <v>58087.768538038545</v>
      </c>
      <c r="AL79">
        <f t="shared" si="5"/>
        <v>57036.173080942921</v>
      </c>
      <c r="AM79">
        <f t="shared" si="5"/>
        <v>56038.958254588411</v>
      </c>
      <c r="AN79">
        <f t="shared" si="5"/>
        <v>54971.324872561563</v>
      </c>
      <c r="AO79">
        <f t="shared" si="5"/>
        <v>53838.245209848297</v>
      </c>
      <c r="AP79">
        <f t="shared" si="5"/>
        <v>52656.407522673937</v>
      </c>
      <c r="AQ79">
        <f t="shared" si="5"/>
        <v>51436.105109234726</v>
      </c>
      <c r="AR79">
        <f t="shared" si="5"/>
        <v>50319.12030221388</v>
      </c>
      <c r="AS79">
        <f t="shared" si="5"/>
        <v>49210.939845410961</v>
      </c>
      <c r="AT79">
        <f t="shared" si="5"/>
        <v>48106.021835002117</v>
      </c>
      <c r="AU79">
        <f t="shared" si="5"/>
        <v>47007.404716012716</v>
      </c>
      <c r="AV79">
        <f t="shared" si="5"/>
        <v>45937.098690999868</v>
      </c>
    </row>
    <row r="80" spans="1:48" x14ac:dyDescent="0.3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17843.998838355601</v>
      </c>
      <c r="E80">
        <f t="shared" si="5"/>
        <v>18438.307009825116</v>
      </c>
      <c r="F80">
        <f t="shared" si="5"/>
        <v>19465.906932799728</v>
      </c>
      <c r="G80">
        <f t="shared" si="5"/>
        <v>19269.48026840419</v>
      </c>
      <c r="H80">
        <f t="shared" si="5"/>
        <v>19998.36129120543</v>
      </c>
      <c r="I80">
        <f t="shared" si="5"/>
        <v>20984.864778372397</v>
      </c>
      <c r="J80">
        <f t="shared" si="5"/>
        <v>21866.065574272598</v>
      </c>
      <c r="K80">
        <f t="shared" si="5"/>
        <v>22261.806285149643</v>
      </c>
      <c r="L80">
        <f t="shared" si="5"/>
        <v>22588.447510211357</v>
      </c>
      <c r="M80">
        <f t="shared" si="5"/>
        <v>22580.905324313633</v>
      </c>
      <c r="N80">
        <f t="shared" si="5"/>
        <v>22729.042336570335</v>
      </c>
      <c r="O80">
        <f t="shared" si="5"/>
        <v>23557.977136320311</v>
      </c>
      <c r="P80">
        <f t="shared" si="5"/>
        <v>24753.701405379201</v>
      </c>
      <c r="Q80">
        <f t="shared" si="5"/>
        <v>25630.75594549521</v>
      </c>
      <c r="R80">
        <f t="shared" si="5"/>
        <v>25894.031544886489</v>
      </c>
      <c r="S80">
        <f t="shared" si="5"/>
        <v>26948.600007452897</v>
      </c>
      <c r="T80">
        <f t="shared" si="5"/>
        <v>28434.789558411489</v>
      </c>
      <c r="U80">
        <f t="shared" si="5"/>
        <v>30160.608115144511</v>
      </c>
      <c r="V80">
        <f t="shared" ref="V80:AV80" si="6">V56*V32</f>
        <v>32044.12016767736</v>
      </c>
      <c r="W80">
        <f t="shared" si="6"/>
        <v>34176.03396405746</v>
      </c>
      <c r="X80">
        <f t="shared" si="6"/>
        <v>35066.953945609872</v>
      </c>
      <c r="Y80">
        <f t="shared" si="6"/>
        <v>36045.895981596434</v>
      </c>
      <c r="Z80">
        <f t="shared" si="6"/>
        <v>37127.015854136116</v>
      </c>
      <c r="AA80">
        <f t="shared" si="6"/>
        <v>38305.585574649282</v>
      </c>
      <c r="AB80">
        <f t="shared" si="6"/>
        <v>39543.155956090137</v>
      </c>
      <c r="AC80">
        <f t="shared" si="6"/>
        <v>40661.751934053478</v>
      </c>
      <c r="AD80">
        <f t="shared" si="6"/>
        <v>41724.12445462084</v>
      </c>
      <c r="AE80">
        <f t="shared" si="6"/>
        <v>42763.798454639349</v>
      </c>
      <c r="AF80">
        <f t="shared" si="6"/>
        <v>43800.717565722851</v>
      </c>
      <c r="AG80">
        <f t="shared" si="6"/>
        <v>44869.461672229823</v>
      </c>
      <c r="AH80">
        <f t="shared" si="6"/>
        <v>46047.828035137245</v>
      </c>
      <c r="AI80">
        <f t="shared" si="6"/>
        <v>47292.117342272548</v>
      </c>
      <c r="AJ80">
        <f t="shared" si="6"/>
        <v>48613.500502086368</v>
      </c>
      <c r="AK80">
        <f t="shared" si="6"/>
        <v>49993.14035801257</v>
      </c>
      <c r="AL80">
        <f t="shared" si="6"/>
        <v>51421.003159831816</v>
      </c>
      <c r="AM80">
        <f t="shared" si="6"/>
        <v>52947.053955791424</v>
      </c>
      <c r="AN80">
        <f t="shared" si="6"/>
        <v>54527.167154397619</v>
      </c>
      <c r="AO80">
        <f t="shared" si="6"/>
        <v>56154.000437157294</v>
      </c>
      <c r="AP80">
        <f t="shared" si="6"/>
        <v>57841.112656403493</v>
      </c>
      <c r="AQ80">
        <f t="shared" si="6"/>
        <v>59566.786067921683</v>
      </c>
      <c r="AR80">
        <f t="shared" si="6"/>
        <v>61415.521565177281</v>
      </c>
      <c r="AS80">
        <f t="shared" si="6"/>
        <v>63344.19413027251</v>
      </c>
      <c r="AT80">
        <f t="shared" si="6"/>
        <v>65327.832277811991</v>
      </c>
      <c r="AU80">
        <f t="shared" si="6"/>
        <v>67362.952537508521</v>
      </c>
      <c r="AV80">
        <f t="shared" si="6"/>
        <v>69541.499325717537</v>
      </c>
    </row>
    <row r="81" spans="1:48" x14ac:dyDescent="0.3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10466.989521950451</v>
      </c>
      <c r="E81">
        <f t="shared" si="7"/>
        <v>10626.121677456569</v>
      </c>
      <c r="F81">
        <f t="shared" si="7"/>
        <v>11288.343129412222</v>
      </c>
      <c r="G81">
        <f t="shared" si="7"/>
        <v>10546.571946169135</v>
      </c>
      <c r="H81">
        <f t="shared" si="7"/>
        <v>10902.710858603206</v>
      </c>
      <c r="I81">
        <f t="shared" si="7"/>
        <v>11511.732796381169</v>
      </c>
      <c r="J81">
        <f t="shared" si="7"/>
        <v>12026.549701877677</v>
      </c>
      <c r="K81">
        <f t="shared" si="7"/>
        <v>11942.886436890394</v>
      </c>
      <c r="L81">
        <f t="shared" si="7"/>
        <v>11734.078071850417</v>
      </c>
      <c r="M81">
        <f t="shared" si="7"/>
        <v>11214.899880580948</v>
      </c>
      <c r="N81">
        <f t="shared" si="7"/>
        <v>10944.149801533345</v>
      </c>
      <c r="O81">
        <f t="shared" si="7"/>
        <v>11400.973334483466</v>
      </c>
      <c r="P81">
        <f t="shared" si="7"/>
        <v>12249.515956414303</v>
      </c>
      <c r="Q81">
        <f t="shared" si="7"/>
        <v>12543.209263022352</v>
      </c>
      <c r="R81">
        <f t="shared" si="7"/>
        <v>12328.010255931022</v>
      </c>
      <c r="S81">
        <f t="shared" si="7"/>
        <v>12690.557727041341</v>
      </c>
      <c r="T81">
        <f t="shared" si="7"/>
        <v>13263.385157376999</v>
      </c>
      <c r="U81">
        <f t="shared" si="7"/>
        <v>13900.672075883876</v>
      </c>
      <c r="V81">
        <f t="shared" si="7"/>
        <v>14619.100562323612</v>
      </c>
      <c r="W81">
        <f t="shared" si="7"/>
        <v>15421.977618830695</v>
      </c>
      <c r="X81">
        <f t="shared" si="7"/>
        <v>15392.37871991565</v>
      </c>
      <c r="Y81">
        <f t="shared" si="7"/>
        <v>15352.380317169431</v>
      </c>
      <c r="Z81">
        <f t="shared" si="7"/>
        <v>15339.49013714795</v>
      </c>
      <c r="AA81">
        <f t="shared" si="7"/>
        <v>15363.844292874564</v>
      </c>
      <c r="AB81">
        <f t="shared" si="7"/>
        <v>15414.943417583454</v>
      </c>
      <c r="AC81">
        <f t="shared" si="7"/>
        <v>15458.931114914005</v>
      </c>
      <c r="AD81">
        <f t="shared" si="7"/>
        <v>15502.940575936109</v>
      </c>
      <c r="AE81">
        <f t="shared" si="7"/>
        <v>15547.107678869945</v>
      </c>
      <c r="AF81">
        <f t="shared" si="7"/>
        <v>15592.38646501119</v>
      </c>
      <c r="AG81">
        <f t="shared" si="7"/>
        <v>15643.772895443375</v>
      </c>
      <c r="AH81">
        <f t="shared" si="7"/>
        <v>15726.969101862385</v>
      </c>
      <c r="AI81">
        <f t="shared" si="7"/>
        <v>15820.256529957027</v>
      </c>
      <c r="AJ81">
        <f t="shared" si="7"/>
        <v>15922.446167018101</v>
      </c>
      <c r="AK81">
        <f t="shared" si="7"/>
        <v>16028.142056120174</v>
      </c>
      <c r="AL81">
        <f t="shared" si="7"/>
        <v>16134.534819319724</v>
      </c>
      <c r="AM81">
        <f t="shared" si="7"/>
        <v>16258.638426467816</v>
      </c>
      <c r="AN81">
        <f t="shared" si="7"/>
        <v>16383.291495860662</v>
      </c>
      <c r="AO81">
        <f t="shared" si="7"/>
        <v>16508.24284557709</v>
      </c>
      <c r="AP81">
        <f t="shared" si="7"/>
        <v>16637.214071956267</v>
      </c>
      <c r="AQ81">
        <f t="shared" si="7"/>
        <v>16767.937104591991</v>
      </c>
      <c r="AR81">
        <f t="shared" si="7"/>
        <v>16926.168810003546</v>
      </c>
      <c r="AS81">
        <f t="shared" si="7"/>
        <v>17097.731449413848</v>
      </c>
      <c r="AT81">
        <f t="shared" si="7"/>
        <v>17275.567015153378</v>
      </c>
      <c r="AU81">
        <f t="shared" si="7"/>
        <v>17457.742030259029</v>
      </c>
      <c r="AV81">
        <f t="shared" si="7"/>
        <v>17660.088925153308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1" max="1" width="18.25" customWidth="1"/>
    <col min="2" max="20" width="0" hidden="1" customWidth="1"/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-1.5197399999999917E-4</v>
      </c>
      <c r="S2">
        <f>Rev_Dep_2!S2-Rev_Dep_0!S2</f>
        <v>-4.963231999999991E-4</v>
      </c>
      <c r="T2">
        <f>Rev_Dep_2!T2-Rev_Dep_0!T2</f>
        <v>-1.3024529999999812E-4</v>
      </c>
      <c r="U2">
        <f>Rev_Dep_2!U2-Rev_Dep_0!U2</f>
        <v>-3.2197089999999942E-4</v>
      </c>
      <c r="V2">
        <f>Rev_Dep_2!V2-Rev_Dep_0!V2</f>
        <v>1.5273234600000001E-2</v>
      </c>
      <c r="W2">
        <f>Rev_Dep_2!W2-Rev_Dep_0!W2</f>
        <v>1.3552569200000003E-2</v>
      </c>
      <c r="X2">
        <f>Rev_Dep_2!X2-Rev_Dep_0!X2</f>
        <v>1.2573520399999996E-2</v>
      </c>
      <c r="Y2">
        <f>Rev_Dep_2!Y2-Rev_Dep_0!Y2</f>
        <v>1.1830316300000004E-2</v>
      </c>
      <c r="Z2">
        <f>Rev_Dep_2!Z2-Rev_Dep_0!Z2</f>
        <v>1.1533922599999996E-2</v>
      </c>
      <c r="AA2">
        <f>Rev_Dep_2!AA2-Rev_Dep_0!AA2</f>
        <v>1.1395919800000001E-2</v>
      </c>
      <c r="AB2">
        <f>Rev_Dep_2!AB2-Rev_Dep_0!AB2</f>
        <v>1.1173485799999997E-2</v>
      </c>
      <c r="AC2">
        <f>Rev_Dep_2!AC2-Rev_Dep_0!AC2</f>
        <v>1.03049736E-2</v>
      </c>
      <c r="AD2">
        <f>Rev_Dep_2!AD2-Rev_Dep_0!AD2</f>
        <v>9.6134774000000006E-3</v>
      </c>
      <c r="AE2">
        <f>Rev_Dep_2!AE2-Rev_Dep_0!AE2</f>
        <v>9.7928294999999992E-3</v>
      </c>
      <c r="AF2">
        <f>Rev_Dep_2!AF2-Rev_Dep_0!AF2</f>
        <v>9.5078442999999985E-3</v>
      </c>
      <c r="AG2">
        <f>Rev_Dep_2!AG2-Rev_Dep_0!AG2</f>
        <v>9.6202215999999993E-3</v>
      </c>
      <c r="AH2">
        <f>Rev_Dep_2!AH2-Rev_Dep_0!AH2</f>
        <v>9.3765901999999998E-3</v>
      </c>
      <c r="AI2">
        <f>Rev_Dep_2!AI2-Rev_Dep_0!AI2</f>
        <v>9.3731223999999995E-3</v>
      </c>
      <c r="AJ2">
        <f>Rev_Dep_2!AJ2-Rev_Dep_0!AJ2</f>
        <v>9.0499504000000012E-3</v>
      </c>
      <c r="AK2">
        <f>Rev_Dep_2!AK2-Rev_Dep_0!AK2</f>
        <v>8.9351367000000004E-3</v>
      </c>
      <c r="AL2">
        <f>Rev_Dep_2!AL2-Rev_Dep_0!AL2</f>
        <v>8.824845500000001E-3</v>
      </c>
      <c r="AM2">
        <f>Rev_Dep_2!AM2-Rev_Dep_0!AM2</f>
        <v>8.6496106000000014E-3</v>
      </c>
      <c r="AN2">
        <f>Rev_Dep_2!AN2-Rev_Dep_0!AN2</f>
        <v>8.1477691000000005E-3</v>
      </c>
      <c r="AO2">
        <f>Rev_Dep_2!AO2-Rev_Dep_0!AO2</f>
        <v>7.9154854E-3</v>
      </c>
      <c r="AP2">
        <f>Rev_Dep_2!AP2-Rev_Dep_0!AP2</f>
        <v>7.4940176999999993E-3</v>
      </c>
      <c r="AQ2">
        <f>Rev_Dep_2!AQ2-Rev_Dep_0!AQ2</f>
        <v>7.2487262000000014E-3</v>
      </c>
      <c r="AR2">
        <f>Rev_Dep_2!AR2-Rev_Dep_0!AR2</f>
        <v>6.7802929000000001E-3</v>
      </c>
      <c r="AS2">
        <f>Rev_Dep_2!AS2-Rev_Dep_0!AS2</f>
        <v>6.4975944999999986E-3</v>
      </c>
      <c r="AT2">
        <f>Rev_Dep_2!AT2-Rev_Dep_0!AT2</f>
        <v>5.9441153000000004E-3</v>
      </c>
      <c r="AU2">
        <f>Rev_Dep_2!AU2-Rev_Dep_0!AU2</f>
        <v>5.6939606999999986E-3</v>
      </c>
      <c r="AV2">
        <f>Rev_Dep_2!AV2-Rev_Dep_0!AV2</f>
        <v>6.129620500000002E-3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-1.5197399999999917E-4</v>
      </c>
      <c r="S3">
        <f>Rev_Dep_2!S3-Rev_Dep_0!S3</f>
        <v>-4.963231999999991E-4</v>
      </c>
      <c r="T3">
        <f>Rev_Dep_2!T3-Rev_Dep_0!T3</f>
        <v>-1.3024529999999812E-4</v>
      </c>
      <c r="U3">
        <f>Rev_Dep_2!U3-Rev_Dep_0!U3</f>
        <v>-3.2197089999999942E-4</v>
      </c>
      <c r="V3">
        <f>Rev_Dep_2!V3-Rev_Dep_0!V3</f>
        <v>1.5273234600000001E-2</v>
      </c>
      <c r="W3">
        <f>Rev_Dep_2!W3-Rev_Dep_0!W3</f>
        <v>1.3552569200000003E-2</v>
      </c>
      <c r="X3">
        <f>Rev_Dep_2!X3-Rev_Dep_0!X3</f>
        <v>1.2573520399999996E-2</v>
      </c>
      <c r="Y3">
        <f>Rev_Dep_2!Y3-Rev_Dep_0!Y3</f>
        <v>1.1830316300000004E-2</v>
      </c>
      <c r="Z3">
        <f>Rev_Dep_2!Z3-Rev_Dep_0!Z3</f>
        <v>1.1533922599999996E-2</v>
      </c>
      <c r="AA3">
        <f>Rev_Dep_2!AA3-Rev_Dep_0!AA3</f>
        <v>1.1395919800000001E-2</v>
      </c>
      <c r="AB3">
        <f>Rev_Dep_2!AB3-Rev_Dep_0!AB3</f>
        <v>1.1173485799999997E-2</v>
      </c>
      <c r="AC3">
        <f>Rev_Dep_2!AC3-Rev_Dep_0!AC3</f>
        <v>1.03049736E-2</v>
      </c>
      <c r="AD3">
        <f>Rev_Dep_2!AD3-Rev_Dep_0!AD3</f>
        <v>9.6134774000000006E-3</v>
      </c>
      <c r="AE3">
        <f>Rev_Dep_2!AE3-Rev_Dep_0!AE3</f>
        <v>9.7928294999999992E-3</v>
      </c>
      <c r="AF3">
        <f>Rev_Dep_2!AF3-Rev_Dep_0!AF3</f>
        <v>9.5078442999999985E-3</v>
      </c>
      <c r="AG3">
        <f>Rev_Dep_2!AG3-Rev_Dep_0!AG3</f>
        <v>9.6202215999999993E-3</v>
      </c>
      <c r="AH3">
        <f>Rev_Dep_2!AH3-Rev_Dep_0!AH3</f>
        <v>9.3765901999999998E-3</v>
      </c>
      <c r="AI3">
        <f>Rev_Dep_2!AI3-Rev_Dep_0!AI3</f>
        <v>9.3731223999999995E-3</v>
      </c>
      <c r="AJ3">
        <f>Rev_Dep_2!AJ3-Rev_Dep_0!AJ3</f>
        <v>9.0499504000000012E-3</v>
      </c>
      <c r="AK3">
        <f>Rev_Dep_2!AK3-Rev_Dep_0!AK3</f>
        <v>8.9351367000000004E-3</v>
      </c>
      <c r="AL3">
        <f>Rev_Dep_2!AL3-Rev_Dep_0!AL3</f>
        <v>8.824845500000001E-3</v>
      </c>
      <c r="AM3">
        <f>Rev_Dep_2!AM3-Rev_Dep_0!AM3</f>
        <v>8.6496106000000014E-3</v>
      </c>
      <c r="AN3">
        <f>Rev_Dep_2!AN3-Rev_Dep_0!AN3</f>
        <v>8.1477691000000005E-3</v>
      </c>
      <c r="AO3">
        <f>Rev_Dep_2!AO3-Rev_Dep_0!AO3</f>
        <v>7.9154854E-3</v>
      </c>
      <c r="AP3">
        <f>Rev_Dep_2!AP3-Rev_Dep_0!AP3</f>
        <v>7.4940176999999993E-3</v>
      </c>
      <c r="AQ3">
        <f>Rev_Dep_2!AQ3-Rev_Dep_0!AQ3</f>
        <v>7.2487262000000014E-3</v>
      </c>
      <c r="AR3">
        <f>Rev_Dep_2!AR3-Rev_Dep_0!AR3</f>
        <v>6.7802929000000001E-3</v>
      </c>
      <c r="AS3">
        <f>Rev_Dep_2!AS3-Rev_Dep_0!AS3</f>
        <v>6.4975944999999986E-3</v>
      </c>
      <c r="AT3">
        <f>Rev_Dep_2!AT3-Rev_Dep_0!AT3</f>
        <v>5.9441153000000004E-3</v>
      </c>
      <c r="AU3">
        <f>Rev_Dep_2!AU3-Rev_Dep_0!AU3</f>
        <v>5.6939606999999986E-3</v>
      </c>
      <c r="AV3">
        <f>Rev_Dep_2!AV3-Rev_Dep_0!AV3</f>
        <v>6.129620500000002E-3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17.585999999893829</v>
      </c>
      <c r="S4">
        <f>Rev_Dep_2!S4-Rev_Dep_0!S4</f>
        <v>1.9310000000987202</v>
      </c>
      <c r="T4">
        <f>Rev_Dep_2!T4-Rev_Dep_0!T4</f>
        <v>-54.304000000003725</v>
      </c>
      <c r="U4">
        <f>Rev_Dep_2!U4-Rev_Dep_0!U4</f>
        <v>192.0109999999404</v>
      </c>
      <c r="V4">
        <f>Rev_Dep_2!V4-Rev_Dep_0!V4</f>
        <v>9111.6500000003725</v>
      </c>
      <c r="W4">
        <f>Rev_Dep_2!W4-Rev_Dep_0!W4</f>
        <v>21724.438000000082</v>
      </c>
      <c r="X4">
        <f>Rev_Dep_2!X4-Rev_Dep_0!X4</f>
        <v>39225.212999999989</v>
      </c>
      <c r="Y4">
        <f>Rev_Dep_2!Y4-Rev_Dep_0!Y4</f>
        <v>63530.666000000201</v>
      </c>
      <c r="Z4">
        <f>Rev_Dep_2!Z4-Rev_Dep_0!Z4</f>
        <v>91595.037000000011</v>
      </c>
      <c r="AA4">
        <f>Rev_Dep_2!AA4-Rev_Dep_0!AA4</f>
        <v>123778.17499999981</v>
      </c>
      <c r="AB4">
        <f>Rev_Dep_2!AB4-Rev_Dep_0!AB4</f>
        <v>156874.89100000029</v>
      </c>
      <c r="AC4">
        <f>Rev_Dep_2!AC4-Rev_Dep_0!AC4</f>
        <v>196318.80700000003</v>
      </c>
      <c r="AD4">
        <f>Rev_Dep_2!AD4-Rev_Dep_0!AD4</f>
        <v>233089.26699999999</v>
      </c>
      <c r="AE4">
        <f>Rev_Dep_2!AE4-Rev_Dep_0!AE4</f>
        <v>275802.46699999971</v>
      </c>
      <c r="AF4">
        <f>Rev_Dep_2!AF4-Rev_Dep_0!AF4</f>
        <v>315218.32899999991</v>
      </c>
      <c r="AG4">
        <f>Rev_Dep_2!AG4-Rev_Dep_0!AG4</f>
        <v>358167.98500000034</v>
      </c>
      <c r="AH4">
        <f>Rev_Dep_2!AH4-Rev_Dep_0!AH4</f>
        <v>399788.19899999956</v>
      </c>
      <c r="AI4">
        <f>Rev_Dep_2!AI4-Rev_Dep_0!AI4</f>
        <v>445542.74299999978</v>
      </c>
      <c r="AJ4">
        <f>Rev_Dep_2!AJ4-Rev_Dep_0!AJ4</f>
        <v>490387.14900000021</v>
      </c>
      <c r="AK4">
        <f>Rev_Dep_2!AK4-Rev_Dep_0!AK4</f>
        <v>538702.0410000002</v>
      </c>
      <c r="AL4">
        <f>Rev_Dep_2!AL4-Rev_Dep_0!AL4</f>
        <v>588013.2929999996</v>
      </c>
      <c r="AM4">
        <f>Rev_Dep_2!AM4-Rev_Dep_0!AM4</f>
        <v>640818.01400000043</v>
      </c>
      <c r="AN4">
        <f>Rev_Dep_2!AN4-Rev_Dep_0!AN4</f>
        <v>690251.71399999969</v>
      </c>
      <c r="AO4">
        <f>Rev_Dep_2!AO4-Rev_Dep_0!AO4</f>
        <v>741922.10100000072</v>
      </c>
      <c r="AP4">
        <f>Rev_Dep_2!AP4-Rev_Dep_0!AP4</f>
        <v>790338.42399999965</v>
      </c>
      <c r="AQ4">
        <f>Rev_Dep_2!AQ4-Rev_Dep_0!AQ4</f>
        <v>840693.20200000051</v>
      </c>
      <c r="AR4">
        <f>Rev_Dep_2!AR4-Rev_Dep_0!AR4</f>
        <v>887619.26900000032</v>
      </c>
      <c r="AS4">
        <f>Rev_Dep_2!AS4-Rev_Dep_0!AS4</f>
        <v>936229.18599999975</v>
      </c>
      <c r="AT4">
        <f>Rev_Dep_2!AT4-Rev_Dep_0!AT4</f>
        <v>980799.98300000001</v>
      </c>
      <c r="AU4">
        <f>Rev_Dep_2!AU4-Rev_Dep_0!AU4</f>
        <v>1028958.5640000002</v>
      </c>
      <c r="AV4">
        <f>Rev_Dep_2!AV4-Rev_Dep_0!AV4</f>
        <v>1073616.807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20.845999999903142</v>
      </c>
      <c r="S5">
        <f>Rev_Dep_2!S5-Rev_Dep_0!S5</f>
        <v>39.18099999986589</v>
      </c>
      <c r="T5">
        <f>Rev_Dep_2!T5-Rev_Dep_0!T5</f>
        <v>-47.271000000182539</v>
      </c>
      <c r="U5">
        <f>Rev_Dep_2!U5-Rev_Dep_0!U5</f>
        <v>-80.572000000160187</v>
      </c>
      <c r="V5">
        <f>Rev_Dep_2!V5-Rev_Dep_0!V5</f>
        <v>4648.5719999996945</v>
      </c>
      <c r="W5">
        <f>Rev_Dep_2!W5-Rev_Dep_0!W5</f>
        <v>17552.805000000168</v>
      </c>
      <c r="X5">
        <f>Rev_Dep_2!X5-Rev_Dep_0!X5</f>
        <v>37127.966000000015</v>
      </c>
      <c r="Y5">
        <f>Rev_Dep_2!Y5-Rev_Dep_0!Y5</f>
        <v>65386.07600000035</v>
      </c>
      <c r="Z5">
        <f>Rev_Dep_2!Z5-Rev_Dep_0!Z5</f>
        <v>98387.620000000112</v>
      </c>
      <c r="AA5">
        <f>Rev_Dep_2!AA5-Rev_Dep_0!AA5</f>
        <v>136433.20200000005</v>
      </c>
      <c r="AB5">
        <f>Rev_Dep_2!AB5-Rev_Dep_0!AB5</f>
        <v>175649.45999999996</v>
      </c>
      <c r="AC5">
        <f>Rev_Dep_2!AC5-Rev_Dep_0!AC5</f>
        <v>221974.82299999986</v>
      </c>
      <c r="AD5">
        <f>Rev_Dep_2!AD5-Rev_Dep_0!AD5</f>
        <v>265272.45600000024</v>
      </c>
      <c r="AE5">
        <f>Rev_Dep_2!AE5-Rev_Dep_0!AE5</f>
        <v>315776.57700000005</v>
      </c>
      <c r="AF5">
        <f>Rev_Dep_2!AF5-Rev_Dep_0!AF5</f>
        <v>362678.03800000018</v>
      </c>
      <c r="AG5">
        <f>Rev_Dep_2!AG5-Rev_Dep_0!AG5</f>
        <v>413923.89800000004</v>
      </c>
      <c r="AH5">
        <f>Rev_Dep_2!AH5-Rev_Dep_0!AH5</f>
        <v>463739.81100000022</v>
      </c>
      <c r="AI5">
        <f>Rev_Dep_2!AI5-Rev_Dep_0!AI5</f>
        <v>518373.88200000022</v>
      </c>
      <c r="AJ5">
        <f>Rev_Dep_2!AJ5-Rev_Dep_0!AJ5</f>
        <v>571915.54399999976</v>
      </c>
      <c r="AK5">
        <f>Rev_Dep_2!AK5-Rev_Dep_0!AK5</f>
        <v>629496.55200000014</v>
      </c>
      <c r="AL5">
        <f>Rev_Dep_2!AL5-Rev_Dep_0!AL5</f>
        <v>686506.32100000046</v>
      </c>
      <c r="AM5">
        <f>Rev_Dep_2!AM5-Rev_Dep_0!AM5</f>
        <v>749038.22800000012</v>
      </c>
      <c r="AN5">
        <f>Rev_Dep_2!AN5-Rev_Dep_0!AN5</f>
        <v>807694.79700000025</v>
      </c>
      <c r="AO5">
        <f>Rev_Dep_2!AO5-Rev_Dep_0!AO5</f>
        <v>868977.39300000016</v>
      </c>
      <c r="AP5">
        <f>Rev_Dep_2!AP5-Rev_Dep_0!AP5</f>
        <v>926433.35099999979</v>
      </c>
      <c r="AQ5">
        <f>Rev_Dep_2!AQ5-Rev_Dep_0!AQ5</f>
        <v>986143.55800000019</v>
      </c>
      <c r="AR5">
        <f>Rev_Dep_2!AR5-Rev_Dep_0!AR5</f>
        <v>1041703.1710000001</v>
      </c>
      <c r="AS5">
        <f>Rev_Dep_2!AS5-Rev_Dep_0!AS5</f>
        <v>1099163.5070000002</v>
      </c>
      <c r="AT5">
        <f>Rev_Dep_2!AT5-Rev_Dep_0!AT5</f>
        <v>1151814.8510000007</v>
      </c>
      <c r="AU5">
        <f>Rev_Dep_2!AU5-Rev_Dep_0!AU5</f>
        <v>1208618.6260000002</v>
      </c>
      <c r="AV5">
        <f>Rev_Dep_2!AV5-Rev_Dep_0!AV5</f>
        <v>1261274.0260000005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2.8033999999752268</v>
      </c>
      <c r="S6">
        <f>Rev_Dep_2!S6-Rev_Dep_0!S6</f>
        <v>2.5510000000358559</v>
      </c>
      <c r="T6">
        <f>Rev_Dep_2!T6-Rev_Dep_0!T6</f>
        <v>-9.7049999999580905</v>
      </c>
      <c r="U6">
        <f>Rev_Dep_2!U6-Rev_Dep_0!U6</f>
        <v>-9.7887000000337139</v>
      </c>
      <c r="V6">
        <f>Rev_Dep_2!V6-Rev_Dep_0!V6</f>
        <v>850.960699999996</v>
      </c>
      <c r="W6">
        <f>Rev_Dep_2!W6-Rev_Dep_0!W6</f>
        <v>2684.9226999999955</v>
      </c>
      <c r="X6">
        <f>Rev_Dep_2!X6-Rev_Dep_0!X6</f>
        <v>5441.4888999999966</v>
      </c>
      <c r="Y6">
        <f>Rev_Dep_2!Y6-Rev_Dep_0!Y6</f>
        <v>9378.5470000000205</v>
      </c>
      <c r="Z6">
        <f>Rev_Dep_2!Z6-Rev_Dep_0!Z6</f>
        <v>13960.341299999971</v>
      </c>
      <c r="AA6">
        <f>Rev_Dep_2!AA6-Rev_Dep_0!AA6</f>
        <v>19222.275100000028</v>
      </c>
      <c r="AB6">
        <f>Rev_Dep_2!AB6-Rev_Dep_0!AB6</f>
        <v>24642.435200000007</v>
      </c>
      <c r="AC6">
        <f>Rev_Dep_2!AC6-Rev_Dep_0!AC6</f>
        <v>31039.108799999987</v>
      </c>
      <c r="AD6">
        <f>Rev_Dep_2!AD6-Rev_Dep_0!AD6</f>
        <v>37023.444299999974</v>
      </c>
      <c r="AE6">
        <f>Rev_Dep_2!AE6-Rev_Dep_0!AE6</f>
        <v>43973.401700000046</v>
      </c>
      <c r="AF6">
        <f>Rev_Dep_2!AF6-Rev_Dep_0!AF6</f>
        <v>50421.561600000015</v>
      </c>
      <c r="AG6">
        <f>Rev_Dep_2!AG6-Rev_Dep_0!AG6</f>
        <v>57442.677599999937</v>
      </c>
      <c r="AH6">
        <f>Rev_Dep_2!AH6-Rev_Dep_0!AH6</f>
        <v>64271.573399999994</v>
      </c>
      <c r="AI6">
        <f>Rev_Dep_2!AI6-Rev_Dep_0!AI6</f>
        <v>71737.957300000009</v>
      </c>
      <c r="AJ6">
        <f>Rev_Dep_2!AJ6-Rev_Dep_0!AJ6</f>
        <v>79047.568500000052</v>
      </c>
      <c r="AK6">
        <f>Rev_Dep_2!AK6-Rev_Dep_0!AK6</f>
        <v>86889.922799999942</v>
      </c>
      <c r="AL6">
        <f>Rev_Dep_2!AL6-Rev_Dep_0!AL6</f>
        <v>94651.533100000001</v>
      </c>
      <c r="AM6">
        <f>Rev_Dep_2!AM6-Rev_Dep_0!AM6</f>
        <v>103086.63740000001</v>
      </c>
      <c r="AN6">
        <f>Rev_Dep_2!AN6-Rev_Dep_0!AN6</f>
        <v>110995.71010000003</v>
      </c>
      <c r="AO6">
        <f>Rev_Dep_2!AO6-Rev_Dep_0!AO6</f>
        <v>119257.41269999999</v>
      </c>
      <c r="AP6">
        <f>Rev_Dep_2!AP6-Rev_Dep_0!AP6</f>
        <v>127002.60360000003</v>
      </c>
      <c r="AQ6">
        <f>Rev_Dep_2!AQ6-Rev_Dep_0!AQ6</f>
        <v>135055.24349999998</v>
      </c>
      <c r="AR6">
        <f>Rev_Dep_2!AR6-Rev_Dep_0!AR6</f>
        <v>142481.06459999993</v>
      </c>
      <c r="AS6">
        <f>Rev_Dep_2!AS6-Rev_Dep_0!AS6</f>
        <v>150163.99580000003</v>
      </c>
      <c r="AT6">
        <f>Rev_Dep_2!AT6-Rev_Dep_0!AT6</f>
        <v>157198.12569999998</v>
      </c>
      <c r="AU6">
        <f>Rev_Dep_2!AU6-Rev_Dep_0!AU6</f>
        <v>164793.59750000003</v>
      </c>
      <c r="AV6">
        <f>Rev_Dep_2!AV6-Rev_Dep_0!AV6</f>
        <v>171830.65080000006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0.27742000000216649</v>
      </c>
      <c r="S7">
        <f>Rev_Dep_2!S7-Rev_Dep_0!S7</f>
        <v>0.52143000000069151</v>
      </c>
      <c r="T7">
        <f>Rev_Dep_2!T7-Rev_Dep_0!T7</f>
        <v>-0.62909000000217929</v>
      </c>
      <c r="U7">
        <f>Rev_Dep_2!U7-Rev_Dep_0!U7</f>
        <v>-1.0722900000000664</v>
      </c>
      <c r="V7">
        <f>Rev_Dep_2!V7-Rev_Dep_0!V7</f>
        <v>61.86475000000064</v>
      </c>
      <c r="W7">
        <f>Rev_Dep_2!W7-Rev_Dep_0!W7</f>
        <v>233.59859000000142</v>
      </c>
      <c r="X7">
        <f>Rev_Dep_2!X7-Rev_Dep_0!X7</f>
        <v>494.11136000000261</v>
      </c>
      <c r="Y7">
        <f>Rev_Dep_2!Y7-Rev_Dep_0!Y7</f>
        <v>870.17973999999958</v>
      </c>
      <c r="Z7">
        <f>Rev_Dep_2!Z7-Rev_Dep_0!Z7</f>
        <v>1309.3752800000002</v>
      </c>
      <c r="AA7">
        <f>Rev_Dep_2!AA7-Rev_Dep_0!AA7</f>
        <v>1815.69859</v>
      </c>
      <c r="AB7">
        <f>Rev_Dep_2!AB7-Rev_Dep_0!AB7</f>
        <v>2337.6016400000008</v>
      </c>
      <c r="AC7">
        <f>Rev_Dep_2!AC7-Rev_Dep_0!AC7</f>
        <v>2954.1150300000008</v>
      </c>
      <c r="AD7">
        <f>Rev_Dep_2!AD7-Rev_Dep_0!AD7</f>
        <v>3530.3343800000002</v>
      </c>
      <c r="AE7">
        <f>Rev_Dep_2!AE7-Rev_Dep_0!AE7</f>
        <v>4202.4600799999971</v>
      </c>
      <c r="AF7">
        <f>Rev_Dep_2!AF7-Rev_Dep_0!AF7</f>
        <v>4826.6403800000044</v>
      </c>
      <c r="AG7">
        <f>Rev_Dep_2!AG7-Rev_Dep_0!AG7</f>
        <v>5508.6373899999962</v>
      </c>
      <c r="AH7">
        <f>Rev_Dep_2!AH7-Rev_Dep_0!AH7</f>
        <v>6171.6041800000021</v>
      </c>
      <c r="AI7">
        <f>Rev_Dep_2!AI7-Rev_Dep_0!AI7</f>
        <v>6898.6926400000011</v>
      </c>
      <c r="AJ7">
        <f>Rev_Dep_2!AJ7-Rev_Dep_0!AJ7</f>
        <v>7611.2429600000032</v>
      </c>
      <c r="AK7">
        <f>Rev_Dep_2!AK7-Rev_Dep_0!AK7</f>
        <v>8377.550209999994</v>
      </c>
      <c r="AL7">
        <f>Rev_Dep_2!AL7-Rev_Dep_0!AL7</f>
        <v>9136.2552600000054</v>
      </c>
      <c r="AM7">
        <f>Rev_Dep_2!AM7-Rev_Dep_0!AM7</f>
        <v>9968.4507499999963</v>
      </c>
      <c r="AN7">
        <f>Rev_Dep_2!AN7-Rev_Dep_0!AN7</f>
        <v>10749.071940000009</v>
      </c>
      <c r="AO7">
        <f>Rev_Dep_2!AO7-Rev_Dep_0!AO7</f>
        <v>11564.641180000006</v>
      </c>
      <c r="AP7">
        <f>Rev_Dep_2!AP7-Rev_Dep_0!AP7</f>
        <v>12329.28426</v>
      </c>
      <c r="AQ7">
        <f>Rev_Dep_2!AQ7-Rev_Dep_0!AQ7</f>
        <v>13123.9276199999</v>
      </c>
      <c r="AR7">
        <f>Rev_Dep_2!AR7-Rev_Dep_0!AR7</f>
        <v>13863.333490000005</v>
      </c>
      <c r="AS7">
        <f>Rev_Dep_2!AS7-Rev_Dep_0!AS7</f>
        <v>14628.034829999902</v>
      </c>
      <c r="AT7">
        <f>Rev_Dep_2!AT7-Rev_Dep_0!AT7</f>
        <v>15328.736489999908</v>
      </c>
      <c r="AU7">
        <f>Rev_Dep_2!AU7-Rev_Dep_0!AU7</f>
        <v>16084.700100000089</v>
      </c>
      <c r="AV7">
        <f>Rev_Dep_2!AV7-Rev_Dep_0!AV7</f>
        <v>16785.455759999997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-0.17255600000044069</v>
      </c>
      <c r="S8">
        <f>Rev_Dep_2!S8-Rev_Dep_0!S8</f>
        <v>-34.090588000000025</v>
      </c>
      <c r="T8">
        <f>Rev_Dep_2!T8-Rev_Dep_0!T8</f>
        <v>-17.056188999999904</v>
      </c>
      <c r="U8">
        <f>Rev_Dep_2!U8-Rev_Dep_0!U8</f>
        <v>269.14344400000027</v>
      </c>
      <c r="V8">
        <f>Rev_Dep_2!V8-Rev_Dep_0!V8</f>
        <v>1069.810291</v>
      </c>
      <c r="W8">
        <f>Rev_Dep_2!W8-Rev_Dep_0!W8</f>
        <v>1291.1873860000003</v>
      </c>
      <c r="X8">
        <f>Rev_Dep_2!X8-Rev_Dep_0!X8</f>
        <v>1375.2712628000002</v>
      </c>
      <c r="Y8">
        <f>Rev_Dep_2!Y8-Rev_Dep_0!Y8</f>
        <v>1432.5152674999999</v>
      </c>
      <c r="Z8">
        <f>Rev_Dep_2!Z8-Rev_Dep_0!Z8</f>
        <v>1480.7463421</v>
      </c>
      <c r="AA8">
        <f>Rev_Dep_2!AA8-Rev_Dep_0!AA8</f>
        <v>1497.6214221</v>
      </c>
      <c r="AB8">
        <f>Rev_Dep_2!AB8-Rev_Dep_0!AB8</f>
        <v>1465.2505386</v>
      </c>
      <c r="AC8">
        <f>Rev_Dep_2!AC8-Rev_Dep_0!AC8</f>
        <v>1706.916491</v>
      </c>
      <c r="AD8">
        <f>Rev_Dep_2!AD8-Rev_Dep_0!AD8</f>
        <v>1859.9630135999998</v>
      </c>
      <c r="AE8">
        <f>Rev_Dep_2!AE8-Rev_Dep_0!AE8</f>
        <v>1804.3582074999999</v>
      </c>
      <c r="AF8">
        <f>Rev_Dep_2!AF8-Rev_Dep_0!AF8</f>
        <v>1467.214311</v>
      </c>
      <c r="AG8">
        <f>Rev_Dep_2!AG8-Rev_Dep_0!AG8</f>
        <v>928.43996399999969</v>
      </c>
      <c r="AH8">
        <f>Rev_Dep_2!AH8-Rev_Dep_0!AH8</f>
        <v>275.35102099999995</v>
      </c>
      <c r="AI8">
        <f>Rev_Dep_2!AI8-Rev_Dep_0!AI8</f>
        <v>-396.57529199999999</v>
      </c>
      <c r="AJ8">
        <f>Rev_Dep_2!AJ8-Rev_Dep_0!AJ8</f>
        <v>-1075.6991639999997</v>
      </c>
      <c r="AK8">
        <f>Rev_Dep_2!AK8-Rev_Dep_0!AK8</f>
        <v>-1737.2506579999999</v>
      </c>
      <c r="AL8">
        <f>Rev_Dep_2!AL8-Rev_Dep_0!AL8</f>
        <v>-2385.4643189999997</v>
      </c>
      <c r="AM8">
        <f>Rev_Dep_2!AM8-Rev_Dep_0!AM8</f>
        <v>-3010.0852349999996</v>
      </c>
      <c r="AN8">
        <f>Rev_Dep_2!AN8-Rev_Dep_0!AN8</f>
        <v>-3611.4499239999996</v>
      </c>
      <c r="AO8">
        <f>Rev_Dep_2!AO8-Rev_Dep_0!AO8</f>
        <v>-4169.3438930000002</v>
      </c>
      <c r="AP8">
        <f>Rev_Dep_2!AP8-Rev_Dep_0!AP8</f>
        <v>-4690.0514560000001</v>
      </c>
      <c r="AQ8">
        <f>Rev_Dep_2!AQ8-Rev_Dep_0!AQ8</f>
        <v>-5166.2347700000009</v>
      </c>
      <c r="AR8">
        <f>Rev_Dep_2!AR8-Rev_Dep_0!AR8</f>
        <v>-5602.8975740000005</v>
      </c>
      <c r="AS8">
        <f>Rev_Dep_2!AS8-Rev_Dep_0!AS8</f>
        <v>-5996.3093519999993</v>
      </c>
      <c r="AT8">
        <f>Rev_Dep_2!AT8-Rev_Dep_0!AT8</f>
        <v>-6353.2154450000007</v>
      </c>
      <c r="AU8">
        <f>Rev_Dep_2!AU8-Rev_Dep_0!AU8</f>
        <v>-6668.5468050000009</v>
      </c>
      <c r="AV8">
        <f>Rev_Dep_2!AV8-Rev_Dep_0!AV8</f>
        <v>-6959.0769170000003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-6.0969999999542779E-3</v>
      </c>
      <c r="S9">
        <f>Rev_Dep_2!S9-Rev_Dep_0!S9</f>
        <v>-8.7438000000020111E-2</v>
      </c>
      <c r="T9">
        <f>Rev_Dep_2!T9-Rev_Dep_0!T9</f>
        <v>-0.31102000000009866</v>
      </c>
      <c r="U9">
        <f>Rev_Dep_2!U9-Rev_Dep_0!U9</f>
        <v>-7.4198020000003453</v>
      </c>
      <c r="V9">
        <f>Rev_Dep_2!V9-Rev_Dep_0!V9</f>
        <v>4306.0921239999998</v>
      </c>
      <c r="W9">
        <f>Rev_Dep_2!W9-Rev_Dep_0!W9</f>
        <v>5798.9675889999999</v>
      </c>
      <c r="X9">
        <f>Rev_Dep_2!X9-Rev_Dep_0!X9</f>
        <v>6657.5771880000002</v>
      </c>
      <c r="Y9">
        <f>Rev_Dep_2!Y9-Rev_Dep_0!Y9</f>
        <v>6960.8002710000001</v>
      </c>
      <c r="Z9">
        <f>Rev_Dep_2!Z9-Rev_Dep_0!Z9</f>
        <v>6996.3877439999997</v>
      </c>
      <c r="AA9">
        <f>Rev_Dep_2!AA9-Rev_Dep_0!AA9</f>
        <v>6885.3248430000003</v>
      </c>
      <c r="AB9">
        <f>Rev_Dep_2!AB9-Rev_Dep_0!AB9</f>
        <v>6740.2230090000003</v>
      </c>
      <c r="AC9">
        <f>Rev_Dep_2!AC9-Rev_Dep_0!AC9</f>
        <v>6630.2919019999999</v>
      </c>
      <c r="AD9">
        <f>Rev_Dep_2!AD9-Rev_Dep_0!AD9</f>
        <v>6510.6270519999998</v>
      </c>
      <c r="AE9">
        <f>Rev_Dep_2!AE9-Rev_Dep_0!AE9</f>
        <v>6397.393548</v>
      </c>
      <c r="AF9">
        <f>Rev_Dep_2!AF9-Rev_Dep_0!AF9</f>
        <v>6321.2785169999997</v>
      </c>
      <c r="AG9">
        <f>Rev_Dep_2!AG9-Rev_Dep_0!AG9</f>
        <v>6266.9616169999999</v>
      </c>
      <c r="AH9">
        <f>Rev_Dep_2!AH9-Rev_Dep_0!AH9</f>
        <v>6216.2141190000002</v>
      </c>
      <c r="AI9">
        <f>Rev_Dep_2!AI9-Rev_Dep_0!AI9</f>
        <v>6202.0862710000001</v>
      </c>
      <c r="AJ9">
        <f>Rev_Dep_2!AJ9-Rev_Dep_0!AJ9</f>
        <v>6206.1151390000005</v>
      </c>
      <c r="AK9">
        <f>Rev_Dep_2!AK9-Rev_Dep_0!AK9</f>
        <v>6210.2122849999996</v>
      </c>
      <c r="AL9">
        <f>Rev_Dep_2!AL9-Rev_Dep_0!AL9</f>
        <v>7680.2243589999998</v>
      </c>
      <c r="AM9">
        <f>Rev_Dep_2!AM9-Rev_Dep_0!AM9</f>
        <v>7844.9589619999997</v>
      </c>
      <c r="AN9">
        <f>Rev_Dep_2!AN9-Rev_Dep_0!AN9</f>
        <v>7913.1493129999999</v>
      </c>
      <c r="AO9">
        <f>Rev_Dep_2!AO9-Rev_Dep_0!AO9</f>
        <v>7936.1058620000003</v>
      </c>
      <c r="AP9">
        <f>Rev_Dep_2!AP9-Rev_Dep_0!AP9</f>
        <v>7927.0122069999998</v>
      </c>
      <c r="AQ9">
        <f>Rev_Dep_2!AQ9-Rev_Dep_0!AQ9</f>
        <v>7895.0493809999998</v>
      </c>
      <c r="AR9">
        <f>Rev_Dep_2!AR9-Rev_Dep_0!AR9</f>
        <v>7863.393838</v>
      </c>
      <c r="AS9">
        <f>Rev_Dep_2!AS9-Rev_Dep_0!AS9</f>
        <v>7854.0180280000004</v>
      </c>
      <c r="AT9">
        <f>Rev_Dep_2!AT9-Rev_Dep_0!AT9</f>
        <v>7865.2097009999998</v>
      </c>
      <c r="AU9">
        <f>Rev_Dep_2!AU9-Rev_Dep_0!AU9</f>
        <v>7886.7826670000004</v>
      </c>
      <c r="AV9">
        <f>Rev_Dep_2!AV9-Rev_Dep_0!AV9</f>
        <v>7917.9644760000001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213.58199999993667</v>
      </c>
      <c r="S10">
        <f>Rev_Dep_2!S10-Rev_Dep_0!S10</f>
        <v>678.1359999999404</v>
      </c>
      <c r="T10">
        <f>Rev_Dep_2!T10-Rev_Dep_0!T10</f>
        <v>175.41699999989942</v>
      </c>
      <c r="U10">
        <f>Rev_Dep_2!U10-Rev_Dep_0!U10</f>
        <v>617.23300000000745</v>
      </c>
      <c r="V10">
        <f>Rev_Dep_2!V10-Rev_Dep_0!V10</f>
        <v>-12619.273999999976</v>
      </c>
      <c r="W10">
        <f>Rev_Dep_2!W10-Rev_Dep_0!W10</f>
        <v>-3180.9270000001416</v>
      </c>
      <c r="X10">
        <f>Rev_Dep_2!X10-Rev_Dep_0!X10</f>
        <v>8430.8430000001099</v>
      </c>
      <c r="Y10">
        <f>Rev_Dep_2!Y10-Rev_Dep_0!Y10</f>
        <v>19950.631000000052</v>
      </c>
      <c r="Z10">
        <f>Rev_Dep_2!Z10-Rev_Dep_0!Z10</f>
        <v>30718.152999999933</v>
      </c>
      <c r="AA10">
        <f>Rev_Dep_2!AA10-Rev_Dep_0!AA10</f>
        <v>40446.08200000017</v>
      </c>
      <c r="AB10">
        <f>Rev_Dep_2!AB10-Rev_Dep_0!AB10</f>
        <v>48096.48900000006</v>
      </c>
      <c r="AC10">
        <f>Rev_Dep_2!AC10-Rev_Dep_0!AC10</f>
        <v>57554.851999999955</v>
      </c>
      <c r="AD10">
        <f>Rev_Dep_2!AD10-Rev_Dep_0!AD10</f>
        <v>62913.731999999844</v>
      </c>
      <c r="AE10">
        <f>Rev_Dep_2!AE10-Rev_Dep_0!AE10</f>
        <v>67838.395000000019</v>
      </c>
      <c r="AF10">
        <f>Rev_Dep_2!AF10-Rev_Dep_0!AF10</f>
        <v>70480.42200000002</v>
      </c>
      <c r="AG10">
        <f>Rev_Dep_2!AG10-Rev_Dep_0!AG10</f>
        <v>73136.133999999845</v>
      </c>
      <c r="AH10">
        <f>Rev_Dep_2!AH10-Rev_Dep_0!AH10</f>
        <v>75290.230999999912</v>
      </c>
      <c r="AI10">
        <f>Rev_Dep_2!AI10-Rev_Dep_0!AI10</f>
        <v>78833.361000000034</v>
      </c>
      <c r="AJ10">
        <f>Rev_Dep_2!AJ10-Rev_Dep_0!AJ10</f>
        <v>82494.450000000186</v>
      </c>
      <c r="AK10">
        <f>Rev_Dep_2!AK10-Rev_Dep_0!AK10</f>
        <v>87427.750999999931</v>
      </c>
      <c r="AL10">
        <f>Rev_Dep_2!AL10-Rev_Dep_0!AL10</f>
        <v>93405.886999999871</v>
      </c>
      <c r="AM10">
        <f>Rev_Dep_2!AM10-Rev_Dep_0!AM10</f>
        <v>99904.692000000039</v>
      </c>
      <c r="AN10">
        <f>Rev_Dep_2!AN10-Rev_Dep_0!AN10</f>
        <v>105412.76399999997</v>
      </c>
      <c r="AO10">
        <f>Rev_Dep_2!AO10-Rev_Dep_0!AO10</f>
        <v>111047.69800000009</v>
      </c>
      <c r="AP10">
        <f>Rev_Dep_2!AP10-Rev_Dep_0!AP10</f>
        <v>115697.87999999989</v>
      </c>
      <c r="AQ10">
        <f>Rev_Dep_2!AQ10-Rev_Dep_0!AQ10</f>
        <v>120319.25200000009</v>
      </c>
      <c r="AR10">
        <f>Rev_Dep_2!AR10-Rev_Dep_0!AR10</f>
        <v>123925.74100000015</v>
      </c>
      <c r="AS10">
        <f>Rev_Dep_2!AS10-Rev_Dep_0!AS10</f>
        <v>127460.71700000018</v>
      </c>
      <c r="AT10">
        <f>Rev_Dep_2!AT10-Rev_Dep_0!AT10</f>
        <v>129923.51399999973</v>
      </c>
      <c r="AU10">
        <f>Rev_Dep_2!AU10-Rev_Dep_0!AU10</f>
        <v>132758.31200000015</v>
      </c>
      <c r="AV10">
        <f>Rev_Dep_2!AV10-Rev_Dep_0!AV10</f>
        <v>132972.2790000001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-0.12632999999914318</v>
      </c>
      <c r="S11">
        <f>Rev_Dep_2!S11-Rev_Dep_0!S11</f>
        <v>-0.46525000000110595</v>
      </c>
      <c r="T11">
        <f>Rev_Dep_2!T11-Rev_Dep_0!T11</f>
        <v>-0.60461999999824911</v>
      </c>
      <c r="U11">
        <f>Rev_Dep_2!U11-Rev_Dep_0!U11</f>
        <v>-0.69751999999425607</v>
      </c>
      <c r="V11">
        <f>Rev_Dep_2!V11-Rev_Dep_0!V11</f>
        <v>5.4235999999946216</v>
      </c>
      <c r="W11">
        <f>Rev_Dep_2!W11-Rev_Dep_0!W11</f>
        <v>12.086349999997765</v>
      </c>
      <c r="X11">
        <f>Rev_Dep_2!X11-Rev_Dep_0!X11</f>
        <v>19.284429999999702</v>
      </c>
      <c r="Y11">
        <f>Rev_Dep_2!Y11-Rev_Dep_0!Y11</f>
        <v>27.137960000003659</v>
      </c>
      <c r="Z11">
        <f>Rev_Dep_2!Z11-Rev_Dep_0!Z11</f>
        <v>35.38430999999764</v>
      </c>
      <c r="AA11">
        <f>Rev_Dep_2!AA11-Rev_Dep_0!AA11</f>
        <v>43.73402999999962</v>
      </c>
      <c r="AB11">
        <f>Rev_Dep_2!AB11-Rev_Dep_0!AB11</f>
        <v>51.55648999999903</v>
      </c>
      <c r="AC11">
        <f>Rev_Dep_2!AC11-Rev_Dep_0!AC11</f>
        <v>56.904659999996511</v>
      </c>
      <c r="AD11">
        <f>Rev_Dep_2!AD11-Rev_Dep_0!AD11</f>
        <v>60.67497000000003</v>
      </c>
      <c r="AE11">
        <f>Rev_Dep_2!AE11-Rev_Dep_0!AE11</f>
        <v>64.296620000000985</v>
      </c>
      <c r="AF11">
        <f>Rev_Dep_2!AF11-Rev_Dep_0!AF11</f>
        <v>67.310529999998835</v>
      </c>
      <c r="AG11">
        <f>Rev_Dep_2!AG11-Rev_Dep_0!AG11</f>
        <v>70.420310000004974</v>
      </c>
      <c r="AH11">
        <f>Rev_Dep_2!AH11-Rev_Dep_0!AH11</f>
        <v>73.454959999999119</v>
      </c>
      <c r="AI11">
        <f>Rev_Dep_2!AI11-Rev_Dep_0!AI11</f>
        <v>76.9574500000017</v>
      </c>
      <c r="AJ11">
        <f>Rev_Dep_2!AJ11-Rev_Dep_0!AJ11</f>
        <v>80.564649999996618</v>
      </c>
      <c r="AK11">
        <f>Rev_Dep_2!AK11-Rev_Dep_0!AK11</f>
        <v>84.608210000002146</v>
      </c>
      <c r="AL11">
        <f>Rev_Dep_2!AL11-Rev_Dep_0!AL11</f>
        <v>88.920300000001589</v>
      </c>
      <c r="AM11">
        <f>Rev_Dep_2!AM11-Rev_Dep_0!AM11</f>
        <v>93.521619999995892</v>
      </c>
      <c r="AN11">
        <f>Rev_Dep_2!AN11-Rev_Dep_0!AN11</f>
        <v>97.853839999999764</v>
      </c>
      <c r="AO11">
        <f>Rev_Dep_2!AO11-Rev_Dep_0!AO11</f>
        <v>102.20088999999643</v>
      </c>
      <c r="AP11">
        <f>Rev_Dep_2!AP11-Rev_Dep_0!AP11</f>
        <v>106.18307999999524</v>
      </c>
      <c r="AQ11">
        <f>Rev_Dep_2!AQ11-Rev_Dep_0!AQ11</f>
        <v>110.10143999999855</v>
      </c>
      <c r="AR11">
        <f>Rev_Dep_2!AR11-Rev_Dep_0!AR11</f>
        <v>113.61086000000068</v>
      </c>
      <c r="AS11">
        <f>Rev_Dep_2!AS11-Rev_Dep_0!AS11</f>
        <v>117.02266999999847</v>
      </c>
      <c r="AT11">
        <f>Rev_Dep_2!AT11-Rev_Dep_0!AT11</f>
        <v>120.22669000000315</v>
      </c>
      <c r="AU11">
        <f>Rev_Dep_2!AU11-Rev_Dep_0!AU11</f>
        <v>123.58741000000009</v>
      </c>
      <c r="AV11">
        <f>Rev_Dep_2!AV11-Rev_Dep_0!AV11</f>
        <v>126.79263999999966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-54.174999999988358</v>
      </c>
      <c r="S12">
        <f>Rev_Dep_2!S12-Rev_Dep_0!S12</f>
        <v>-208.55470000000787</v>
      </c>
      <c r="T12">
        <f>Rev_Dep_2!T12-Rev_Dep_0!T12</f>
        <v>-278.9723000000231</v>
      </c>
      <c r="U12">
        <f>Rev_Dep_2!U12-Rev_Dep_0!U12</f>
        <v>-328.500400000019</v>
      </c>
      <c r="V12">
        <f>Rev_Dep_2!V12-Rev_Dep_0!V12</f>
        <v>-2021.772100000002</v>
      </c>
      <c r="W12">
        <f>Rev_Dep_2!W12-Rev_Dep_0!W12</f>
        <v>-4724.2662000000128</v>
      </c>
      <c r="X12">
        <f>Rev_Dep_2!X12-Rev_Dep_0!X12</f>
        <v>-7872.2774999999965</v>
      </c>
      <c r="Y12">
        <f>Rev_Dep_2!Y12-Rev_Dep_0!Y12</f>
        <v>-12143.296000000002</v>
      </c>
      <c r="Z12">
        <f>Rev_Dep_2!Z12-Rev_Dep_0!Z12</f>
        <v>-17225.740099999995</v>
      </c>
      <c r="AA12">
        <f>Rev_Dep_2!AA12-Rev_Dep_0!AA12</f>
        <v>-22904.200199999992</v>
      </c>
      <c r="AB12">
        <f>Rev_Dep_2!AB12-Rev_Dep_0!AB12</f>
        <v>-28980.421999999991</v>
      </c>
      <c r="AC12">
        <f>Rev_Dep_2!AC12-Rev_Dep_0!AC12</f>
        <v>-31469.857699999993</v>
      </c>
      <c r="AD12">
        <f>Rev_Dep_2!AD12-Rev_Dep_0!AD12</f>
        <v>-32664.270800000028</v>
      </c>
      <c r="AE12">
        <f>Rev_Dep_2!AE12-Rev_Dep_0!AE12</f>
        <v>-33073.551500000001</v>
      </c>
      <c r="AF12">
        <f>Rev_Dep_2!AF12-Rev_Dep_0!AF12</f>
        <v>-33343.992500000022</v>
      </c>
      <c r="AG12">
        <f>Rev_Dep_2!AG12-Rev_Dep_0!AG12</f>
        <v>-33392.569699999993</v>
      </c>
      <c r="AH12">
        <f>Rev_Dep_2!AH12-Rev_Dep_0!AH12</f>
        <v>-33387.570500000002</v>
      </c>
      <c r="AI12">
        <f>Rev_Dep_2!AI12-Rev_Dep_0!AI12</f>
        <v>-33159.135200000019</v>
      </c>
      <c r="AJ12">
        <f>Rev_Dep_2!AJ12-Rev_Dep_0!AJ12</f>
        <v>-32879.735999999975</v>
      </c>
      <c r="AK12">
        <f>Rev_Dep_2!AK12-Rev_Dep_0!AK12</f>
        <v>-32443.618900000001</v>
      </c>
      <c r="AL12">
        <f>Rev_Dep_2!AL12-Rev_Dep_0!AL12</f>
        <v>-31938.602400000003</v>
      </c>
      <c r="AM12">
        <f>Rev_Dep_2!AM12-Rev_Dep_0!AM12</f>
        <v>-31366.706099999981</v>
      </c>
      <c r="AN12">
        <f>Rev_Dep_2!AN12-Rev_Dep_0!AN12</f>
        <v>-30967.724199999997</v>
      </c>
      <c r="AO12">
        <f>Rev_Dep_2!AO12-Rev_Dep_0!AO12</f>
        <v>-30625.020500000042</v>
      </c>
      <c r="AP12">
        <f>Rev_Dep_2!AP12-Rev_Dep_0!AP12</f>
        <v>-30486.382999999973</v>
      </c>
      <c r="AQ12">
        <f>Rev_Dep_2!AQ12-Rev_Dep_0!AQ12</f>
        <v>-30427.032200000016</v>
      </c>
      <c r="AR12">
        <f>Rev_Dep_2!AR12-Rev_Dep_0!AR12</f>
        <v>-30576.727799999993</v>
      </c>
      <c r="AS12">
        <f>Rev_Dep_2!AS12-Rev_Dep_0!AS12</f>
        <v>-30801.559399999969</v>
      </c>
      <c r="AT12">
        <f>Rev_Dep_2!AT12-Rev_Dep_0!AT12</f>
        <v>-31145.942800000019</v>
      </c>
      <c r="AU12">
        <f>Rev_Dep_2!AU12-Rev_Dep_0!AU12</f>
        <v>-31456.724199999997</v>
      </c>
      <c r="AV12">
        <f>Rev_Dep_2!AV12-Rev_Dep_0!AV12</f>
        <v>-31850.237599999993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1.4588499999954365</v>
      </c>
      <c r="S13">
        <f>Rev_Dep_2!S13-Rev_Dep_0!S13</f>
        <v>752.46805000001041</v>
      </c>
      <c r="T13">
        <f>Rev_Dep_2!T13-Rev_Dep_0!T13</f>
        <v>313.36908000000403</v>
      </c>
      <c r="U13">
        <f>Rev_Dep_2!U13-Rev_Dep_0!U13</f>
        <v>741.26149000000441</v>
      </c>
      <c r="V13">
        <f>Rev_Dep_2!V13-Rev_Dep_0!V13</f>
        <v>-7869.5752300000022</v>
      </c>
      <c r="W13">
        <f>Rev_Dep_2!W13-Rev_Dep_0!W13</f>
        <v>-10237.119250000003</v>
      </c>
      <c r="X13">
        <f>Rev_Dep_2!X13-Rev_Dep_0!X13</f>
        <v>-10750.947989999993</v>
      </c>
      <c r="Y13">
        <f>Rev_Dep_2!Y13-Rev_Dep_0!Y13</f>
        <v>-10555.231550000004</v>
      </c>
      <c r="Z13">
        <f>Rev_Dep_2!Z13-Rev_Dep_0!Z13</f>
        <v>-10290.167090000003</v>
      </c>
      <c r="AA13">
        <f>Rev_Dep_2!AA13-Rev_Dep_0!AA13</f>
        <v>-10024.695080000005</v>
      </c>
      <c r="AB13">
        <f>Rev_Dep_2!AB13-Rev_Dep_0!AB13</f>
        <v>-10164.469440000001</v>
      </c>
      <c r="AC13">
        <f>Rev_Dep_2!AC13-Rev_Dep_0!AC13</f>
        <v>-6593.7549600000057</v>
      </c>
      <c r="AD13">
        <f>Rev_Dep_2!AD13-Rev_Dep_0!AD13</f>
        <v>-5281.0049299999955</v>
      </c>
      <c r="AE13">
        <f>Rev_Dep_2!AE13-Rev_Dep_0!AE13</f>
        <v>-4978.2626000000018</v>
      </c>
      <c r="AF13">
        <f>Rev_Dep_2!AF13-Rev_Dep_0!AF13</f>
        <v>-6056.6935999999987</v>
      </c>
      <c r="AG13">
        <f>Rev_Dep_2!AG13-Rev_Dep_0!AG13</f>
        <v>-7672.8641700000007</v>
      </c>
      <c r="AH13">
        <f>Rev_Dep_2!AH13-Rev_Dep_0!AH13</f>
        <v>-9798.4552200000035</v>
      </c>
      <c r="AI13">
        <f>Rev_Dep_2!AI13-Rev_Dep_0!AI13</f>
        <v>-11875.662859999997</v>
      </c>
      <c r="AJ13">
        <f>Rev_Dep_2!AJ13-Rev_Dep_0!AJ13</f>
        <v>-14138.586249999993</v>
      </c>
      <c r="AK13">
        <f>Rev_Dep_2!AK13-Rev_Dep_0!AK13</f>
        <v>-16231.057000000001</v>
      </c>
      <c r="AL13">
        <f>Rev_Dep_2!AL13-Rev_Dep_0!AL13</f>
        <v>-18420.01428000009</v>
      </c>
      <c r="AM13">
        <f>Rev_Dep_2!AM13-Rev_Dep_0!AM13</f>
        <v>-20568.650179999997</v>
      </c>
      <c r="AN13">
        <f>Rev_Dep_2!AN13-Rev_Dep_0!AN13</f>
        <v>-22835.223509999996</v>
      </c>
      <c r="AO13">
        <f>Rev_Dep_2!AO13-Rev_Dep_0!AO13</f>
        <v>-24866.342580000011</v>
      </c>
      <c r="AP13">
        <f>Rev_Dep_2!AP13-Rev_Dep_0!AP13</f>
        <v>-26867.035019999996</v>
      </c>
      <c r="AQ13">
        <f>Rev_Dep_2!AQ13-Rev_Dep_0!AQ13</f>
        <v>-28707.891620000009</v>
      </c>
      <c r="AR13">
        <f>Rev_Dep_2!AR13-Rev_Dep_0!AR13</f>
        <v>-30552.370240000004</v>
      </c>
      <c r="AS13">
        <f>Rev_Dep_2!AS13-Rev_Dep_0!AS13</f>
        <v>-32226.801309999995</v>
      </c>
      <c r="AT13">
        <f>Rev_Dep_2!AT13-Rev_Dep_0!AT13</f>
        <v>-33845.686570000005</v>
      </c>
      <c r="AU13">
        <f>Rev_Dep_2!AU13-Rev_Dep_0!AU13</f>
        <v>-35227.333729999998</v>
      </c>
      <c r="AV13">
        <f>Rev_Dep_2!AV13-Rev_Dep_0!AV13</f>
        <v>-36638.019079999998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-0.65520300000002862</v>
      </c>
      <c r="S14">
        <f>Rev_Dep_2!S14-Rev_Dep_0!S14</f>
        <v>-2.5800530000001345</v>
      </c>
      <c r="T14">
        <f>Rev_Dep_2!T14-Rev_Dep_0!T14</f>
        <v>-3.4822720000001937</v>
      </c>
      <c r="U14">
        <f>Rev_Dep_2!U14-Rev_Dep_0!U14</f>
        <v>-4.1115740000000187</v>
      </c>
      <c r="V14">
        <f>Rev_Dep_2!V14-Rev_Dep_0!V14</f>
        <v>36.715498999999909</v>
      </c>
      <c r="W14">
        <f>Rev_Dep_2!W14-Rev_Dep_0!W14</f>
        <v>81.832914999999957</v>
      </c>
      <c r="X14">
        <f>Rev_Dep_2!X14-Rev_Dep_0!X14</f>
        <v>130.79875500000026</v>
      </c>
      <c r="Y14">
        <f>Rev_Dep_2!Y14-Rev_Dep_0!Y14</f>
        <v>184.17476500000021</v>
      </c>
      <c r="Z14">
        <f>Rev_Dep_2!Z14-Rev_Dep_0!Z14</f>
        <v>240.3081830000001</v>
      </c>
      <c r="AA14">
        <f>Rev_Dep_2!AA14-Rev_Dep_0!AA14</f>
        <v>297.28511100000014</v>
      </c>
      <c r="AB14">
        <f>Rev_Dep_2!AB14-Rev_Dep_0!AB14</f>
        <v>350.86188899999979</v>
      </c>
      <c r="AC14">
        <f>Rev_Dep_2!AC14-Rev_Dep_0!AC14</f>
        <v>387.90140000000019</v>
      </c>
      <c r="AD14">
        <f>Rev_Dep_2!AD14-Rev_Dep_0!AD14</f>
        <v>414.05631100000028</v>
      </c>
      <c r="AE14">
        <f>Rev_Dep_2!AE14-Rev_Dep_0!AE14</f>
        <v>438.88718400000016</v>
      </c>
      <c r="AF14">
        <f>Rev_Dep_2!AF14-Rev_Dep_0!AF14</f>
        <v>459.44424100000015</v>
      </c>
      <c r="AG14">
        <f>Rev_Dep_2!AG14-Rev_Dep_0!AG14</f>
        <v>480.48278000000028</v>
      </c>
      <c r="AH14">
        <f>Rev_Dep_2!AH14-Rev_Dep_0!AH14</f>
        <v>500.92930799999976</v>
      </c>
      <c r="AI14">
        <f>Rev_Dep_2!AI14-Rev_Dep_0!AI14</f>
        <v>524.46156199999996</v>
      </c>
      <c r="AJ14">
        <f>Rev_Dep_2!AJ14-Rev_Dep_0!AJ14</f>
        <v>548.689257</v>
      </c>
      <c r="AK14">
        <f>Rev_Dep_2!AK14-Rev_Dep_0!AK14</f>
        <v>575.84134099999983</v>
      </c>
      <c r="AL14">
        <f>Rev_Dep_2!AL14-Rev_Dep_0!AL14</f>
        <v>604.81370000000015</v>
      </c>
      <c r="AM14">
        <f>Rev_Dep_2!AM14-Rev_Dep_0!AM14</f>
        <v>635.7450530000001</v>
      </c>
      <c r="AN14">
        <f>Rev_Dep_2!AN14-Rev_Dep_0!AN14</f>
        <v>664.89083800000026</v>
      </c>
      <c r="AO14">
        <f>Rev_Dep_2!AO14-Rev_Dep_0!AO14</f>
        <v>694.11982299999954</v>
      </c>
      <c r="AP14">
        <f>Rev_Dep_2!AP14-Rev_Dep_0!AP14</f>
        <v>720.8879109999998</v>
      </c>
      <c r="AQ14">
        <f>Rev_Dep_2!AQ14-Rev_Dep_0!AQ14</f>
        <v>747.1911299999997</v>
      </c>
      <c r="AR14">
        <f>Rev_Dep_2!AR14-Rev_Dep_0!AR14</f>
        <v>770.72385600000007</v>
      </c>
      <c r="AS14">
        <f>Rev_Dep_2!AS14-Rev_Dep_0!AS14</f>
        <v>793.55754100000013</v>
      </c>
      <c r="AT14">
        <f>Rev_Dep_2!AT14-Rev_Dep_0!AT14</f>
        <v>814.96786900000006</v>
      </c>
      <c r="AU14">
        <f>Rev_Dep_2!AU14-Rev_Dep_0!AU14</f>
        <v>837.40132799999992</v>
      </c>
      <c r="AV14">
        <f>Rev_Dep_2!AV14-Rev_Dep_0!AV14</f>
        <v>858.78612199999952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-0.63879700000006778</v>
      </c>
      <c r="S15">
        <f>Rev_Dep_2!S15-Rev_Dep_0!S15</f>
        <v>-2.5217419999999038</v>
      </c>
      <c r="T15">
        <f>Rev_Dep_2!T15-Rev_Dep_0!T15</f>
        <v>-3.4084269999998469</v>
      </c>
      <c r="U15">
        <f>Rev_Dep_2!U15-Rev_Dep_0!U15</f>
        <v>-4.0264939999997296</v>
      </c>
      <c r="V15">
        <f>Rev_Dep_2!V15-Rev_Dep_0!V15</f>
        <v>35.9269019999997</v>
      </c>
      <c r="W15">
        <f>Rev_Dep_2!W15-Rev_Dep_0!W15</f>
        <v>80.084022000000004</v>
      </c>
      <c r="X15">
        <f>Rev_Dep_2!X15-Rev_Dep_0!X15</f>
        <v>128.00412599999981</v>
      </c>
      <c r="Y15">
        <f>Rev_Dep_2!Y15-Rev_Dep_0!Y15</f>
        <v>180.23484300000018</v>
      </c>
      <c r="Z15">
        <f>Rev_Dep_2!Z15-Rev_Dep_0!Z15</f>
        <v>235.15863600000012</v>
      </c>
      <c r="AA15">
        <f>Rev_Dep_2!AA15-Rev_Dep_0!AA15</f>
        <v>290.90319099999988</v>
      </c>
      <c r="AB15">
        <f>Rev_Dep_2!AB15-Rev_Dep_0!AB15</f>
        <v>343.316824</v>
      </c>
      <c r="AC15">
        <f>Rev_Dep_2!AC15-Rev_Dep_0!AC15</f>
        <v>379.54626899999994</v>
      </c>
      <c r="AD15">
        <f>Rev_Dep_2!AD15-Rev_Dep_0!AD15</f>
        <v>405.1244999999999</v>
      </c>
      <c r="AE15">
        <f>Rev_Dep_2!AE15-Rev_Dep_0!AE15</f>
        <v>429.40699700000005</v>
      </c>
      <c r="AF15">
        <f>Rev_Dep_2!AF15-Rev_Dep_0!AF15</f>
        <v>449.50796199999968</v>
      </c>
      <c r="AG15">
        <f>Rev_Dep_2!AG15-Rev_Dep_0!AG15</f>
        <v>470.08023300000013</v>
      </c>
      <c r="AH15">
        <f>Rev_Dep_2!AH15-Rev_Dep_0!AH15</f>
        <v>490.07356600000003</v>
      </c>
      <c r="AI15">
        <f>Rev_Dep_2!AI15-Rev_Dep_0!AI15</f>
        <v>513.0860730000004</v>
      </c>
      <c r="AJ15">
        <f>Rev_Dep_2!AJ15-Rev_Dep_0!AJ15</f>
        <v>536.77915500000017</v>
      </c>
      <c r="AK15">
        <f>Rev_Dep_2!AK15-Rev_Dep_0!AK15</f>
        <v>563.33339499999965</v>
      </c>
      <c r="AL15">
        <f>Rev_Dep_2!AL15-Rev_Dep_0!AL15</f>
        <v>591.66854799999965</v>
      </c>
      <c r="AM15">
        <f>Rev_Dep_2!AM15-Rev_Dep_0!AM15</f>
        <v>621.92027800000005</v>
      </c>
      <c r="AN15">
        <f>Rev_Dep_2!AN15-Rev_Dep_0!AN15</f>
        <v>650.42534100000012</v>
      </c>
      <c r="AO15">
        <f>Rev_Dep_2!AO15-Rev_Dep_0!AO15</f>
        <v>679.0119609999997</v>
      </c>
      <c r="AP15">
        <f>Rev_Dep_2!AP15-Rev_Dep_0!AP15</f>
        <v>705.19136299999991</v>
      </c>
      <c r="AQ15">
        <f>Rev_Dep_2!AQ15-Rev_Dep_0!AQ15</f>
        <v>730.91622499999949</v>
      </c>
      <c r="AR15">
        <f>Rev_Dep_2!AR15-Rev_Dep_0!AR15</f>
        <v>753.93109099999992</v>
      </c>
      <c r="AS15">
        <f>Rev_Dep_2!AS15-Rev_Dep_0!AS15</f>
        <v>776.262381</v>
      </c>
      <c r="AT15">
        <f>Rev_Dep_2!AT15-Rev_Dep_0!AT15</f>
        <v>797.20153899999968</v>
      </c>
      <c r="AU15">
        <f>Rev_Dep_2!AU15-Rev_Dep_0!AU15</f>
        <v>819.14181000000008</v>
      </c>
      <c r="AV15">
        <f>Rev_Dep_2!AV15-Rev_Dep_0!AV15</f>
        <v>840.05647600000066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-1.3421969999999419</v>
      </c>
      <c r="S16">
        <f>Rev_Dep_2!S16-Rev_Dep_0!S16</f>
        <v>-5.2552630000000136</v>
      </c>
      <c r="T16">
        <f>Rev_Dep_2!T16-Rev_Dep_0!T16</f>
        <v>-7.0832570000002306</v>
      </c>
      <c r="U16">
        <f>Rev_Dep_2!U16-Rev_Dep_0!U16</f>
        <v>-8.3651149999996051</v>
      </c>
      <c r="V16">
        <f>Rev_Dep_2!V16-Rev_Dep_0!V16</f>
        <v>37.360617999999704</v>
      </c>
      <c r="W16">
        <f>Rev_Dep_2!W16-Rev_Dep_0!W16</f>
        <v>101.59368900000027</v>
      </c>
      <c r="X16">
        <f>Rev_Dep_2!X16-Rev_Dep_0!X16</f>
        <v>171.53399900000022</v>
      </c>
      <c r="Y16">
        <f>Rev_Dep_2!Y16-Rev_Dep_0!Y16</f>
        <v>241.92553000000044</v>
      </c>
      <c r="Z16">
        <f>Rev_Dep_2!Z16-Rev_Dep_0!Z16</f>
        <v>310.74034800000027</v>
      </c>
      <c r="AA16">
        <f>Rev_Dep_2!AA16-Rev_Dep_0!AA16</f>
        <v>377.26497500000005</v>
      </c>
      <c r="AB16">
        <f>Rev_Dep_2!AB16-Rev_Dep_0!AB16</f>
        <v>441.30536200000006</v>
      </c>
      <c r="AC16">
        <f>Rev_Dep_2!AC16-Rev_Dep_0!AC16</f>
        <v>481.42184999999972</v>
      </c>
      <c r="AD16">
        <f>Rev_Dep_2!AD16-Rev_Dep_0!AD16</f>
        <v>511.47722499999963</v>
      </c>
      <c r="AE16">
        <f>Rev_Dep_2!AE16-Rev_Dep_0!AE16</f>
        <v>537.13197000000036</v>
      </c>
      <c r="AF16">
        <f>Rev_Dep_2!AF16-Rev_Dep_0!AF16</f>
        <v>560.72827700000016</v>
      </c>
      <c r="AG16">
        <f>Rev_Dep_2!AG16-Rev_Dep_0!AG16</f>
        <v>583.24132100000043</v>
      </c>
      <c r="AH16">
        <f>Rev_Dep_2!AH16-Rev_Dep_0!AH16</f>
        <v>605.07874300000049</v>
      </c>
      <c r="AI16">
        <f>Rev_Dep_2!AI16-Rev_Dep_0!AI16</f>
        <v>626.41183899999942</v>
      </c>
      <c r="AJ16">
        <f>Rev_Dep_2!AJ16-Rev_Dep_0!AJ16</f>
        <v>647.31343600000037</v>
      </c>
      <c r="AK16">
        <f>Rev_Dep_2!AK16-Rev_Dep_0!AK16</f>
        <v>667.81537199999957</v>
      </c>
      <c r="AL16">
        <f>Rev_Dep_2!AL16-Rev_Dep_0!AL16</f>
        <v>687.93249200000037</v>
      </c>
      <c r="AM16">
        <f>Rev_Dep_2!AM16-Rev_Dep_0!AM16</f>
        <v>707.67265700000007</v>
      </c>
      <c r="AN16">
        <f>Rev_Dep_2!AN16-Rev_Dep_0!AN16</f>
        <v>727.04091100000005</v>
      </c>
      <c r="AO16">
        <f>Rev_Dep_2!AO16-Rev_Dep_0!AO16</f>
        <v>746.04121600000053</v>
      </c>
      <c r="AP16">
        <f>Rev_Dep_2!AP16-Rev_Dep_0!AP16</f>
        <v>764.67716000000019</v>
      </c>
      <c r="AQ16">
        <f>Rev_Dep_2!AQ16-Rev_Dep_0!AQ16</f>
        <v>782.95225099999971</v>
      </c>
      <c r="AR16">
        <f>Rev_Dep_2!AR16-Rev_Dep_0!AR16</f>
        <v>800.87002299999995</v>
      </c>
      <c r="AS16">
        <f>Rev_Dep_2!AS16-Rev_Dep_0!AS16</f>
        <v>818.43407900000011</v>
      </c>
      <c r="AT16">
        <f>Rev_Dep_2!AT16-Rev_Dep_0!AT16</f>
        <v>835.64809800000012</v>
      </c>
      <c r="AU16">
        <f>Rev_Dep_2!AU16-Rev_Dep_0!AU16</f>
        <v>852.51583300000038</v>
      </c>
      <c r="AV16">
        <f>Rev_Dep_2!AV16-Rev_Dep_0!AV16</f>
        <v>869.04110199999968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-3.80628999999999E-2</v>
      </c>
      <c r="S17">
        <f>Rev_Dep_2!S17-Rev_Dep_0!S17</f>
        <v>-0.14314899999999398</v>
      </c>
      <c r="T17">
        <f>Rev_Dep_2!T17-Rev_Dep_0!T17</f>
        <v>-0.1900229999999965</v>
      </c>
      <c r="U17">
        <f>Rev_Dep_2!U17-Rev_Dep_0!U17</f>
        <v>-0.22292880000000537</v>
      </c>
      <c r="V17">
        <f>Rev_Dep_2!V17-Rev_Dep_0!V17</f>
        <v>1.9628139999999803</v>
      </c>
      <c r="W17">
        <f>Rev_Dep_2!W17-Rev_Dep_0!W17</f>
        <v>4.3794647999999938</v>
      </c>
      <c r="X17">
        <f>Rev_Dep_2!X17-Rev_Dep_0!X17</f>
        <v>7.0084293999999829</v>
      </c>
      <c r="Y17">
        <f>Rev_Dep_2!Y17-Rev_Dep_0!Y17</f>
        <v>9.8810023000000058</v>
      </c>
      <c r="Z17">
        <f>Rev_Dep_2!Z17-Rev_Dep_0!Z17</f>
        <v>12.908418299999994</v>
      </c>
      <c r="AA17">
        <f>Rev_Dep_2!AA17-Rev_Dep_0!AA17</f>
        <v>15.987140199999999</v>
      </c>
      <c r="AB17">
        <f>Rev_Dep_2!AB17-Rev_Dep_0!AB17</f>
        <v>18.88776949999999</v>
      </c>
      <c r="AC17">
        <f>Rev_Dep_2!AC17-Rev_Dep_0!AC17</f>
        <v>20.900923299999988</v>
      </c>
      <c r="AD17">
        <f>Rev_Dep_2!AD17-Rev_Dep_0!AD17</f>
        <v>22.328576099999992</v>
      </c>
      <c r="AE17">
        <f>Rev_Dep_2!AE17-Rev_Dep_0!AE17</f>
        <v>23.685101299999985</v>
      </c>
      <c r="AF17">
        <f>Rev_Dep_2!AF17-Rev_Dep_0!AF17</f>
        <v>24.810879300000011</v>
      </c>
      <c r="AG17">
        <f>Rev_Dep_2!AG17-Rev_Dep_0!AG17</f>
        <v>25.962383000000017</v>
      </c>
      <c r="AH17">
        <f>Rev_Dep_2!AH17-Rev_Dep_0!AH17</f>
        <v>27.081566999999978</v>
      </c>
      <c r="AI17">
        <f>Rev_Dep_2!AI17-Rev_Dep_0!AI17</f>
        <v>28.367309899999981</v>
      </c>
      <c r="AJ17">
        <f>Rev_Dep_2!AJ17-Rev_Dep_0!AJ17</f>
        <v>29.690444100000008</v>
      </c>
      <c r="AK17">
        <f>Rev_Dep_2!AK17-Rev_Dep_0!AK17</f>
        <v>31.171658999999977</v>
      </c>
      <c r="AL17">
        <f>Rev_Dep_2!AL17-Rev_Dep_0!AL17</f>
        <v>32.751291200000026</v>
      </c>
      <c r="AM17">
        <f>Rev_Dep_2!AM17-Rev_Dep_0!AM17</f>
        <v>34.436911199999997</v>
      </c>
      <c r="AN17">
        <f>Rev_Dep_2!AN17-Rev_Dep_0!AN17</f>
        <v>36.025644400000004</v>
      </c>
      <c r="AO17">
        <f>Rev_Dep_2!AO17-Rev_Dep_0!AO17</f>
        <v>37.618681699999996</v>
      </c>
      <c r="AP17">
        <f>Rev_Dep_2!AP17-Rev_Dep_0!AP17</f>
        <v>39.078071899999998</v>
      </c>
      <c r="AQ17">
        <f>Rev_Dep_2!AQ17-Rev_Dep_0!AQ17</f>
        <v>40.511963500000007</v>
      </c>
      <c r="AR17">
        <f>Rev_Dep_2!AR17-Rev_Dep_0!AR17</f>
        <v>41.79529070000001</v>
      </c>
      <c r="AS17">
        <f>Rev_Dep_2!AS17-Rev_Dep_0!AS17</f>
        <v>43.040356700000018</v>
      </c>
      <c r="AT17">
        <f>Rev_Dep_2!AT17-Rev_Dep_0!AT17</f>
        <v>44.207861399999985</v>
      </c>
      <c r="AU17">
        <f>Rev_Dep_2!AU17-Rev_Dep_0!AU17</f>
        <v>45.430543899999975</v>
      </c>
      <c r="AV17">
        <f>Rev_Dep_2!AV17-Rev_Dep_0!AV17</f>
        <v>46.596010500000006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-7.6365799999997819E-3</v>
      </c>
      <c r="S18">
        <f>Rev_Dep_2!S18-Rev_Dep_0!S18</f>
        <v>-2.8881469999998188E-2</v>
      </c>
      <c r="T18">
        <f>Rev_Dep_2!T18-Rev_Dep_0!T18</f>
        <v>-3.8359400000000932E-2</v>
      </c>
      <c r="U18">
        <f>Rev_Dep_2!U18-Rev_Dep_0!U18</f>
        <v>-4.5029989999999742E-2</v>
      </c>
      <c r="V18">
        <f>Rev_Dep_2!V18-Rev_Dep_0!V18</f>
        <v>0.40042656999999693</v>
      </c>
      <c r="W18">
        <f>Rev_Dep_2!W18-Rev_Dep_0!W18</f>
        <v>0.89294910999999999</v>
      </c>
      <c r="X18">
        <f>Rev_Dep_2!X18-Rev_Dep_0!X18</f>
        <v>1.4287447800000024</v>
      </c>
      <c r="Y18">
        <f>Rev_Dep_2!Y18-Rev_Dep_0!Y18</f>
        <v>2.0141930699999975</v>
      </c>
      <c r="Z18">
        <f>Rev_Dep_2!Z18-Rev_Dep_0!Z18</f>
        <v>2.6312034000000004</v>
      </c>
      <c r="AA18">
        <f>Rev_Dep_2!AA18-Rev_Dep_0!AA18</f>
        <v>3.2586744500000044</v>
      </c>
      <c r="AB18">
        <f>Rev_Dep_2!AB18-Rev_Dep_0!AB18</f>
        <v>3.8498535700000005</v>
      </c>
      <c r="AC18">
        <f>Rev_Dep_2!AC18-Rev_Dep_0!AC18</f>
        <v>4.2601652300000019</v>
      </c>
      <c r="AD18">
        <f>Rev_Dep_2!AD18-Rev_Dep_0!AD18</f>
        <v>4.5511507800000039</v>
      </c>
      <c r="AE18">
        <f>Rev_Dep_2!AE18-Rev_Dep_0!AE18</f>
        <v>4.8276403099999996</v>
      </c>
      <c r="AF18">
        <f>Rev_Dep_2!AF18-Rev_Dep_0!AF18</f>
        <v>5.0571022699999943</v>
      </c>
      <c r="AG18">
        <f>Rev_Dep_2!AG18-Rev_Dep_0!AG18</f>
        <v>5.2918067300000047</v>
      </c>
      <c r="AH18">
        <f>Rev_Dep_2!AH18-Rev_Dep_0!AH18</f>
        <v>5.5199237700000054</v>
      </c>
      <c r="AI18">
        <f>Rev_Dep_2!AI18-Rev_Dep_0!AI18</f>
        <v>5.7819860899999966</v>
      </c>
      <c r="AJ18">
        <f>Rev_Dep_2!AJ18-Rev_Dep_0!AJ18</f>
        <v>6.0516687300000029</v>
      </c>
      <c r="AK18">
        <f>Rev_Dep_2!AK18-Rev_Dep_0!AK18</f>
        <v>6.3535692000000026</v>
      </c>
      <c r="AL18">
        <f>Rev_Dep_2!AL18-Rev_Dep_0!AL18</f>
        <v>6.6755279099999996</v>
      </c>
      <c r="AM18">
        <f>Rev_Dep_2!AM18-Rev_Dep_0!AM18</f>
        <v>7.0190879099999961</v>
      </c>
      <c r="AN18">
        <f>Rev_Dep_2!AN18-Rev_Dep_0!AN18</f>
        <v>7.3429021799999958</v>
      </c>
      <c r="AO18">
        <f>Rev_Dep_2!AO18-Rev_Dep_0!AO18</f>
        <v>7.6675939900000003</v>
      </c>
      <c r="AP18">
        <f>Rev_Dep_2!AP18-Rev_Dep_0!AP18</f>
        <v>7.9650477899999998</v>
      </c>
      <c r="AQ18">
        <f>Rev_Dep_2!AQ18-Rev_Dep_0!AQ18</f>
        <v>8.2573050499999994</v>
      </c>
      <c r="AR18">
        <f>Rev_Dep_2!AR18-Rev_Dep_0!AR18</f>
        <v>8.518876259999999</v>
      </c>
      <c r="AS18">
        <f>Rev_Dep_2!AS18-Rev_Dep_0!AS18</f>
        <v>8.7726495900000003</v>
      </c>
      <c r="AT18">
        <f>Rev_Dep_2!AT18-Rev_Dep_0!AT18</f>
        <v>9.0106153499999948</v>
      </c>
      <c r="AU18">
        <f>Rev_Dep_2!AU18-Rev_Dep_0!AU18</f>
        <v>9.259826750000002</v>
      </c>
      <c r="AV18">
        <f>Rev_Dep_2!AV18-Rev_Dep_0!AV18</f>
        <v>9.4973770200000018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-1.8232179999995424</v>
      </c>
      <c r="S19">
        <f>Rev_Dep_2!S19-Rev_Dep_0!S19</f>
        <v>-7.0345139999999446</v>
      </c>
      <c r="T19">
        <f>Rev_Dep_2!T19-Rev_Dep_0!T19</f>
        <v>-9.4268490000004022</v>
      </c>
      <c r="U19">
        <f>Rev_Dep_2!U19-Rev_Dep_0!U19</f>
        <v>-11.104159999999865</v>
      </c>
      <c r="V19">
        <f>Rev_Dep_2!V19-Rev_Dep_0!V19</f>
        <v>98.455060000000231</v>
      </c>
      <c r="W19">
        <f>Rev_Dep_2!W19-Rev_Dep_0!W19</f>
        <v>219.70379200000025</v>
      </c>
      <c r="X19">
        <f>Rev_Dep_2!X19-Rev_Dep_0!X19</f>
        <v>351.57656599999973</v>
      </c>
      <c r="Y19">
        <f>Rev_Dep_2!Y19-Rev_Dep_0!Y19</f>
        <v>495.6084690000007</v>
      </c>
      <c r="Z19">
        <f>Rev_Dep_2!Z19-Rev_Dep_0!Z19</f>
        <v>647.34429699999964</v>
      </c>
      <c r="AA19">
        <f>Rev_Dep_2!AA19-Rev_Dep_0!AA19</f>
        <v>801.59907199999998</v>
      </c>
      <c r="AB19">
        <f>Rev_Dep_2!AB19-Rev_Dep_0!AB19</f>
        <v>946.88274199999978</v>
      </c>
      <c r="AC19">
        <f>Rev_Dep_2!AC19-Rev_Dep_0!AC19</f>
        <v>1047.6532239999906</v>
      </c>
      <c r="AD19">
        <f>Rev_Dep_2!AD19-Rev_Dep_0!AD19</f>
        <v>1119.0679140000002</v>
      </c>
      <c r="AE19">
        <f>Rev_Dep_2!AE19-Rev_Dep_0!AE19</f>
        <v>1186.9150670000008</v>
      </c>
      <c r="AF19">
        <f>Rev_Dep_2!AF19-Rev_Dep_0!AF19</f>
        <v>1243.1999680000008</v>
      </c>
      <c r="AG19">
        <f>Rev_Dep_2!AG19-Rev_Dep_0!AG19</f>
        <v>1300.7757250000104</v>
      </c>
      <c r="AH19">
        <f>Rev_Dep_2!AH19-Rev_Dep_0!AH19</f>
        <v>1356.7346870000001</v>
      </c>
      <c r="AI19">
        <f>Rev_Dep_2!AI19-Rev_Dep_0!AI19</f>
        <v>1421.0393279999989</v>
      </c>
      <c r="AJ19">
        <f>Rev_Dep_2!AJ19-Rev_Dep_0!AJ19</f>
        <v>1487.218558999999</v>
      </c>
      <c r="AK19">
        <f>Rev_Dep_2!AK19-Rev_Dep_0!AK19</f>
        <v>1561.3168370000003</v>
      </c>
      <c r="AL19">
        <f>Rev_Dep_2!AL19-Rev_Dep_0!AL19</f>
        <v>1640.3451169999989</v>
      </c>
      <c r="AM19">
        <f>Rev_Dep_2!AM19-Rev_Dep_0!AM19</f>
        <v>1724.6820819999994</v>
      </c>
      <c r="AN19">
        <f>Rev_Dep_2!AN19-Rev_Dep_0!AN19</f>
        <v>1804.1683190000003</v>
      </c>
      <c r="AO19">
        <f>Rev_Dep_2!AO19-Rev_Dep_0!AO19</f>
        <v>1883.8716690000001</v>
      </c>
      <c r="AP19">
        <f>Rev_Dep_2!AP19-Rev_Dep_0!AP19</f>
        <v>1956.8848300000009</v>
      </c>
      <c r="AQ19">
        <f>Rev_Dep_2!AQ19-Rev_Dep_0!AQ19</f>
        <v>2028.6235799999995</v>
      </c>
      <c r="AR19">
        <f>Rev_Dep_2!AR19-Rev_Dep_0!AR19</f>
        <v>2092.826149999999</v>
      </c>
      <c r="AS19">
        <f>Rev_Dep_2!AS19-Rev_Dep_0!AS19</f>
        <v>2155.1157999999996</v>
      </c>
      <c r="AT19">
        <f>Rev_Dep_2!AT19-Rev_Dep_0!AT19</f>
        <v>2213.5249699999986</v>
      </c>
      <c r="AU19">
        <f>Rev_Dep_2!AU19-Rev_Dep_0!AU19</f>
        <v>2274.6992699999992</v>
      </c>
      <c r="AV19">
        <f>Rev_Dep_2!AV19-Rev_Dep_0!AV19</f>
        <v>2333.011559999999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-5.2453099999979713E-2</v>
      </c>
      <c r="S20">
        <f>Rev_Dep_2!S20-Rev_Dep_0!S20</f>
        <v>-0.21704859999999826</v>
      </c>
      <c r="T20">
        <f>Rev_Dep_2!T20-Rev_Dep_0!T20</f>
        <v>-0.29905890000000568</v>
      </c>
      <c r="U20">
        <f>Rev_Dep_2!U20-Rev_Dep_0!U20</f>
        <v>-0.35613950000001182</v>
      </c>
      <c r="V20">
        <f>Rev_Dep_2!V20-Rev_Dep_0!V20</f>
        <v>3.1845086000000151</v>
      </c>
      <c r="W20">
        <f>Rev_Dep_2!W20-Rev_Dep_0!W20</f>
        <v>7.1089934999999969</v>
      </c>
      <c r="X20">
        <f>Rev_Dep_2!X20-Rev_Dep_0!X20</f>
        <v>11.369532800000002</v>
      </c>
      <c r="Y20">
        <f>Rev_Dep_2!Y20-Rev_Dep_0!Y20</f>
        <v>16.012402399999985</v>
      </c>
      <c r="Z20">
        <f>Rev_Dep_2!Z20-Rev_Dep_0!Z20</f>
        <v>20.893544600000013</v>
      </c>
      <c r="AA20">
        <f>Rev_Dep_2!AA20-Rev_Dep_0!AA20</f>
        <v>25.846757500000024</v>
      </c>
      <c r="AB20">
        <f>Rev_Dep_2!AB20-Rev_Dep_0!AB20</f>
        <v>30.503401700000012</v>
      </c>
      <c r="AC20">
        <f>Rev_Dep_2!AC20-Rev_Dep_0!AC20</f>
        <v>33.721707999999978</v>
      </c>
      <c r="AD20">
        <f>Rev_Dep_2!AD20-Rev_Dep_0!AD20</f>
        <v>35.993497099999985</v>
      </c>
      <c r="AE20">
        <f>Rev_Dep_2!AE20-Rev_Dep_0!AE20</f>
        <v>38.150091000000032</v>
      </c>
      <c r="AF20">
        <f>Rev_Dep_2!AF20-Rev_Dep_0!AF20</f>
        <v>39.935157599999968</v>
      </c>
      <c r="AG20">
        <f>Rev_Dep_2!AG20-Rev_Dep_0!AG20</f>
        <v>41.762096600000007</v>
      </c>
      <c r="AH20">
        <f>Rev_Dep_2!AH20-Rev_Dep_0!AH20</f>
        <v>43.537612000000024</v>
      </c>
      <c r="AI20">
        <f>Rev_Dep_2!AI20-Rev_Dep_0!AI20</f>
        <v>45.581355900000005</v>
      </c>
      <c r="AJ20">
        <f>Rev_Dep_2!AJ20-Rev_Dep_0!AJ20</f>
        <v>47.685567900000024</v>
      </c>
      <c r="AK20">
        <f>Rev_Dep_2!AK20-Rev_Dep_0!AK20</f>
        <v>50.043958100000054</v>
      </c>
      <c r="AL20">
        <f>Rev_Dep_2!AL20-Rev_Dep_0!AL20</f>
        <v>52.560557900000049</v>
      </c>
      <c r="AM20">
        <f>Rev_Dep_2!AM20-Rev_Dep_0!AM20</f>
        <v>55.247415499999988</v>
      </c>
      <c r="AN20">
        <f>Rev_Dep_2!AN20-Rev_Dep_0!AN20</f>
        <v>57.779118199999971</v>
      </c>
      <c r="AO20">
        <f>Rev_Dep_2!AO20-Rev_Dep_0!AO20</f>
        <v>60.318073700000014</v>
      </c>
      <c r="AP20">
        <f>Rev_Dep_2!AP20-Rev_Dep_0!AP20</f>
        <v>62.643206499999962</v>
      </c>
      <c r="AQ20">
        <f>Rev_Dep_2!AQ20-Rev_Dep_0!AQ20</f>
        <v>64.927976199999989</v>
      </c>
      <c r="AR20">
        <f>Rev_Dep_2!AR20-Rev_Dep_0!AR20</f>
        <v>66.972035800000015</v>
      </c>
      <c r="AS20">
        <f>Rev_Dep_2!AS20-Rev_Dep_0!AS20</f>
        <v>68.955391199999951</v>
      </c>
      <c r="AT20">
        <f>Rev_Dep_2!AT20-Rev_Dep_0!AT20</f>
        <v>70.815104299999973</v>
      </c>
      <c r="AU20">
        <f>Rev_Dep_2!AU20-Rev_Dep_0!AU20</f>
        <v>72.763758999999993</v>
      </c>
      <c r="AV20">
        <f>Rev_Dep_2!AV20-Rev_Dep_0!AV20</f>
        <v>74.621328000000005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-67.971699999994598</v>
      </c>
      <c r="S21">
        <f>Rev_Dep_2!S21-Rev_Dep_0!S21</f>
        <v>-257.67239999998128</v>
      </c>
      <c r="T21">
        <f>Rev_Dep_2!T21-Rev_Dep_0!T21</f>
        <v>-342.52700000000186</v>
      </c>
      <c r="U21">
        <f>Rev_Dep_2!U21-Rev_Dep_0!U21</f>
        <v>-402.10899999999674</v>
      </c>
      <c r="V21">
        <f>Rev_Dep_2!V21-Rev_Dep_0!V21</f>
        <v>-726.54550000000745</v>
      </c>
      <c r="W21">
        <f>Rev_Dep_2!W21-Rev_Dep_0!W21</f>
        <v>-1161.2483999999822</v>
      </c>
      <c r="X21">
        <f>Rev_Dep_2!X21-Rev_Dep_0!X21</f>
        <v>-1638.058400000009</v>
      </c>
      <c r="Y21">
        <f>Rev_Dep_2!Y21-Rev_Dep_0!Y21</f>
        <v>-2128.449099999998</v>
      </c>
      <c r="Z21">
        <f>Rev_Dep_2!Z21-Rev_Dep_0!Z21</f>
        <v>-2620.8680000000168</v>
      </c>
      <c r="AA21">
        <f>Rev_Dep_2!AA21-Rev_Dep_0!AA21</f>
        <v>-3110.8181000000041</v>
      </c>
      <c r="AB21">
        <f>Rev_Dep_2!AB21-Rev_Dep_0!AB21</f>
        <v>-3596.6843999999983</v>
      </c>
      <c r="AC21">
        <f>Rev_Dep_2!AC21-Rev_Dep_0!AC21</f>
        <v>-3929.1346000000194</v>
      </c>
      <c r="AD21">
        <f>Rev_Dep_2!AD21-Rev_Dep_0!AD21</f>
        <v>-4196.6779999999853</v>
      </c>
      <c r="AE21">
        <f>Rev_Dep_2!AE21-Rev_Dep_0!AE21</f>
        <v>-4436.5877000000037</v>
      </c>
      <c r="AF21">
        <f>Rev_Dep_2!AF21-Rev_Dep_0!AF21</f>
        <v>-4664.5868000000191</v>
      </c>
      <c r="AG21">
        <f>Rev_Dep_2!AG21-Rev_Dep_0!AG21</f>
        <v>-4887.3080999999947</v>
      </c>
      <c r="AH21">
        <f>Rev_Dep_2!AH21-Rev_Dep_0!AH21</f>
        <v>-5107.5451999999932</v>
      </c>
      <c r="AI21">
        <f>Rev_Dep_2!AI21-Rev_Dep_0!AI21</f>
        <v>-5326.4696000000113</v>
      </c>
      <c r="AJ21">
        <f>Rev_Dep_2!AJ21-Rev_Dep_0!AJ21</f>
        <v>-5544.5681000000041</v>
      </c>
      <c r="AK21">
        <f>Rev_Dep_2!AK21-Rev_Dep_0!AK21</f>
        <v>-5762.0380000000005</v>
      </c>
      <c r="AL21">
        <f>Rev_Dep_2!AL21-Rev_Dep_0!AL21</f>
        <v>-5978.9551999999967</v>
      </c>
      <c r="AM21">
        <f>Rev_Dep_2!AM21-Rev_Dep_0!AM21</f>
        <v>-6195.3444000000018</v>
      </c>
      <c r="AN21">
        <f>Rev_Dep_2!AN21-Rev_Dep_0!AN21</f>
        <v>-6411.2094999999972</v>
      </c>
      <c r="AO21">
        <f>Rev_Dep_2!AO21-Rev_Dep_0!AO21</f>
        <v>-6626.5461000000068</v>
      </c>
      <c r="AP21">
        <f>Rev_Dep_2!AP21-Rev_Dep_0!AP21</f>
        <v>-6841.3466999999946</v>
      </c>
      <c r="AQ21">
        <f>Rev_Dep_2!AQ21-Rev_Dep_0!AQ21</f>
        <v>-7055.6027999999933</v>
      </c>
      <c r="AR21">
        <f>Rev_Dep_2!AR21-Rev_Dep_0!AR21</f>
        <v>-7269.3062000000209</v>
      </c>
      <c r="AS21">
        <f>Rev_Dep_2!AS21-Rev_Dep_0!AS21</f>
        <v>-7482.4489999999932</v>
      </c>
      <c r="AT21">
        <f>Rev_Dep_2!AT21-Rev_Dep_0!AT21</f>
        <v>-8326.8626000000222</v>
      </c>
      <c r="AU21">
        <f>Rev_Dep_2!AU21-Rev_Dep_0!AU21</f>
        <v>-9427.6661000000022</v>
      </c>
      <c r="AV21">
        <f>Rev_Dep_2!AV21-Rev_Dep_0!AV21</f>
        <v>-10626.478900000016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-7.7499999999417923E-2</v>
      </c>
      <c r="S22">
        <f>Rev_Dep_2!S22-Rev_Dep_0!S22</f>
        <v>0.21160000000963919</v>
      </c>
      <c r="T22">
        <f>Rev_Dep_2!T22-Rev_Dep_0!T22</f>
        <v>-1.5496199999906821</v>
      </c>
      <c r="U22">
        <f>Rev_Dep_2!U22-Rev_Dep_0!U22</f>
        <v>-43.965400000000955</v>
      </c>
      <c r="V22">
        <f>Rev_Dep_2!V22-Rev_Dep_0!V22</f>
        <v>-14238.422480000008</v>
      </c>
      <c r="W22">
        <f>Rev_Dep_2!W22-Rev_Dep_0!W22</f>
        <v>-12107.633549999999</v>
      </c>
      <c r="X22">
        <f>Rev_Dep_2!X22-Rev_Dep_0!X22</f>
        <v>-10230.237580000001</v>
      </c>
      <c r="Y22">
        <f>Rev_Dep_2!Y22-Rev_Dep_0!Y22</f>
        <v>-9302.7692300000926</v>
      </c>
      <c r="Z22">
        <f>Rev_Dep_2!Z22-Rev_Dep_0!Z22</f>
        <v>-9175.9042699999991</v>
      </c>
      <c r="AA22">
        <f>Rev_Dep_2!AA22-Rev_Dep_0!AA22</f>
        <v>-9764.497709999996</v>
      </c>
      <c r="AB22">
        <f>Rev_Dep_2!AB22-Rev_Dep_0!AB22</f>
        <v>-10623.455539999995</v>
      </c>
      <c r="AC22">
        <f>Rev_Dep_2!AC22-Rev_Dep_0!AC22</f>
        <v>-11584.934949999995</v>
      </c>
      <c r="AD22">
        <f>Rev_Dep_2!AD22-Rev_Dep_0!AD22</f>
        <v>-12556.745869999999</v>
      </c>
      <c r="AE22">
        <f>Rev_Dep_2!AE22-Rev_Dep_0!AE22</f>
        <v>-13460.377830000099</v>
      </c>
      <c r="AF22">
        <f>Rev_Dep_2!AF22-Rev_Dep_0!AF22</f>
        <v>-14181.443759999995</v>
      </c>
      <c r="AG22">
        <f>Rev_Dep_2!AG22-Rev_Dep_0!AG22</f>
        <v>-14826.876090000005</v>
      </c>
      <c r="AH22">
        <f>Rev_Dep_2!AH22-Rev_Dep_0!AH22</f>
        <v>-15421.152260000003</v>
      </c>
      <c r="AI22">
        <f>Rev_Dep_2!AI22-Rev_Dep_0!AI22</f>
        <v>-15922.542279999994</v>
      </c>
      <c r="AJ22">
        <f>Rev_Dep_2!AJ22-Rev_Dep_0!AJ22</f>
        <v>-16444.233899999992</v>
      </c>
      <c r="AK22">
        <f>Rev_Dep_2!AK22-Rev_Dep_0!AK22</f>
        <v>-16981.402060000008</v>
      </c>
      <c r="AL22">
        <f>Rev_Dep_2!AL22-Rev_Dep_0!AL22</f>
        <v>-17023.129010000004</v>
      </c>
      <c r="AM22">
        <f>Rev_Dep_2!AM22-Rev_Dep_0!AM22</f>
        <v>-17285.126860000004</v>
      </c>
      <c r="AN22">
        <f>Rev_Dep_2!AN22-Rev_Dep_0!AN22</f>
        <v>-17738.039380000002</v>
      </c>
      <c r="AO22">
        <f>Rev_Dep_2!AO22-Rev_Dep_0!AO22</f>
        <v>-18324.668570000002</v>
      </c>
      <c r="AP22">
        <f>Rev_Dep_2!AP22-Rev_Dep_0!AP22</f>
        <v>-19019.863840000005</v>
      </c>
      <c r="AQ22">
        <f>Rev_Dep_2!AQ22-Rev_Dep_0!AQ22</f>
        <v>-19731.15266</v>
      </c>
      <c r="AR22">
        <f>Rev_Dep_2!AR22-Rev_Dep_0!AR22</f>
        <v>-20434.100440000002</v>
      </c>
      <c r="AS22">
        <f>Rev_Dep_2!AS22-Rev_Dep_0!AS22</f>
        <v>-21124.182749999905</v>
      </c>
      <c r="AT22">
        <f>Rev_Dep_2!AT22-Rev_Dep_0!AT22</f>
        <v>-21765.736689999998</v>
      </c>
      <c r="AU22">
        <f>Rev_Dep_2!AU22-Rev_Dep_0!AU22</f>
        <v>-22383.660429999996</v>
      </c>
      <c r="AV22">
        <f>Rev_Dep_2!AV22-Rev_Dep_0!AV22</f>
        <v>-25085.859899999909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1.9138000000566535E-2</v>
      </c>
      <c r="S23">
        <f>Rev_Dep_2!S23-Rev_Dep_0!S23</f>
        <v>6.7019179999997505</v>
      </c>
      <c r="T23">
        <f>Rev_Dep_2!T23-Rev_Dep_0!T23</f>
        <v>2.3729890000004161</v>
      </c>
      <c r="U23">
        <f>Rev_Dep_2!U23-Rev_Dep_0!U23</f>
        <v>3.1775010000001203</v>
      </c>
      <c r="V23">
        <f>Rev_Dep_2!V23-Rev_Dep_0!V23</f>
        <v>38.509148000000096</v>
      </c>
      <c r="W23">
        <f>Rev_Dep_2!W23-Rev_Dep_0!W23</f>
        <v>130.41912699999921</v>
      </c>
      <c r="X23">
        <f>Rev_Dep_2!X23-Rev_Dep_0!X23</f>
        <v>237.56302799999958</v>
      </c>
      <c r="Y23">
        <f>Rev_Dep_2!Y23-Rev_Dep_0!Y23</f>
        <v>350.50340500000038</v>
      </c>
      <c r="Z23">
        <f>Rev_Dep_2!Z23-Rev_Dep_0!Z23</f>
        <v>458.38350600000012</v>
      </c>
      <c r="AA23">
        <f>Rev_Dep_2!AA23-Rev_Dep_0!AA23</f>
        <v>569.53359300000011</v>
      </c>
      <c r="AB23">
        <f>Rev_Dep_2!AB23-Rev_Dep_0!AB23</f>
        <v>678.18729000000076</v>
      </c>
      <c r="AC23">
        <f>Rev_Dep_2!AC23-Rev_Dep_0!AC23</f>
        <v>685.61305000000084</v>
      </c>
      <c r="AD23">
        <f>Rev_Dep_2!AD23-Rev_Dep_0!AD23</f>
        <v>679.54598600000008</v>
      </c>
      <c r="AE23">
        <f>Rev_Dep_2!AE23-Rev_Dep_0!AE23</f>
        <v>660.06775999999991</v>
      </c>
      <c r="AF23">
        <f>Rev_Dep_2!AF23-Rev_Dep_0!AF23</f>
        <v>626.93619100000069</v>
      </c>
      <c r="AG23">
        <f>Rev_Dep_2!AG23-Rev_Dep_0!AG23</f>
        <v>591.09188300000005</v>
      </c>
      <c r="AH23">
        <f>Rev_Dep_2!AH23-Rev_Dep_0!AH23</f>
        <v>551.98746800000026</v>
      </c>
      <c r="AI23">
        <f>Rev_Dep_2!AI23-Rev_Dep_0!AI23</f>
        <v>515.73890299999948</v>
      </c>
      <c r="AJ23">
        <f>Rev_Dep_2!AJ23-Rev_Dep_0!AJ23</f>
        <v>479.85215499999958</v>
      </c>
      <c r="AK23">
        <f>Rev_Dep_2!AK23-Rev_Dep_0!AK23</f>
        <v>447.75435199999993</v>
      </c>
      <c r="AL23">
        <f>Rev_Dep_2!AL23-Rev_Dep_0!AL23</f>
        <v>417.15533599999981</v>
      </c>
      <c r="AM23">
        <f>Rev_Dep_2!AM23-Rev_Dep_0!AM23</f>
        <v>388.76733400000012</v>
      </c>
      <c r="AN23">
        <f>Rev_Dep_2!AN23-Rev_Dep_0!AN23</f>
        <v>359.41295499999978</v>
      </c>
      <c r="AO23">
        <f>Rev_Dep_2!AO23-Rev_Dep_0!AO23</f>
        <v>332.64695699999993</v>
      </c>
      <c r="AP23">
        <f>Rev_Dep_2!AP23-Rev_Dep_0!AP23</f>
        <v>304.75073100000009</v>
      </c>
      <c r="AQ23">
        <f>Rev_Dep_2!AQ23-Rev_Dep_0!AQ23</f>
        <v>279.09931400000005</v>
      </c>
      <c r="AR23">
        <f>Rev_Dep_2!AR23-Rev_Dep_0!AR23</f>
        <v>251.9108240000005</v>
      </c>
      <c r="AS23">
        <f>Rev_Dep_2!AS23-Rev_Dep_0!AS23</f>
        <v>226.5894130000006</v>
      </c>
      <c r="AT23">
        <f>Rev_Dep_2!AT23-Rev_Dep_0!AT23</f>
        <v>200.14015500000005</v>
      </c>
      <c r="AU23">
        <f>Rev_Dep_2!AU23-Rev_Dep_0!AU23</f>
        <v>176.08283800000027</v>
      </c>
      <c r="AV23">
        <f>Rev_Dep_2!AV23-Rev_Dep_0!AV23</f>
        <v>150.53511500000059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5.0909999999930733E-2</v>
      </c>
      <c r="S24">
        <f>Rev_Dep_2!S24-Rev_Dep_0!S24</f>
        <v>34.937979999998788</v>
      </c>
      <c r="T24">
        <f>Rev_Dep_2!T24-Rev_Dep_0!T24</f>
        <v>27.039170000000013</v>
      </c>
      <c r="U24">
        <f>Rev_Dep_2!U24-Rev_Dep_0!U24</f>
        <v>28.309150000000955</v>
      </c>
      <c r="V24">
        <f>Rev_Dep_2!V24-Rev_Dep_0!V24</f>
        <v>-33.527640000000247</v>
      </c>
      <c r="W24">
        <f>Rev_Dep_2!W24-Rev_Dep_0!W24</f>
        <v>14.205490000000282</v>
      </c>
      <c r="X24">
        <f>Rev_Dep_2!X24-Rev_Dep_0!X24</f>
        <v>91.218230000000403</v>
      </c>
      <c r="Y24">
        <f>Rev_Dep_2!Y24-Rev_Dep_0!Y24</f>
        <v>179.44403999999849</v>
      </c>
      <c r="Z24">
        <f>Rev_Dep_2!Z24-Rev_Dep_0!Z24</f>
        <v>265.13148999999976</v>
      </c>
      <c r="AA24">
        <f>Rev_Dep_2!AA24-Rev_Dep_0!AA24</f>
        <v>349.91805999999997</v>
      </c>
      <c r="AB24">
        <f>Rev_Dep_2!AB24-Rev_Dep_0!AB24</f>
        <v>426.86622999999963</v>
      </c>
      <c r="AC24">
        <f>Rev_Dep_2!AC24-Rev_Dep_0!AC24</f>
        <v>14.926010000001042</v>
      </c>
      <c r="AD24">
        <f>Rev_Dep_2!AD24-Rev_Dep_0!AD24</f>
        <v>-356.70947999999953</v>
      </c>
      <c r="AE24">
        <f>Rev_Dep_2!AE24-Rev_Dep_0!AE24</f>
        <v>-683.77362999999968</v>
      </c>
      <c r="AF24">
        <f>Rev_Dep_2!AF24-Rev_Dep_0!AF24</f>
        <v>-988.95494999999937</v>
      </c>
      <c r="AG24">
        <f>Rev_Dep_2!AG24-Rev_Dep_0!AG24</f>
        <v>-1264.7792500000014</v>
      </c>
      <c r="AH24">
        <f>Rev_Dep_2!AH24-Rev_Dep_0!AH24</f>
        <v>-1520.3867899999987</v>
      </c>
      <c r="AI24">
        <f>Rev_Dep_2!AI24-Rev_Dep_0!AI24</f>
        <v>-1752.1478399999996</v>
      </c>
      <c r="AJ24">
        <f>Rev_Dep_2!AJ24-Rev_Dep_0!AJ24</f>
        <v>-1968.6934459999993</v>
      </c>
      <c r="AK24">
        <f>Rev_Dep_2!AK24-Rev_Dep_0!AK24</f>
        <v>-2167.3433850000001</v>
      </c>
      <c r="AL24">
        <f>Rev_Dep_2!AL24-Rev_Dep_0!AL24</f>
        <v>-2354.7624360000009</v>
      </c>
      <c r="AM24">
        <f>Rev_Dep_2!AM24-Rev_Dep_0!AM24</f>
        <v>-2533.8664279999994</v>
      </c>
      <c r="AN24">
        <f>Rev_Dep_2!AN24-Rev_Dep_0!AN24</f>
        <v>-2708.8580899999997</v>
      </c>
      <c r="AO24">
        <f>Rev_Dep_2!AO24-Rev_Dep_0!AO24</f>
        <v>-2874.1172969999989</v>
      </c>
      <c r="AP24">
        <f>Rev_Dep_2!AP24-Rev_Dep_0!AP24</f>
        <v>-3034.8894170000003</v>
      </c>
      <c r="AQ24">
        <f>Rev_Dep_2!AQ24-Rev_Dep_0!AQ24</f>
        <v>-3186.5430570000099</v>
      </c>
      <c r="AR24">
        <f>Rev_Dep_2!AR24-Rev_Dep_0!AR24</f>
        <v>-3333.6680880000004</v>
      </c>
      <c r="AS24">
        <f>Rev_Dep_2!AS24-Rev_Dep_0!AS24</f>
        <v>-3472.0044479999997</v>
      </c>
      <c r="AT24">
        <f>Rev_Dep_2!AT24-Rev_Dep_0!AT24</f>
        <v>-3605.5293569999994</v>
      </c>
      <c r="AU24">
        <f>Rev_Dep_2!AU24-Rev_Dep_0!AU24</f>
        <v>-3729.8411849999993</v>
      </c>
      <c r="AV24">
        <f>Rev_Dep_2!AV24-Rev_Dep_0!AV24</f>
        <v>-3850.5698740000007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-0.25677250000001095</v>
      </c>
      <c r="S25">
        <f>Rev_Dep_2!S25-Rev_Dep_0!S25</f>
        <v>-0.95282239999994545</v>
      </c>
      <c r="T25">
        <f>Rev_Dep_2!T25-Rev_Dep_0!T25</f>
        <v>-1.2531741000000238</v>
      </c>
      <c r="U25">
        <f>Rev_Dep_2!U25-Rev_Dep_0!U25</f>
        <v>-1.4640140999999858</v>
      </c>
      <c r="V25">
        <f>Rev_Dep_2!V25-Rev_Dep_0!V25</f>
        <v>13.008516100000065</v>
      </c>
      <c r="W25">
        <f>Rev_Dep_2!W25-Rev_Dep_0!W25</f>
        <v>28.954357799999912</v>
      </c>
      <c r="X25">
        <f>Rev_Dep_2!X25-Rev_Dep_0!X25</f>
        <v>46.266886200000044</v>
      </c>
      <c r="Y25">
        <f>Rev_Dep_2!Y25-Rev_Dep_0!Y25</f>
        <v>65.157881400000065</v>
      </c>
      <c r="Z25">
        <f>Rev_Dep_2!Z25-Rev_Dep_0!Z25</f>
        <v>85.043937300000039</v>
      </c>
      <c r="AA25">
        <f>Rev_Dep_2!AA25-Rev_Dep_0!AA25</f>
        <v>105.24545010000008</v>
      </c>
      <c r="AB25">
        <f>Rev_Dep_2!AB25-Rev_Dep_0!AB25</f>
        <v>124.25645300000008</v>
      </c>
      <c r="AC25">
        <f>Rev_Dep_2!AC25-Rev_Dep_0!AC25</f>
        <v>137.41888240000003</v>
      </c>
      <c r="AD25">
        <f>Rev_Dep_2!AD25-Rev_Dep_0!AD25</f>
        <v>146.7284719999999</v>
      </c>
      <c r="AE25">
        <f>Rev_Dep_2!AE25-Rev_Dep_0!AE25</f>
        <v>155.5698060000002</v>
      </c>
      <c r="AF25">
        <f>Rev_Dep_2!AF25-Rev_Dep_0!AF25</f>
        <v>162.89616599999999</v>
      </c>
      <c r="AG25">
        <f>Rev_Dep_2!AG25-Rev_Dep_0!AG25</f>
        <v>170.39258300000006</v>
      </c>
      <c r="AH25">
        <f>Rev_Dep_2!AH25-Rev_Dep_0!AH25</f>
        <v>177.6782639999999</v>
      </c>
      <c r="AI25">
        <f>Rev_Dep_2!AI25-Rev_Dep_0!AI25</f>
        <v>186.05770299999995</v>
      </c>
      <c r="AJ25">
        <f>Rev_Dep_2!AJ25-Rev_Dep_0!AJ25</f>
        <v>194.683268</v>
      </c>
      <c r="AK25">
        <f>Rev_Dep_2!AK25-Rev_Dep_0!AK25</f>
        <v>204.34595300000001</v>
      </c>
      <c r="AL25">
        <f>Rev_Dep_2!AL25-Rev_Dep_0!AL25</f>
        <v>214.65422999999987</v>
      </c>
      <c r="AM25">
        <f>Rev_Dep_2!AM25-Rev_Dep_0!AM25</f>
        <v>225.657467</v>
      </c>
      <c r="AN25">
        <f>Rev_Dep_2!AN25-Rev_Dep_0!AN25</f>
        <v>236.02655499999992</v>
      </c>
      <c r="AO25">
        <f>Rev_Dep_2!AO25-Rev_Dep_0!AO25</f>
        <v>246.42467099999999</v>
      </c>
      <c r="AP25">
        <f>Rev_Dep_2!AP25-Rev_Dep_0!AP25</f>
        <v>255.94852600000013</v>
      </c>
      <c r="AQ25">
        <f>Rev_Dep_2!AQ25-Rev_Dep_0!AQ25</f>
        <v>265.30661600000008</v>
      </c>
      <c r="AR25">
        <f>Rev_Dep_2!AR25-Rev_Dep_0!AR25</f>
        <v>273.6802180000002</v>
      </c>
      <c r="AS25">
        <f>Rev_Dep_2!AS25-Rev_Dep_0!AS25</f>
        <v>281.80476099999987</v>
      </c>
      <c r="AT25">
        <f>Rev_Dep_2!AT25-Rev_Dep_0!AT25</f>
        <v>289.42301799999996</v>
      </c>
      <c r="AU25">
        <f>Rev_Dep_2!AU25-Rev_Dep_0!AU25</f>
        <v>297.40380699999992</v>
      </c>
      <c r="AV25">
        <f>Rev_Dep_2!AV25-Rev_Dep_0!AV25</f>
        <v>305.01141200000006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-0.12781540000003133</v>
      </c>
      <c r="S26">
        <f>Rev_Dep_2!S26-Rev_Dep_0!S26</f>
        <v>-0.49802389999996421</v>
      </c>
      <c r="T26">
        <f>Rev_Dep_2!T26-Rev_Dep_0!T26</f>
        <v>-0.66946910000001481</v>
      </c>
      <c r="U26">
        <f>Rev_Dep_2!U26-Rev_Dep_0!U26</f>
        <v>-0.78999999999996362</v>
      </c>
      <c r="V26">
        <f>Rev_Dep_2!V26-Rev_Dep_0!V26</f>
        <v>7.0569990999999845</v>
      </c>
      <c r="W26">
        <f>Rev_Dep_2!W26-Rev_Dep_0!W26</f>
        <v>15.749745500000017</v>
      </c>
      <c r="X26">
        <f>Rev_Dep_2!X26-Rev_Dep_0!X26</f>
        <v>25.209470899999985</v>
      </c>
      <c r="Y26">
        <f>Rev_Dep_2!Y26-Rev_Dep_0!Y26</f>
        <v>35.545481600000016</v>
      </c>
      <c r="Z26">
        <f>Rev_Dep_2!Z26-Rev_Dep_0!Z26</f>
        <v>46.438021100000014</v>
      </c>
      <c r="AA26">
        <f>Rev_Dep_2!AA26-Rev_Dep_0!AA26</f>
        <v>57.514806499999963</v>
      </c>
      <c r="AB26">
        <f>Rev_Dep_2!AB26-Rev_Dep_0!AB26</f>
        <v>67.950881800000047</v>
      </c>
      <c r="AC26">
        <f>Rev_Dep_2!AC26-Rev_Dep_0!AC26</f>
        <v>75.194597599999952</v>
      </c>
      <c r="AD26">
        <f>Rev_Dep_2!AD26-Rev_Dep_0!AD26</f>
        <v>80.332105700000056</v>
      </c>
      <c r="AE26">
        <f>Rev_Dep_2!AE26-Rev_Dep_0!AE26</f>
        <v>85.213685999999939</v>
      </c>
      <c r="AF26">
        <f>Rev_Dep_2!AF26-Rev_Dep_0!AF26</f>
        <v>89.265155499999992</v>
      </c>
      <c r="AG26">
        <f>Rev_Dep_2!AG26-Rev_Dep_0!AG26</f>
        <v>93.409115799999995</v>
      </c>
      <c r="AH26">
        <f>Rev_Dep_2!AH26-Rev_Dep_0!AH26</f>
        <v>97.436765000000037</v>
      </c>
      <c r="AI26">
        <f>Rev_Dep_2!AI26-Rev_Dep_0!AI26</f>
        <v>102.06355429999996</v>
      </c>
      <c r="AJ26">
        <f>Rev_Dep_2!AJ26-Rev_Dep_0!AJ26</f>
        <v>106.82482720000007</v>
      </c>
      <c r="AK26">
        <f>Rev_Dep_2!AK26-Rev_Dep_0!AK26</f>
        <v>112.15476819999992</v>
      </c>
      <c r="AL26">
        <f>Rev_Dep_2!AL26-Rev_Dep_0!AL26</f>
        <v>117.83875150000006</v>
      </c>
      <c r="AM26">
        <f>Rev_Dep_2!AM26-Rev_Dep_0!AM26</f>
        <v>123.90401840000004</v>
      </c>
      <c r="AN26">
        <f>Rev_Dep_2!AN26-Rev_Dep_0!AN26</f>
        <v>129.6207283</v>
      </c>
      <c r="AO26">
        <f>Rev_Dep_2!AO26-Rev_Dep_0!AO26</f>
        <v>135.35291180000002</v>
      </c>
      <c r="AP26">
        <f>Rev_Dep_2!AP26-Rev_Dep_0!AP26</f>
        <v>140.60427830000003</v>
      </c>
      <c r="AQ26">
        <f>Rev_Dep_2!AQ26-Rev_Dep_0!AQ26</f>
        <v>145.76389510000001</v>
      </c>
      <c r="AR26">
        <f>Rev_Dep_2!AR26-Rev_Dep_0!AR26</f>
        <v>150.38182410000002</v>
      </c>
      <c r="AS26">
        <f>Rev_Dep_2!AS26-Rev_Dep_0!AS26</f>
        <v>154.86208080000006</v>
      </c>
      <c r="AT26">
        <f>Rev_Dep_2!AT26-Rev_Dep_0!AT26</f>
        <v>159.06328020000001</v>
      </c>
      <c r="AU26">
        <f>Rev_Dep_2!AU26-Rev_Dep_0!AU26</f>
        <v>163.46296189999998</v>
      </c>
      <c r="AV26">
        <f>Rev_Dep_2!AV26-Rev_Dep_0!AV26</f>
        <v>167.6567794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536.92321999999876</v>
      </c>
      <c r="S27">
        <f>Rev_Dep_2!S27-Rev_Dep_0!S27</f>
        <v>1098.0680699999994</v>
      </c>
      <c r="T27">
        <f>Rev_Dep_2!T27-Rev_Dep_0!T27</f>
        <v>1451.9511199999997</v>
      </c>
      <c r="U27">
        <f>Rev_Dep_2!U27-Rev_Dep_0!U27</f>
        <v>1815.7628000000004</v>
      </c>
      <c r="V27">
        <f>Rev_Dep_2!V27-Rev_Dep_0!V27</f>
        <v>1914.1899599999997</v>
      </c>
      <c r="W27">
        <f>Rev_Dep_2!W27-Rev_Dep_0!W27</f>
        <v>2035.6544699999995</v>
      </c>
      <c r="X27">
        <f>Rev_Dep_2!X27-Rev_Dep_0!X27</f>
        <v>2174.7833200000005</v>
      </c>
      <c r="Y27">
        <f>Rev_Dep_2!Y27-Rev_Dep_0!Y27</f>
        <v>2355.8745099999996</v>
      </c>
      <c r="Z27">
        <f>Rev_Dep_2!Z27-Rev_Dep_0!Z27</f>
        <v>2544.8888900000002</v>
      </c>
      <c r="AA27">
        <f>Rev_Dep_2!AA27-Rev_Dep_0!AA27</f>
        <v>2741.2975200000001</v>
      </c>
      <c r="AB27">
        <f>Rev_Dep_2!AB27-Rev_Dep_0!AB27</f>
        <v>2912.4475000000002</v>
      </c>
      <c r="AC27">
        <f>Rev_Dep_2!AC27-Rev_Dep_0!AC27</f>
        <v>2936.451939999999</v>
      </c>
      <c r="AD27">
        <f>Rev_Dep_2!AD27-Rev_Dep_0!AD27</f>
        <v>2905.1245500000005</v>
      </c>
      <c r="AE27">
        <f>Rev_Dep_2!AE27-Rev_Dep_0!AE27</f>
        <v>2882.35599</v>
      </c>
      <c r="AF27">
        <f>Rev_Dep_2!AF27-Rev_Dep_0!AF27</f>
        <v>2808.3491799999993</v>
      </c>
      <c r="AG27">
        <f>Rev_Dep_2!AG27-Rev_Dep_0!AG27</f>
        <v>2739.9401199999993</v>
      </c>
      <c r="AH27">
        <f>Rev_Dep_2!AH27-Rev_Dep_0!AH27</f>
        <v>2648.5691499999994</v>
      </c>
      <c r="AI27">
        <f>Rev_Dep_2!AI27-Rev_Dep_0!AI27</f>
        <v>2575.1594900000018</v>
      </c>
      <c r="AJ27">
        <f>Rev_Dep_2!AJ27-Rev_Dep_0!AJ27</f>
        <v>2488.9094300000015</v>
      </c>
      <c r="AK27">
        <f>Rev_Dep_2!AK27-Rev_Dep_0!AK27</f>
        <v>2421.2202099999995</v>
      </c>
      <c r="AL27">
        <f>Rev_Dep_2!AL27-Rev_Dep_0!AL27</f>
        <v>2347.7651300000016</v>
      </c>
      <c r="AM27">
        <f>Rev_Dep_2!AM27-Rev_Dep_0!AM27</f>
        <v>2287.4559000000008</v>
      </c>
      <c r="AN27">
        <f>Rev_Dep_2!AN27-Rev_Dep_0!AN27</f>
        <v>2197.2924500000008</v>
      </c>
      <c r="AO27">
        <f>Rev_Dep_2!AO27-Rev_Dep_0!AO27</f>
        <v>2110.4866199999997</v>
      </c>
      <c r="AP27">
        <f>Rev_Dep_2!AP27-Rev_Dep_0!AP27</f>
        <v>2000.8070599999992</v>
      </c>
      <c r="AQ27">
        <f>Rev_Dep_2!AQ27-Rev_Dep_0!AQ27</f>
        <v>1888.5814399999981</v>
      </c>
      <c r="AR27">
        <f>Rev_Dep_2!AR27-Rev_Dep_0!AR27</f>
        <v>1746.3520399999979</v>
      </c>
      <c r="AS27">
        <f>Rev_Dep_2!AS27-Rev_Dep_0!AS27</f>
        <v>1595.4522800000013</v>
      </c>
      <c r="AT27">
        <f>Rev_Dep_2!AT27-Rev_Dep_0!AT27</f>
        <v>1413.7821100000001</v>
      </c>
      <c r="AU27">
        <f>Rev_Dep_2!AU27-Rev_Dep_0!AU27</f>
        <v>1237.7612100000006</v>
      </c>
      <c r="AV27">
        <f>Rev_Dep_2!AV27-Rev_Dep_0!AV27</f>
        <v>1035.83122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-193.50049999996554</v>
      </c>
      <c r="S28">
        <f>Rev_Dep_2!S28-Rev_Dep_0!S28</f>
        <v>-736.33219999994617</v>
      </c>
      <c r="T28">
        <f>Rev_Dep_2!T28-Rev_Dep_0!T28</f>
        <v>-979.76659999997355</v>
      </c>
      <c r="U28">
        <f>Rev_Dep_2!U28-Rev_Dep_0!U28</f>
        <v>-1150.4729999999981</v>
      </c>
      <c r="V28">
        <f>Rev_Dep_2!V28-Rev_Dep_0!V28</f>
        <v>10349.220400000107</v>
      </c>
      <c r="W28">
        <f>Rev_Dep_2!W28-Rev_Dep_0!W28</f>
        <v>23031.729700000025</v>
      </c>
      <c r="X28">
        <f>Rev_Dep_2!X28-Rev_Dep_0!X28</f>
        <v>36793.825799999991</v>
      </c>
      <c r="Y28">
        <f>Rev_Dep_2!Y28-Rev_Dep_0!Y28</f>
        <v>51799.227199999965</v>
      </c>
      <c r="Z28">
        <f>Rev_Dep_2!Z28-Rev_Dep_0!Z28</f>
        <v>67584.007400000002</v>
      </c>
      <c r="AA28">
        <f>Rev_Dep_2!AA28-Rev_Dep_0!AA28</f>
        <v>83609.477399999974</v>
      </c>
      <c r="AB28">
        <f>Rev_Dep_2!AB28-Rev_Dep_0!AB28</f>
        <v>98681.435599999968</v>
      </c>
      <c r="AC28">
        <f>Rev_Dep_2!AC28-Rev_Dep_0!AC28</f>
        <v>109104.24719999998</v>
      </c>
      <c r="AD28">
        <f>Rev_Dep_2!AD28-Rev_Dep_0!AD28</f>
        <v>116466.4621</v>
      </c>
      <c r="AE28">
        <f>Rev_Dep_2!AE28-Rev_Dep_0!AE28</f>
        <v>123456.50699999998</v>
      </c>
      <c r="AF28">
        <f>Rev_Dep_2!AF28-Rev_Dep_0!AF28</f>
        <v>129244.44819999998</v>
      </c>
      <c r="AG28">
        <f>Rev_Dep_2!AG28-Rev_Dep_0!AG28</f>
        <v>135167.76859999995</v>
      </c>
      <c r="AH28">
        <f>Rev_Dep_2!AH28-Rev_Dep_0!AH28</f>
        <v>140924.46580000001</v>
      </c>
      <c r="AI28">
        <f>Rev_Dep_2!AI28-Rev_Dep_0!AI28</f>
        <v>147549.18140000012</v>
      </c>
      <c r="AJ28">
        <f>Rev_Dep_2!AJ28-Rev_Dep_0!AJ28</f>
        <v>154369.5070000001</v>
      </c>
      <c r="AK28">
        <f>Rev_Dep_2!AK28-Rev_Dep_0!AK28</f>
        <v>162012.57089999993</v>
      </c>
      <c r="AL28">
        <f>Rev_Dep_2!AL28-Rev_Dep_0!AL28</f>
        <v>170167.77910000004</v>
      </c>
      <c r="AM28">
        <f>Rev_Dep_2!AM28-Rev_Dep_0!AM28</f>
        <v>178874.18469999998</v>
      </c>
      <c r="AN28">
        <f>Rev_Dep_2!AN28-Rev_Dep_0!AN28</f>
        <v>187078.16999999993</v>
      </c>
      <c r="AO28">
        <f>Rev_Dep_2!AO28-Rev_Dep_0!AO28</f>
        <v>195305.53100000008</v>
      </c>
      <c r="AP28">
        <f>Rev_Dep_2!AP28-Rev_Dep_0!AP28</f>
        <v>202840.36499999999</v>
      </c>
      <c r="AQ28">
        <f>Rev_Dep_2!AQ28-Rev_Dep_0!AQ28</f>
        <v>210244.30700000003</v>
      </c>
      <c r="AR28">
        <f>Rev_Dep_2!AR28-Rev_Dep_0!AR28</f>
        <v>216868.53399999999</v>
      </c>
      <c r="AS28">
        <f>Rev_Dep_2!AS28-Rev_Dep_0!AS28</f>
        <v>223295.93699999992</v>
      </c>
      <c r="AT28">
        <f>Rev_Dep_2!AT28-Rev_Dep_0!AT28</f>
        <v>229322.67700000014</v>
      </c>
      <c r="AU28">
        <f>Rev_Dep_2!AU28-Rev_Dep_0!AU28</f>
        <v>235637.23600000003</v>
      </c>
      <c r="AV28">
        <f>Rev_Dep_2!AV28-Rev_Dep_0!AV28</f>
        <v>241656.57700000005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-4.1333899999990535</v>
      </c>
      <c r="S29">
        <f>Rev_Dep_2!S29-Rev_Dep_0!S29</f>
        <v>-15.822400000000926</v>
      </c>
      <c r="T29">
        <f>Rev_Dep_2!T29-Rev_Dep_0!T29</f>
        <v>-21.094160000000556</v>
      </c>
      <c r="U29">
        <f>Rev_Dep_2!U29-Rev_Dep_0!U29</f>
        <v>-24.78621000000021</v>
      </c>
      <c r="V29">
        <f>Rev_Dep_2!V29-Rev_Dep_0!V29</f>
        <v>221.30263000000014</v>
      </c>
      <c r="W29">
        <f>Rev_Dep_2!W29-Rev_Dep_0!W29</f>
        <v>492.96354999999858</v>
      </c>
      <c r="X29">
        <f>Rev_Dep_2!X29-Rev_Dep_0!X29</f>
        <v>787.94518999999855</v>
      </c>
      <c r="Y29">
        <f>Rev_Dep_2!Y29-Rev_Dep_0!Y29</f>
        <v>1109.7371999999996</v>
      </c>
      <c r="Z29">
        <f>Rev_Dep_2!Z29-Rev_Dep_0!Z29</f>
        <v>1448.3897700000016</v>
      </c>
      <c r="AA29">
        <f>Rev_Dep_2!AA29-Rev_Dep_0!AA29</f>
        <v>1792.3410399999993</v>
      </c>
      <c r="AB29">
        <f>Rev_Dep_2!AB29-Rev_Dep_0!AB29</f>
        <v>2115.9625000000015</v>
      </c>
      <c r="AC29">
        <f>Rev_Dep_2!AC29-Rev_Dep_0!AC29</f>
        <v>2339.9531900000002</v>
      </c>
      <c r="AD29">
        <f>Rev_Dep_2!AD29-Rev_Dep_0!AD29</f>
        <v>2498.3209800000004</v>
      </c>
      <c r="AE29">
        <f>Rev_Dep_2!AE29-Rev_Dep_0!AE29</f>
        <v>2648.7102699999996</v>
      </c>
      <c r="AF29">
        <f>Rev_Dep_2!AF29-Rev_Dep_0!AF29</f>
        <v>2773.3039700000008</v>
      </c>
      <c r="AG29">
        <f>Rev_Dep_2!AG29-Rev_Dep_0!AG29</f>
        <v>2900.7956000000013</v>
      </c>
      <c r="AH29">
        <f>Rev_Dep_2!AH29-Rev_Dep_0!AH29</f>
        <v>3024.7027400000006</v>
      </c>
      <c r="AI29">
        <f>Rev_Dep_2!AI29-Rev_Dep_0!AI29</f>
        <v>3167.2349300000024</v>
      </c>
      <c r="AJ29">
        <f>Rev_Dep_2!AJ29-Rev_Dep_0!AJ29</f>
        <v>3313.9606400000011</v>
      </c>
      <c r="AK29">
        <f>Rev_Dep_2!AK29-Rev_Dep_0!AK29</f>
        <v>3478.3456800000022</v>
      </c>
      <c r="AL29">
        <f>Rev_Dep_2!AL29-Rev_Dep_0!AL29</f>
        <v>3653.723869999998</v>
      </c>
      <c r="AM29">
        <f>Rev_Dep_2!AM29-Rev_Dep_0!AM29</f>
        <v>3840.9353100000008</v>
      </c>
      <c r="AN29">
        <f>Rev_Dep_2!AN29-Rev_Dep_0!AN29</f>
        <v>4017.3534099999997</v>
      </c>
      <c r="AO29">
        <f>Rev_Dep_2!AO29-Rev_Dep_0!AO29</f>
        <v>4194.2682600000007</v>
      </c>
      <c r="AP29">
        <f>Rev_Dep_2!AP29-Rev_Dep_0!AP29</f>
        <v>4356.3029000000024</v>
      </c>
      <c r="AQ29">
        <f>Rev_Dep_2!AQ29-Rev_Dep_0!AQ29</f>
        <v>4515.5186499999982</v>
      </c>
      <c r="AR29">
        <f>Rev_Dep_2!AR29-Rev_Dep_0!AR29</f>
        <v>4657.9781799999982</v>
      </c>
      <c r="AS29">
        <f>Rev_Dep_2!AS29-Rev_Dep_0!AS29</f>
        <v>4796.2010899999987</v>
      </c>
      <c r="AT29">
        <f>Rev_Dep_2!AT29-Rev_Dep_0!AT29</f>
        <v>4925.8083999999981</v>
      </c>
      <c r="AU29">
        <f>Rev_Dep_2!AU29-Rev_Dep_0!AU29</f>
        <v>5061.590269999997</v>
      </c>
      <c r="AV29">
        <f>Rev_Dep_2!AV29-Rev_Dep_0!AV29</f>
        <v>5191.0221900000033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8.0000000011182237E-6</v>
      </c>
      <c r="S30">
        <f>Rev_Dep_2!S30-Rev_Dep_0!S30</f>
        <v>3.9819999997803279E-5</v>
      </c>
      <c r="T30">
        <f>Rev_Dep_2!T30-Rev_Dep_0!T30</f>
        <v>1.430700000000229E-4</v>
      </c>
      <c r="U30">
        <f>Rev_Dep_2!U30-Rev_Dep_0!U30</f>
        <v>3.8556899999946381E-3</v>
      </c>
      <c r="V30">
        <f>Rev_Dep_2!V30-Rev_Dep_0!V30</f>
        <v>-0.2810401500000026</v>
      </c>
      <c r="W30">
        <f>Rev_Dep_2!W30-Rev_Dep_0!W30</f>
        <v>-0.84265743999999643</v>
      </c>
      <c r="X30">
        <f>Rev_Dep_2!X30-Rev_Dep_0!X30</f>
        <v>-1.5633383500000022</v>
      </c>
      <c r="Y30">
        <f>Rev_Dep_2!Y30-Rev_Dep_0!Y30</f>
        <v>-2.3089900000000014</v>
      </c>
      <c r="Z30">
        <f>Rev_Dep_2!Z30-Rev_Dep_0!Z30</f>
        <v>-2.9753503299999977</v>
      </c>
      <c r="AA30">
        <f>Rev_Dep_2!AA30-Rev_Dep_0!AA30</f>
        <v>-3.5269433800000023</v>
      </c>
      <c r="AB30">
        <f>Rev_Dep_2!AB30-Rev_Dep_0!AB30</f>
        <v>-3.9730329799999993</v>
      </c>
      <c r="AC30">
        <f>Rev_Dep_2!AC30-Rev_Dep_0!AC30</f>
        <v>-4.3371448699999995</v>
      </c>
      <c r="AD30">
        <f>Rev_Dep_2!AD30-Rev_Dep_0!AD30</f>
        <v>-4.6350572299999975</v>
      </c>
      <c r="AE30">
        <f>Rev_Dep_2!AE30-Rev_Dep_0!AE30</f>
        <v>-4.8823521800000016</v>
      </c>
      <c r="AF30">
        <f>Rev_Dep_2!AF30-Rev_Dep_0!AF30</f>
        <v>-5.0960107299999997</v>
      </c>
      <c r="AG30">
        <f>Rev_Dep_2!AG30-Rev_Dep_0!AG30</f>
        <v>-5.2830202000000028</v>
      </c>
      <c r="AH30">
        <f>Rev_Dep_2!AH30-Rev_Dep_0!AH30</f>
        <v>-5.4447574000000003</v>
      </c>
      <c r="AI30">
        <f>Rev_Dep_2!AI30-Rev_Dep_0!AI30</f>
        <v>-5.5861735100000018</v>
      </c>
      <c r="AJ30">
        <f>Rev_Dep_2!AJ30-Rev_Dep_0!AJ30</f>
        <v>-5.7063143499999995</v>
      </c>
      <c r="AK30">
        <f>Rev_Dep_2!AK30-Rev_Dep_0!AK30</f>
        <v>-5.8034548900000011</v>
      </c>
      <c r="AL30">
        <f>Rev_Dep_2!AL30-Rev_Dep_0!AL30</f>
        <v>-5.901797479999999</v>
      </c>
      <c r="AM30">
        <f>Rev_Dep_2!AM30-Rev_Dep_0!AM30</f>
        <v>-5.9908152000000001</v>
      </c>
      <c r="AN30">
        <f>Rev_Dep_2!AN30-Rev_Dep_0!AN30</f>
        <v>-6.0567144200000023</v>
      </c>
      <c r="AO30">
        <f>Rev_Dep_2!AO30-Rev_Dep_0!AO30</f>
        <v>-6.098240370000001</v>
      </c>
      <c r="AP30">
        <f>Rev_Dep_2!AP30-Rev_Dep_0!AP30</f>
        <v>-6.1150139800000005</v>
      </c>
      <c r="AQ30">
        <f>Rev_Dep_2!AQ30-Rev_Dep_0!AQ30</f>
        <v>-6.1074045900000016</v>
      </c>
      <c r="AR30">
        <f>Rev_Dep_2!AR30-Rev_Dep_0!AR30</f>
        <v>-6.0786251199999999</v>
      </c>
      <c r="AS30">
        <f>Rev_Dep_2!AS30-Rev_Dep_0!AS30</f>
        <v>-6.0328072299999977</v>
      </c>
      <c r="AT30">
        <f>Rev_Dep_2!AT30-Rev_Dep_0!AT30</f>
        <v>-5.9735334500000015</v>
      </c>
      <c r="AU30">
        <f>Rev_Dep_2!AU30-Rev_Dep_0!AU30</f>
        <v>-5.9019885100000007</v>
      </c>
      <c r="AV30">
        <f>Rev_Dep_2!AV30-Rev_Dep_0!AV30</f>
        <v>-5.8219895600000005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0.13313999999809312</v>
      </c>
      <c r="S31">
        <f>Rev_Dep_2!S31-Rev_Dep_0!S31</f>
        <v>23.372810000000754</v>
      </c>
      <c r="T31">
        <f>Rev_Dep_2!T31-Rev_Dep_0!T31</f>
        <v>29.43456999999762</v>
      </c>
      <c r="U31">
        <f>Rev_Dep_2!U31-Rev_Dep_0!U31</f>
        <v>-10.025770000000193</v>
      </c>
      <c r="V31">
        <f>Rev_Dep_2!V31-Rev_Dep_0!V31</f>
        <v>-284.84994999999617</v>
      </c>
      <c r="W31">
        <f>Rev_Dep_2!W31-Rev_Dep_0!W31</f>
        <v>-726.18485000000146</v>
      </c>
      <c r="X31">
        <f>Rev_Dep_2!X31-Rev_Dep_0!X31</f>
        <v>-1209.6372100000008</v>
      </c>
      <c r="Y31">
        <f>Rev_Dep_2!Y31-Rev_Dep_0!Y31</f>
        <v>-1810.8762199999983</v>
      </c>
      <c r="Z31">
        <f>Rev_Dep_2!Z31-Rev_Dep_0!Z31</f>
        <v>-2485.7347300000001</v>
      </c>
      <c r="AA31">
        <f>Rev_Dep_2!AA31-Rev_Dep_0!AA31</f>
        <v>-3212.391090000001</v>
      </c>
      <c r="AB31">
        <f>Rev_Dep_2!AB31-Rev_Dep_0!AB31</f>
        <v>-3956.3896800000002</v>
      </c>
      <c r="AC31">
        <f>Rev_Dep_2!AC31-Rev_Dep_0!AC31</f>
        <v>-4693.2555800000009</v>
      </c>
      <c r="AD31">
        <f>Rev_Dep_2!AD31-Rev_Dep_0!AD31</f>
        <v>-5430.5046699999984</v>
      </c>
      <c r="AE31">
        <f>Rev_Dep_2!AE31-Rev_Dep_0!AE31</f>
        <v>-6132.1013700000003</v>
      </c>
      <c r="AF31">
        <f>Rev_Dep_2!AF31-Rev_Dep_0!AF31</f>
        <v>-6747.4726200000005</v>
      </c>
      <c r="AG31">
        <f>Rev_Dep_2!AG31-Rev_Dep_0!AG31</f>
        <v>-7251.4220800000003</v>
      </c>
      <c r="AH31">
        <f>Rev_Dep_2!AH31-Rev_Dep_0!AH31</f>
        <v>-7636.8218799999995</v>
      </c>
      <c r="AI31">
        <f>Rev_Dep_2!AI31-Rev_Dep_0!AI31</f>
        <v>-7901.5124499999984</v>
      </c>
      <c r="AJ31">
        <f>Rev_Dep_2!AJ31-Rev_Dep_0!AJ31</f>
        <v>-8068.6658700000007</v>
      </c>
      <c r="AK31">
        <f>Rev_Dep_2!AK31-Rev_Dep_0!AK31</f>
        <v>-8139.9146499999988</v>
      </c>
      <c r="AL31">
        <f>Rev_Dep_2!AL31-Rev_Dep_0!AL31</f>
        <v>-8131.0741799999996</v>
      </c>
      <c r="AM31">
        <f>Rev_Dep_2!AM31-Rev_Dep_0!AM31</f>
        <v>-8066.2247100000004</v>
      </c>
      <c r="AN31">
        <f>Rev_Dep_2!AN31-Rev_Dep_0!AN31</f>
        <v>-7951.0949700000001</v>
      </c>
      <c r="AO31">
        <f>Rev_Dep_2!AO31-Rev_Dep_0!AO31</f>
        <v>-7783.4516000000003</v>
      </c>
      <c r="AP31">
        <f>Rev_Dep_2!AP31-Rev_Dep_0!AP31</f>
        <v>-7566.7414369999988</v>
      </c>
      <c r="AQ31">
        <f>Rev_Dep_2!AQ31-Rev_Dep_0!AQ31</f>
        <v>-7321.858123</v>
      </c>
      <c r="AR31">
        <f>Rev_Dep_2!AR31-Rev_Dep_0!AR31</f>
        <v>-7057.4639230000012</v>
      </c>
      <c r="AS31">
        <f>Rev_Dep_2!AS31-Rev_Dep_0!AS31</f>
        <v>-6784.2960749999993</v>
      </c>
      <c r="AT31">
        <f>Rev_Dep_2!AT31-Rev_Dep_0!AT31</f>
        <v>-6496.7677409999997</v>
      </c>
      <c r="AU31">
        <f>Rev_Dep_2!AU31-Rev_Dep_0!AU31</f>
        <v>-6201.2421259999992</v>
      </c>
      <c r="AV31">
        <f>Rev_Dep_2!AV31-Rev_Dep_0!AV31</f>
        <v>-5904.7762419999999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-3.6560000000463333E-2</v>
      </c>
      <c r="S32">
        <f>Rev_Dep_2!S32-Rev_Dep_0!S32</f>
        <v>0.5330500000018219</v>
      </c>
      <c r="T32">
        <f>Rev_Dep_2!T32-Rev_Dep_0!T32</f>
        <v>2.645329999999376</v>
      </c>
      <c r="U32">
        <f>Rev_Dep_2!U32-Rev_Dep_0!U32</f>
        <v>19.109509999998409</v>
      </c>
      <c r="V32">
        <f>Rev_Dep_2!V32-Rev_Dep_0!V32</f>
        <v>81.349070000000211</v>
      </c>
      <c r="W32">
        <f>Rev_Dep_2!W32-Rev_Dep_0!W32</f>
        <v>-44.210569999999279</v>
      </c>
      <c r="X32">
        <f>Rev_Dep_2!X32-Rev_Dep_0!X32</f>
        <v>-204.38286000000153</v>
      </c>
      <c r="Y32">
        <f>Rev_Dep_2!Y32-Rev_Dep_0!Y32</f>
        <v>-351.04311999999845</v>
      </c>
      <c r="Z32">
        <f>Rev_Dep_2!Z32-Rev_Dep_0!Z32</f>
        <v>-469.68870000000243</v>
      </c>
      <c r="AA32">
        <f>Rev_Dep_2!AA32-Rev_Dep_0!AA32</f>
        <v>-547.01024999999936</v>
      </c>
      <c r="AB32">
        <f>Rev_Dep_2!AB32-Rev_Dep_0!AB32</f>
        <v>-594.22071999999753</v>
      </c>
      <c r="AC32">
        <f>Rev_Dep_2!AC32-Rev_Dep_0!AC32</f>
        <v>-602.98556000000099</v>
      </c>
      <c r="AD32">
        <f>Rev_Dep_2!AD32-Rev_Dep_0!AD32</f>
        <v>-591.90862000000197</v>
      </c>
      <c r="AE32">
        <f>Rev_Dep_2!AE32-Rev_Dep_0!AE32</f>
        <v>-583.16165000000183</v>
      </c>
      <c r="AF32">
        <f>Rev_Dep_2!AF32-Rev_Dep_0!AF32</f>
        <v>-609.50402000000031</v>
      </c>
      <c r="AG32">
        <f>Rev_Dep_2!AG32-Rev_Dep_0!AG32</f>
        <v>-676.54448000000048</v>
      </c>
      <c r="AH32">
        <f>Rev_Dep_2!AH32-Rev_Dep_0!AH32</f>
        <v>-786.75373000000036</v>
      </c>
      <c r="AI32">
        <f>Rev_Dep_2!AI32-Rev_Dep_0!AI32</f>
        <v>-947.13738999999987</v>
      </c>
      <c r="AJ32">
        <f>Rev_Dep_2!AJ32-Rev_Dep_0!AJ32</f>
        <v>-1143.2935499999985</v>
      </c>
      <c r="AK32">
        <f>Rev_Dep_2!AK32-Rev_Dep_0!AK32</f>
        <v>-1377.8328399999991</v>
      </c>
      <c r="AL32">
        <f>Rev_Dep_2!AL32-Rev_Dep_0!AL32</f>
        <v>-1656.0495500000034</v>
      </c>
      <c r="AM32">
        <f>Rev_Dep_2!AM32-Rev_Dep_0!AM32</f>
        <v>-1959.4094800000021</v>
      </c>
      <c r="AN32">
        <f>Rev_Dep_2!AN32-Rev_Dep_0!AN32</f>
        <v>-2275.509610000001</v>
      </c>
      <c r="AO32">
        <f>Rev_Dep_2!AO32-Rev_Dep_0!AO32</f>
        <v>-2606.1767099999997</v>
      </c>
      <c r="AP32">
        <f>Rev_Dep_2!AP32-Rev_Dep_0!AP32</f>
        <v>-2949.2974699999977</v>
      </c>
      <c r="AQ32">
        <f>Rev_Dep_2!AQ32-Rev_Dep_0!AQ32</f>
        <v>-3293.4754499999981</v>
      </c>
      <c r="AR32">
        <f>Rev_Dep_2!AR32-Rev_Dep_0!AR32</f>
        <v>-3634.5167800000017</v>
      </c>
      <c r="AS32">
        <f>Rev_Dep_2!AS32-Rev_Dep_0!AS32</f>
        <v>-3969.0501500000028</v>
      </c>
      <c r="AT32">
        <f>Rev_Dep_2!AT32-Rev_Dep_0!AT32</f>
        <v>-4301.7474600000023</v>
      </c>
      <c r="AU32">
        <f>Rev_Dep_2!AU32-Rev_Dep_0!AU32</f>
        <v>-4629.5156100000022</v>
      </c>
      <c r="AV32">
        <f>Rev_Dep_2!AV32-Rev_Dep_0!AV32</f>
        <v>-4954.3628100000024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-3.9995999990424025E-2</v>
      </c>
      <c r="S33">
        <f>Rev_Dep_2!S33-Rev_Dep_0!S33</f>
        <v>-7.9015999999683117E-2</v>
      </c>
      <c r="T33">
        <f>Rev_Dep_2!T33-Rev_Dep_0!T33</f>
        <v>-1.0298200000006545</v>
      </c>
      <c r="U33">
        <f>Rev_Dep_2!U33-Rev_Dep_0!U33</f>
        <v>0.65226400000028661</v>
      </c>
      <c r="V33">
        <f>Rev_Dep_2!V33-Rev_Dep_0!V33</f>
        <v>-288.36662499999966</v>
      </c>
      <c r="W33">
        <f>Rev_Dep_2!W33-Rev_Dep_0!W33</f>
        <v>-436.78002399999968</v>
      </c>
      <c r="X33">
        <f>Rev_Dep_2!X33-Rev_Dep_0!X33</f>
        <v>-639.86858500000017</v>
      </c>
      <c r="Y33">
        <f>Rev_Dep_2!Y33-Rev_Dep_0!Y33</f>
        <v>-807.87365099999988</v>
      </c>
      <c r="Z33">
        <f>Rev_Dep_2!Z33-Rev_Dep_0!Z33</f>
        <v>-948.42093100000056</v>
      </c>
      <c r="AA33">
        <f>Rev_Dep_2!AA33-Rev_Dep_0!AA33</f>
        <v>-1067.9856680000003</v>
      </c>
      <c r="AB33">
        <f>Rev_Dep_2!AB33-Rev_Dep_0!AB33</f>
        <v>-1178.1665539999995</v>
      </c>
      <c r="AC33">
        <f>Rev_Dep_2!AC33-Rev_Dep_0!AC33</f>
        <v>-1273.0029549999999</v>
      </c>
      <c r="AD33">
        <f>Rev_Dep_2!AD33-Rev_Dep_0!AD33</f>
        <v>-1353.5989129999998</v>
      </c>
      <c r="AE33">
        <f>Rev_Dep_2!AE33-Rev_Dep_0!AE33</f>
        <v>-1420.6316489999999</v>
      </c>
      <c r="AF33">
        <f>Rev_Dep_2!AF33-Rev_Dep_0!AF33</f>
        <v>-1477.02675</v>
      </c>
      <c r="AG33">
        <f>Rev_Dep_2!AG33-Rev_Dep_0!AG33</f>
        <v>-1527.632619</v>
      </c>
      <c r="AH33">
        <f>Rev_Dep_2!AH33-Rev_Dep_0!AH33</f>
        <v>-1572.8893660000003</v>
      </c>
      <c r="AI33">
        <f>Rev_Dep_2!AI33-Rev_Dep_0!AI33</f>
        <v>-1613.5676740000004</v>
      </c>
      <c r="AJ33">
        <f>Rev_Dep_2!AJ33-Rev_Dep_0!AJ33</f>
        <v>-1649.7972029999996</v>
      </c>
      <c r="AK33">
        <f>Rev_Dep_2!AK33-Rev_Dep_0!AK33</f>
        <v>-1680.1147760000003</v>
      </c>
      <c r="AL33">
        <f>Rev_Dep_2!AL33-Rev_Dep_0!AL33</f>
        <v>-1710.2078339999998</v>
      </c>
      <c r="AM33">
        <f>Rev_Dep_2!AM33-Rev_Dep_0!AM33</f>
        <v>-1735.1382760000001</v>
      </c>
      <c r="AN33">
        <f>Rev_Dep_2!AN33-Rev_Dep_0!AN33</f>
        <v>-1756.9229089999994</v>
      </c>
      <c r="AO33">
        <f>Rev_Dep_2!AO33-Rev_Dep_0!AO33</f>
        <v>-1775.4403550000002</v>
      </c>
      <c r="AP33">
        <f>Rev_Dep_2!AP33-Rev_Dep_0!AP33</f>
        <v>-1792.7372140000002</v>
      </c>
      <c r="AQ33">
        <f>Rev_Dep_2!AQ33-Rev_Dep_0!AQ33</f>
        <v>-1803.1428489999994</v>
      </c>
      <c r="AR33">
        <f>Rev_Dep_2!AR33-Rev_Dep_0!AR33</f>
        <v>-1808.1115869999999</v>
      </c>
      <c r="AS33">
        <f>Rev_Dep_2!AS33-Rev_Dep_0!AS33</f>
        <v>-1804.9143840000002</v>
      </c>
      <c r="AT33">
        <f>Rev_Dep_2!AT33-Rev_Dep_0!AT33</f>
        <v>-1798.7356359999999</v>
      </c>
      <c r="AU33">
        <f>Rev_Dep_2!AU33-Rev_Dep_0!AU33</f>
        <v>-1788.1389870000003</v>
      </c>
      <c r="AV33">
        <f>Rev_Dep_2!AV33-Rev_Dep_0!AV33</f>
        <v>-1776.6304230000005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5.9260000000449509E-6</v>
      </c>
      <c r="S34">
        <f>Rev_Dep_2!S34-Rev_Dep_0!S34</f>
        <v>1.8230000000007962E-5</v>
      </c>
      <c r="T34">
        <f>Rev_Dep_2!T34-Rev_Dep_0!T34</f>
        <v>-2.7814999999931089E-5</v>
      </c>
      <c r="U34">
        <f>Rev_Dep_2!U34-Rev_Dep_0!U34</f>
        <v>-1.4319000000151405E-5</v>
      </c>
      <c r="V34">
        <f>Rev_Dep_2!V34-Rev_Dep_0!V34</f>
        <v>-3.8220319999999752E-3</v>
      </c>
      <c r="W34">
        <f>Rev_Dep_2!W34-Rev_Dep_0!W34</f>
        <v>-3.1477840000000423E-3</v>
      </c>
      <c r="X34">
        <f>Rev_Dep_2!X34-Rev_Dep_0!X34</f>
        <v>-3.2203399999999327E-3</v>
      </c>
      <c r="Y34">
        <f>Rev_Dep_2!Y34-Rev_Dep_0!Y34</f>
        <v>1.1153000000008184E-4</v>
      </c>
      <c r="Z34">
        <f>Rev_Dep_2!Z34-Rev_Dep_0!Z34</f>
        <v>5.1397330000000352E-3</v>
      </c>
      <c r="AA34">
        <f>Rev_Dep_2!AA34-Rev_Dep_0!AA34</f>
        <v>1.2806236999999943E-2</v>
      </c>
      <c r="AB34">
        <f>Rev_Dep_2!AB34-Rev_Dep_0!AB34</f>
        <v>2.2710812000000136E-2</v>
      </c>
      <c r="AC34">
        <f>Rev_Dep_2!AC34-Rev_Dep_0!AC34</f>
        <v>3.4901016000000062E-2</v>
      </c>
      <c r="AD34">
        <f>Rev_Dep_2!AD34-Rev_Dep_0!AD34</f>
        <v>4.9032281999999983E-2</v>
      </c>
      <c r="AE34">
        <f>Rev_Dep_2!AE34-Rev_Dep_0!AE34</f>
        <v>6.4699561000000072E-2</v>
      </c>
      <c r="AF34">
        <f>Rev_Dep_2!AF34-Rev_Dep_0!AF34</f>
        <v>8.1316503999999901E-2</v>
      </c>
      <c r="AG34">
        <f>Rev_Dep_2!AG34-Rev_Dep_0!AG34</f>
        <v>9.8478641000000033E-2</v>
      </c>
      <c r="AH34">
        <f>Rev_Dep_2!AH34-Rev_Dep_0!AH34</f>
        <v>0.11553060700000017</v>
      </c>
      <c r="AI34">
        <f>Rev_Dep_2!AI34-Rev_Dep_0!AI34</f>
        <v>0.13200538900000014</v>
      </c>
      <c r="AJ34">
        <f>Rev_Dep_2!AJ34-Rev_Dep_0!AJ34</f>
        <v>0.14796493399999999</v>
      </c>
      <c r="AK34">
        <f>Rev_Dep_2!AK34-Rev_Dep_0!AK34</f>
        <v>0.16301492300000042</v>
      </c>
      <c r="AL34">
        <f>Rev_Dep_2!AL34-Rev_Dep_0!AL34</f>
        <v>0.1764913899999998</v>
      </c>
      <c r="AM34">
        <f>Rev_Dep_2!AM34-Rev_Dep_0!AM34</f>
        <v>0.1904557299999996</v>
      </c>
      <c r="AN34">
        <f>Rev_Dep_2!AN34-Rev_Dep_0!AN34</f>
        <v>0.20387825300000006</v>
      </c>
      <c r="AO34">
        <f>Rev_Dep_2!AO34-Rev_Dep_0!AO34</f>
        <v>0.21679713399999967</v>
      </c>
      <c r="AP34">
        <f>Rev_Dep_2!AP34-Rev_Dep_0!AP34</f>
        <v>0.22912817500000005</v>
      </c>
      <c r="AQ34">
        <f>Rev_Dep_2!AQ34-Rev_Dep_0!AQ34</f>
        <v>0.24114349699999993</v>
      </c>
      <c r="AR34">
        <f>Rev_Dep_2!AR34-Rev_Dep_0!AR34</f>
        <v>0.25271448099999994</v>
      </c>
      <c r="AS34">
        <f>Rev_Dep_2!AS34-Rev_Dep_0!AS34</f>
        <v>0.26396841700000007</v>
      </c>
      <c r="AT34">
        <f>Rev_Dep_2!AT34-Rev_Dep_0!AT34</f>
        <v>0.27482289300000007</v>
      </c>
      <c r="AU34">
        <f>Rev_Dep_2!AU34-Rev_Dep_0!AU34</f>
        <v>0.28531510100000013</v>
      </c>
      <c r="AV34">
        <f>Rev_Dep_2!AV34-Rev_Dep_0!AV34</f>
        <v>0.29518751499999984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-6.3320000001088061E-6</v>
      </c>
      <c r="S35">
        <f>Rev_Dep_2!S35-Rev_Dep_0!S35</f>
        <v>-3.4354999999930413E-5</v>
      </c>
      <c r="T35">
        <f>Rev_Dep_2!T35-Rev_Dep_0!T35</f>
        <v>-5.7742999999943478E-5</v>
      </c>
      <c r="U35">
        <f>Rev_Dep_2!U35-Rev_Dep_0!U35</f>
        <v>-7.9853000000129626E-5</v>
      </c>
      <c r="V35">
        <f>Rev_Dep_2!V35-Rev_Dep_0!V35</f>
        <v>8.3700700000011174E-4</v>
      </c>
      <c r="W35">
        <f>Rev_Dep_2!W35-Rev_Dep_0!W35</f>
        <v>1.5942149999998989E-3</v>
      </c>
      <c r="X35">
        <f>Rev_Dep_2!X35-Rev_Dep_0!X35</f>
        <v>3.7039210000000544E-3</v>
      </c>
      <c r="Y35">
        <f>Rev_Dep_2!Y35-Rev_Dep_0!Y35</f>
        <v>7.2513089999999281E-3</v>
      </c>
      <c r="Z35">
        <f>Rev_Dep_2!Z35-Rev_Dep_0!Z35</f>
        <v>1.258572899999999E-2</v>
      </c>
      <c r="AA35">
        <f>Rev_Dep_2!AA35-Rev_Dep_0!AA35</f>
        <v>1.9814722000000007E-2</v>
      </c>
      <c r="AB35">
        <f>Rev_Dep_2!AB35-Rev_Dep_0!AB35</f>
        <v>2.9163170999999988E-2</v>
      </c>
      <c r="AC35">
        <f>Rev_Dep_2!AC35-Rev_Dep_0!AC35</f>
        <v>4.1159408000000175E-2</v>
      </c>
      <c r="AD35">
        <f>Rev_Dep_2!AD35-Rev_Dep_0!AD35</f>
        <v>5.5064624999999978E-2</v>
      </c>
      <c r="AE35">
        <f>Rev_Dep_2!AE35-Rev_Dep_0!AE35</f>
        <v>7.0236380000000098E-2</v>
      </c>
      <c r="AF35">
        <f>Rev_Dep_2!AF35-Rev_Dep_0!AF35</f>
        <v>8.6032732000000056E-2</v>
      </c>
      <c r="AG35">
        <f>Rev_Dep_2!AG35-Rev_Dep_0!AG35</f>
        <v>0.10184766400000012</v>
      </c>
      <c r="AH35">
        <f>Rev_Dep_2!AH35-Rev_Dep_0!AH35</f>
        <v>0.11735330200000016</v>
      </c>
      <c r="AI35">
        <f>Rev_Dep_2!AI35-Rev_Dep_0!AI35</f>
        <v>0.13220579399999988</v>
      </c>
      <c r="AJ35">
        <f>Rev_Dep_2!AJ35-Rev_Dep_0!AJ35</f>
        <v>0.14636527399999988</v>
      </c>
      <c r="AK35">
        <f>Rev_Dep_2!AK35-Rev_Dep_0!AK35</f>
        <v>0.15951478200000002</v>
      </c>
      <c r="AL35">
        <f>Rev_Dep_2!AL35-Rev_Dep_0!AL35</f>
        <v>0.17222098000000008</v>
      </c>
      <c r="AM35">
        <f>Rev_Dep_2!AM35-Rev_Dep_0!AM35</f>
        <v>0.18437140699999999</v>
      </c>
      <c r="AN35">
        <f>Rev_Dep_2!AN35-Rev_Dep_0!AN35</f>
        <v>0.19615820500000014</v>
      </c>
      <c r="AO35">
        <f>Rev_Dep_2!AO35-Rev_Dep_0!AO35</f>
        <v>0.20740606700000042</v>
      </c>
      <c r="AP35">
        <f>Rev_Dep_2!AP35-Rev_Dep_0!AP35</f>
        <v>0.21783080499999974</v>
      </c>
      <c r="AQ35">
        <f>Rev_Dep_2!AQ35-Rev_Dep_0!AQ35</f>
        <v>0.22790052700000007</v>
      </c>
      <c r="AR35">
        <f>Rev_Dep_2!AR35-Rev_Dep_0!AR35</f>
        <v>0.23780621300000027</v>
      </c>
      <c r="AS35">
        <f>Rev_Dep_2!AS35-Rev_Dep_0!AS35</f>
        <v>0.24787887500000005</v>
      </c>
      <c r="AT35">
        <f>Rev_Dep_2!AT35-Rev_Dep_0!AT35</f>
        <v>0.25765860199999979</v>
      </c>
      <c r="AU35">
        <f>Rev_Dep_2!AU35-Rev_Dep_0!AU35</f>
        <v>0.26709056199999992</v>
      </c>
      <c r="AV35">
        <f>Rev_Dep_2!AV35-Rev_Dep_0!AV35</f>
        <v>0.2760825149999997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-1.4492999999893286E-5</v>
      </c>
      <c r="S36">
        <f>Rev_Dep_2!S36-Rev_Dep_0!S36</f>
        <v>-6.6461999999933852E-5</v>
      </c>
      <c r="T36">
        <f>Rev_Dep_2!T36-Rev_Dep_0!T36</f>
        <v>-9.5648000000059241E-5</v>
      </c>
      <c r="U36">
        <f>Rev_Dep_2!U36-Rev_Dep_0!U36</f>
        <v>-1.095219999998065E-4</v>
      </c>
      <c r="V36">
        <f>Rev_Dep_2!V36-Rev_Dep_0!V36</f>
        <v>6.5507199999981225E-4</v>
      </c>
      <c r="W36">
        <f>Rev_Dep_2!W36-Rev_Dep_0!W36</f>
        <v>1.8256400000016271E-4</v>
      </c>
      <c r="X36">
        <f>Rev_Dep_2!X36-Rev_Dep_0!X36</f>
        <v>3.9129599999987441E-4</v>
      </c>
      <c r="Y36">
        <f>Rev_Dep_2!Y36-Rev_Dep_0!Y36</f>
        <v>1.4316239999998537E-3</v>
      </c>
      <c r="Z36">
        <f>Rev_Dep_2!Z36-Rev_Dep_0!Z36</f>
        <v>3.7450959999998368E-3</v>
      </c>
      <c r="AA36">
        <f>Rev_Dep_2!AA36-Rev_Dep_0!AA36</f>
        <v>7.5393720000000997E-3</v>
      </c>
      <c r="AB36">
        <f>Rev_Dep_2!AB36-Rev_Dep_0!AB36</f>
        <v>1.3022121000000109E-2</v>
      </c>
      <c r="AC36">
        <f>Rev_Dep_2!AC36-Rev_Dep_0!AC36</f>
        <v>2.2214152999999959E-2</v>
      </c>
      <c r="AD36">
        <f>Rev_Dep_2!AD36-Rev_Dep_0!AD36</f>
        <v>3.3475167999999833E-2</v>
      </c>
      <c r="AE36">
        <f>Rev_Dep_2!AE36-Rev_Dep_0!AE36</f>
        <v>4.5962548999999964E-2</v>
      </c>
      <c r="AF36">
        <f>Rev_Dep_2!AF36-Rev_Dep_0!AF36</f>
        <v>5.8912116999999986E-2</v>
      </c>
      <c r="AG36">
        <f>Rev_Dep_2!AG36-Rev_Dep_0!AG36</f>
        <v>7.1898499999999865E-2</v>
      </c>
      <c r="AH36">
        <f>Rev_Dep_2!AH36-Rev_Dep_0!AH36</f>
        <v>8.4462156000000288E-2</v>
      </c>
      <c r="AI36">
        <f>Rev_Dep_2!AI36-Rev_Dep_0!AI36</f>
        <v>9.6466670999999948E-2</v>
      </c>
      <c r="AJ36">
        <f>Rev_Dep_2!AJ36-Rev_Dep_0!AJ36</f>
        <v>0.1076718200000002</v>
      </c>
      <c r="AK36">
        <f>Rev_Dep_2!AK36-Rev_Dep_0!AK36</f>
        <v>0.11801416600000003</v>
      </c>
      <c r="AL36">
        <f>Rev_Dep_2!AL36-Rev_Dep_0!AL36</f>
        <v>0.12775399899999984</v>
      </c>
      <c r="AM36">
        <f>Rev_Dep_2!AM36-Rev_Dep_0!AM36</f>
        <v>0.13682428099999999</v>
      </c>
      <c r="AN36">
        <f>Rev_Dep_2!AN36-Rev_Dep_0!AN36</f>
        <v>0.14529030399999998</v>
      </c>
      <c r="AO36">
        <f>Rev_Dep_2!AO36-Rev_Dep_0!AO36</f>
        <v>0.15327346400000019</v>
      </c>
      <c r="AP36">
        <f>Rev_Dep_2!AP36-Rev_Dep_0!AP36</f>
        <v>0.16065072999999996</v>
      </c>
      <c r="AQ36">
        <f>Rev_Dep_2!AQ36-Rev_Dep_0!AQ36</f>
        <v>0.16762071199999973</v>
      </c>
      <c r="AR36">
        <f>Rev_Dep_2!AR36-Rev_Dep_0!AR36</f>
        <v>0.17406444100000007</v>
      </c>
      <c r="AS36">
        <f>Rev_Dep_2!AS36-Rev_Dep_0!AS36</f>
        <v>0.18022902799999985</v>
      </c>
      <c r="AT36">
        <f>Rev_Dep_2!AT36-Rev_Dep_0!AT36</f>
        <v>0.18596163299999979</v>
      </c>
      <c r="AU36">
        <f>Rev_Dep_2!AU36-Rev_Dep_0!AU36</f>
        <v>0.19129579900000016</v>
      </c>
      <c r="AV36">
        <f>Rev_Dep_2!AV36-Rev_Dep_0!AV36</f>
        <v>0.19602133999999971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9.5390000001138731E-6</v>
      </c>
      <c r="S37">
        <f>Rev_Dep_2!S37-Rev_Dep_0!S37</f>
        <v>5.2088999999977403E-5</v>
      </c>
      <c r="T37">
        <f>Rev_Dep_2!T37-Rev_Dep_0!T37</f>
        <v>1.8977999999947315E-5</v>
      </c>
      <c r="U37">
        <f>Rev_Dep_2!U37-Rev_Dep_0!U37</f>
        <v>-1.39001000000194E-4</v>
      </c>
      <c r="V37">
        <f>Rev_Dep_2!V37-Rev_Dep_0!V37</f>
        <v>-3.8834600000003938E-4</v>
      </c>
      <c r="W37">
        <f>Rev_Dep_2!W37-Rev_Dep_0!W37</f>
        <v>-8.2127899999995257E-4</v>
      </c>
      <c r="X37">
        <f>Rev_Dep_2!X37-Rev_Dep_0!X37</f>
        <v>-7.4668099999986026E-4</v>
      </c>
      <c r="Y37">
        <f>Rev_Dep_2!Y37-Rev_Dep_0!Y37</f>
        <v>-1.719469999998946E-4</v>
      </c>
      <c r="Z37">
        <f>Rev_Dep_2!Z37-Rev_Dep_0!Z37</f>
        <v>1.0039209999999077E-3</v>
      </c>
      <c r="AA37">
        <f>Rev_Dep_2!AA37-Rev_Dep_0!AA37</f>
        <v>2.8581459999998948E-3</v>
      </c>
      <c r="AB37">
        <f>Rev_Dep_2!AB37-Rev_Dep_0!AB37</f>
        <v>5.4454900000000528E-3</v>
      </c>
      <c r="AC37">
        <f>Rev_Dep_2!AC37-Rev_Dep_0!AC37</f>
        <v>8.8558089999999368E-3</v>
      </c>
      <c r="AD37">
        <f>Rev_Dep_2!AD37-Rev_Dep_0!AD37</f>
        <v>1.2671313000000017E-2</v>
      </c>
      <c r="AE37">
        <f>Rev_Dep_2!AE37-Rev_Dep_0!AE37</f>
        <v>1.7017864000000049E-2</v>
      </c>
      <c r="AF37">
        <f>Rev_Dep_2!AF37-Rev_Dep_0!AF37</f>
        <v>2.1824134000000051E-2</v>
      </c>
      <c r="AG37">
        <f>Rev_Dep_2!AG37-Rev_Dep_0!AG37</f>
        <v>2.6886205999999913E-2</v>
      </c>
      <c r="AH37">
        <f>Rev_Dep_2!AH37-Rev_Dep_0!AH37</f>
        <v>3.1853662999999921E-2</v>
      </c>
      <c r="AI37">
        <f>Rev_Dep_2!AI37-Rev_Dep_0!AI37</f>
        <v>3.6488089000000112E-2</v>
      </c>
      <c r="AJ37">
        <f>Rev_Dep_2!AJ37-Rev_Dep_0!AJ37</f>
        <v>4.0663007000000029E-2</v>
      </c>
      <c r="AK37">
        <f>Rev_Dep_2!AK37-Rev_Dep_0!AK37</f>
        <v>4.4376544999999989E-2</v>
      </c>
      <c r="AL37">
        <f>Rev_Dep_2!AL37-Rev_Dep_0!AL37</f>
        <v>4.7757566000000029E-2</v>
      </c>
      <c r="AM37">
        <f>Rev_Dep_2!AM37-Rev_Dep_0!AM37</f>
        <v>5.0866408999999724E-2</v>
      </c>
      <c r="AN37">
        <f>Rev_Dep_2!AN37-Rev_Dep_0!AN37</f>
        <v>5.3783859000000156E-2</v>
      </c>
      <c r="AO37">
        <f>Rev_Dep_2!AO37-Rev_Dep_0!AO37</f>
        <v>5.657339799999983E-2</v>
      </c>
      <c r="AP37">
        <f>Rev_Dep_2!AP37-Rev_Dep_0!AP37</f>
        <v>5.9227837000000338E-2</v>
      </c>
      <c r="AQ37">
        <f>Rev_Dep_2!AQ37-Rev_Dep_0!AQ37</f>
        <v>6.1781390999999797E-2</v>
      </c>
      <c r="AR37">
        <f>Rev_Dep_2!AR37-Rev_Dep_0!AR37</f>
        <v>6.4208063000000148E-2</v>
      </c>
      <c r="AS37">
        <f>Rev_Dep_2!AS37-Rev_Dep_0!AS37</f>
        <v>6.6527385999999744E-2</v>
      </c>
      <c r="AT37">
        <f>Rev_Dep_2!AT37-Rev_Dep_0!AT37</f>
        <v>6.8704985000000107E-2</v>
      </c>
      <c r="AU37">
        <f>Rev_Dep_2!AU37-Rev_Dep_0!AU37</f>
        <v>7.0750707999999829E-2</v>
      </c>
      <c r="AV37">
        <f>Rev_Dep_2!AV37-Rev_Dep_0!AV37</f>
        <v>7.2604930999999873E-2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3.5820000001685059E-6</v>
      </c>
      <c r="S38">
        <f>Rev_Dep_2!S38-Rev_Dep_0!S38</f>
        <v>-1.8699999999594041E-6</v>
      </c>
      <c r="T38">
        <f>Rev_Dep_2!T38-Rev_Dep_0!T38</f>
        <v>-2.0069999999927646E-5</v>
      </c>
      <c r="U38">
        <f>Rev_Dep_2!U38-Rev_Dep_0!U38</f>
        <v>-4.7797000000127099E-5</v>
      </c>
      <c r="V38">
        <f>Rev_Dep_2!V38-Rev_Dep_0!V38</f>
        <v>2.5674719999999596E-3</v>
      </c>
      <c r="W38">
        <f>Rev_Dep_2!W38-Rev_Dep_0!W38</f>
        <v>3.9545590000000796E-3</v>
      </c>
      <c r="X38">
        <f>Rev_Dep_2!X38-Rev_Dep_0!X38</f>
        <v>6.7895799999999618E-3</v>
      </c>
      <c r="Y38">
        <f>Rev_Dep_2!Y38-Rev_Dep_0!Y38</f>
        <v>1.0625289000000038E-2</v>
      </c>
      <c r="Z38">
        <f>Rev_Dep_2!Z38-Rev_Dep_0!Z38</f>
        <v>1.5968541999999974E-2</v>
      </c>
      <c r="AA38">
        <f>Rev_Dep_2!AA38-Rev_Dep_0!AA38</f>
        <v>2.3045686999999981E-2</v>
      </c>
      <c r="AB38">
        <f>Rev_Dep_2!AB38-Rev_Dep_0!AB38</f>
        <v>3.2049763000000064E-2</v>
      </c>
      <c r="AC38">
        <f>Rev_Dep_2!AC38-Rev_Dep_0!AC38</f>
        <v>4.2879063999999856E-2</v>
      </c>
      <c r="AD38">
        <f>Rev_Dep_2!AD38-Rev_Dep_0!AD38</f>
        <v>5.521932499999993E-2</v>
      </c>
      <c r="AE38">
        <f>Rev_Dep_2!AE38-Rev_Dep_0!AE38</f>
        <v>6.8690861999999964E-2</v>
      </c>
      <c r="AF38">
        <f>Rev_Dep_2!AF38-Rev_Dep_0!AF38</f>
        <v>8.2975988000000056E-2</v>
      </c>
      <c r="AG38">
        <f>Rev_Dep_2!AG38-Rev_Dep_0!AG38</f>
        <v>9.7531940000000095E-2</v>
      </c>
      <c r="AH38">
        <f>Rev_Dep_2!AH38-Rev_Dep_0!AH38</f>
        <v>0.11191679400000032</v>
      </c>
      <c r="AI38">
        <f>Rev_Dep_2!AI38-Rev_Dep_0!AI38</f>
        <v>0.12593178600000021</v>
      </c>
      <c r="AJ38">
        <f>Rev_Dep_2!AJ38-Rev_Dep_0!AJ38</f>
        <v>0.1393704889999996</v>
      </c>
      <c r="AK38">
        <f>Rev_Dep_2!AK38-Rev_Dep_0!AK38</f>
        <v>0.15205938799999963</v>
      </c>
      <c r="AL38">
        <f>Rev_Dep_2!AL38-Rev_Dep_0!AL38</f>
        <v>0.16450415600000001</v>
      </c>
      <c r="AM38">
        <f>Rev_Dep_2!AM38-Rev_Dep_0!AM38</f>
        <v>0.17624265300000008</v>
      </c>
      <c r="AN38">
        <f>Rev_Dep_2!AN38-Rev_Dep_0!AN38</f>
        <v>0.18744479199999997</v>
      </c>
      <c r="AO38">
        <f>Rev_Dep_2!AO38-Rev_Dep_0!AO38</f>
        <v>0.19815139600000009</v>
      </c>
      <c r="AP38">
        <f>Rev_Dep_2!AP38-Rev_Dep_0!AP38</f>
        <v>0.20839093400000008</v>
      </c>
      <c r="AQ38">
        <f>Rev_Dep_2!AQ38-Rev_Dep_0!AQ38</f>
        <v>0.2182432529999998</v>
      </c>
      <c r="AR38">
        <f>Rev_Dep_2!AR38-Rev_Dep_0!AR38</f>
        <v>0.22772846000000024</v>
      </c>
      <c r="AS38">
        <f>Rev_Dep_2!AS38-Rev_Dep_0!AS38</f>
        <v>0.23688202499999989</v>
      </c>
      <c r="AT38">
        <f>Rev_Dep_2!AT38-Rev_Dep_0!AT38</f>
        <v>0.24564870999999977</v>
      </c>
      <c r="AU38">
        <f>Rev_Dep_2!AU38-Rev_Dep_0!AU38</f>
        <v>0.2540174460000002</v>
      </c>
      <c r="AV38">
        <f>Rev_Dep_2!AV38-Rev_Dep_0!AV38</f>
        <v>0.26183820800000035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6.7610000000772885E-6</v>
      </c>
      <c r="S39">
        <f>Rev_Dep_2!S39-Rev_Dep_0!S39</f>
        <v>2.4709999999483756E-6</v>
      </c>
      <c r="T39">
        <f>Rev_Dep_2!T39-Rev_Dep_0!T39</f>
        <v>-9.8100000001100085E-6</v>
      </c>
      <c r="U39">
        <f>Rev_Dep_2!U39-Rev_Dep_0!U39</f>
        <v>-3.86029999999149E-5</v>
      </c>
      <c r="V39">
        <f>Rev_Dep_2!V39-Rev_Dep_0!V39</f>
        <v>7.0360199999996986E-4</v>
      </c>
      <c r="W39">
        <f>Rev_Dep_2!W39-Rev_Dep_0!W39</f>
        <v>4.5160199999982886E-4</v>
      </c>
      <c r="X39">
        <f>Rev_Dep_2!X39-Rev_Dep_0!X39</f>
        <v>1.793077999999948E-3</v>
      </c>
      <c r="Y39">
        <f>Rev_Dep_2!Y39-Rev_Dep_0!Y39</f>
        <v>3.0743959999999237E-3</v>
      </c>
      <c r="Z39">
        <f>Rev_Dep_2!Z39-Rev_Dep_0!Z39</f>
        <v>5.4441069999999758E-3</v>
      </c>
      <c r="AA39">
        <f>Rev_Dep_2!AA39-Rev_Dep_0!AA39</f>
        <v>1.2718219000000142E-2</v>
      </c>
      <c r="AB39">
        <f>Rev_Dep_2!AB39-Rev_Dep_0!AB39</f>
        <v>2.0935468999999873E-2</v>
      </c>
      <c r="AC39">
        <f>Rev_Dep_2!AC39-Rev_Dep_0!AC39</f>
        <v>3.0380567000000136E-2</v>
      </c>
      <c r="AD39">
        <f>Rev_Dep_2!AD39-Rev_Dep_0!AD39</f>
        <v>4.2019210999999945E-2</v>
      </c>
      <c r="AE39">
        <f>Rev_Dep_2!AE39-Rev_Dep_0!AE39</f>
        <v>5.3984739000000115E-2</v>
      </c>
      <c r="AF39">
        <f>Rev_Dep_2!AF39-Rev_Dep_0!AF39</f>
        <v>6.6314640999999952E-2</v>
      </c>
      <c r="AG39">
        <f>Rev_Dep_2!AG39-Rev_Dep_0!AG39</f>
        <v>7.8700937000000026E-2</v>
      </c>
      <c r="AH39">
        <f>Rev_Dep_2!AH39-Rev_Dep_0!AH39</f>
        <v>9.0928989000000016E-2</v>
      </c>
      <c r="AI39">
        <f>Rev_Dep_2!AI39-Rev_Dep_0!AI39</f>
        <v>0.10285840100000021</v>
      </c>
      <c r="AJ39">
        <f>Rev_Dep_2!AJ39-Rev_Dep_0!AJ39</f>
        <v>0.11415913499999997</v>
      </c>
      <c r="AK39">
        <f>Rev_Dep_2!AK39-Rev_Dep_0!AK39</f>
        <v>0.12474618300000007</v>
      </c>
      <c r="AL39">
        <f>Rev_Dep_2!AL39-Rev_Dep_0!AL39</f>
        <v>0.13546016999999999</v>
      </c>
      <c r="AM39">
        <f>Rev_Dep_2!AM39-Rev_Dep_0!AM39</f>
        <v>0.14504211900000019</v>
      </c>
      <c r="AN39">
        <f>Rev_Dep_2!AN39-Rev_Dep_0!AN39</f>
        <v>0.15407577700000008</v>
      </c>
      <c r="AO39">
        <f>Rev_Dep_2!AO39-Rev_Dep_0!AO39</f>
        <v>0.16270688899999985</v>
      </c>
      <c r="AP39">
        <f>Rev_Dep_2!AP39-Rev_Dep_0!AP39</f>
        <v>0.17087661199999982</v>
      </c>
      <c r="AQ39">
        <f>Rev_Dep_2!AQ39-Rev_Dep_0!AQ39</f>
        <v>0.1787728529999999</v>
      </c>
      <c r="AR39">
        <f>Rev_Dep_2!AR39-Rev_Dep_0!AR39</f>
        <v>0.18629282699999994</v>
      </c>
      <c r="AS39">
        <f>Rev_Dep_2!AS39-Rev_Dep_0!AS39</f>
        <v>0.19354664399999999</v>
      </c>
      <c r="AT39">
        <f>Rev_Dep_2!AT39-Rev_Dep_0!AT39</f>
        <v>0.20043792599999977</v>
      </c>
      <c r="AU39">
        <f>Rev_Dep_2!AU39-Rev_Dep_0!AU39</f>
        <v>0.20697723699999981</v>
      </c>
      <c r="AV39">
        <f>Rev_Dep_2!AV39-Rev_Dep_0!AV39</f>
        <v>0.2111408680000002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2.4250000001391214E-6</v>
      </c>
      <c r="S40">
        <f>Rev_Dep_2!S40-Rev_Dep_0!S40</f>
        <v>-1.0386999999889568E-5</v>
      </c>
      <c r="T40">
        <f>Rev_Dep_2!T40-Rev_Dep_0!T40</f>
        <v>-2.4138000000117898E-5</v>
      </c>
      <c r="U40">
        <f>Rev_Dep_2!U40-Rev_Dep_0!U40</f>
        <v>-4.6302000000109089E-5</v>
      </c>
      <c r="V40">
        <f>Rev_Dep_2!V40-Rev_Dep_0!V40</f>
        <v>4.2258820000000696E-3</v>
      </c>
      <c r="W40">
        <f>Rev_Dep_2!W40-Rev_Dep_0!W40</f>
        <v>7.6782680000000436E-3</v>
      </c>
      <c r="X40">
        <f>Rev_Dep_2!X40-Rev_Dep_0!X40</f>
        <v>1.2446524000000014E-2</v>
      </c>
      <c r="Y40">
        <f>Rev_Dep_2!Y40-Rev_Dep_0!Y40</f>
        <v>1.7959835000000091E-2</v>
      </c>
      <c r="Z40">
        <f>Rev_Dep_2!Z40-Rev_Dep_0!Z40</f>
        <v>2.4595592000000055E-2</v>
      </c>
      <c r="AA40">
        <f>Rev_Dep_2!AA40-Rev_Dep_0!AA40</f>
        <v>3.2366289000000048E-2</v>
      </c>
      <c r="AB40">
        <f>Rev_Dep_2!AB40-Rev_Dep_0!AB40</f>
        <v>4.1755589000000093E-2</v>
      </c>
      <c r="AC40">
        <f>Rev_Dep_2!AC40-Rev_Dep_0!AC40</f>
        <v>5.2515022999999994E-2</v>
      </c>
      <c r="AD40">
        <f>Rev_Dep_2!AD40-Rev_Dep_0!AD40</f>
        <v>6.4750504000000042E-2</v>
      </c>
      <c r="AE40">
        <f>Rev_Dep_2!AE40-Rev_Dep_0!AE40</f>
        <v>7.7781548000000145E-2</v>
      </c>
      <c r="AF40">
        <f>Rev_Dep_2!AF40-Rev_Dep_0!AF40</f>
        <v>9.1746390999999816E-2</v>
      </c>
      <c r="AG40">
        <f>Rev_Dep_2!AG40-Rev_Dep_0!AG40</f>
        <v>0.10593145399999981</v>
      </c>
      <c r="AH40">
        <f>Rev_Dep_2!AH40-Rev_Dep_0!AH40</f>
        <v>0.12014237699999986</v>
      </c>
      <c r="AI40">
        <f>Rev_Dep_2!AI40-Rev_Dep_0!AI40</f>
        <v>0.13402602499999983</v>
      </c>
      <c r="AJ40">
        <f>Rev_Dep_2!AJ40-Rev_Dep_0!AJ40</f>
        <v>0.14756978600000004</v>
      </c>
      <c r="AK40">
        <f>Rev_Dep_2!AK40-Rev_Dep_0!AK40</f>
        <v>0.16043858000000011</v>
      </c>
      <c r="AL40">
        <f>Rev_Dep_2!AL40-Rev_Dep_0!AL40</f>
        <v>0.1732168409999999</v>
      </c>
      <c r="AM40">
        <f>Rev_Dep_2!AM40-Rev_Dep_0!AM40</f>
        <v>0.18533575799999991</v>
      </c>
      <c r="AN40">
        <f>Rev_Dep_2!AN40-Rev_Dep_0!AN40</f>
        <v>0.19712533299999979</v>
      </c>
      <c r="AO40">
        <f>Rev_Dep_2!AO40-Rev_Dep_0!AO40</f>
        <v>0.2084127950000001</v>
      </c>
      <c r="AP40">
        <f>Rev_Dep_2!AP40-Rev_Dep_0!AP40</f>
        <v>0.21942930300000008</v>
      </c>
      <c r="AQ40">
        <f>Rev_Dep_2!AQ40-Rev_Dep_0!AQ40</f>
        <v>0.23004266100000015</v>
      </c>
      <c r="AR40">
        <f>Rev_Dep_2!AR40-Rev_Dep_0!AR40</f>
        <v>0.24047691399999982</v>
      </c>
      <c r="AS40">
        <f>Rev_Dep_2!AS40-Rev_Dep_0!AS40</f>
        <v>0.25056021500000014</v>
      </c>
      <c r="AT40">
        <f>Rev_Dep_2!AT40-Rev_Dep_0!AT40</f>
        <v>0.26049017299999999</v>
      </c>
      <c r="AU40">
        <f>Rev_Dep_2!AU40-Rev_Dep_0!AU40</f>
        <v>0.27003500000000003</v>
      </c>
      <c r="AV40">
        <f>Rev_Dep_2!AV40-Rev_Dep_0!AV40</f>
        <v>0.27932912800000009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2.628299999996031E-5</v>
      </c>
      <c r="S41">
        <f>Rev_Dep_2!S41-Rev_Dep_0!S41</f>
        <v>5.1161000000021772E-5</v>
      </c>
      <c r="T41">
        <f>Rev_Dep_2!T41-Rev_Dep_0!T41</f>
        <v>4.8004000000156921E-5</v>
      </c>
      <c r="U41">
        <f>Rev_Dep_2!U41-Rev_Dep_0!U41</f>
        <v>1.4256000000045788E-5</v>
      </c>
      <c r="V41">
        <f>Rev_Dep_2!V41-Rev_Dep_0!V41</f>
        <v>3.1341690000001865E-3</v>
      </c>
      <c r="W41">
        <f>Rev_Dep_2!W41-Rev_Dep_0!W41</f>
        <v>3.9020290000000291E-3</v>
      </c>
      <c r="X41">
        <f>Rev_Dep_2!X41-Rev_Dep_0!X41</f>
        <v>5.4916079999998146E-3</v>
      </c>
      <c r="Y41">
        <f>Rev_Dep_2!Y41-Rev_Dep_0!Y41</f>
        <v>7.3101299999998037E-3</v>
      </c>
      <c r="Z41">
        <f>Rev_Dep_2!Z41-Rev_Dep_0!Z41</f>
        <v>9.6651660000000028E-3</v>
      </c>
      <c r="AA41">
        <f>Rev_Dep_2!AA41-Rev_Dep_0!AA41</f>
        <v>1.2706498999999871E-2</v>
      </c>
      <c r="AB41">
        <f>Rev_Dep_2!AB41-Rev_Dep_0!AB41</f>
        <v>1.6820528000000001E-2</v>
      </c>
      <c r="AC41">
        <f>Rev_Dep_2!AC41-Rev_Dep_0!AC41</f>
        <v>2.2327584000000122E-2</v>
      </c>
      <c r="AD41">
        <f>Rev_Dep_2!AD41-Rev_Dep_0!AD41</f>
        <v>2.8762229000000028E-2</v>
      </c>
      <c r="AE41">
        <f>Rev_Dep_2!AE41-Rev_Dep_0!AE41</f>
        <v>3.6196467999999982E-2</v>
      </c>
      <c r="AF41">
        <f>Rev_Dep_2!AF41-Rev_Dep_0!AF41</f>
        <v>4.4196125999999891E-2</v>
      </c>
      <c r="AG41">
        <f>Rev_Dep_2!AG41-Rev_Dep_0!AG41</f>
        <v>5.2513478000000058E-2</v>
      </c>
      <c r="AH41">
        <f>Rev_Dep_2!AH41-Rev_Dep_0!AH41</f>
        <v>6.0669067000000076E-2</v>
      </c>
      <c r="AI41">
        <f>Rev_Dep_2!AI41-Rev_Dep_0!AI41</f>
        <v>6.868427499999985E-2</v>
      </c>
      <c r="AJ41">
        <f>Rev_Dep_2!AJ41-Rev_Dep_0!AJ41</f>
        <v>7.6271838999999897E-2</v>
      </c>
      <c r="AK41">
        <f>Rev_Dep_2!AK41-Rev_Dep_0!AK41</f>
        <v>8.3379573999999845E-2</v>
      </c>
      <c r="AL41">
        <f>Rev_Dep_2!AL41-Rev_Dep_0!AL41</f>
        <v>9.035303100000025E-2</v>
      </c>
      <c r="AM41">
        <f>Rev_Dep_2!AM41-Rev_Dep_0!AM41</f>
        <v>9.6799751000000267E-2</v>
      </c>
      <c r="AN41">
        <f>Rev_Dep_2!AN41-Rev_Dep_0!AN41</f>
        <v>0.10270107500000014</v>
      </c>
      <c r="AO41">
        <f>Rev_Dep_2!AO41-Rev_Dep_0!AO41</f>
        <v>0.108217534</v>
      </c>
      <c r="AP41">
        <f>Rev_Dep_2!AP41-Rev_Dep_0!AP41</f>
        <v>0.11322842</v>
      </c>
      <c r="AQ41">
        <f>Rev_Dep_2!AQ41-Rev_Dep_0!AQ41</f>
        <v>0.11799593500000016</v>
      </c>
      <c r="AR41">
        <f>Rev_Dep_2!AR41-Rev_Dep_0!AR41</f>
        <v>0.12237269299999998</v>
      </c>
      <c r="AS41">
        <f>Rev_Dep_2!AS41-Rev_Dep_0!AS41</f>
        <v>0.12658593399999996</v>
      </c>
      <c r="AT41">
        <f>Rev_Dep_2!AT41-Rev_Dep_0!AT41</f>
        <v>0.13037957100000019</v>
      </c>
      <c r="AU41">
        <f>Rev_Dep_2!AU41-Rev_Dep_0!AU41</f>
        <v>0.13390507800000018</v>
      </c>
      <c r="AV41">
        <f>Rev_Dep_2!AV41-Rev_Dep_0!AV41</f>
        <v>0.13693664600000011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5.8620000000786376E-6</v>
      </c>
      <c r="S42">
        <f>Rev_Dep_2!S42-Rev_Dep_0!S42</f>
        <v>1.0179999999859746E-5</v>
      </c>
      <c r="T42">
        <f>Rev_Dep_2!T42-Rev_Dep_0!T42</f>
        <v>7.4830000000858377E-6</v>
      </c>
      <c r="U42">
        <f>Rev_Dep_2!U42-Rev_Dep_0!U42</f>
        <v>-5.064999999859765E-6</v>
      </c>
      <c r="V42">
        <f>Rev_Dep_2!V42-Rev_Dep_0!V42</f>
        <v>8.1505200000009381E-4</v>
      </c>
      <c r="W42">
        <f>Rev_Dep_2!W42-Rev_Dep_0!W42</f>
        <v>7.0389800000003611E-4</v>
      </c>
      <c r="X42">
        <f>Rev_Dep_2!X42-Rev_Dep_0!X42</f>
        <v>8.9110000000003353E-4</v>
      </c>
      <c r="Y42">
        <f>Rev_Dep_2!Y42-Rev_Dep_0!Y42</f>
        <v>-3.7478420000001123E-3</v>
      </c>
      <c r="Z42">
        <f>Rev_Dep_2!Z42-Rev_Dep_0!Z42</f>
        <v>-1.6726229999999287E-3</v>
      </c>
      <c r="AA42">
        <f>Rev_Dep_2!AA42-Rev_Dep_0!AA42</f>
        <v>-7.3721110000000145E-3</v>
      </c>
      <c r="AB42">
        <f>Rev_Dep_2!AB42-Rev_Dep_0!AB42</f>
        <v>9.9925299999998884E-3</v>
      </c>
      <c r="AC42">
        <f>Rev_Dep_2!AC42-Rev_Dep_0!AC42</f>
        <v>-5.456262000000045E-3</v>
      </c>
      <c r="AD42">
        <f>Rev_Dep_2!AD42-Rev_Dep_0!AD42</f>
        <v>2.0639391000000007E-2</v>
      </c>
      <c r="AE42">
        <f>Rev_Dep_2!AE42-Rev_Dep_0!AE42</f>
        <v>1.4528249999998799E-3</v>
      </c>
      <c r="AF42">
        <f>Rev_Dep_2!AF42-Rev_Dep_0!AF42</f>
        <v>2.2851602999999887E-2</v>
      </c>
      <c r="AG42">
        <f>Rev_Dep_2!AG42-Rev_Dep_0!AG42</f>
        <v>1.840488600000012E-2</v>
      </c>
      <c r="AH42">
        <f>Rev_Dep_2!AH42-Rev_Dep_0!AH42</f>
        <v>3.1965534000000018E-2</v>
      </c>
      <c r="AI42">
        <f>Rev_Dep_2!AI42-Rev_Dep_0!AI42</f>
        <v>2.6680131000000218E-2</v>
      </c>
      <c r="AJ42">
        <f>Rev_Dep_2!AJ42-Rev_Dep_0!AJ42</f>
        <v>4.0067835999999968E-2</v>
      </c>
      <c r="AK42">
        <f>Rev_Dep_2!AK42-Rev_Dep_0!AK42</f>
        <v>3.336216000000003E-2</v>
      </c>
      <c r="AL42">
        <f>Rev_Dep_2!AL42-Rev_Dep_0!AL42</f>
        <v>4.6558396000000002E-2</v>
      </c>
      <c r="AM42">
        <f>Rev_Dep_2!AM42-Rev_Dep_0!AM42</f>
        <v>3.9047521999999724E-2</v>
      </c>
      <c r="AN42">
        <f>Rev_Dep_2!AN42-Rev_Dep_0!AN42</f>
        <v>5.2779810000000094E-2</v>
      </c>
      <c r="AO42">
        <f>Rev_Dep_2!AO42-Rev_Dep_0!AO42</f>
        <v>4.428800899999974E-2</v>
      </c>
      <c r="AP42">
        <f>Rev_Dep_2!AP42-Rev_Dep_0!AP42</f>
        <v>5.7593552999999797E-2</v>
      </c>
      <c r="AQ42">
        <f>Rev_Dep_2!AQ42-Rev_Dep_0!AQ42</f>
        <v>4.7328315000000121E-2</v>
      </c>
      <c r="AR42">
        <f>Rev_Dep_2!AR42-Rev_Dep_0!AR42</f>
        <v>6.1780963000000355E-2</v>
      </c>
      <c r="AS42">
        <f>Rev_Dep_2!AS42-Rev_Dep_0!AS42</f>
        <v>5.1562957000000242E-2</v>
      </c>
      <c r="AT42">
        <f>Rev_Dep_2!AT42-Rev_Dep_0!AT42</f>
        <v>6.7142679999999899E-2</v>
      </c>
      <c r="AU42">
        <f>Rev_Dep_2!AU42-Rev_Dep_0!AU42</f>
        <v>5.7520851000000039E-2</v>
      </c>
      <c r="AV42">
        <f>Rev_Dep_2!AV42-Rev_Dep_0!AV42</f>
        <v>6.926687900000017E-2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1.4533999999954972E-5</v>
      </c>
      <c r="S43">
        <f>Rev_Dep_2!S43-Rev_Dep_0!S43</f>
        <v>2.8777999999896053E-5</v>
      </c>
      <c r="T43">
        <f>Rev_Dep_2!T43-Rev_Dep_0!T43</f>
        <v>3.0422000000029925E-5</v>
      </c>
      <c r="U43">
        <f>Rev_Dep_2!U43-Rev_Dep_0!U43</f>
        <v>3.125100000000991E-5</v>
      </c>
      <c r="V43">
        <f>Rev_Dep_2!V43-Rev_Dep_0!V43</f>
        <v>8.9347000000006283E-4</v>
      </c>
      <c r="W43">
        <f>Rev_Dep_2!W43-Rev_Dep_0!W43</f>
        <v>1.27524999999995E-3</v>
      </c>
      <c r="X43">
        <f>Rev_Dep_2!X43-Rev_Dep_0!X43</f>
        <v>1.8774059999999704E-3</v>
      </c>
      <c r="Y43">
        <f>Rev_Dep_2!Y43-Rev_Dep_0!Y43</f>
        <v>2.6769589999999788E-3</v>
      </c>
      <c r="Z43">
        <f>Rev_Dep_2!Z43-Rev_Dep_0!Z43</f>
        <v>3.8401919999999645E-3</v>
      </c>
      <c r="AA43">
        <f>Rev_Dep_2!AA43-Rev_Dep_0!AA43</f>
        <v>5.3083630000001492E-3</v>
      </c>
      <c r="AB43">
        <f>Rev_Dep_2!AB43-Rev_Dep_0!AB43</f>
        <v>7.2883320000001195E-3</v>
      </c>
      <c r="AC43">
        <f>Rev_Dep_2!AC43-Rev_Dep_0!AC43</f>
        <v>9.4450889999999621E-3</v>
      </c>
      <c r="AD43">
        <f>Rev_Dep_2!AD43-Rev_Dep_0!AD43</f>
        <v>1.2050738999999977E-2</v>
      </c>
      <c r="AE43">
        <f>Rev_Dep_2!AE43-Rev_Dep_0!AE43</f>
        <v>1.4647928000000032E-2</v>
      </c>
      <c r="AF43">
        <f>Rev_Dep_2!AF43-Rev_Dep_0!AF43</f>
        <v>1.7540330000000104E-2</v>
      </c>
      <c r="AG43">
        <f>Rev_Dep_2!AG43-Rev_Dep_0!AG43</f>
        <v>2.0374517000000036E-2</v>
      </c>
      <c r="AH43">
        <f>Rev_Dep_2!AH43-Rev_Dep_0!AH43</f>
        <v>2.3251063999999877E-2</v>
      </c>
      <c r="AI43">
        <f>Rev_Dep_2!AI43-Rev_Dep_0!AI43</f>
        <v>2.5941809999999954E-2</v>
      </c>
      <c r="AJ43">
        <f>Rev_Dep_2!AJ43-Rev_Dep_0!AJ43</f>
        <v>2.8585576000000001E-2</v>
      </c>
      <c r="AK43">
        <f>Rev_Dep_2!AK43-Rev_Dep_0!AK43</f>
        <v>3.0967313000000107E-2</v>
      </c>
      <c r="AL43">
        <f>Rev_Dep_2!AL43-Rev_Dep_0!AL43</f>
        <v>3.3346787999999794E-2</v>
      </c>
      <c r="AM43">
        <f>Rev_Dep_2!AM43-Rev_Dep_0!AM43</f>
        <v>3.5471938000000147E-2</v>
      </c>
      <c r="AN43">
        <f>Rev_Dep_2!AN43-Rev_Dep_0!AN43</f>
        <v>3.7601131999999815E-2</v>
      </c>
      <c r="AO43">
        <f>Rev_Dep_2!AO43-Rev_Dep_0!AO43</f>
        <v>3.953555299999989E-2</v>
      </c>
      <c r="AP43">
        <f>Rev_Dep_2!AP43-Rev_Dep_0!AP43</f>
        <v>4.1451381999999981E-2</v>
      </c>
      <c r="AQ43">
        <f>Rev_Dep_2!AQ43-Rev_Dep_0!AQ43</f>
        <v>4.3177089000000279E-2</v>
      </c>
      <c r="AR43">
        <f>Rev_Dep_2!AR43-Rev_Dep_0!AR43</f>
        <v>4.4890838999999794E-2</v>
      </c>
      <c r="AS43">
        <f>Rev_Dep_2!AS43-Rev_Dep_0!AS43</f>
        <v>4.6441257000000125E-2</v>
      </c>
      <c r="AT43">
        <f>Rev_Dep_2!AT43-Rev_Dep_0!AT43</f>
        <v>4.8018437999999719E-2</v>
      </c>
      <c r="AU43">
        <f>Rev_Dep_2!AU43-Rev_Dep_0!AU43</f>
        <v>4.9391174000000149E-2</v>
      </c>
      <c r="AV43">
        <f>Rev_Dep_2!AV43-Rev_Dep_0!AV43</f>
        <v>5.0720523999999934E-2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5.1469999999831373E-6</v>
      </c>
      <c r="S44">
        <f>Rev_Dep_2!S44-Rev_Dep_0!S44</f>
        <v>8.0479999999827356E-6</v>
      </c>
      <c r="T44">
        <f>Rev_Dep_2!T44-Rev_Dep_0!T44</f>
        <v>4.4120000000091864E-6</v>
      </c>
      <c r="U44">
        <f>Rev_Dep_2!U44-Rev_Dep_0!U44</f>
        <v>-1.2250000001046146E-6</v>
      </c>
      <c r="V44">
        <f>Rev_Dep_2!V44-Rev_Dep_0!V44</f>
        <v>4.9786000000007213E-4</v>
      </c>
      <c r="W44">
        <f>Rev_Dep_2!W44-Rev_Dep_0!W44</f>
        <v>6.4262899999989465E-4</v>
      </c>
      <c r="X44">
        <f>Rev_Dep_2!X44-Rev_Dep_0!X44</f>
        <v>1.2125039999999476E-3</v>
      </c>
      <c r="Y44">
        <f>Rev_Dep_2!Y44-Rev_Dep_0!Y44</f>
        <v>2.2100920000001079E-3</v>
      </c>
      <c r="Z44">
        <f>Rev_Dep_2!Z44-Rev_Dep_0!Z44</f>
        <v>3.7454450000000694E-3</v>
      </c>
      <c r="AA44">
        <f>Rev_Dep_2!AA44-Rev_Dep_0!AA44</f>
        <v>5.8260950000001976E-3</v>
      </c>
      <c r="AB44">
        <f>Rev_Dep_2!AB44-Rev_Dep_0!AB44</f>
        <v>8.4863910000001486E-3</v>
      </c>
      <c r="AC44">
        <f>Rev_Dep_2!AC44-Rev_Dep_0!AC44</f>
        <v>1.170145899999997E-2</v>
      </c>
      <c r="AD44">
        <f>Rev_Dep_2!AD44-Rev_Dep_0!AD44</f>
        <v>1.5348692999999969E-2</v>
      </c>
      <c r="AE44">
        <f>Rev_Dep_2!AE44-Rev_Dep_0!AE44</f>
        <v>1.9314017000000128E-2</v>
      </c>
      <c r="AF44">
        <f>Rev_Dep_2!AF44-Rev_Dep_0!AF44</f>
        <v>2.3482758000000103E-2</v>
      </c>
      <c r="AG44">
        <f>Rev_Dep_2!AG44-Rev_Dep_0!AG44</f>
        <v>2.7700060000000137E-2</v>
      </c>
      <c r="AH44">
        <f>Rev_Dep_2!AH44-Rev_Dep_0!AH44</f>
        <v>3.1840528000000035E-2</v>
      </c>
      <c r="AI44">
        <f>Rev_Dep_2!AI44-Rev_Dep_0!AI44</f>
        <v>3.5824675000000195E-2</v>
      </c>
      <c r="AJ44">
        <f>Rev_Dep_2!AJ44-Rev_Dep_0!AJ44</f>
        <v>3.9601894000000026E-2</v>
      </c>
      <c r="AK44">
        <f>Rev_Dep_2!AK44-Rev_Dep_0!AK44</f>
        <v>4.3129092000000036E-2</v>
      </c>
      <c r="AL44">
        <f>Rev_Dep_2!AL44-Rev_Dep_0!AL44</f>
        <v>4.6518324E-2</v>
      </c>
      <c r="AM44">
        <f>Rev_Dep_2!AM44-Rev_Dep_0!AM44</f>
        <v>4.9695021000000228E-2</v>
      </c>
      <c r="AN44">
        <f>Rev_Dep_2!AN44-Rev_Dep_0!AN44</f>
        <v>5.2716419000000236E-2</v>
      </c>
      <c r="AO44">
        <f>Rev_Dep_2!AO44-Rev_Dep_0!AO44</f>
        <v>5.5591147999999979E-2</v>
      </c>
      <c r="AP44">
        <f>Rev_Dep_2!AP44-Rev_Dep_0!AP44</f>
        <v>5.8321295999999911E-2</v>
      </c>
      <c r="AQ44">
        <f>Rev_Dep_2!AQ44-Rev_Dep_0!AQ44</f>
        <v>6.0923521999999952E-2</v>
      </c>
      <c r="AR44">
        <f>Rev_Dep_2!AR44-Rev_Dep_0!AR44</f>
        <v>6.3384606999999704E-2</v>
      </c>
      <c r="AS44">
        <f>Rev_Dep_2!AS44-Rev_Dep_0!AS44</f>
        <v>6.5718791999999748E-2</v>
      </c>
      <c r="AT44">
        <f>Rev_Dep_2!AT44-Rev_Dep_0!AT44</f>
        <v>6.7912775000000369E-2</v>
      </c>
      <c r="AU44">
        <f>Rev_Dep_2!AU44-Rev_Dep_0!AU44</f>
        <v>6.9966839999999753E-2</v>
      </c>
      <c r="AV44">
        <f>Rev_Dep_2!AV44-Rev_Dep_0!AV44</f>
        <v>7.1844737999999797E-2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4.7869999999505808E-6</v>
      </c>
      <c r="S45">
        <f>Rev_Dep_2!S45-Rev_Dep_0!S45</f>
        <v>1.1619999999989972E-6</v>
      </c>
      <c r="T45">
        <f>Rev_Dep_2!T45-Rev_Dep_0!T45</f>
        <v>-7.0100000000294926E-6</v>
      </c>
      <c r="U45">
        <f>Rev_Dep_2!U45-Rev_Dep_0!U45</f>
        <v>-9.9469999998991199E-6</v>
      </c>
      <c r="V45">
        <f>Rev_Dep_2!V45-Rev_Dep_0!V45</f>
        <v>1.1540129999998427E-3</v>
      </c>
      <c r="W45">
        <f>Rev_Dep_2!W45-Rev_Dep_0!W45</f>
        <v>9.0134499999994233E-4</v>
      </c>
      <c r="X45">
        <f>Rev_Dep_2!X45-Rev_Dep_0!X45</f>
        <v>1.563412999999958E-3</v>
      </c>
      <c r="Y45">
        <f>Rev_Dep_2!Y45-Rev_Dep_0!Y45</f>
        <v>3.0405989999999772E-3</v>
      </c>
      <c r="Z45">
        <f>Rev_Dep_2!Z45-Rev_Dep_0!Z45</f>
        <v>5.5022430000000178E-3</v>
      </c>
      <c r="AA45">
        <f>Rev_Dep_2!AA45-Rev_Dep_0!AA45</f>
        <v>8.9587559999999566E-3</v>
      </c>
      <c r="AB45">
        <f>Rev_Dep_2!AB45-Rev_Dep_0!AB45</f>
        <v>1.3554087000000159E-2</v>
      </c>
      <c r="AC45">
        <f>Rev_Dep_2!AC45-Rev_Dep_0!AC45</f>
        <v>1.9422205999999997E-2</v>
      </c>
      <c r="AD45">
        <f>Rev_Dep_2!AD45-Rev_Dep_0!AD45</f>
        <v>2.6348202999999959E-2</v>
      </c>
      <c r="AE45">
        <f>Rev_Dep_2!AE45-Rev_Dep_0!AE45</f>
        <v>3.4054677999999949E-2</v>
      </c>
      <c r="AF45">
        <f>Rev_Dep_2!AF45-Rev_Dep_0!AF45</f>
        <v>4.228638100000004E-2</v>
      </c>
      <c r="AG45">
        <f>Rev_Dep_2!AG45-Rev_Dep_0!AG45</f>
        <v>5.0715445000000026E-2</v>
      </c>
      <c r="AH45">
        <f>Rev_Dep_2!AH45-Rev_Dep_0!AH45</f>
        <v>5.9089157999999919E-2</v>
      </c>
      <c r="AI45">
        <f>Rev_Dep_2!AI45-Rev_Dep_0!AI45</f>
        <v>6.7195515999999955E-2</v>
      </c>
      <c r="AJ45">
        <f>Rev_Dep_2!AJ45-Rev_Dep_0!AJ45</f>
        <v>7.4929709000000289E-2</v>
      </c>
      <c r="AK45">
        <f>Rev_Dep_2!AK45-Rev_Dep_0!AK45</f>
        <v>8.2154143999999985E-2</v>
      </c>
      <c r="AL45">
        <f>Rev_Dep_2!AL45-Rev_Dep_0!AL45</f>
        <v>8.9137797999999879E-2</v>
      </c>
      <c r="AM45">
        <f>Rev_Dep_2!AM45-Rev_Dep_0!AM45</f>
        <v>9.567507399999986E-2</v>
      </c>
      <c r="AN45">
        <f>Rev_Dep_2!AN45-Rev_Dep_0!AN45</f>
        <v>0.10194248499999992</v>
      </c>
      <c r="AO45">
        <f>Rev_Dep_2!AO45-Rev_Dep_0!AO45</f>
        <v>0.10790175800000013</v>
      </c>
      <c r="AP45">
        <f>Rev_Dep_2!AP45-Rev_Dep_0!AP45</f>
        <v>0.11357951199999983</v>
      </c>
      <c r="AQ45">
        <f>Rev_Dep_2!AQ45-Rev_Dep_0!AQ45</f>
        <v>0.11898448900000025</v>
      </c>
      <c r="AR45">
        <f>Rev_Dep_2!AR45-Rev_Dep_0!AR45</f>
        <v>0.12414139000000013</v>
      </c>
      <c r="AS45">
        <f>Rev_Dep_2!AS45-Rev_Dep_0!AS45</f>
        <v>0.12903841299999996</v>
      </c>
      <c r="AT45">
        <f>Rev_Dep_2!AT45-Rev_Dep_0!AT45</f>
        <v>0.13366421300000031</v>
      </c>
      <c r="AU45">
        <f>Rev_Dep_2!AU45-Rev_Dep_0!AU45</f>
        <v>0.13801707300000032</v>
      </c>
      <c r="AV45">
        <f>Rev_Dep_2!AV45-Rev_Dep_0!AV45</f>
        <v>0.14205977599999997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1.2050000000041194E-6</v>
      </c>
      <c r="S46">
        <f>Rev_Dep_2!S46-Rev_Dep_0!S46</f>
        <v>-1.4456999999801212E-5</v>
      </c>
      <c r="T46">
        <f>Rev_Dep_2!T46-Rev_Dep_0!T46</f>
        <v>-7.9129999999150158E-6</v>
      </c>
      <c r="U46">
        <f>Rev_Dep_2!U46-Rev_Dep_0!U46</f>
        <v>6.7462599999990047E-4</v>
      </c>
      <c r="V46">
        <f>Rev_Dep_2!V46-Rev_Dep_0!V46</f>
        <v>-8.9683973999999944E-2</v>
      </c>
      <c r="W46">
        <f>Rev_Dep_2!W46-Rev_Dep_0!W46</f>
        <v>-9.2794110000000041E-2</v>
      </c>
      <c r="X46">
        <f>Rev_Dep_2!X46-Rev_Dep_0!X46</f>
        <v>-0.12869375699999996</v>
      </c>
      <c r="Y46">
        <f>Rev_Dep_2!Y46-Rev_Dep_0!Y46</f>
        <v>-0.13596749300000011</v>
      </c>
      <c r="Z46">
        <f>Rev_Dep_2!Z46-Rev_Dep_0!Z46</f>
        <v>-0.14515315300000009</v>
      </c>
      <c r="AA46">
        <f>Rev_Dep_2!AA46-Rev_Dep_0!AA46</f>
        <v>-0.14448562799999998</v>
      </c>
      <c r="AB46">
        <f>Rev_Dep_2!AB46-Rev_Dep_0!AB46</f>
        <v>-0.146642465</v>
      </c>
      <c r="AC46">
        <f>Rev_Dep_2!AC46-Rev_Dep_0!AC46</f>
        <v>-0.14034042099999988</v>
      </c>
      <c r="AD46">
        <f>Rev_Dep_2!AD46-Rev_Dep_0!AD46</f>
        <v>-0.13226614099999989</v>
      </c>
      <c r="AE46">
        <f>Rev_Dep_2!AE46-Rev_Dep_0!AE46</f>
        <v>-0.1228942529999999</v>
      </c>
      <c r="AF46">
        <f>Rev_Dep_2!AF46-Rev_Dep_0!AF46</f>
        <v>-0.116119678</v>
      </c>
      <c r="AG46">
        <f>Rev_Dep_2!AG46-Rev_Dep_0!AG46</f>
        <v>-0.102040256</v>
      </c>
      <c r="AH46">
        <f>Rev_Dep_2!AH46-Rev_Dep_0!AH46</f>
        <v>-9.0734518000000097E-2</v>
      </c>
      <c r="AI46">
        <f>Rev_Dep_2!AI46-Rev_Dep_0!AI46</f>
        <v>-8.5218267999999986E-2</v>
      </c>
      <c r="AJ46">
        <f>Rev_Dep_2!AJ46-Rev_Dep_0!AJ46</f>
        <v>-7.4170756999999865E-2</v>
      </c>
      <c r="AK46">
        <f>Rev_Dep_2!AK46-Rev_Dep_0!AK46</f>
        <v>-6.4387244999999815E-2</v>
      </c>
      <c r="AL46">
        <f>Rev_Dep_2!AL46-Rev_Dep_0!AL46</f>
        <v>-9.1674474000000394E-2</v>
      </c>
      <c r="AM46">
        <f>Rev_Dep_2!AM46-Rev_Dep_0!AM46</f>
        <v>-8.2022331000000115E-2</v>
      </c>
      <c r="AN46">
        <f>Rev_Dep_2!AN46-Rev_Dep_0!AN46</f>
        <v>-7.680605500000004E-2</v>
      </c>
      <c r="AO46">
        <f>Rev_Dep_2!AO46-Rev_Dep_0!AO46</f>
        <v>-7.1226718000000133E-2</v>
      </c>
      <c r="AP46">
        <f>Rev_Dep_2!AP46-Rev_Dep_0!AP46</f>
        <v>-6.0631562000000194E-2</v>
      </c>
      <c r="AQ46">
        <f>Rev_Dep_2!AQ46-Rev_Dep_0!AQ46</f>
        <v>-5.3125854000000139E-2</v>
      </c>
      <c r="AR46">
        <f>Rev_Dep_2!AR46-Rev_Dep_0!AR46</f>
        <v>-4.4879961999999995E-2</v>
      </c>
      <c r="AS46">
        <f>Rev_Dep_2!AS46-Rev_Dep_0!AS46</f>
        <v>-3.3721297000000039E-2</v>
      </c>
      <c r="AT46">
        <f>Rev_Dep_2!AT46-Rev_Dep_0!AT46</f>
        <v>-2.483599099999978E-2</v>
      </c>
      <c r="AU46">
        <f>Rev_Dep_2!AU46-Rev_Dep_0!AU46</f>
        <v>-1.6133272000000254E-2</v>
      </c>
      <c r="AV46">
        <f>Rev_Dep_2!AV46-Rev_Dep_0!AV46</f>
        <v>-4.921901999999978E-3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3.6949999999702499E-6</v>
      </c>
      <c r="S47">
        <f>Rev_Dep_2!S47-Rev_Dep_0!S47</f>
        <v>1.1100299999999841E-4</v>
      </c>
      <c r="T47">
        <f>Rev_Dep_2!T47-Rev_Dep_0!T47</f>
        <v>2.2366999999912096E-5</v>
      </c>
      <c r="U47">
        <f>Rev_Dep_2!U47-Rev_Dep_0!U47</f>
        <v>-6.8351999999993751E-5</v>
      </c>
      <c r="V47">
        <f>Rev_Dep_2!V47-Rev_Dep_0!V47</f>
        <v>7.1423660000000666E-3</v>
      </c>
      <c r="W47">
        <f>Rev_Dep_2!W47-Rev_Dep_0!W47</f>
        <v>1.5217945999999927E-2</v>
      </c>
      <c r="X47">
        <f>Rev_Dep_2!X47-Rev_Dep_0!X47</f>
        <v>2.7038314000000119E-2</v>
      </c>
      <c r="Y47">
        <f>Rev_Dep_2!Y47-Rev_Dep_0!Y47</f>
        <v>4.2094185999999922E-2</v>
      </c>
      <c r="Z47">
        <f>Rev_Dep_2!Z47-Rev_Dep_0!Z47</f>
        <v>6.3169518000000036E-2</v>
      </c>
      <c r="AA47">
        <f>Rev_Dep_2!AA47-Rev_Dep_0!AA47</f>
        <v>8.5384572000000158E-2</v>
      </c>
      <c r="AB47">
        <f>Rev_Dep_2!AB47-Rev_Dep_0!AB47</f>
        <v>0.11042575800000032</v>
      </c>
      <c r="AC47">
        <f>Rev_Dep_2!AC47-Rev_Dep_0!AC47</f>
        <v>0.13692011000000015</v>
      </c>
      <c r="AD47">
        <f>Rev_Dep_2!AD47-Rev_Dep_0!AD47</f>
        <v>0.16090548300000007</v>
      </c>
      <c r="AE47">
        <f>Rev_Dep_2!AE47-Rev_Dep_0!AE47</f>
        <v>0.1910557289999999</v>
      </c>
      <c r="AF47">
        <f>Rev_Dep_2!AF47-Rev_Dep_0!AF47</f>
        <v>0.2244035310000001</v>
      </c>
      <c r="AG47">
        <f>Rev_Dep_2!AG47-Rev_Dep_0!AG47</f>
        <v>0.25913284599999997</v>
      </c>
      <c r="AH47">
        <f>Rev_Dep_2!AH47-Rev_Dep_0!AH47</f>
        <v>0.29372848299999976</v>
      </c>
      <c r="AI47">
        <f>Rev_Dep_2!AI47-Rev_Dep_0!AI47</f>
        <v>0.3276525509999999</v>
      </c>
      <c r="AJ47">
        <f>Rev_Dep_2!AJ47-Rev_Dep_0!AJ47</f>
        <v>0.36028773000000003</v>
      </c>
      <c r="AK47">
        <f>Rev_Dep_2!AK47-Rev_Dep_0!AK47</f>
        <v>0.39146445100000005</v>
      </c>
      <c r="AL47">
        <f>Rev_Dep_2!AL47-Rev_Dep_0!AL47</f>
        <v>0.4217812529999998</v>
      </c>
      <c r="AM47">
        <f>Rev_Dep_2!AM47-Rev_Dep_0!AM47</f>
        <v>0.45125572099999989</v>
      </c>
      <c r="AN47">
        <f>Rev_Dep_2!AN47-Rev_Dep_0!AN47</f>
        <v>0.47984701500000027</v>
      </c>
      <c r="AO47">
        <f>Rev_Dep_2!AO47-Rev_Dep_0!AO47</f>
        <v>0.50773317800000006</v>
      </c>
      <c r="AP47">
        <f>Rev_Dep_2!AP47-Rev_Dep_0!AP47</f>
        <v>0.53471595800000005</v>
      </c>
      <c r="AQ47">
        <f>Rev_Dep_2!AQ47-Rev_Dep_0!AQ47</f>
        <v>0.56121386600000012</v>
      </c>
      <c r="AR47">
        <f>Rev_Dep_2!AR47-Rev_Dep_0!AR47</f>
        <v>0.58764711199999997</v>
      </c>
      <c r="AS47">
        <f>Rev_Dep_2!AS47-Rev_Dep_0!AS47</f>
        <v>0.61409337900000027</v>
      </c>
      <c r="AT47">
        <f>Rev_Dep_2!AT47-Rev_Dep_0!AT47</f>
        <v>0.64013121699999997</v>
      </c>
      <c r="AU47">
        <f>Rev_Dep_2!AU47-Rev_Dep_0!AU47</f>
        <v>0.66594800799999998</v>
      </c>
      <c r="AV47">
        <f>Rev_Dep_2!AV47-Rev_Dep_0!AV47</f>
        <v>0.69129507400000012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-3.6400000014147338E-7</v>
      </c>
      <c r="S48">
        <f>Rev_Dep_2!S48-Rev_Dep_0!S48</f>
        <v>-4.9073999999871276E-5</v>
      </c>
      <c r="T48">
        <f>Rev_Dep_2!T48-Rev_Dep_0!T48</f>
        <v>7.3210999999906434E-5</v>
      </c>
      <c r="U48">
        <f>Rev_Dep_2!U48-Rev_Dep_0!U48</f>
        <v>2.0917999999925385E-5</v>
      </c>
      <c r="V48">
        <f>Rev_Dep_2!V48-Rev_Dep_0!V48</f>
        <v>7.8310200000000219E-3</v>
      </c>
      <c r="W48">
        <f>Rev_Dep_2!W48-Rev_Dep_0!W48</f>
        <v>1.0393739999999818E-2</v>
      </c>
      <c r="X48">
        <f>Rev_Dep_2!X48-Rev_Dep_0!X48</f>
        <v>1.4057403000000024E-2</v>
      </c>
      <c r="Y48">
        <f>Rev_Dep_2!Y48-Rev_Dep_0!Y48</f>
        <v>2.017737399999997E-2</v>
      </c>
      <c r="Z48">
        <f>Rev_Dep_2!Z48-Rev_Dep_0!Z48</f>
        <v>2.9852253999999911E-2</v>
      </c>
      <c r="AA48">
        <f>Rev_Dep_2!AA48-Rev_Dep_0!AA48</f>
        <v>4.3286814000000007E-2</v>
      </c>
      <c r="AB48">
        <f>Rev_Dep_2!AB48-Rev_Dep_0!AB48</f>
        <v>6.1172998999999839E-2</v>
      </c>
      <c r="AC48">
        <f>Rev_Dep_2!AC48-Rev_Dep_0!AC48</f>
        <v>8.1267124000000024E-2</v>
      </c>
      <c r="AD48">
        <f>Rev_Dep_2!AD48-Rev_Dep_0!AD48</f>
        <v>0.1016885249999997</v>
      </c>
      <c r="AE48">
        <f>Rev_Dep_2!AE48-Rev_Dep_0!AE48</f>
        <v>0.12291876100000021</v>
      </c>
      <c r="AF48">
        <f>Rev_Dep_2!AF48-Rev_Dep_0!AF48</f>
        <v>0.14482422599999989</v>
      </c>
      <c r="AG48">
        <f>Rev_Dep_2!AG48-Rev_Dep_0!AG48</f>
        <v>0.16589326400000015</v>
      </c>
      <c r="AH48">
        <f>Rev_Dep_2!AH48-Rev_Dep_0!AH48</f>
        <v>0.1851131210000001</v>
      </c>
      <c r="AI48">
        <f>Rev_Dep_2!AI48-Rev_Dep_0!AI48</f>
        <v>0.20214136799999993</v>
      </c>
      <c r="AJ48">
        <f>Rev_Dep_2!AJ48-Rev_Dep_0!AJ48</f>
        <v>0.21692809100000021</v>
      </c>
      <c r="AK48">
        <f>Rev_Dep_2!AK48-Rev_Dep_0!AK48</f>
        <v>0.22892161399999988</v>
      </c>
      <c r="AL48">
        <f>Rev_Dep_2!AL48-Rev_Dep_0!AL48</f>
        <v>0.23948177999999976</v>
      </c>
      <c r="AM48">
        <f>Rev_Dep_2!AM48-Rev_Dep_0!AM48</f>
        <v>0.24962070400000025</v>
      </c>
      <c r="AN48">
        <f>Rev_Dep_2!AN48-Rev_Dep_0!AN48</f>
        <v>0.25884828100000012</v>
      </c>
      <c r="AO48">
        <f>Rev_Dep_2!AO48-Rev_Dep_0!AO48</f>
        <v>0.26676519899999995</v>
      </c>
      <c r="AP48">
        <f>Rev_Dep_2!AP48-Rev_Dep_0!AP48</f>
        <v>0.27310137300000026</v>
      </c>
      <c r="AQ48">
        <f>Rev_Dep_2!AQ48-Rev_Dep_0!AQ48</f>
        <v>0.27803451000000035</v>
      </c>
      <c r="AR48">
        <f>Rev_Dep_2!AR48-Rev_Dep_0!AR48</f>
        <v>0.28190041899999985</v>
      </c>
      <c r="AS48">
        <f>Rev_Dep_2!AS48-Rev_Dep_0!AS48</f>
        <v>0.28447605899999973</v>
      </c>
      <c r="AT48">
        <f>Rev_Dep_2!AT48-Rev_Dep_0!AT48</f>
        <v>0.28511979399999987</v>
      </c>
      <c r="AU48">
        <f>Rev_Dep_2!AU48-Rev_Dep_0!AU48</f>
        <v>0.28374383500000011</v>
      </c>
      <c r="AV48">
        <f>Rev_Dep_2!AV48-Rev_Dep_0!AV48</f>
        <v>0.28017268099999981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-7.2899999992159792E-7</v>
      </c>
      <c r="S49">
        <f>Rev_Dep_2!S49-Rev_Dep_0!S49</f>
        <v>1.9789999998742758E-6</v>
      </c>
      <c r="T49">
        <f>Rev_Dep_2!T49-Rev_Dep_0!T49</f>
        <v>-2.5845999999996039E-5</v>
      </c>
      <c r="U49">
        <f>Rev_Dep_2!U49-Rev_Dep_0!U49</f>
        <v>-3.4313999999868727E-5</v>
      </c>
      <c r="V49">
        <f>Rev_Dep_2!V49-Rev_Dep_0!V49</f>
        <v>1.6029733999999962E-2</v>
      </c>
      <c r="W49">
        <f>Rev_Dep_2!W49-Rev_Dep_0!W49</f>
        <v>1.3688468000000009E-2</v>
      </c>
      <c r="X49">
        <f>Rev_Dep_2!X49-Rev_Dep_0!X49</f>
        <v>8.4600360000000041E-3</v>
      </c>
      <c r="Y49">
        <f>Rev_Dep_2!Y49-Rev_Dep_0!Y49</f>
        <v>3.1432209999999738E-3</v>
      </c>
      <c r="Z49">
        <f>Rev_Dep_2!Z49-Rev_Dep_0!Z49</f>
        <v>-1.6281299999998389E-4</v>
      </c>
      <c r="AA49">
        <f>Rev_Dep_2!AA49-Rev_Dep_0!AA49</f>
        <v>-5.9380500000005831E-4</v>
      </c>
      <c r="AB49">
        <f>Rev_Dep_2!AB49-Rev_Dep_0!AB49</f>
        <v>2.5110150000000608E-3</v>
      </c>
      <c r="AC49">
        <f>Rev_Dep_2!AC49-Rev_Dep_0!AC49</f>
        <v>7.8793389999998187E-3</v>
      </c>
      <c r="AD49">
        <f>Rev_Dep_2!AD49-Rev_Dep_0!AD49</f>
        <v>1.5493848999999837E-2</v>
      </c>
      <c r="AE49">
        <f>Rev_Dep_2!AE49-Rev_Dep_0!AE49</f>
        <v>2.5304682000000245E-2</v>
      </c>
      <c r="AF49">
        <f>Rev_Dep_2!AF49-Rev_Dep_0!AF49</f>
        <v>3.6473897000000033E-2</v>
      </c>
      <c r="AG49">
        <f>Rev_Dep_2!AG49-Rev_Dep_0!AG49</f>
        <v>4.8361483999999955E-2</v>
      </c>
      <c r="AH49">
        <f>Rev_Dep_2!AH49-Rev_Dep_0!AH49</f>
        <v>5.9646558999999932E-2</v>
      </c>
      <c r="AI49">
        <f>Rev_Dep_2!AI49-Rev_Dep_0!AI49</f>
        <v>7.0119984999999829E-2</v>
      </c>
      <c r="AJ49">
        <f>Rev_Dep_2!AJ49-Rev_Dep_0!AJ49</f>
        <v>7.9228534999999933E-2</v>
      </c>
      <c r="AK49">
        <f>Rev_Dep_2!AK49-Rev_Dep_0!AK49</f>
        <v>8.6633375999999984E-2</v>
      </c>
      <c r="AL49">
        <f>Rev_Dep_2!AL49-Rev_Dep_0!AL49</f>
        <v>9.2994843000000049E-2</v>
      </c>
      <c r="AM49">
        <f>Rev_Dep_2!AM49-Rev_Dep_0!AM49</f>
        <v>9.7644603999999635E-2</v>
      </c>
      <c r="AN49">
        <f>Rev_Dep_2!AN49-Rev_Dep_0!AN49</f>
        <v>0.10079010500000019</v>
      </c>
      <c r="AO49">
        <f>Rev_Dep_2!AO49-Rev_Dep_0!AO49</f>
        <v>0.10249803499999999</v>
      </c>
      <c r="AP49">
        <f>Rev_Dep_2!AP49-Rev_Dep_0!AP49</f>
        <v>0.10245783200000025</v>
      </c>
      <c r="AQ49">
        <f>Rev_Dep_2!AQ49-Rev_Dep_0!AQ49</f>
        <v>0.10116682700000013</v>
      </c>
      <c r="AR49">
        <f>Rev_Dep_2!AR49-Rev_Dep_0!AR49</f>
        <v>9.8534909000000059E-2</v>
      </c>
      <c r="AS49">
        <f>Rev_Dep_2!AS49-Rev_Dep_0!AS49</f>
        <v>9.5102477000000185E-2</v>
      </c>
      <c r="AT49">
        <f>Rev_Dep_2!AT49-Rev_Dep_0!AT49</f>
        <v>8.9642887000000115E-2</v>
      </c>
      <c r="AU49">
        <f>Rev_Dep_2!AU49-Rev_Dep_0!AU49</f>
        <v>8.2423962000000017E-2</v>
      </c>
      <c r="AV49">
        <f>Rev_Dep_2!AV49-Rev_Dep_0!AV49</f>
        <v>7.2601353000000035E-2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1.1099999985830777E-7</v>
      </c>
      <c r="S50">
        <f>Rev_Dep_2!S50-Rev_Dep_0!S50</f>
        <v>4.1299999997690406E-7</v>
      </c>
      <c r="T50">
        <f>Rev_Dep_2!T50-Rev_Dep_0!T50</f>
        <v>-3.0000000039720476E-8</v>
      </c>
      <c r="U50">
        <f>Rev_Dep_2!U50-Rev_Dep_0!U50</f>
        <v>-4.4899999984693295E-7</v>
      </c>
      <c r="V50">
        <f>Rev_Dep_2!V50-Rev_Dep_0!V50</f>
        <v>1.3449599999981743E-4</v>
      </c>
      <c r="W50">
        <f>Rev_Dep_2!W50-Rev_Dep_0!W50</f>
        <v>2.0088200000012435E-4</v>
      </c>
      <c r="X50">
        <f>Rev_Dep_2!X50-Rev_Dep_0!X50</f>
        <v>2.9716599999995985E-4</v>
      </c>
      <c r="Y50">
        <f>Rev_Dep_2!Y50-Rev_Dep_0!Y50</f>
        <v>4.2954899999991802E-4</v>
      </c>
      <c r="Z50">
        <f>Rev_Dep_2!Z50-Rev_Dep_0!Z50</f>
        <v>6.0841300000014087E-4</v>
      </c>
      <c r="AA50">
        <f>Rev_Dep_2!AA50-Rev_Dep_0!AA50</f>
        <v>8.3779899999991692E-4</v>
      </c>
      <c r="AB50">
        <f>Rev_Dep_2!AB50-Rev_Dep_0!AB50</f>
        <v>1.1259040000000109E-3</v>
      </c>
      <c r="AC50">
        <f>Rev_Dep_2!AC50-Rev_Dep_0!AC50</f>
        <v>1.4713390000000715E-3</v>
      </c>
      <c r="AD50">
        <f>Rev_Dep_2!AD50-Rev_Dep_0!AD50</f>
        <v>1.8554180000001086E-3</v>
      </c>
      <c r="AE50">
        <f>Rev_Dep_2!AE50-Rev_Dep_0!AE50</f>
        <v>2.2730789999998446E-3</v>
      </c>
      <c r="AF50">
        <f>Rev_Dep_2!AF50-Rev_Dep_0!AF50</f>
        <v>2.709569999999939E-3</v>
      </c>
      <c r="AG50">
        <f>Rev_Dep_2!AG50-Rev_Dep_0!AG50</f>
        <v>3.1503889999999757E-3</v>
      </c>
      <c r="AH50">
        <f>Rev_Dep_2!AH50-Rev_Dep_0!AH50</f>
        <v>3.5865319999999201E-3</v>
      </c>
      <c r="AI50">
        <f>Rev_Dep_2!AI50-Rev_Dep_0!AI50</f>
        <v>4.005029999999854E-3</v>
      </c>
      <c r="AJ50">
        <f>Rev_Dep_2!AJ50-Rev_Dep_0!AJ50</f>
        <v>4.4078719999998128E-3</v>
      </c>
      <c r="AK50">
        <f>Rev_Dep_2!AK50-Rev_Dep_0!AK50</f>
        <v>4.7818330000000131E-3</v>
      </c>
      <c r="AL50">
        <f>Rev_Dep_2!AL50-Rev_Dep_0!AL50</f>
        <v>5.1439779999999935E-3</v>
      </c>
      <c r="AM50">
        <f>Rev_Dep_2!AM50-Rev_Dep_0!AM50</f>
        <v>5.5047620000001629E-3</v>
      </c>
      <c r="AN50">
        <f>Rev_Dep_2!AN50-Rev_Dep_0!AN50</f>
        <v>5.866242000000188E-3</v>
      </c>
      <c r="AO50">
        <f>Rev_Dep_2!AO50-Rev_Dep_0!AO50</f>
        <v>6.2142340000002072E-3</v>
      </c>
      <c r="AP50">
        <f>Rev_Dep_2!AP50-Rev_Dep_0!AP50</f>
        <v>6.5322629999999826E-3</v>
      </c>
      <c r="AQ50">
        <f>Rev_Dep_2!AQ50-Rev_Dep_0!AQ50</f>
        <v>6.8442480000001638E-3</v>
      </c>
      <c r="AR50">
        <f>Rev_Dep_2!AR50-Rev_Dep_0!AR50</f>
        <v>7.1738690000002769E-3</v>
      </c>
      <c r="AS50">
        <f>Rev_Dep_2!AS50-Rev_Dep_0!AS50</f>
        <v>7.5246650000000415E-3</v>
      </c>
      <c r="AT50">
        <f>Rev_Dep_2!AT50-Rev_Dep_0!AT50</f>
        <v>7.868926999999637E-3</v>
      </c>
      <c r="AU50">
        <f>Rev_Dep_2!AU50-Rev_Dep_0!AU50</f>
        <v>8.2046959999999558E-3</v>
      </c>
      <c r="AV50">
        <f>Rev_Dep_2!AV50-Rev_Dep_0!AV50</f>
        <v>8.5283380000000797E-3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1.7815419999998028E-3</v>
      </c>
      <c r="S51">
        <f>Rev_Dep_2!S51-Rev_Dep_0!S51</f>
        <v>3.6018030000000145E-3</v>
      </c>
      <c r="T51">
        <f>Rev_Dep_2!T51-Rev_Dep_0!T51</f>
        <v>4.2381979999999153E-3</v>
      </c>
      <c r="U51">
        <f>Rev_Dep_2!U51-Rev_Dep_0!U51</f>
        <v>4.520844999999829E-3</v>
      </c>
      <c r="V51">
        <f>Rev_Dep_2!V51-Rev_Dep_0!V51</f>
        <v>4.6948380000000345E-3</v>
      </c>
      <c r="W51">
        <f>Rev_Dep_2!W51-Rev_Dep_0!W51</f>
        <v>5.066532000000068E-3</v>
      </c>
      <c r="X51">
        <f>Rev_Dep_2!X51-Rev_Dep_0!X51</f>
        <v>7.0181209999999883E-3</v>
      </c>
      <c r="Y51">
        <f>Rev_Dep_2!Y51-Rev_Dep_0!Y51</f>
        <v>1.0653022999999928E-2</v>
      </c>
      <c r="Z51">
        <f>Rev_Dep_2!Z51-Rev_Dep_0!Z51</f>
        <v>1.6005940999999968E-2</v>
      </c>
      <c r="AA51">
        <f>Rev_Dep_2!AA51-Rev_Dep_0!AA51</f>
        <v>2.3023049000000073E-2</v>
      </c>
      <c r="AB51">
        <f>Rev_Dep_2!AB51-Rev_Dep_0!AB51</f>
        <v>3.186058699999994E-2</v>
      </c>
      <c r="AC51">
        <f>Rev_Dep_2!AC51-Rev_Dep_0!AC51</f>
        <v>4.1758809000000063E-2</v>
      </c>
      <c r="AD51">
        <f>Rev_Dep_2!AD51-Rev_Dep_0!AD51</f>
        <v>5.2709768000000157E-2</v>
      </c>
      <c r="AE51">
        <f>Rev_Dep_2!AE51-Rev_Dep_0!AE51</f>
        <v>6.4898295999999966E-2</v>
      </c>
      <c r="AF51">
        <f>Rev_Dep_2!AF51-Rev_Dep_0!AF51</f>
        <v>7.7729737000000076E-2</v>
      </c>
      <c r="AG51">
        <f>Rev_Dep_2!AG51-Rev_Dep_0!AG51</f>
        <v>9.0729750999999803E-2</v>
      </c>
      <c r="AH51">
        <f>Rev_Dep_2!AH51-Rev_Dep_0!AH51</f>
        <v>0.10365045399999984</v>
      </c>
      <c r="AI51">
        <f>Rev_Dep_2!AI51-Rev_Dep_0!AI51</f>
        <v>0.11599688300000022</v>
      </c>
      <c r="AJ51">
        <f>Rev_Dep_2!AJ51-Rev_Dep_0!AJ51</f>
        <v>0.12781367399999999</v>
      </c>
      <c r="AK51">
        <f>Rev_Dep_2!AK51-Rev_Dep_0!AK51</f>
        <v>0.13858487300000011</v>
      </c>
      <c r="AL51">
        <f>Rev_Dep_2!AL51-Rev_Dep_0!AL51</f>
        <v>0.14891819799999961</v>
      </c>
      <c r="AM51">
        <f>Rev_Dep_2!AM51-Rev_Dep_0!AM51</f>
        <v>0.15880688400000009</v>
      </c>
      <c r="AN51">
        <f>Rev_Dep_2!AN51-Rev_Dep_0!AN51</f>
        <v>0.16856728799999976</v>
      </c>
      <c r="AO51">
        <f>Rev_Dep_2!AO51-Rev_Dep_0!AO51</f>
        <v>0.177798283</v>
      </c>
      <c r="AP51">
        <f>Rev_Dep_2!AP51-Rev_Dep_0!AP51</f>
        <v>0.18583189200000039</v>
      </c>
      <c r="AQ51">
        <f>Rev_Dep_2!AQ51-Rev_Dep_0!AQ51</f>
        <v>0.19370804199999991</v>
      </c>
      <c r="AR51">
        <f>Rev_Dep_2!AR51-Rev_Dep_0!AR51</f>
        <v>0.20151504499999984</v>
      </c>
      <c r="AS51">
        <f>Rev_Dep_2!AS51-Rev_Dep_0!AS51</f>
        <v>0.20998561600000043</v>
      </c>
      <c r="AT51">
        <f>Rev_Dep_2!AT51-Rev_Dep_0!AT51</f>
        <v>0.21815883999999963</v>
      </c>
      <c r="AU51">
        <f>Rev_Dep_2!AU51-Rev_Dep_0!AU51</f>
        <v>0.22603640900000022</v>
      </c>
      <c r="AV51">
        <f>Rev_Dep_2!AV51-Rev_Dep_0!AV51</f>
        <v>0.23344136000000004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-7.3009999999040787E-6</v>
      </c>
      <c r="S52">
        <f>Rev_Dep_2!S52-Rev_Dep_0!S52</f>
        <v>-4.0782999999988689E-5</v>
      </c>
      <c r="T52">
        <f>Rev_Dep_2!T52-Rev_Dep_0!T52</f>
        <v>-7.2929999999971074E-5</v>
      </c>
      <c r="U52">
        <f>Rev_Dep_2!U52-Rev_Dep_0!U52</f>
        <v>-8.5999999999808452E-5</v>
      </c>
      <c r="V52">
        <f>Rev_Dep_2!V52-Rev_Dep_0!V52</f>
        <v>1.1410560000000292E-3</v>
      </c>
      <c r="W52">
        <f>Rev_Dep_2!W52-Rev_Dep_0!W52</f>
        <v>1.8450259999998053E-3</v>
      </c>
      <c r="X52">
        <f>Rev_Dep_2!X52-Rev_Dep_0!X52</f>
        <v>4.0481010000001927E-3</v>
      </c>
      <c r="Y52">
        <f>Rev_Dep_2!Y52-Rev_Dep_0!Y52</f>
        <v>8.4343469999998977E-3</v>
      </c>
      <c r="Z52">
        <f>Rev_Dep_2!Z52-Rev_Dep_0!Z52</f>
        <v>1.5450927999999919E-2</v>
      </c>
      <c r="AA52">
        <f>Rev_Dep_2!AA52-Rev_Dep_0!AA52</f>
        <v>2.5213546999999892E-2</v>
      </c>
      <c r="AB52">
        <f>Rev_Dep_2!AB52-Rev_Dep_0!AB52</f>
        <v>3.7626761000000064E-2</v>
      </c>
      <c r="AC52">
        <f>Rev_Dep_2!AC52-Rev_Dep_0!AC52</f>
        <v>5.2882894999999985E-2</v>
      </c>
      <c r="AD52">
        <f>Rev_Dep_2!AD52-Rev_Dep_0!AD52</f>
        <v>7.0099730999999998E-2</v>
      </c>
      <c r="AE52">
        <f>Rev_Dep_2!AE52-Rev_Dep_0!AE52</f>
        <v>8.8935216000000095E-2</v>
      </c>
      <c r="AF52">
        <f>Rev_Dep_2!AF52-Rev_Dep_0!AF52</f>
        <v>0.10869816999999982</v>
      </c>
      <c r="AG52">
        <f>Rev_Dep_2!AG52-Rev_Dep_0!AG52</f>
        <v>0.12884964699999979</v>
      </c>
      <c r="AH52">
        <f>Rev_Dep_2!AH52-Rev_Dep_0!AH52</f>
        <v>0.14879993000000002</v>
      </c>
      <c r="AI52">
        <f>Rev_Dep_2!AI52-Rev_Dep_0!AI52</f>
        <v>0.16822322400000012</v>
      </c>
      <c r="AJ52">
        <f>Rev_Dep_2!AJ52-Rev_Dep_0!AJ52</f>
        <v>0.18679147900000004</v>
      </c>
      <c r="AK52">
        <f>Rev_Dep_2!AK52-Rev_Dep_0!AK52</f>
        <v>0.20437732199999958</v>
      </c>
      <c r="AL52">
        <f>Rev_Dep_2!AL52-Rev_Dep_0!AL52</f>
        <v>0.22124963600000003</v>
      </c>
      <c r="AM52">
        <f>Rev_Dep_2!AM52-Rev_Dep_0!AM52</f>
        <v>0.23737944500000019</v>
      </c>
      <c r="AN52">
        <f>Rev_Dep_2!AN52-Rev_Dep_0!AN52</f>
        <v>0.25277583800000025</v>
      </c>
      <c r="AO52">
        <f>Rev_Dep_2!AO52-Rev_Dep_0!AO52</f>
        <v>0.26756574599999983</v>
      </c>
      <c r="AP52">
        <f>Rev_Dep_2!AP52-Rev_Dep_0!AP52</f>
        <v>0.28169716900000008</v>
      </c>
      <c r="AQ52">
        <f>Rev_Dep_2!AQ52-Rev_Dep_0!AQ52</f>
        <v>0.29530440300000027</v>
      </c>
      <c r="AR52">
        <f>Rev_Dep_2!AR52-Rev_Dep_0!AR52</f>
        <v>0.30826070700000008</v>
      </c>
      <c r="AS52">
        <f>Rev_Dep_2!AS52-Rev_Dep_0!AS52</f>
        <v>0.32066657900000006</v>
      </c>
      <c r="AT52">
        <f>Rev_Dep_2!AT52-Rev_Dep_0!AT52</f>
        <v>0.33247488700000005</v>
      </c>
      <c r="AU52">
        <f>Rev_Dep_2!AU52-Rev_Dep_0!AU52</f>
        <v>0.34379778399999994</v>
      </c>
      <c r="AV52">
        <f>Rev_Dep_2!AV52-Rev_Dep_0!AV52</f>
        <v>0.35446177300000015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-1.5690000001455928E-6</v>
      </c>
      <c r="S53">
        <f>Rev_Dep_2!S53-Rev_Dep_0!S53</f>
        <v>-8.1229999999710145E-6</v>
      </c>
      <c r="T53">
        <f>Rev_Dep_2!T53-Rev_Dep_0!T53</f>
        <v>-2.2579999999994271E-5</v>
      </c>
      <c r="U53">
        <f>Rev_Dep_2!U53-Rev_Dep_0!U53</f>
        <v>-5.7603999999988886E-5</v>
      </c>
      <c r="V53">
        <f>Rev_Dep_2!V53-Rev_Dep_0!V53</f>
        <v>8.8003600000008397E-4</v>
      </c>
      <c r="W53">
        <f>Rev_Dep_2!W53-Rev_Dep_0!W53</f>
        <v>2.3718739999998295E-3</v>
      </c>
      <c r="X53">
        <f>Rev_Dep_2!X53-Rev_Dep_0!X53</f>
        <v>5.8841870000001517E-3</v>
      </c>
      <c r="Y53">
        <f>Rev_Dep_2!Y53-Rev_Dep_0!Y53</f>
        <v>1.2258703999999954E-2</v>
      </c>
      <c r="Z53">
        <f>Rev_Dep_2!Z53-Rev_Dep_0!Z53</f>
        <v>2.1898360999999866E-2</v>
      </c>
      <c r="AA53">
        <f>Rev_Dep_2!AA53-Rev_Dep_0!AA53</f>
        <v>3.4753217999999864E-2</v>
      </c>
      <c r="AB53">
        <f>Rev_Dep_2!AB53-Rev_Dep_0!AB53</f>
        <v>5.062739000000005E-2</v>
      </c>
      <c r="AC53">
        <f>Rev_Dep_2!AC53-Rev_Dep_0!AC53</f>
        <v>6.9464484000000049E-2</v>
      </c>
      <c r="AD53">
        <f>Rev_Dep_2!AD53-Rev_Dep_0!AD53</f>
        <v>9.0569018999999917E-2</v>
      </c>
      <c r="AE53">
        <f>Rev_Dep_2!AE53-Rev_Dep_0!AE53</f>
        <v>0.11326270700000007</v>
      </c>
      <c r="AF53">
        <f>Rev_Dep_2!AF53-Rev_Dep_0!AF53</f>
        <v>0.13696366199999988</v>
      </c>
      <c r="AG53">
        <f>Rev_Dep_2!AG53-Rev_Dep_0!AG53</f>
        <v>0.16101007899999997</v>
      </c>
      <c r="AH53">
        <f>Rev_Dep_2!AH53-Rev_Dep_0!AH53</f>
        <v>0.184819391</v>
      </c>
      <c r="AI53">
        <f>Rev_Dep_2!AI53-Rev_Dep_0!AI53</f>
        <v>0.20802171000000014</v>
      </c>
      <c r="AJ53">
        <f>Rev_Dep_2!AJ53-Rev_Dep_0!AJ53</f>
        <v>0.23044136999999987</v>
      </c>
      <c r="AK53">
        <f>Rev_Dep_2!AK53-Rev_Dep_0!AK53</f>
        <v>0.25195038099999989</v>
      </c>
      <c r="AL53">
        <f>Rev_Dep_2!AL53-Rev_Dep_0!AL53</f>
        <v>0.27282332600000014</v>
      </c>
      <c r="AM53">
        <f>Rev_Dep_2!AM53-Rev_Dep_0!AM53</f>
        <v>0.29325081600000003</v>
      </c>
      <c r="AN53">
        <f>Rev_Dep_2!AN53-Rev_Dep_0!AN53</f>
        <v>0.31326582400000014</v>
      </c>
      <c r="AO53">
        <f>Rev_Dep_2!AO53-Rev_Dep_0!AO53</f>
        <v>0.33281410300000003</v>
      </c>
      <c r="AP53">
        <f>Rev_Dep_2!AP53-Rev_Dep_0!AP53</f>
        <v>0.35183815499999982</v>
      </c>
      <c r="AQ53">
        <f>Rev_Dep_2!AQ53-Rev_Dep_0!AQ53</f>
        <v>0.37032435700000033</v>
      </c>
      <c r="AR53">
        <f>Rev_Dep_2!AR53-Rev_Dep_0!AR53</f>
        <v>0.3882863689999998</v>
      </c>
      <c r="AS53">
        <f>Rev_Dep_2!AS53-Rev_Dep_0!AS53</f>
        <v>0.40570127899999964</v>
      </c>
      <c r="AT53">
        <f>Rev_Dep_2!AT53-Rev_Dep_0!AT53</f>
        <v>0.42254919199999996</v>
      </c>
      <c r="AU53">
        <f>Rev_Dep_2!AU53-Rev_Dep_0!AU53</f>
        <v>0.43885481600000009</v>
      </c>
      <c r="AV53">
        <f>Rev_Dep_2!AV53-Rev_Dep_0!AV53</f>
        <v>0.45459378900000003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8.7499999998907896E-6</v>
      </c>
      <c r="S54">
        <f>Rev_Dep_2!S54-Rev_Dep_0!S54</f>
        <v>1.2270000000036418E-5</v>
      </c>
      <c r="T54">
        <f>Rev_Dep_2!T54-Rev_Dep_0!T54</f>
        <v>-9.9587000000012083E-5</v>
      </c>
      <c r="U54">
        <f>Rev_Dep_2!U54-Rev_Dep_0!U54</f>
        <v>-6.888499999999631E-4</v>
      </c>
      <c r="V54">
        <f>Rev_Dep_2!V54-Rev_Dep_0!V54</f>
        <v>9.6155140000000472E-3</v>
      </c>
      <c r="W54">
        <f>Rev_Dep_2!W54-Rev_Dep_0!W54</f>
        <v>1.9476947999999883E-2</v>
      </c>
      <c r="X54">
        <f>Rev_Dep_2!X54-Rev_Dep_0!X54</f>
        <v>5.8365167000000273E-2</v>
      </c>
      <c r="Y54">
        <f>Rev_Dep_2!Y54-Rev_Dep_0!Y54</f>
        <v>7.2642565999999853E-2</v>
      </c>
      <c r="Z54">
        <f>Rev_Dep_2!Z54-Rev_Dep_0!Z54</f>
        <v>8.3736325999999917E-2</v>
      </c>
      <c r="AA54">
        <f>Rev_Dep_2!AA54-Rev_Dep_0!AA54</f>
        <v>9.0689341999999673E-2</v>
      </c>
      <c r="AB54">
        <f>Rev_Dep_2!AB54-Rev_Dep_0!AB54</f>
        <v>0.10652220200000029</v>
      </c>
      <c r="AC54">
        <f>Rev_Dep_2!AC54-Rev_Dep_0!AC54</f>
        <v>0.12319801200000002</v>
      </c>
      <c r="AD54">
        <f>Rev_Dep_2!AD54-Rev_Dep_0!AD54</f>
        <v>0.14690830599999982</v>
      </c>
      <c r="AE54">
        <f>Rev_Dep_2!AE54-Rev_Dep_0!AE54</f>
        <v>0.17082424100000004</v>
      </c>
      <c r="AF54">
        <f>Rev_Dep_2!AF54-Rev_Dep_0!AF54</f>
        <v>0.20212165600000009</v>
      </c>
      <c r="AG54">
        <f>Rev_Dep_2!AG54-Rev_Dep_0!AG54</f>
        <v>0.23082333699999991</v>
      </c>
      <c r="AH54">
        <f>Rev_Dep_2!AH54-Rev_Dep_0!AH54</f>
        <v>0.26303666299999984</v>
      </c>
      <c r="AI54">
        <f>Rev_Dep_2!AI54-Rev_Dep_0!AI54</f>
        <v>0.29578316200000021</v>
      </c>
      <c r="AJ54">
        <f>Rev_Dep_2!AJ54-Rev_Dep_0!AJ54</f>
        <v>0.32822511299999979</v>
      </c>
      <c r="AK54">
        <f>Rev_Dep_2!AK54-Rev_Dep_0!AK54</f>
        <v>0.35728167000000033</v>
      </c>
      <c r="AL54">
        <f>Rev_Dep_2!AL54-Rev_Dep_0!AL54</f>
        <v>0.39417928200000008</v>
      </c>
      <c r="AM54">
        <f>Rev_Dep_2!AM54-Rev_Dep_0!AM54</f>
        <v>0.42319309500000024</v>
      </c>
      <c r="AN54">
        <f>Rev_Dep_2!AN54-Rev_Dep_0!AN54</f>
        <v>0.45132999799999984</v>
      </c>
      <c r="AO54">
        <f>Rev_Dep_2!AO54-Rev_Dep_0!AO54</f>
        <v>0.47637964599999982</v>
      </c>
      <c r="AP54">
        <f>Rev_Dep_2!AP54-Rev_Dep_0!AP54</f>
        <v>0.50239557199999973</v>
      </c>
      <c r="AQ54">
        <f>Rev_Dep_2!AQ54-Rev_Dep_0!AQ54</f>
        <v>0.52658409299999986</v>
      </c>
      <c r="AR54">
        <f>Rev_Dep_2!AR54-Rev_Dep_0!AR54</f>
        <v>0.55224595199999982</v>
      </c>
      <c r="AS54">
        <f>Rev_Dep_2!AS54-Rev_Dep_0!AS54</f>
        <v>0.5761943469999995</v>
      </c>
      <c r="AT54">
        <f>Rev_Dep_2!AT54-Rev_Dep_0!AT54</f>
        <v>0.60209283799999991</v>
      </c>
      <c r="AU54">
        <f>Rev_Dep_2!AU54-Rev_Dep_0!AU54</f>
        <v>0.62570216700000003</v>
      </c>
      <c r="AV54">
        <f>Rev_Dep_2!AV54-Rev_Dep_0!AV54</f>
        <v>0.65029870600000006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-3.0218999999886975E-5</v>
      </c>
      <c r="S55">
        <f>Rev_Dep_2!S55-Rev_Dep_0!S55</f>
        <v>-5.2495999999901954E-5</v>
      </c>
      <c r="T55">
        <f>Rev_Dep_2!T55-Rev_Dep_0!T55</f>
        <v>-8.8073999999993546E-5</v>
      </c>
      <c r="U55">
        <f>Rev_Dep_2!U55-Rev_Dep_0!U55</f>
        <v>-2.4985200000005037E-4</v>
      </c>
      <c r="V55">
        <f>Rev_Dep_2!V55-Rev_Dep_0!V55</f>
        <v>2.6896768000000071E-2</v>
      </c>
      <c r="W55">
        <f>Rev_Dep_2!W55-Rev_Dep_0!W55</f>
        <v>2.9156065000000009E-2</v>
      </c>
      <c r="X55">
        <f>Rev_Dep_2!X55-Rev_Dep_0!X55</f>
        <v>3.5518337000000066E-2</v>
      </c>
      <c r="Y55">
        <f>Rev_Dep_2!Y55-Rev_Dep_0!Y55</f>
        <v>4.0348771000000117E-2</v>
      </c>
      <c r="Z55">
        <f>Rev_Dep_2!Z55-Rev_Dep_0!Z55</f>
        <v>4.6334308000000046E-2</v>
      </c>
      <c r="AA55">
        <f>Rev_Dep_2!AA55-Rev_Dep_0!AA55</f>
        <v>5.280669799999993E-2</v>
      </c>
      <c r="AB55">
        <f>Rev_Dep_2!AB55-Rev_Dep_0!AB55</f>
        <v>6.779883600000014E-2</v>
      </c>
      <c r="AC55">
        <f>Rev_Dep_2!AC55-Rev_Dep_0!AC55</f>
        <v>7.9146530000000048E-2</v>
      </c>
      <c r="AD55">
        <f>Rev_Dep_2!AD55-Rev_Dep_0!AD55</f>
        <v>9.3172987999999624E-2</v>
      </c>
      <c r="AE55">
        <f>Rev_Dep_2!AE55-Rev_Dep_0!AE55</f>
        <v>0.10908388900000032</v>
      </c>
      <c r="AF55">
        <f>Rev_Dep_2!AF55-Rev_Dep_0!AF55</f>
        <v>0.12795491500000011</v>
      </c>
      <c r="AG55">
        <f>Rev_Dep_2!AG55-Rev_Dep_0!AG55</f>
        <v>0.14175872500000031</v>
      </c>
      <c r="AH55">
        <f>Rev_Dep_2!AH55-Rev_Dep_0!AH55</f>
        <v>0.1574642070000003</v>
      </c>
      <c r="AI55">
        <f>Rev_Dep_2!AI55-Rev_Dep_0!AI55</f>
        <v>0.16465347999999969</v>
      </c>
      <c r="AJ55">
        <f>Rev_Dep_2!AJ55-Rev_Dep_0!AJ55</f>
        <v>0.17408069800000003</v>
      </c>
      <c r="AK55">
        <f>Rev_Dep_2!AK55-Rev_Dep_0!AK55</f>
        <v>0.17075400200000024</v>
      </c>
      <c r="AL55">
        <f>Rev_Dep_2!AL55-Rev_Dep_0!AL55</f>
        <v>0.17128201500000007</v>
      </c>
      <c r="AM55">
        <f>Rev_Dep_2!AM55-Rev_Dep_0!AM55</f>
        <v>0.17215720100000009</v>
      </c>
      <c r="AN55">
        <f>Rev_Dep_2!AN55-Rev_Dep_0!AN55</f>
        <v>0.18152179199999985</v>
      </c>
      <c r="AO55">
        <f>Rev_Dep_2!AO55-Rev_Dep_0!AO55</f>
        <v>0.18164263300000005</v>
      </c>
      <c r="AP55">
        <f>Rev_Dep_2!AP55-Rev_Dep_0!AP55</f>
        <v>0.1632665710000003</v>
      </c>
      <c r="AQ55">
        <f>Rev_Dep_2!AQ55-Rev_Dep_0!AQ55</f>
        <v>0.15213782699999978</v>
      </c>
      <c r="AR55">
        <f>Rev_Dep_2!AR55-Rev_Dep_0!AR55</f>
        <v>0.15317225200000006</v>
      </c>
      <c r="AS55">
        <f>Rev_Dep_2!AS55-Rev_Dep_0!AS55</f>
        <v>0.1744825109999999</v>
      </c>
      <c r="AT55">
        <f>Rev_Dep_2!AT55-Rev_Dep_0!AT55</f>
        <v>0.19097800700000001</v>
      </c>
      <c r="AU55">
        <f>Rev_Dep_2!AU55-Rev_Dep_0!AU55</f>
        <v>0.203851169</v>
      </c>
      <c r="AV55">
        <f>Rev_Dep_2!AV55-Rev_Dep_0!AV55</f>
        <v>0.21664066599999998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2.5650000001764539E-6</v>
      </c>
      <c r="S56">
        <f>Rev_Dep_2!S56-Rev_Dep_0!S56</f>
        <v>-9.9799999997429722E-7</v>
      </c>
      <c r="T56">
        <f>Rev_Dep_2!T56-Rev_Dep_0!T56</f>
        <v>-5.5741199999981283E-4</v>
      </c>
      <c r="U56">
        <f>Rev_Dep_2!U56-Rev_Dep_0!U56</f>
        <v>-1.6036550000000371E-3</v>
      </c>
      <c r="V56">
        <f>Rev_Dep_2!V56-Rev_Dep_0!V56</f>
        <v>1.8156910000000082E-2</v>
      </c>
      <c r="W56">
        <f>Rev_Dep_2!W56-Rev_Dep_0!W56</f>
        <v>3.7271049000000112E-2</v>
      </c>
      <c r="X56">
        <f>Rev_Dep_2!X56-Rev_Dep_0!X56</f>
        <v>8.0458829000000121E-2</v>
      </c>
      <c r="Y56">
        <f>Rev_Dep_2!Y56-Rev_Dep_0!Y56</f>
        <v>0.10361738300000001</v>
      </c>
      <c r="Z56">
        <f>Rev_Dep_2!Z56-Rev_Dep_0!Z56</f>
        <v>0.11607927700000009</v>
      </c>
      <c r="AA56">
        <f>Rev_Dep_2!AA56-Rev_Dep_0!AA56</f>
        <v>0.116163982</v>
      </c>
      <c r="AB56">
        <f>Rev_Dep_2!AB56-Rev_Dep_0!AB56</f>
        <v>0.11823569099999998</v>
      </c>
      <c r="AC56">
        <f>Rev_Dep_2!AC56-Rev_Dep_0!AC56</f>
        <v>0.12105697199999987</v>
      </c>
      <c r="AD56">
        <f>Rev_Dep_2!AD56-Rev_Dep_0!AD56</f>
        <v>0.1274263830000002</v>
      </c>
      <c r="AE56">
        <f>Rev_Dep_2!AE56-Rev_Dep_0!AE56</f>
        <v>0.13745567599999986</v>
      </c>
      <c r="AF56">
        <f>Rev_Dep_2!AF56-Rev_Dep_0!AF56</f>
        <v>0.1574442410000001</v>
      </c>
      <c r="AG56">
        <f>Rev_Dep_2!AG56-Rev_Dep_0!AG56</f>
        <v>0.17679042699999981</v>
      </c>
      <c r="AH56">
        <f>Rev_Dep_2!AH56-Rev_Dep_0!AH56</f>
        <v>0.19527995700000034</v>
      </c>
      <c r="AI56">
        <f>Rev_Dep_2!AI56-Rev_Dep_0!AI56</f>
        <v>0.21754893200000014</v>
      </c>
      <c r="AJ56">
        <f>Rev_Dep_2!AJ56-Rev_Dep_0!AJ56</f>
        <v>0.23810594000000007</v>
      </c>
      <c r="AK56">
        <f>Rev_Dep_2!AK56-Rev_Dep_0!AK56</f>
        <v>0.25714167099999985</v>
      </c>
      <c r="AL56">
        <f>Rev_Dep_2!AL56-Rev_Dep_0!AL56</f>
        <v>0.28564378099999965</v>
      </c>
      <c r="AM56">
        <f>Rev_Dep_2!AM56-Rev_Dep_0!AM56</f>
        <v>0.30326569999999986</v>
      </c>
      <c r="AN56">
        <f>Rev_Dep_2!AN56-Rev_Dep_0!AN56</f>
        <v>0.31506824499999997</v>
      </c>
      <c r="AO56">
        <f>Rev_Dep_2!AO56-Rev_Dep_0!AO56</f>
        <v>0.32331292099999986</v>
      </c>
      <c r="AP56">
        <f>Rev_Dep_2!AP56-Rev_Dep_0!AP56</f>
        <v>0.32972443699999987</v>
      </c>
      <c r="AQ56">
        <f>Rev_Dep_2!AQ56-Rev_Dep_0!AQ56</f>
        <v>0.33499845300000031</v>
      </c>
      <c r="AR56">
        <f>Rev_Dep_2!AR56-Rev_Dep_0!AR56</f>
        <v>0.33912376800000033</v>
      </c>
      <c r="AS56">
        <f>Rev_Dep_2!AS56-Rev_Dep_0!AS56</f>
        <v>0.34216008699999989</v>
      </c>
      <c r="AT56">
        <f>Rev_Dep_2!AT56-Rev_Dep_0!AT56</f>
        <v>0.34462854999999992</v>
      </c>
      <c r="AU56">
        <f>Rev_Dep_2!AU56-Rev_Dep_0!AU56</f>
        <v>0.34646974800000008</v>
      </c>
      <c r="AV56">
        <f>Rev_Dep_2!AV56-Rev_Dep_0!AV56</f>
        <v>0.34636995299999995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5.7639999999636871E-6</v>
      </c>
      <c r="S57">
        <f>Rev_Dep_2!S57-Rev_Dep_0!S57</f>
        <v>1.2279999999975644E-5</v>
      </c>
      <c r="T57">
        <f>Rev_Dep_2!T57-Rev_Dep_0!T57</f>
        <v>-5.2468000000027715E-5</v>
      </c>
      <c r="U57">
        <f>Rev_Dep_2!U57-Rev_Dep_0!U57</f>
        <v>-1.3426920000001452E-3</v>
      </c>
      <c r="V57">
        <f>Rev_Dep_2!V57-Rev_Dep_0!V57</f>
        <v>0.13901027499999974</v>
      </c>
      <c r="W57">
        <f>Rev_Dep_2!W57-Rev_Dep_0!W57</f>
        <v>0.20864680300000016</v>
      </c>
      <c r="X57">
        <f>Rev_Dep_2!X57-Rev_Dep_0!X57</f>
        <v>0.31952505399999964</v>
      </c>
      <c r="Y57">
        <f>Rev_Dep_2!Y57-Rev_Dep_0!Y57</f>
        <v>0.39038392500000008</v>
      </c>
      <c r="Z57">
        <f>Rev_Dep_2!Z57-Rev_Dep_0!Z57</f>
        <v>0.44133912599999991</v>
      </c>
      <c r="AA57">
        <f>Rev_Dep_2!AA57-Rev_Dep_0!AA57</f>
        <v>0.47750290799999995</v>
      </c>
      <c r="AB57">
        <f>Rev_Dep_2!AB57-Rev_Dep_0!AB57</f>
        <v>0.52526642300000015</v>
      </c>
      <c r="AC57">
        <f>Rev_Dep_2!AC57-Rev_Dep_0!AC57</f>
        <v>0.57578363200000027</v>
      </c>
      <c r="AD57">
        <f>Rev_Dep_2!AD57-Rev_Dep_0!AD57</f>
        <v>0.6319418769999996</v>
      </c>
      <c r="AE57">
        <f>Rev_Dep_2!AE57-Rev_Dep_0!AE57</f>
        <v>0.69039225299999973</v>
      </c>
      <c r="AF57">
        <f>Rev_Dep_2!AF57-Rev_Dep_0!AF57</f>
        <v>0.75792422500000001</v>
      </c>
      <c r="AG57">
        <f>Rev_Dep_2!AG57-Rev_Dep_0!AG57</f>
        <v>0.82367888000000011</v>
      </c>
      <c r="AH57">
        <f>Rev_Dep_2!AH57-Rev_Dep_0!AH57</f>
        <v>0.887920394</v>
      </c>
      <c r="AI57">
        <f>Rev_Dep_2!AI57-Rev_Dep_0!AI57</f>
        <v>0.95410839899999988</v>
      </c>
      <c r="AJ57">
        <f>Rev_Dep_2!AJ57-Rev_Dep_0!AJ57</f>
        <v>1.0185397960000002</v>
      </c>
      <c r="AK57">
        <f>Rev_Dep_2!AK57-Rev_Dep_0!AK57</f>
        <v>1.075068618</v>
      </c>
      <c r="AL57">
        <f>Rev_Dep_2!AL57-Rev_Dep_0!AL57</f>
        <v>1.1450823990000001</v>
      </c>
      <c r="AM57">
        <f>Rev_Dep_2!AM57-Rev_Dep_0!AM57</f>
        <v>1.1945941239999995</v>
      </c>
      <c r="AN57">
        <f>Rev_Dep_2!AN57-Rev_Dep_0!AN57</f>
        <v>1.2398354200000004</v>
      </c>
      <c r="AO57">
        <f>Rev_Dep_2!AO57-Rev_Dep_0!AO57</f>
        <v>1.2800399630000006</v>
      </c>
      <c r="AP57">
        <f>Rev_Dep_2!AP57-Rev_Dep_0!AP57</f>
        <v>1.3203266079999998</v>
      </c>
      <c r="AQ57">
        <f>Rev_Dep_2!AQ57-Rev_Dep_0!AQ57</f>
        <v>1.3578533360000002</v>
      </c>
      <c r="AR57">
        <f>Rev_Dep_2!AR57-Rev_Dep_0!AR57</f>
        <v>1.3968471089999994</v>
      </c>
      <c r="AS57">
        <f>Rev_Dep_2!AS57-Rev_Dep_0!AS57</f>
        <v>1.4311158240000004</v>
      </c>
      <c r="AT57">
        <f>Rev_Dep_2!AT57-Rev_Dep_0!AT57</f>
        <v>1.4654711000000002</v>
      </c>
      <c r="AU57">
        <f>Rev_Dep_2!AU57-Rev_Dep_0!AU57</f>
        <v>1.4952253390000001</v>
      </c>
      <c r="AV57">
        <f>Rev_Dep_2!AV57-Rev_Dep_0!AV57</f>
        <v>1.5233995519999999</v>
      </c>
    </row>
    <row r="58" spans="1:48" x14ac:dyDescent="0.35">
      <c r="A58" t="s">
        <v>1566</v>
      </c>
      <c r="U58">
        <f>Rev_Dep_2!U58-Rev_Dep_0!U58</f>
        <v>839.05955017800443</v>
      </c>
      <c r="V58">
        <f>Rev_Dep_2!V58-Rev_Dep_0!V58</f>
        <v>-23720.63849541056</v>
      </c>
      <c r="W58">
        <f>Rev_Dep_2!W58-Rev_Dep_0!W58</f>
        <v>-9344.8038698020391</v>
      </c>
      <c r="X58">
        <f>Rev_Dep_2!X58-Rev_Dep_0!X58</f>
        <v>8427.0982130453922</v>
      </c>
      <c r="Y58">
        <f>Rev_Dep_2!Y58-Rev_Dep_0!Y58</f>
        <v>32358.224928422365</v>
      </c>
      <c r="Z58">
        <f>Rev_Dep_2!Z58-Rev_Dep_0!Z58</f>
        <v>58974.052170938347</v>
      </c>
      <c r="AA58">
        <f>Rev_Dep_2!AA58-Rev_Dep_0!AA58</f>
        <v>89251.548566192389</v>
      </c>
      <c r="AB58">
        <f>Rev_Dep_2!AB58-Rev_Dep_0!AB58</f>
        <v>120771.21961776679</v>
      </c>
      <c r="AC58">
        <f>Rev_Dep_2!AC58-Rev_Dep_0!AC58</f>
        <v>160642.17051773285</v>
      </c>
      <c r="AD58">
        <f>Rev_Dep_2!AD58-Rev_Dep_0!AD58</f>
        <v>197626.60764922947</v>
      </c>
      <c r="AE58">
        <f>Rev_Dep_2!AE58-Rev_Dep_0!AE58</f>
        <v>237659.08625674061</v>
      </c>
      <c r="AF58">
        <f>Rev_Dep_2!AF58-Rev_Dep_0!AF58</f>
        <v>276078.37117583537</v>
      </c>
      <c r="AG58">
        <f>Rev_Dep_2!AG58-Rev_Dep_0!AG58</f>
        <v>316678.75234797783</v>
      </c>
      <c r="AH58">
        <f>Rev_Dep_2!AH58-Rev_Dep_0!AH58</f>
        <v>357074.60972573981</v>
      </c>
      <c r="AI58">
        <f>Rev_Dep_2!AI58-Rev_Dep_0!AI58</f>
        <v>400477.55639950046</v>
      </c>
      <c r="AJ58">
        <f>Rev_Dep_2!AJ58-Rev_Dep_0!AJ58</f>
        <v>444578.91220392985</v>
      </c>
      <c r="AK58">
        <f>Rev_Dep_2!AK58-Rev_Dep_0!AK58</f>
        <v>491199.29007331748</v>
      </c>
      <c r="AL58">
        <f>Rev_Dep_2!AL58-Rev_Dep_0!AL58</f>
        <v>538718.63643252337</v>
      </c>
      <c r="AM58">
        <f>Rev_Dep_2!AM58-Rev_Dep_0!AM58</f>
        <v>590164.94130150042</v>
      </c>
      <c r="AN58">
        <f>Rev_Dep_2!AN58-Rev_Dep_0!AN58</f>
        <v>639786.46643224265</v>
      </c>
      <c r="AO58">
        <f>Rev_Dep_2!AO58-Rev_Dep_0!AO58</f>
        <v>690408.88534106966</v>
      </c>
      <c r="AP58">
        <f>Rev_Dep_2!AP58-Rev_Dep_0!AP58</f>
        <v>739243.54994931817</v>
      </c>
      <c r="AQ58">
        <f>Rev_Dep_2!AQ58-Rev_Dep_0!AQ58</f>
        <v>788856.70986156352</v>
      </c>
      <c r="AR58">
        <f>Rev_Dep_2!AR58-Rev_Dep_0!AR58</f>
        <v>836498.35528277606</v>
      </c>
      <c r="AS58">
        <f>Rev_Dep_2!AS58-Rev_Dep_0!AS58</f>
        <v>884943.03873653617</v>
      </c>
      <c r="AT58">
        <f>Rev_Dep_2!AT58-Rev_Dep_0!AT58</f>
        <v>931007.88644274138</v>
      </c>
      <c r="AU58">
        <f>Rev_Dep_2!AU58-Rev_Dep_0!AU58</f>
        <v>978803.77307713311</v>
      </c>
      <c r="AV58">
        <f>Rev_Dep_2!AV58-Rev_Dep_0!AV58</f>
        <v>1019997.540401862</v>
      </c>
    </row>
    <row r="59" spans="1:48" x14ac:dyDescent="0.35">
      <c r="A59" t="s">
        <v>1567</v>
      </c>
      <c r="U59">
        <f>Rev_Dep_2!U59-Rev_Dep_0!U59</f>
        <v>-3.6074589738054783</v>
      </c>
      <c r="V59">
        <f>Rev_Dep_2!V59-Rev_Dep_0!V59</f>
        <v>35.3752307525574</v>
      </c>
      <c r="W59">
        <f>Rev_Dep_2!W59-Rev_Dep_0!W59</f>
        <v>70.538067535257142</v>
      </c>
      <c r="X59">
        <f>Rev_Dep_2!X59-Rev_Dep_0!X59</f>
        <v>151.56657704360987</v>
      </c>
      <c r="Y59">
        <f>Rev_Dep_2!Y59-Rev_Dep_0!Y59</f>
        <v>281.45218338434643</v>
      </c>
      <c r="Z59">
        <f>Rev_Dep_2!Z59-Rev_Dep_0!Z59</f>
        <v>471.25915605905175</v>
      </c>
      <c r="AA59">
        <f>Rev_Dep_2!AA59-Rev_Dep_0!AA59</f>
        <v>724.05319971527933</v>
      </c>
      <c r="AB59">
        <f>Rev_Dep_2!AB59-Rev_Dep_0!AB59</f>
        <v>1046.1092724129194</v>
      </c>
      <c r="AC59">
        <f>Rev_Dep_2!AC59-Rev_Dep_0!AC59</f>
        <v>1451.1403955738133</v>
      </c>
      <c r="AD59">
        <f>Rev_Dep_2!AD59-Rev_Dep_0!AD59</f>
        <v>1916.2974258239847</v>
      </c>
      <c r="AE59">
        <f>Rev_Dep_2!AE59-Rev_Dep_0!AE59</f>
        <v>2423.1085297981335</v>
      </c>
      <c r="AF59">
        <f>Rev_Dep_2!AF59-Rev_Dep_0!AF59</f>
        <v>2949.6447219404581</v>
      </c>
      <c r="AG59">
        <f>Rev_Dep_2!AG59-Rev_Dep_0!AG59</f>
        <v>3477.4306363261639</v>
      </c>
      <c r="AH59">
        <f>Rev_Dep_2!AH59-Rev_Dep_0!AH59</f>
        <v>3995.4310876022937</v>
      </c>
      <c r="AI59">
        <f>Rev_Dep_2!AI59-Rev_Dep_0!AI59</f>
        <v>4493.5510640133871</v>
      </c>
      <c r="AJ59">
        <f>Rev_Dep_2!AJ59-Rev_Dep_0!AJ59</f>
        <v>4969.7884994084307</v>
      </c>
      <c r="AK59">
        <f>Rev_Dep_2!AK59-Rev_Dep_0!AK59</f>
        <v>5414.5453864051233</v>
      </c>
      <c r="AL59">
        <f>Rev_Dep_2!AL59-Rev_Dep_0!AL59</f>
        <v>5846.1321877628652</v>
      </c>
      <c r="AM59">
        <f>Rev_Dep_2!AM59-Rev_Dep_0!AM59</f>
        <v>6260.9958529619907</v>
      </c>
      <c r="AN59">
        <f>Rev_Dep_2!AN59-Rev_Dep_0!AN59</f>
        <v>6664.1657974941336</v>
      </c>
      <c r="AO59">
        <f>Rev_Dep_2!AO59-Rev_Dep_0!AO59</f>
        <v>7050.5806566536776</v>
      </c>
      <c r="AP59">
        <f>Rev_Dep_2!AP59-Rev_Dep_0!AP59</f>
        <v>7409.960239647713</v>
      </c>
      <c r="AQ59">
        <f>Rev_Dep_2!AQ59-Rev_Dep_0!AQ59</f>
        <v>7758.4423574154061</v>
      </c>
      <c r="AR59">
        <f>Rev_Dep_2!AR59-Rev_Dep_0!AR59</f>
        <v>8101.4286733573244</v>
      </c>
      <c r="AS59">
        <f>Rev_Dep_2!AS59-Rev_Dep_0!AS59</f>
        <v>8450.6243004106946</v>
      </c>
      <c r="AT59">
        <f>Rev_Dep_2!AT59-Rev_Dep_0!AT59</f>
        <v>8790.6069233482267</v>
      </c>
      <c r="AU59">
        <f>Rev_Dep_2!AU59-Rev_Dep_0!AU59</f>
        <v>9120.5972827780934</v>
      </c>
      <c r="AV59">
        <f>Rev_Dep_2!AV59-Rev_Dep_0!AV59</f>
        <v>9436.7043797019869</v>
      </c>
    </row>
    <row r="60" spans="1:48" x14ac:dyDescent="0.35">
      <c r="A60" t="s">
        <v>1568</v>
      </c>
      <c r="U60">
        <f>Rev_Dep_2!U60-Rev_Dep_0!U60</f>
        <v>-479.03676179400645</v>
      </c>
      <c r="V60">
        <f>Rev_Dep_2!V60-Rev_Dep_0!V60</f>
        <v>-2788.4026344428421</v>
      </c>
      <c r="W60">
        <f>Rev_Dep_2!W60-Rev_Dep_0!W60</f>
        <v>-7017.362158919801</v>
      </c>
      <c r="X60">
        <f>Rev_Dep_2!X60-Rev_Dep_0!X60</f>
        <v>-12077.133722632192</v>
      </c>
      <c r="Y60">
        <f>Rev_Dep_2!Y60-Rev_Dep_0!Y60</f>
        <v>-19076.367628386361</v>
      </c>
      <c r="Z60">
        <f>Rev_Dep_2!Z60-Rev_Dep_0!Z60</f>
        <v>-27561.129137256357</v>
      </c>
      <c r="AA60">
        <f>Rev_Dep_2!AA60-Rev_Dep_0!AA60</f>
        <v>-37212.422670642671</v>
      </c>
      <c r="AB60">
        <f>Rev_Dep_2!AB60-Rev_Dep_0!AB60</f>
        <v>-47696.439570791554</v>
      </c>
      <c r="AC60">
        <f>Rev_Dep_2!AC60-Rev_Dep_0!AC60</f>
        <v>-51496.252693092509</v>
      </c>
      <c r="AD60">
        <f>Rev_Dep_2!AD60-Rev_Dep_0!AD60</f>
        <v>-52591.566698246286</v>
      </c>
      <c r="AE60">
        <f>Rev_Dep_2!AE60-Rev_Dep_0!AE60</f>
        <v>-51909.287901039177</v>
      </c>
      <c r="AF60">
        <f>Rev_Dep_2!AF60-Rev_Dep_0!AF60</f>
        <v>-50751.746240261942</v>
      </c>
      <c r="AG60">
        <f>Rev_Dep_2!AG60-Rev_Dep_0!AG60</f>
        <v>-49035.133574707608</v>
      </c>
      <c r="AH60">
        <f>Rev_Dep_2!AH60-Rev_Dep_0!AH60</f>
        <v>-47187.266075523687</v>
      </c>
      <c r="AI60">
        <f>Rev_Dep_2!AI60-Rev_Dep_0!AI60</f>
        <v>-44878.103323829011</v>
      </c>
      <c r="AJ60">
        <f>Rev_Dep_2!AJ60-Rev_Dep_0!AJ60</f>
        <v>-42516.535542456026</v>
      </c>
      <c r="AK60">
        <f>Rev_Dep_2!AK60-Rev_Dep_0!AK60</f>
        <v>-39878.882150400779</v>
      </c>
      <c r="AL60">
        <f>Rev_Dep_2!AL60-Rev_Dep_0!AL60</f>
        <v>-37080.235692146583</v>
      </c>
      <c r="AM60">
        <f>Rev_Dep_2!AM60-Rev_Dep_0!AM60</f>
        <v>-34134.671178954886</v>
      </c>
      <c r="AN60">
        <f>Rev_Dep_2!AN60-Rev_Dep_0!AN60</f>
        <v>-31588.746172233252</v>
      </c>
      <c r="AO60">
        <f>Rev_Dep_2!AO60-Rev_Dep_0!AO60</f>
        <v>-29165.625367364963</v>
      </c>
      <c r="AP60">
        <f>Rev_Dep_2!AP60-Rev_Dep_0!AP60</f>
        <v>-27294.417642250075</v>
      </c>
      <c r="AQ60">
        <f>Rev_Dep_2!AQ60-Rev_Dep_0!AQ60</f>
        <v>-25650.576900727814</v>
      </c>
      <c r="AR60">
        <f>Rev_Dep_2!AR60-Rev_Dep_0!AR60</f>
        <v>-24644.590440629399</v>
      </c>
      <c r="AS60">
        <f>Rev_Dep_2!AS60-Rev_Dep_0!AS60</f>
        <v>-23903.159234726685</v>
      </c>
      <c r="AT60">
        <f>Rev_Dep_2!AT60-Rev_Dep_0!AT60</f>
        <v>-23618.281160583836</v>
      </c>
      <c r="AU60">
        <f>Rev_Dep_2!AU60-Rev_Dep_0!AU60</f>
        <v>-23388.813547748723</v>
      </c>
      <c r="AV60">
        <f>Rev_Dep_2!AV60-Rev_Dep_0!AV60</f>
        <v>-23634.735203665216</v>
      </c>
    </row>
    <row r="61" spans="1:48" x14ac:dyDescent="0.35">
      <c r="A61" t="s">
        <v>1570</v>
      </c>
      <c r="U61">
        <f>Rev_Dep_2!U61-Rev_Dep_0!U61</f>
        <v>1034.7881283207098</v>
      </c>
      <c r="V61">
        <f>Rev_Dep_2!V61-Rev_Dep_0!V61</f>
        <v>-11388.354658847646</v>
      </c>
      <c r="W61">
        <f>Rev_Dep_2!W61-Rev_Dep_0!W61</f>
        <v>-15208.828356260507</v>
      </c>
      <c r="X61">
        <f>Rev_Dep_2!X61-Rev_Dep_0!X61</f>
        <v>-16368.765579318177</v>
      </c>
      <c r="Y61">
        <f>Rev_Dep_2!Y61-Rev_Dep_0!Y61</f>
        <v>-16432.745141045409</v>
      </c>
      <c r="Z61">
        <f>Rev_Dep_2!Z61-Rev_Dep_0!Z61</f>
        <v>-16327.023402017017</v>
      </c>
      <c r="AA61">
        <f>Rev_Dep_2!AA61-Rev_Dep_0!AA61</f>
        <v>-16146.567530500673</v>
      </c>
      <c r="AB61">
        <f>Rev_Dep_2!AB61-Rev_Dep_0!AB61</f>
        <v>-16561.923417903687</v>
      </c>
      <c r="AC61">
        <f>Rev_Dep_2!AC61-Rev_Dep_0!AC61</f>
        <v>-10573.296924354378</v>
      </c>
      <c r="AD61">
        <f>Rev_Dep_2!AD61-Rev_Dep_0!AD61</f>
        <v>-8210.5529875995417</v>
      </c>
      <c r="AE61">
        <f>Rev_Dep_2!AE61-Rev_Dep_0!AE61</f>
        <v>-7496.4162054796761</v>
      </c>
      <c r="AF61">
        <f>Rev_Dep_2!AF61-Rev_Dep_0!AF61</f>
        <v>-9235.8132308177883</v>
      </c>
      <c r="AG61">
        <f>Rev_Dep_2!AG61-Rev_Dep_0!AG61</f>
        <v>-12035.349905180046</v>
      </c>
      <c r="AH61">
        <f>Rev_Dep_2!AH61-Rev_Dep_0!AH61</f>
        <v>-15942.279630964913</v>
      </c>
      <c r="AI61">
        <f>Rev_Dep_2!AI61-Rev_Dep_0!AI61</f>
        <v>-19946.960999333736</v>
      </c>
      <c r="AJ61">
        <f>Rev_Dep_2!AJ61-Rev_Dep_0!AJ61</f>
        <v>-24526.427038560621</v>
      </c>
      <c r="AK61">
        <f>Rev_Dep_2!AK61-Rev_Dep_0!AK61</f>
        <v>-28980.694724302128</v>
      </c>
      <c r="AL61">
        <f>Rev_Dep_2!AL61-Rev_Dep_0!AL61</f>
        <v>-33841.199960358732</v>
      </c>
      <c r="AM61">
        <f>Rev_Dep_2!AM61-Rev_Dep_0!AM61</f>
        <v>-38828.019253006991</v>
      </c>
      <c r="AN61">
        <f>Rev_Dep_2!AN61-Rev_Dep_0!AN61</f>
        <v>-44283.64736796284</v>
      </c>
      <c r="AO61">
        <f>Rev_Dep_2!AO61-Rev_Dep_0!AO61</f>
        <v>-49444.498213190673</v>
      </c>
      <c r="AP61">
        <f>Rev_Dep_2!AP61-Rev_Dep_0!AP61</f>
        <v>-54752.878740381129</v>
      </c>
      <c r="AQ61">
        <f>Rev_Dep_2!AQ61-Rev_Dep_0!AQ61</f>
        <v>-59912.972974020988</v>
      </c>
      <c r="AR61">
        <f>Rev_Dep_2!AR61-Rev_Dep_0!AR61</f>
        <v>-65303.353397152678</v>
      </c>
      <c r="AS61">
        <f>Rev_Dep_2!AS61-Rev_Dep_0!AS61</f>
        <v>-70509.495965693757</v>
      </c>
      <c r="AT61">
        <f>Rev_Dep_2!AT61-Rev_Dep_0!AT61</f>
        <v>-75799.13999843382</v>
      </c>
      <c r="AU61">
        <f>Rev_Dep_2!AU61-Rev_Dep_0!AU61</f>
        <v>-80714.734757110156</v>
      </c>
      <c r="AV61">
        <f>Rev_Dep_2!AV61-Rev_Dep_0!AV61</f>
        <v>-85912.886179613066</v>
      </c>
    </row>
    <row r="62" spans="1:48" x14ac:dyDescent="0.35">
      <c r="A62" t="s">
        <v>1572</v>
      </c>
      <c r="U62">
        <f>Rev_Dep_2!U62-Rev_Dep_0!U62</f>
        <v>-6.1242512312119288</v>
      </c>
      <c r="V62">
        <f>Rev_Dep_2!V62-Rev_Dep_0!V62</f>
        <v>61.819502529961483</v>
      </c>
      <c r="W62">
        <f>Rev_Dep_2!W62-Rev_Dep_0!W62</f>
        <v>138.23591485944144</v>
      </c>
      <c r="X62">
        <f>Rev_Dep_2!X62-Rev_Dep_0!X62</f>
        <v>229.60546447658135</v>
      </c>
      <c r="Y62">
        <f>Rev_Dep_2!Y62-Rev_Dep_0!Y62</f>
        <v>336.54628481097279</v>
      </c>
      <c r="Z62">
        <f>Rev_Dep_2!Z62-Rev_Dep_0!Z62</f>
        <v>458.39309812164174</v>
      </c>
      <c r="AA62">
        <f>Rev_Dep_2!AA62-Rev_Dep_0!AA62</f>
        <v>593.11481465894303</v>
      </c>
      <c r="AB62">
        <f>Rev_Dep_2!AB62-Rev_Dep_0!AB62</f>
        <v>734.06519040205512</v>
      </c>
      <c r="AC62">
        <f>Rev_Dep_2!AC62-Rev_Dep_0!AC62</f>
        <v>856.0711121061322</v>
      </c>
      <c r="AD62">
        <f>Rev_Dep_2!AD62-Rev_Dep_0!AD62</f>
        <v>967.04426179041729</v>
      </c>
      <c r="AE62">
        <f>Rev_Dep_2!AE62-Rev_Dep_0!AE62</f>
        <v>1083.6073125481489</v>
      </c>
      <c r="AF62">
        <f>Rev_Dep_2!AF62-Rev_Dep_0!AF62</f>
        <v>1198.705015364133</v>
      </c>
      <c r="AG62">
        <f>Rev_Dep_2!AG62-Rev_Dep_0!AG62</f>
        <v>1320.0157137639753</v>
      </c>
      <c r="AH62">
        <f>Rev_Dep_2!AH62-Rev_Dep_0!AH62</f>
        <v>1443.82197672046</v>
      </c>
      <c r="AI62">
        <f>Rev_Dep_2!AI62-Rev_Dep_0!AI62</f>
        <v>1577.4651296056345</v>
      </c>
      <c r="AJ62">
        <f>Rev_Dep_2!AJ62-Rev_Dep_0!AJ62</f>
        <v>1715.2835776695247</v>
      </c>
      <c r="AK62">
        <f>Rev_Dep_2!AK62-Rev_Dep_0!AK62</f>
        <v>1861.9724926315321</v>
      </c>
      <c r="AL62">
        <f>Rev_Dep_2!AL62-Rev_Dep_0!AL62</f>
        <v>2017.4622369513991</v>
      </c>
      <c r="AM62">
        <f>Rev_Dep_2!AM62-Rev_Dep_0!AM62</f>
        <v>2180.7020147318053</v>
      </c>
      <c r="AN62">
        <f>Rev_Dep_2!AN62-Rev_Dep_0!AN62</f>
        <v>2343.4079009000689</v>
      </c>
      <c r="AO62">
        <f>Rev_Dep_2!AO62-Rev_Dep_0!AO62</f>
        <v>2510.3891378133721</v>
      </c>
      <c r="AP62">
        <f>Rev_Dep_2!AP62-Rev_Dep_0!AP62</f>
        <v>2675.263299898128</v>
      </c>
      <c r="AQ62">
        <f>Rev_Dep_2!AQ62-Rev_Dep_0!AQ62</f>
        <v>2843.472438013061</v>
      </c>
      <c r="AR62">
        <f>Rev_Dep_2!AR62-Rev_Dep_0!AR62</f>
        <v>3008.9301681722081</v>
      </c>
      <c r="AS62">
        <f>Rev_Dep_2!AS62-Rev_Dep_0!AS62</f>
        <v>3177.2615990825925</v>
      </c>
      <c r="AT62">
        <f>Rev_Dep_2!AT62-Rev_Dep_0!AT62</f>
        <v>3346.1498583318353</v>
      </c>
      <c r="AU62">
        <f>Rev_Dep_2!AU62-Rev_Dep_0!AU62</f>
        <v>3522.572521994849</v>
      </c>
      <c r="AV62">
        <f>Rev_Dep_2!AV62-Rev_Dep_0!AV62</f>
        <v>3699.9579434185962</v>
      </c>
    </row>
    <row r="63" spans="1:48" x14ac:dyDescent="0.35">
      <c r="A63" t="s">
        <v>1569</v>
      </c>
      <c r="U63">
        <f>Rev_Dep_2!U63-Rev_Dep_0!U63</f>
        <v>-5.8747033443437431</v>
      </c>
      <c r="V63">
        <f>Rev_Dep_2!V63-Rev_Dep_0!V63</f>
        <v>55.016517829014447</v>
      </c>
      <c r="W63">
        <f>Rev_Dep_2!W63-Rev_Dep_0!W63</f>
        <v>124.06706058363216</v>
      </c>
      <c r="X63">
        <f>Rev_Dep_2!X63-Rev_Dep_0!X63</f>
        <v>207.38871615721337</v>
      </c>
      <c r="Y63">
        <f>Rev_Dep_2!Y63-Rev_Dep_0!Y63</f>
        <v>302.39457851852285</v>
      </c>
      <c r="Z63">
        <f>Rev_Dep_2!Z63-Rev_Dep_0!Z63</f>
        <v>409.91424016946348</v>
      </c>
      <c r="AA63">
        <f>Rev_Dep_2!AA63-Rev_Dep_0!AA63</f>
        <v>538.23029151680566</v>
      </c>
      <c r="AB63">
        <f>Rev_Dep_2!AB63-Rev_Dep_0!AB63</f>
        <v>669.66114530799041</v>
      </c>
      <c r="AC63">
        <f>Rev_Dep_2!AC63-Rev_Dep_0!AC63</f>
        <v>781.28263639425859</v>
      </c>
      <c r="AD63">
        <f>Rev_Dep_2!AD63-Rev_Dep_0!AD63</f>
        <v>884.0484071281353</v>
      </c>
      <c r="AE63">
        <f>Rev_Dep_2!AE63-Rev_Dep_0!AE63</f>
        <v>989.66993431059927</v>
      </c>
      <c r="AF63">
        <f>Rev_Dep_2!AF63-Rev_Dep_0!AF63</f>
        <v>1092.3552113016012</v>
      </c>
      <c r="AG63">
        <f>Rev_Dep_2!AG63-Rev_Dep_0!AG63</f>
        <v>1200.0441692834211</v>
      </c>
      <c r="AH63">
        <f>Rev_Dep_2!AH63-Rev_Dep_0!AH63</f>
        <v>1309.7430053782346</v>
      </c>
      <c r="AI63">
        <f>Rev_Dep_2!AI63-Rev_Dep_0!AI63</f>
        <v>1428.6156018389074</v>
      </c>
      <c r="AJ63">
        <f>Rev_Dep_2!AJ63-Rev_Dep_0!AJ63</f>
        <v>1550.9611422180933</v>
      </c>
      <c r="AK63">
        <f>Rev_Dep_2!AK63-Rev_Dep_0!AK63</f>
        <v>1681.3633322137175</v>
      </c>
      <c r="AL63">
        <f>Rev_Dep_2!AL63-Rev_Dep_0!AL63</f>
        <v>1821.0885648565436</v>
      </c>
      <c r="AM63">
        <f>Rev_Dep_2!AM63-Rev_Dep_0!AM63</f>
        <v>1965.9992797343666</v>
      </c>
      <c r="AN63">
        <f>Rev_Dep_2!AN63-Rev_Dep_0!AN63</f>
        <v>2109.7897655399265</v>
      </c>
      <c r="AO63">
        <f>Rev_Dep_2!AO63-Rev_Dep_0!AO63</f>
        <v>2257.455701910123</v>
      </c>
      <c r="AP63">
        <f>Rev_Dep_2!AP63-Rev_Dep_0!AP63</f>
        <v>2402.7443650592977</v>
      </c>
      <c r="AQ63">
        <f>Rev_Dep_2!AQ63-Rev_Dep_0!AQ63</f>
        <v>2551.0227049189998</v>
      </c>
      <c r="AR63">
        <f>Rev_Dep_2!AR63-Rev_Dep_0!AR63</f>
        <v>2696.1404475069521</v>
      </c>
      <c r="AS63">
        <f>Rev_Dep_2!AS63-Rev_Dep_0!AS63</f>
        <v>2843.7370300017665</v>
      </c>
      <c r="AT63">
        <f>Rev_Dep_2!AT63-Rev_Dep_0!AT63</f>
        <v>2991.3400107345951</v>
      </c>
      <c r="AU63">
        <f>Rev_Dep_2!AU63-Rev_Dep_0!AU63</f>
        <v>3145.6226881936127</v>
      </c>
      <c r="AV63">
        <f>Rev_Dep_2!AV63-Rev_Dep_0!AV63</f>
        <v>3292.6997573576118</v>
      </c>
    </row>
    <row r="64" spans="1:48" x14ac:dyDescent="0.35">
      <c r="A64" t="s">
        <v>1574</v>
      </c>
      <c r="U64">
        <f>Rev_Dep_2!U64-Rev_Dep_0!U64</f>
        <v>-12.479191924256156</v>
      </c>
      <c r="V64">
        <f>Rev_Dep_2!V64-Rev_Dep_0!V64</f>
        <v>76.751953268606485</v>
      </c>
      <c r="W64">
        <f>Rev_Dep_2!W64-Rev_Dep_0!W64</f>
        <v>194.63538397075172</v>
      </c>
      <c r="X64">
        <f>Rev_Dep_2!X64-Rev_Dep_0!X64</f>
        <v>333.14113941155938</v>
      </c>
      <c r="Y64">
        <f>Rev_Dep_2!Y64-Rev_Dep_0!Y64</f>
        <v>481.27242068718351</v>
      </c>
      <c r="Z64">
        <f>Rev_Dep_2!Z64-Rev_Dep_0!Z64</f>
        <v>637.02526792920889</v>
      </c>
      <c r="AA64">
        <f>Rev_Dep_2!AA64-Rev_Dep_0!AA64</f>
        <v>798.57899929790347</v>
      </c>
      <c r="AB64">
        <f>Rev_Dep_2!AB64-Rev_Dep_0!AB64</f>
        <v>967.14923226965948</v>
      </c>
      <c r="AC64">
        <f>Rev_Dep_2!AC64-Rev_Dep_0!AC64</f>
        <v>1103.035193655116</v>
      </c>
      <c r="AD64">
        <f>Rev_Dep_2!AD64-Rev_Dep_0!AD64</f>
        <v>1229.2152714022459</v>
      </c>
      <c r="AE64">
        <f>Rev_Dep_2!AE64-Rev_Dep_0!AE64</f>
        <v>1352.0104026060144</v>
      </c>
      <c r="AF64">
        <f>Rev_Dep_2!AF64-Rev_Dep_0!AF64</f>
        <v>1476.0695881069814</v>
      </c>
      <c r="AG64">
        <f>Rev_Dep_2!AG64-Rev_Dep_0!AG64</f>
        <v>1599.948430505774</v>
      </c>
      <c r="AH64">
        <f>Rev_Dep_2!AH64-Rev_Dep_0!AH64</f>
        <v>1723.6096788876575</v>
      </c>
      <c r="AI64">
        <f>Rev_Dep_2!AI64-Rev_Dep_0!AI64</f>
        <v>1845.805804955824</v>
      </c>
      <c r="AJ64">
        <f>Rev_Dep_2!AJ64-Rev_Dep_0!AJ64</f>
        <v>1966.7484314730955</v>
      </c>
      <c r="AK64">
        <f>Rev_Dep_2!AK64-Rev_Dep_0!AK64</f>
        <v>2085.0745338580937</v>
      </c>
      <c r="AL64">
        <f>Rev_Dep_2!AL64-Rev_Dep_0!AL64</f>
        <v>2203.4242783842683</v>
      </c>
      <c r="AM64">
        <f>Rev_Dep_2!AM64-Rev_Dep_0!AM64</f>
        <v>2319.4445364758176</v>
      </c>
      <c r="AN64">
        <f>Rev_Dep_2!AN64-Rev_Dep_0!AN64</f>
        <v>2434.6461103561023</v>
      </c>
      <c r="AO64">
        <f>Rev_Dep_2!AO64-Rev_Dep_0!AO64</f>
        <v>2548.4517111212281</v>
      </c>
      <c r="AP64">
        <f>Rev_Dep_2!AP64-Rev_Dep_0!AP64</f>
        <v>2662.0637132242682</v>
      </c>
      <c r="AQ64">
        <f>Rev_Dep_2!AQ64-Rev_Dep_0!AQ64</f>
        <v>2775.0894150668428</v>
      </c>
      <c r="AR64">
        <f>Rev_Dep_2!AR64-Rev_Dep_0!AR64</f>
        <v>2888.7739946109295</v>
      </c>
      <c r="AS64">
        <f>Rev_Dep_2!AS64-Rev_Dep_0!AS64</f>
        <v>3002.5809744840981</v>
      </c>
      <c r="AT64">
        <f>Rev_Dep_2!AT64-Rev_Dep_0!AT64</f>
        <v>3117.4809743908854</v>
      </c>
      <c r="AU64">
        <f>Rev_Dep_2!AU64-Rev_Dep_0!AU64</f>
        <v>3232.6673022880213</v>
      </c>
      <c r="AV64">
        <f>Rev_Dep_2!AV64-Rev_Dep_0!AV64</f>
        <v>3348.97032150017</v>
      </c>
    </row>
    <row r="65" spans="1:48" x14ac:dyDescent="0.35">
      <c r="A65" t="s">
        <v>1575</v>
      </c>
      <c r="U65">
        <f>Rev_Dep_2!U65-Rev_Dep_0!U65</f>
        <v>-0.30861781158898793</v>
      </c>
      <c r="V65">
        <f>Rev_Dep_2!V65-Rev_Dep_0!V65</f>
        <v>3.2316042036129602</v>
      </c>
      <c r="W65">
        <f>Rev_Dep_2!W65-Rev_Dep_0!W65</f>
        <v>7.0338164631079678</v>
      </c>
      <c r="X65">
        <f>Rev_Dep_2!X65-Rev_Dep_0!X65</f>
        <v>11.494051943555462</v>
      </c>
      <c r="Y65">
        <f>Rev_Dep_2!Y65-Rev_Dep_0!Y65</f>
        <v>16.607328777567972</v>
      </c>
      <c r="Z65">
        <f>Rev_Dep_2!Z65-Rev_Dep_0!Z65</f>
        <v>22.303386962082271</v>
      </c>
      <c r="AA65">
        <f>Rev_Dep_2!AA65-Rev_Dep_0!AA65</f>
        <v>28.45783243826844</v>
      </c>
      <c r="AB65">
        <f>Rev_Dep_2!AB65-Rev_Dep_0!AB65</f>
        <v>34.758656448558952</v>
      </c>
      <c r="AC65">
        <f>Rev_Dep_2!AC65-Rev_Dep_0!AC65</f>
        <v>40.014888798904735</v>
      </c>
      <c r="AD65">
        <f>Rev_Dep_2!AD65-Rev_Dep_0!AD65</f>
        <v>44.597055769914789</v>
      </c>
      <c r="AE65">
        <f>Rev_Dep_2!AE65-Rev_Dep_0!AE65</f>
        <v>49.405304924507902</v>
      </c>
      <c r="AF65">
        <f>Rev_Dep_2!AF65-Rev_Dep_0!AF65</f>
        <v>54.064268049159239</v>
      </c>
      <c r="AG65">
        <f>Rev_Dep_2!AG65-Rev_Dep_0!AG65</f>
        <v>59.001003935498204</v>
      </c>
      <c r="AH65">
        <f>Rev_Dep_2!AH65-Rev_Dep_0!AH65</f>
        <v>64.020865351278815</v>
      </c>
      <c r="AI65">
        <f>Rev_Dep_2!AI65-Rev_Dep_0!AI65</f>
        <v>69.525642970408626</v>
      </c>
      <c r="AJ65">
        <f>Rev_Dep_2!AJ65-Rev_Dep_0!AJ65</f>
        <v>75.215026605911532</v>
      </c>
      <c r="AK65">
        <f>Rev_Dep_2!AK65-Rev_Dep_0!AK65</f>
        <v>81.339921572939602</v>
      </c>
      <c r="AL65">
        <f>Rev_Dep_2!AL65-Rev_Dep_0!AL65</f>
        <v>87.870457169216479</v>
      </c>
      <c r="AM65">
        <f>Rev_Dep_2!AM65-Rev_Dep_0!AM65</f>
        <v>94.759813075482612</v>
      </c>
      <c r="AN65">
        <f>Rev_Dep_2!AN65-Rev_Dep_0!AN65</f>
        <v>101.56014260486643</v>
      </c>
      <c r="AO65">
        <f>Rev_Dep_2!AO65-Rev_Dep_0!AO65</f>
        <v>108.53058581172695</v>
      </c>
      <c r="AP65">
        <f>Rev_Dep_2!AP65-Rev_Dep_0!AP65</f>
        <v>115.32121895492151</v>
      </c>
      <c r="AQ65">
        <f>Rev_Dep_2!AQ65-Rev_Dep_0!AQ65</f>
        <v>122.24027575530852</v>
      </c>
      <c r="AR65">
        <f>Rev_Dep_2!AR65-Rev_Dep_0!AR65</f>
        <v>128.95148789159259</v>
      </c>
      <c r="AS65">
        <f>Rev_Dep_2!AS65-Rev_Dep_0!AS65</f>
        <v>135.77553975861645</v>
      </c>
      <c r="AT65">
        <f>Rev_Dep_2!AT65-Rev_Dep_0!AT65</f>
        <v>142.54357215114965</v>
      </c>
      <c r="AU65">
        <f>Rev_Dep_2!AU65-Rev_Dep_0!AU65</f>
        <v>149.63377932335493</v>
      </c>
      <c r="AV65">
        <f>Rev_Dep_2!AV65-Rev_Dep_0!AV65</f>
        <v>156.69770986296385</v>
      </c>
    </row>
    <row r="66" spans="1:48" x14ac:dyDescent="0.35">
      <c r="A66" t="s">
        <v>1573</v>
      </c>
      <c r="U66">
        <f>Rev_Dep_2!U66-Rev_Dep_0!U66</f>
        <v>-6.2272472600561457E-2</v>
      </c>
      <c r="V66">
        <f>Rev_Dep_2!V66-Rev_Dep_0!V66</f>
        <v>0.59059223066083177</v>
      </c>
      <c r="W66">
        <f>Rev_Dep_2!W66-Rev_Dep_0!W66</f>
        <v>1.3273108916380991</v>
      </c>
      <c r="X66">
        <f>Rev_Dep_2!X66-Rev_Dep_0!X66</f>
        <v>2.1746314300209377</v>
      </c>
      <c r="Y66">
        <f>Rev_Dep_2!Y66-Rev_Dep_0!Y66</f>
        <v>2.9926724772776936</v>
      </c>
      <c r="Z66">
        <f>Rev_Dep_2!Z66-Rev_Dep_0!Z66</f>
        <v>4.0965098864462277</v>
      </c>
      <c r="AA66">
        <f>Rev_Dep_2!AA66-Rev_Dep_0!AA66</f>
        <v>5.0107612125986947</v>
      </c>
      <c r="AB66">
        <f>Rev_Dep_2!AB66-Rev_Dep_0!AB66</f>
        <v>6.6723453052419686</v>
      </c>
      <c r="AC66">
        <f>Rev_Dep_2!AC66-Rev_Dep_0!AC66</f>
        <v>6.9623615507831005</v>
      </c>
      <c r="AD66">
        <f>Rev_Dep_2!AD66-Rev_Dep_0!AD66</f>
        <v>8.547503047922099</v>
      </c>
      <c r="AE66">
        <f>Rev_Dep_2!AE66-Rev_Dep_0!AE66</f>
        <v>8.4947263031957689</v>
      </c>
      <c r="AF66">
        <f>Rev_Dep_2!AF66-Rev_Dep_0!AF66</f>
        <v>9.8981215621890613</v>
      </c>
      <c r="AG66">
        <f>Rev_Dep_2!AG66-Rev_Dep_0!AG66</f>
        <v>10.354395687685688</v>
      </c>
      <c r="AH66">
        <f>Rev_Dep_2!AH66-Rev_Dep_0!AH66</f>
        <v>11.54041389591282</v>
      </c>
      <c r="AI66">
        <f>Rev_Dep_2!AI66-Rev_Dep_0!AI66</f>
        <v>12.0586356660218</v>
      </c>
      <c r="AJ66">
        <f>Rev_Dep_2!AJ66-Rev_Dep_0!AJ66</f>
        <v>13.39976974808377</v>
      </c>
      <c r="AK66">
        <f>Rev_Dep_2!AK66-Rev_Dep_0!AK66</f>
        <v>13.983629068629753</v>
      </c>
      <c r="AL66">
        <f>Rev_Dep_2!AL66-Rev_Dep_0!AL66</f>
        <v>15.513319403196036</v>
      </c>
      <c r="AM66">
        <f>Rev_Dep_2!AM66-Rev_Dep_0!AM66</f>
        <v>16.202324035720977</v>
      </c>
      <c r="AN66">
        <f>Rev_Dep_2!AN66-Rev_Dep_0!AN66</f>
        <v>17.867396264175994</v>
      </c>
      <c r="AO66">
        <f>Rev_Dep_2!AO66-Rev_Dep_0!AO66</f>
        <v>18.530653230879949</v>
      </c>
      <c r="AP66">
        <f>Rev_Dep_2!AP66-Rev_Dep_0!AP66</f>
        <v>20.227670552914304</v>
      </c>
      <c r="AQ66">
        <f>Rev_Dep_2!AQ66-Rev_Dep_0!AQ66</f>
        <v>20.787298831278136</v>
      </c>
      <c r="AR66">
        <f>Rev_Dep_2!AR66-Rev_Dep_0!AR66</f>
        <v>22.572101120442809</v>
      </c>
      <c r="AS66">
        <f>Rev_Dep_2!AS66-Rev_Dep_0!AS66</f>
        <v>23.10163392771527</v>
      </c>
      <c r="AT66">
        <f>Rev_Dep_2!AT66-Rev_Dep_0!AT66</f>
        <v>25.005863537726015</v>
      </c>
      <c r="AU66">
        <f>Rev_Dep_2!AU66-Rev_Dep_0!AU66</f>
        <v>25.615016709029334</v>
      </c>
      <c r="AV66">
        <f>Rev_Dep_2!AV66-Rev_Dep_0!AV66</f>
        <v>27.423036126205275</v>
      </c>
    </row>
    <row r="67" spans="1:48" x14ac:dyDescent="0.35">
      <c r="A67" t="s">
        <v>1571</v>
      </c>
      <c r="U67">
        <f>Rev_Dep_2!U67-Rev_Dep_0!U67</f>
        <v>-15.475213401954534</v>
      </c>
      <c r="V67">
        <f>Rev_Dep_2!V67-Rev_Dep_0!V67</f>
        <v>148.0130159644832</v>
      </c>
      <c r="W67">
        <f>Rev_Dep_2!W67-Rev_Dep_0!W67</f>
        <v>333.24764321874864</v>
      </c>
      <c r="X67">
        <f>Rev_Dep_2!X67-Rev_Dep_0!X67</f>
        <v>544.46153869098089</v>
      </c>
      <c r="Y67">
        <f>Rev_Dep_2!Y67-Rev_Dep_0!Y67</f>
        <v>785.23153690339677</v>
      </c>
      <c r="Z67">
        <f>Rev_Dep_2!Z67-Rev_Dep_0!Z67</f>
        <v>1051.2446766944013</v>
      </c>
      <c r="AA67">
        <f>Rev_Dep_2!AA67-Rev_Dep_0!AA67</f>
        <v>1334.8752558079159</v>
      </c>
      <c r="AB67">
        <f>Rev_Dep_2!AB67-Rev_Dep_0!AB67</f>
        <v>1619.5405472610237</v>
      </c>
      <c r="AC67">
        <f>Rev_Dep_2!AC67-Rev_Dep_0!AC67</f>
        <v>1842.0124524278981</v>
      </c>
      <c r="AD67">
        <f>Rev_Dep_2!AD67-Rev_Dep_0!AD67</f>
        <v>2026.3752613840661</v>
      </c>
      <c r="AE67">
        <f>Rev_Dep_2!AE67-Rev_Dep_0!AE67</f>
        <v>2211.1833670938904</v>
      </c>
      <c r="AF67">
        <f>Rev_Dep_2!AF67-Rev_Dep_0!AF67</f>
        <v>2384.6158822483503</v>
      </c>
      <c r="AG67">
        <f>Rev_Dep_2!AG67-Rev_Dep_0!AG67</f>
        <v>2565.9341063819866</v>
      </c>
      <c r="AH67">
        <f>Rev_Dep_2!AH67-Rev_Dep_0!AH67</f>
        <v>2750.9544804979632</v>
      </c>
      <c r="AI67">
        <f>Rev_Dep_2!AI67-Rev_Dep_0!AI67</f>
        <v>2956.4435359781164</v>
      </c>
      <c r="AJ67">
        <f>Rev_Dep_2!AJ67-Rev_Dep_0!AJ67</f>
        <v>3172.2469914177855</v>
      </c>
      <c r="AK67">
        <f>Rev_Dep_2!AK67-Rev_Dep_0!AK67</f>
        <v>3408.5956960367002</v>
      </c>
      <c r="AL67">
        <f>Rev_Dep_2!AL67-Rev_Dep_0!AL67</f>
        <v>3663.289439659613</v>
      </c>
      <c r="AM67">
        <f>Rev_Dep_2!AM67-Rev_Dep_0!AM67</f>
        <v>3935.2239914873062</v>
      </c>
      <c r="AN67">
        <f>Rev_Dep_2!AN67-Rev_Dep_0!AN67</f>
        <v>4206.5435483091896</v>
      </c>
      <c r="AO67">
        <f>Rev_Dep_2!AO67-Rev_Dep_0!AO67</f>
        <v>4485.6046371771408</v>
      </c>
      <c r="AP67">
        <f>Rev_Dep_2!AP67-Rev_Dep_0!AP67</f>
        <v>4759.4313954558129</v>
      </c>
      <c r="AQ67">
        <f>Rev_Dep_2!AQ67-Rev_Dep_0!AQ67</f>
        <v>5037.5450747740106</v>
      </c>
      <c r="AR67">
        <f>Rev_Dep_2!AR67-Rev_Dep_0!AR67</f>
        <v>5307.7804152388853</v>
      </c>
      <c r="AS67">
        <f>Rev_Dep_2!AS67-Rev_Dep_0!AS67</f>
        <v>5580.6345404477761</v>
      </c>
      <c r="AT67">
        <f>Rev_Dep_2!AT67-Rev_Dep_0!AT67</f>
        <v>5853.7994078524571</v>
      </c>
      <c r="AU67">
        <f>Rev_Dep_2!AU67-Rev_Dep_0!AU67</f>
        <v>6140.1693190871374</v>
      </c>
      <c r="AV67">
        <f>Rev_Dep_2!AV67-Rev_Dep_0!AV67</f>
        <v>6428.4505638677947</v>
      </c>
    </row>
    <row r="68" spans="1:48" x14ac:dyDescent="0.35">
      <c r="A68" t="s">
        <v>1576</v>
      </c>
      <c r="U68">
        <f>Rev_Dep_2!U68-Rev_Dep_0!U68</f>
        <v>-0.51362987619609157</v>
      </c>
      <c r="V68">
        <f>Rev_Dep_2!V68-Rev_Dep_0!V68</f>
        <v>4.8071919685476701</v>
      </c>
      <c r="W68">
        <f>Rev_Dep_2!W68-Rev_Dep_0!W68</f>
        <v>10.894573815685305</v>
      </c>
      <c r="X68">
        <f>Rev_Dep_2!X68-Rev_Dep_0!X68</f>
        <v>17.888999782534881</v>
      </c>
      <c r="Y68">
        <f>Rev_Dep_2!Y68-Rev_Dep_0!Y68</f>
        <v>25.914094836089077</v>
      </c>
      <c r="Z68">
        <f>Rev_Dep_2!Z68-Rev_Dep_0!Z68</f>
        <v>34.816474867554064</v>
      </c>
      <c r="AA68">
        <f>Rev_Dep_2!AA68-Rev_Dep_0!AA68</f>
        <v>44.364370376082832</v>
      </c>
      <c r="AB68">
        <f>Rev_Dep_2!AB68-Rev_Dep_0!AB68</f>
        <v>53.965954265067694</v>
      </c>
      <c r="AC68">
        <f>Rev_Dep_2!AC68-Rev_Dep_0!AC68</f>
        <v>61.612585128036358</v>
      </c>
      <c r="AD68">
        <f>Rev_Dep_2!AD68-Rev_Dep_0!AD68</f>
        <v>67.997011888591771</v>
      </c>
      <c r="AE68">
        <f>Rev_Dep_2!AE68-Rev_Dep_0!AE68</f>
        <v>74.503837000299086</v>
      </c>
      <c r="AF68">
        <f>Rev_Dep_2!AF68-Rev_Dep_0!AF68</f>
        <v>80.619024278624522</v>
      </c>
      <c r="AG68">
        <f>Rev_Dep_2!AG68-Rev_Dep_0!AG68</f>
        <v>87.045633701338602</v>
      </c>
      <c r="AH68">
        <f>Rev_Dep_2!AH68-Rev_Dep_0!AH68</f>
        <v>93.573602688076221</v>
      </c>
      <c r="AI68">
        <f>Rev_Dep_2!AI68-Rev_Dep_0!AI68</f>
        <v>100.80898677796336</v>
      </c>
      <c r="AJ68">
        <f>Rev_Dep_2!AJ68-Rev_Dep_0!AJ68</f>
        <v>108.35108666098847</v>
      </c>
      <c r="AK68">
        <f>Rev_Dep_2!AK68-Rev_Dep_0!AK68</f>
        <v>116.59936953041426</v>
      </c>
      <c r="AL68">
        <f>Rev_Dep_2!AL68-Rev_Dep_0!AL68</f>
        <v>125.42733843287272</v>
      </c>
      <c r="AM68">
        <f>Rev_Dep_2!AM68-Rev_Dep_0!AM68</f>
        <v>134.8631063060318</v>
      </c>
      <c r="AN68">
        <f>Rev_Dep_2!AN68-Rev_Dep_0!AN68</f>
        <v>144.23764635145847</v>
      </c>
      <c r="AO68">
        <f>Rev_Dep_2!AO68-Rev_Dep_0!AO68</f>
        <v>153.90779369206109</v>
      </c>
      <c r="AP68">
        <f>Rev_Dep_2!AP68-Rev_Dep_0!AP68</f>
        <v>163.37491388836258</v>
      </c>
      <c r="AQ68">
        <f>Rev_Dep_2!AQ68-Rev_Dep_0!AQ68</f>
        <v>173.03183314023784</v>
      </c>
      <c r="AR68">
        <f>Rev_Dep_2!AR68-Rev_Dep_0!AR68</f>
        <v>182.39614248905025</v>
      </c>
      <c r="AS68">
        <f>Rev_Dep_2!AS68-Rev_Dep_0!AS68</f>
        <v>191.88704018664691</v>
      </c>
      <c r="AT68">
        <f>Rev_Dep_2!AT68-Rev_Dep_0!AT68</f>
        <v>201.34054537419456</v>
      </c>
      <c r="AU68">
        <f>Rev_Dep_2!AU68-Rev_Dep_0!AU68</f>
        <v>211.28783025804546</v>
      </c>
      <c r="AV68">
        <f>Rev_Dep_2!AV68-Rev_Dep_0!AV68</f>
        <v>221.26647973167792</v>
      </c>
    </row>
    <row r="69" spans="1:48" x14ac:dyDescent="0.35">
      <c r="A69" t="s">
        <v>1577</v>
      </c>
      <c r="U69">
        <f>Rev_Dep_2!U69-Rev_Dep_0!U69</f>
        <v>-567.37183374841698</v>
      </c>
      <c r="V69">
        <f>Rev_Dep_2!V69-Rev_Dep_0!V69</f>
        <v>-782.55388279719045</v>
      </c>
      <c r="W69">
        <f>Rev_Dep_2!W69-Rev_Dep_0!W69</f>
        <v>-1519.8288201304968</v>
      </c>
      <c r="X69">
        <f>Rev_Dep_2!X69-Rev_Dep_0!X69</f>
        <v>-2147.2344772149227</v>
      </c>
      <c r="Y69">
        <f>Rev_Dep_2!Y69-Rev_Dep_0!Y69</f>
        <v>-2649.1152085784124</v>
      </c>
      <c r="Z69">
        <f>Rev_Dep_2!Z69-Rev_Dep_0!Z69</f>
        <v>-2970.2395286464598</v>
      </c>
      <c r="AA69">
        <f>Rev_Dep_2!AA69-Rev_Dep_0!AA69</f>
        <v>-3102.2952993193758</v>
      </c>
      <c r="AB69">
        <f>Rev_Dep_2!AB69-Rev_Dep_0!AB69</f>
        <v>-3011.0203116206103</v>
      </c>
      <c r="AC69">
        <f>Rev_Dep_2!AC69-Rev_Dep_0!AC69</f>
        <v>-2404.8161267778487</v>
      </c>
      <c r="AD69">
        <f>Rev_Dep_2!AD69-Rev_Dep_0!AD69</f>
        <v>-1473.8007538794191</v>
      </c>
      <c r="AE69">
        <f>Rev_Dep_2!AE69-Rev_Dep_0!AE69</f>
        <v>-343.21187413547887</v>
      </c>
      <c r="AF69">
        <f>Rev_Dep_2!AF69-Rev_Dep_0!AF69</f>
        <v>901.43624650716083</v>
      </c>
      <c r="AG69">
        <f>Rev_Dep_2!AG69-Rev_Dep_0!AG69</f>
        <v>2173.5972118613427</v>
      </c>
      <c r="AH69">
        <f>Rev_Dep_2!AH69-Rev_Dep_0!AH69</f>
        <v>3410.9499731570249</v>
      </c>
      <c r="AI69">
        <f>Rev_Dep_2!AI69-Rev_Dep_0!AI69</f>
        <v>4564.0504977950477</v>
      </c>
      <c r="AJ69">
        <f>Rev_Dep_2!AJ69-Rev_Dep_0!AJ69</f>
        <v>5608.0840793527896</v>
      </c>
      <c r="AK69">
        <f>Rev_Dep_2!AK69-Rev_Dep_0!AK69</f>
        <v>6512.3256560702575</v>
      </c>
      <c r="AL69">
        <f>Rev_Dep_2!AL69-Rev_Dep_0!AL69</f>
        <v>7336.6133001245325</v>
      </c>
      <c r="AM69">
        <f>Rev_Dep_2!AM69-Rev_Dep_0!AM69</f>
        <v>8035.152700964245</v>
      </c>
      <c r="AN69">
        <f>Rev_Dep_2!AN69-Rev_Dep_0!AN69</f>
        <v>8646.7634978256538</v>
      </c>
      <c r="AO69">
        <f>Rev_Dep_2!AO69-Rev_Dep_0!AO69</f>
        <v>9162.1198983522481</v>
      </c>
      <c r="AP69">
        <f>Rev_Dep_2!AP69-Rev_Dep_0!AP69</f>
        <v>9585.8397306862753</v>
      </c>
      <c r="AQ69">
        <f>Rev_Dep_2!AQ69-Rev_Dep_0!AQ69</f>
        <v>9918.8968788460479</v>
      </c>
      <c r="AR69">
        <f>Rev_Dep_2!AR69-Rev_Dep_0!AR69</f>
        <v>10164.88715864066</v>
      </c>
      <c r="AS69">
        <f>Rev_Dep_2!AS69-Rev_Dep_0!AS69</f>
        <v>10320.087296817219</v>
      </c>
      <c r="AT69">
        <f>Rev_Dep_2!AT69-Rev_Dep_0!AT69</f>
        <v>8756.5083276474616</v>
      </c>
      <c r="AU69">
        <f>Rev_Dep_2!AU69-Rev_Dep_0!AU69</f>
        <v>6351.9075765981106</v>
      </c>
      <c r="AV69">
        <f>Rev_Dep_2!AV69-Rev_Dep_0!AV69</f>
        <v>3473.9130524713546</v>
      </c>
    </row>
    <row r="70" spans="1:48" x14ac:dyDescent="0.35">
      <c r="A70" t="s">
        <v>1578</v>
      </c>
      <c r="U70">
        <f>Rev_Dep_2!U70-Rev_Dep_0!U70</f>
        <v>10.747652818565257</v>
      </c>
      <c r="V70">
        <f>Rev_Dep_2!V70-Rev_Dep_0!V70</f>
        <v>-29322.753639983552</v>
      </c>
      <c r="W70">
        <f>Rev_Dep_2!W70-Rev_Dep_0!W70</f>
        <v>-27069.667905517825</v>
      </c>
      <c r="X70">
        <f>Rev_Dep_2!X70-Rev_Dep_0!X70</f>
        <v>-28609.041908221494</v>
      </c>
      <c r="Y70">
        <f>Rev_Dep_2!Y70-Rev_Dep_0!Y70</f>
        <v>-28085.329155379499</v>
      </c>
      <c r="Z70">
        <f>Rev_Dep_2!Z70-Rev_Dep_0!Z70</f>
        <v>-28920.773097193567</v>
      </c>
      <c r="AA70">
        <f>Rev_Dep_2!AA70-Rev_Dep_0!AA70</f>
        <v>-29847.278295608383</v>
      </c>
      <c r="AB70">
        <f>Rev_Dep_2!AB70-Rev_Dep_0!AB70</f>
        <v>-31494.940103108122</v>
      </c>
      <c r="AC70">
        <f>Rev_Dep_2!AC70-Rev_Dep_0!AC70</f>
        <v>-32773.232954990235</v>
      </c>
      <c r="AD70">
        <f>Rev_Dep_2!AD70-Rev_Dep_0!AD70</f>
        <v>-33957.085075511422</v>
      </c>
      <c r="AE70">
        <f>Rev_Dep_2!AE70-Rev_Dep_0!AE70</f>
        <v>-35000.326297222462</v>
      </c>
      <c r="AF70">
        <f>Rev_Dep_2!AF70-Rev_Dep_0!AF70</f>
        <v>-36015.437210631178</v>
      </c>
      <c r="AG70">
        <f>Rev_Dep_2!AG70-Rev_Dep_0!AG70</f>
        <v>-36537.544454036106</v>
      </c>
      <c r="AH70">
        <f>Rev_Dep_2!AH70-Rev_Dep_0!AH70</f>
        <v>-37124.10740058904</v>
      </c>
      <c r="AI70">
        <f>Rev_Dep_2!AI70-Rev_Dep_0!AI70</f>
        <v>-37967.365579913341</v>
      </c>
      <c r="AJ70">
        <f>Rev_Dep_2!AJ70-Rev_Dep_0!AJ70</f>
        <v>-38646.014362174465</v>
      </c>
      <c r="AK70">
        <f>Rev_Dep_2!AK70-Rev_Dep_0!AK70</f>
        <v>-39513.479329038091</v>
      </c>
      <c r="AL70">
        <f>Rev_Dep_2!AL70-Rev_Dep_0!AL70</f>
        <v>-41795.718437768912</v>
      </c>
      <c r="AM70">
        <f>Rev_Dep_2!AM70-Rev_Dep_0!AM70</f>
        <v>-42220.766038236194</v>
      </c>
      <c r="AN70">
        <f>Rev_Dep_2!AN70-Rev_Dep_0!AN70</f>
        <v>-43306.988907908148</v>
      </c>
      <c r="AO70">
        <f>Rev_Dep_2!AO70-Rev_Dep_0!AO70</f>
        <v>-44724.650316693122</v>
      </c>
      <c r="AP70">
        <f>Rev_Dep_2!AP70-Rev_Dep_0!AP70</f>
        <v>-46288.950761415967</v>
      </c>
      <c r="AQ70">
        <f>Rev_Dep_2!AQ70-Rev_Dep_0!AQ70</f>
        <v>-48105.179949185258</v>
      </c>
      <c r="AR70">
        <f>Rev_Dep_2!AR70-Rev_Dep_0!AR70</f>
        <v>-49986.323457793042</v>
      </c>
      <c r="AS70">
        <f>Rev_Dep_2!AS70-Rev_Dep_0!AS70</f>
        <v>-51840.301483815827</v>
      </c>
      <c r="AT70">
        <f>Rev_Dep_2!AT70-Rev_Dep_0!AT70</f>
        <v>-53780.670087947874</v>
      </c>
      <c r="AU70">
        <f>Rev_Dep_2!AU70-Rev_Dep_0!AU70</f>
        <v>-55785.918650848384</v>
      </c>
      <c r="AV70">
        <f>Rev_Dep_2!AV70-Rev_Dep_0!AV70</f>
        <v>-63325.711265562684</v>
      </c>
    </row>
    <row r="71" spans="1:48" x14ac:dyDescent="0.35">
      <c r="A71" t="s">
        <v>1579</v>
      </c>
      <c r="U71">
        <f>Rev_Dep_2!U71-Rev_Dep_0!U71</f>
        <v>5.1405396073350857</v>
      </c>
      <c r="V71">
        <f>Rev_Dep_2!V71-Rev_Dep_0!V71</f>
        <v>107.58004478102339</v>
      </c>
      <c r="W71">
        <f>Rev_Dep_2!W71-Rev_Dep_0!W71</f>
        <v>329.65591841509013</v>
      </c>
      <c r="X71">
        <f>Rev_Dep_2!X71-Rev_Dep_0!X71</f>
        <v>619.21821504820582</v>
      </c>
      <c r="Y71">
        <f>Rev_Dep_2!Y71-Rev_Dep_0!Y71</f>
        <v>957.43825194621604</v>
      </c>
      <c r="Z71">
        <f>Rev_Dep_2!Z71-Rev_Dep_0!Z71</f>
        <v>1336.4014960306158</v>
      </c>
      <c r="AA71">
        <f>Rev_Dep_2!AA71-Rev_Dep_0!AA71</f>
        <v>1747.3206351739918</v>
      </c>
      <c r="AB71">
        <f>Rev_Dep_2!AB71-Rev_Dep_0!AB71</f>
        <v>2186.594995269752</v>
      </c>
      <c r="AC71">
        <f>Rev_Dep_2!AC71-Rev_Dep_0!AC71</f>
        <v>2403.7918817388618</v>
      </c>
      <c r="AD71">
        <f>Rev_Dep_2!AD71-Rev_Dep_0!AD71</f>
        <v>2572.2109298863688</v>
      </c>
      <c r="AE71">
        <f>Rev_Dep_2!AE71-Rev_Dep_0!AE71</f>
        <v>2741.4429311959375</v>
      </c>
      <c r="AF71">
        <f>Rev_Dep_2!AF71-Rev_Dep_0!AF71</f>
        <v>2890.2616328757758</v>
      </c>
      <c r="AG71">
        <f>Rev_Dep_2!AG71-Rev_Dep_0!AG71</f>
        <v>3035.1601289753271</v>
      </c>
      <c r="AH71">
        <f>Rev_Dep_2!AH71-Rev_Dep_0!AH71</f>
        <v>3165.3117559034508</v>
      </c>
      <c r="AI71">
        <f>Rev_Dep_2!AI71-Rev_Dep_0!AI71</f>
        <v>3294.6582785636292</v>
      </c>
      <c r="AJ71">
        <f>Rev_Dep_2!AJ71-Rev_Dep_0!AJ71</f>
        <v>3412.8266566749699</v>
      </c>
      <c r="AK71">
        <f>Rev_Dep_2!AK71-Rev_Dep_0!AK71</f>
        <v>3529.8323772775202</v>
      </c>
      <c r="AL71">
        <f>Rev_Dep_2!AL71-Rev_Dep_0!AL71</f>
        <v>3642.8489723887724</v>
      </c>
      <c r="AM71">
        <f>Rev_Dep_2!AM71-Rev_Dep_0!AM71</f>
        <v>3755.4018762618762</v>
      </c>
      <c r="AN71">
        <f>Rev_Dep_2!AN71-Rev_Dep_0!AN71</f>
        <v>3856.6448368289148</v>
      </c>
      <c r="AO71">
        <f>Rev_Dep_2!AO71-Rev_Dep_0!AO71</f>
        <v>3959.4148523315016</v>
      </c>
      <c r="AP71">
        <f>Rev_Dep_2!AP71-Rev_Dep_0!AP71</f>
        <v>4050.1868013296807</v>
      </c>
      <c r="AQ71">
        <f>Rev_Dep_2!AQ71-Rev_Dep_0!AQ71</f>
        <v>4143.1173671569013</v>
      </c>
      <c r="AR71">
        <f>Rev_Dep_2!AR71-Rev_Dep_0!AR71</f>
        <v>4227.251915169858</v>
      </c>
      <c r="AS71">
        <f>Rev_Dep_2!AS71-Rev_Dep_0!AS71</f>
        <v>4315.3799637159718</v>
      </c>
      <c r="AT71">
        <f>Rev_Dep_2!AT71-Rev_Dep_0!AT71</f>
        <v>4393.591038904302</v>
      </c>
      <c r="AU71">
        <f>Rev_Dep_2!AU71-Rev_Dep_0!AU71</f>
        <v>4476.2896433797505</v>
      </c>
      <c r="AV71">
        <f>Rev_Dep_2!AV71-Rev_Dep_0!AV71</f>
        <v>4547.1780262591783</v>
      </c>
    </row>
    <row r="72" spans="1:48" x14ac:dyDescent="0.35">
      <c r="A72" t="s">
        <v>1580</v>
      </c>
      <c r="U72">
        <f>Rev_Dep_2!U72-Rev_Dep_0!U72</f>
        <v>40.015378469879579</v>
      </c>
      <c r="V72">
        <f>Rev_Dep_2!V72-Rev_Dep_0!V72</f>
        <v>40.535639963796712</v>
      </c>
      <c r="W72">
        <f>Rev_Dep_2!W72-Rev_Dep_0!W72</f>
        <v>142.43604556890205</v>
      </c>
      <c r="X72">
        <f>Rev_Dep_2!X72-Rev_Dep_0!X72</f>
        <v>315.12423961861714</v>
      </c>
      <c r="Y72">
        <f>Rev_Dep_2!Y72-Rev_Dep_0!Y72</f>
        <v>548.86369574279161</v>
      </c>
      <c r="Z72">
        <f>Rev_Dep_2!Z72-Rev_Dep_0!Z72</f>
        <v>832.53685598161246</v>
      </c>
      <c r="AA72">
        <f>Rev_Dep_2!AA72-Rev_Dep_0!AA72</f>
        <v>1170.5574844548064</v>
      </c>
      <c r="AB72">
        <f>Rev_Dep_2!AB72-Rev_Dep_0!AB72</f>
        <v>1557.1518888135361</v>
      </c>
      <c r="AC72">
        <f>Rev_Dep_2!AC72-Rev_Dep_0!AC72</f>
        <v>962.24851529622902</v>
      </c>
      <c r="AD72">
        <f>Rev_Dep_2!AD72-Rev_Dep_0!AD72</f>
        <v>397.80508590466343</v>
      </c>
      <c r="AE72">
        <f>Rev_Dep_2!AE72-Rev_Dep_0!AE72</f>
        <v>-110.85631472367822</v>
      </c>
      <c r="AF72">
        <f>Rev_Dep_2!AF72-Rev_Dep_0!AF72</f>
        <v>-607.41631835434237</v>
      </c>
      <c r="AG72">
        <f>Rev_Dep_2!AG72-Rev_Dep_0!AG72</f>
        <v>-1085.064599341913</v>
      </c>
      <c r="AH72">
        <f>Rev_Dep_2!AH72-Rev_Dep_0!AH72</f>
        <v>-1570.0413309187061</v>
      </c>
      <c r="AI72">
        <f>Rev_Dep_2!AI72-Rev_Dep_0!AI72</f>
        <v>-2050.428164046436</v>
      </c>
      <c r="AJ72">
        <f>Rev_Dep_2!AJ72-Rev_Dep_0!AJ72</f>
        <v>-2543.3504117889461</v>
      </c>
      <c r="AK72">
        <f>Rev_Dep_2!AK72-Rev_Dep_0!AK72</f>
        <v>-3042.6289366328856</v>
      </c>
      <c r="AL72">
        <f>Rev_Dep_2!AL72-Rev_Dep_0!AL72</f>
        <v>-3549.1154878410816</v>
      </c>
      <c r="AM72">
        <f>Rev_Dep_2!AM72-Rev_Dep_0!AM72</f>
        <v>-4054.848396774094</v>
      </c>
      <c r="AN72">
        <f>Rev_Dep_2!AN72-Rev_Dep_0!AN72</f>
        <v>-4577.3437311722955</v>
      </c>
      <c r="AO72">
        <f>Rev_Dep_2!AO72-Rev_Dep_0!AO72</f>
        <v>-5106.0258348051575</v>
      </c>
      <c r="AP72">
        <f>Rev_Dep_2!AP72-Rev_Dep_0!AP72</f>
        <v>-5659.4730717051825</v>
      </c>
      <c r="AQ72">
        <f>Rev_Dep_2!AQ72-Rev_Dep_0!AQ72</f>
        <v>-6224.1017291163371</v>
      </c>
      <c r="AR72">
        <f>Rev_Dep_2!AR72-Rev_Dep_0!AR72</f>
        <v>-6813.2964076540484</v>
      </c>
      <c r="AS72">
        <f>Rev_Dep_2!AS72-Rev_Dep_0!AS72</f>
        <v>-7417.4990279129815</v>
      </c>
      <c r="AT72">
        <f>Rev_Dep_2!AT72-Rev_Dep_0!AT72</f>
        <v>-8055.0548765691165</v>
      </c>
      <c r="AU72">
        <f>Rev_Dep_2!AU72-Rev_Dep_0!AU72</f>
        <v>-8713.2171954511541</v>
      </c>
      <c r="AV72">
        <f>Rev_Dep_2!AV72-Rev_Dep_0!AV72</f>
        <v>-9412.1304241110447</v>
      </c>
    </row>
    <row r="73" spans="1:48" x14ac:dyDescent="0.35">
      <c r="A73" t="s">
        <v>1581</v>
      </c>
      <c r="U73">
        <f>Rev_Dep_2!U73-Rev_Dep_0!U73</f>
        <v>-2.2148257089909293</v>
      </c>
      <c r="V73">
        <f>Rev_Dep_2!V73-Rev_Dep_0!V73</f>
        <v>34.178657478434616</v>
      </c>
      <c r="W73">
        <f>Rev_Dep_2!W73-Rev_Dep_0!W73</f>
        <v>59.510353844757446</v>
      </c>
      <c r="X73">
        <f>Rev_Dep_2!X73-Rev_Dep_0!X73</f>
        <v>86.423928531952697</v>
      </c>
      <c r="Y73">
        <f>Rev_Dep_2!Y73-Rev_Dep_0!Y73</f>
        <v>117.75374840806012</v>
      </c>
      <c r="Z73">
        <f>Rev_Dep_2!Z73-Rev_Dep_0!Z73</f>
        <v>154.49372368673994</v>
      </c>
      <c r="AA73">
        <f>Rev_Dep_2!AA73-Rev_Dep_0!AA73</f>
        <v>196.4446273402275</v>
      </c>
      <c r="AB73">
        <f>Rev_Dep_2!AB73-Rev_Dep_0!AB73</f>
        <v>241.69427886020958</v>
      </c>
      <c r="AC73">
        <f>Rev_Dep_2!AC73-Rev_Dep_0!AC73</f>
        <v>279.80250547967557</v>
      </c>
      <c r="AD73">
        <f>Rev_Dep_2!AD73-Rev_Dep_0!AD73</f>
        <v>314.15203874035387</v>
      </c>
      <c r="AE73">
        <f>Rev_Dep_2!AE73-Rev_Dep_0!AE73</f>
        <v>351.41245821219991</v>
      </c>
      <c r="AF73">
        <f>Rev_Dep_2!AF73-Rev_Dep_0!AF73</f>
        <v>388.48840389489851</v>
      </c>
      <c r="AG73">
        <f>Rev_Dep_2!AG73-Rev_Dep_0!AG73</f>
        <v>428.19085693875422</v>
      </c>
      <c r="AH73">
        <f>Rev_Dep_2!AH73-Rev_Dep_0!AH73</f>
        <v>468.17892176686973</v>
      </c>
      <c r="AI73">
        <f>Rev_Dep_2!AI73-Rev_Dep_0!AI73</f>
        <v>511.06593740752896</v>
      </c>
      <c r="AJ73">
        <f>Rev_Dep_2!AJ73-Rev_Dep_0!AJ73</f>
        <v>554.24170413904176</v>
      </c>
      <c r="AK73">
        <f>Rev_Dep_2!AK73-Rev_Dep_0!AK73</f>
        <v>599.09564144447768</v>
      </c>
      <c r="AL73">
        <f>Rev_Dep_2!AL73-Rev_Dep_0!AL73</f>
        <v>645.65912506262021</v>
      </c>
      <c r="AM73">
        <f>Rev_Dep_2!AM73-Rev_Dep_0!AM73</f>
        <v>693.21142313839437</v>
      </c>
      <c r="AN73">
        <f>Rev_Dep_2!AN73-Rev_Dep_0!AN73</f>
        <v>738.60538558195003</v>
      </c>
      <c r="AO73">
        <f>Rev_Dep_2!AO73-Rev_Dep_0!AO73</f>
        <v>783.51134354582746</v>
      </c>
      <c r="AP73">
        <f>Rev_Dep_2!AP73-Rev_Dep_0!AP73</f>
        <v>824.95618609254643</v>
      </c>
      <c r="AQ73">
        <f>Rev_Dep_2!AQ73-Rev_Dep_0!AQ73</f>
        <v>865.45410791420773</v>
      </c>
      <c r="AR73">
        <f>Rev_Dep_2!AR73-Rev_Dep_0!AR73</f>
        <v>902.63676586688689</v>
      </c>
      <c r="AS73">
        <f>Rev_Dep_2!AS73-Rev_Dep_0!AS73</f>
        <v>939.29447623936176</v>
      </c>
      <c r="AT73">
        <f>Rev_Dep_2!AT73-Rev_Dep_0!AT73</f>
        <v>972.50260519786116</v>
      </c>
      <c r="AU73">
        <f>Rev_Dep_2!AU73-Rev_Dep_0!AU73</f>
        <v>1005.0926105421277</v>
      </c>
      <c r="AV73">
        <f>Rev_Dep_2!AV73-Rev_Dep_0!AV73</f>
        <v>1033.3142475202985</v>
      </c>
    </row>
    <row r="74" spans="1:48" x14ac:dyDescent="0.35">
      <c r="A74" t="s">
        <v>1582</v>
      </c>
      <c r="U74">
        <f>Rev_Dep_2!U74-Rev_Dep_0!U74</f>
        <v>-1.0995938326449277</v>
      </c>
      <c r="V74">
        <f>Rev_Dep_2!V74-Rev_Dep_0!V74</f>
        <v>10.086385896798902</v>
      </c>
      <c r="W74">
        <f>Rev_Dep_2!W74-Rev_Dep_0!W74</f>
        <v>22.930483324708803</v>
      </c>
      <c r="X74">
        <f>Rev_Dep_2!X74-Rev_Dep_0!X74</f>
        <v>37.447515801351528</v>
      </c>
      <c r="Y74">
        <f>Rev_Dep_2!Y74-Rev_Dep_0!Y74</f>
        <v>53.889586536429078</v>
      </c>
      <c r="Z74">
        <f>Rev_Dep_2!Z74-Rev_Dep_0!Z74</f>
        <v>71.866789302900429</v>
      </c>
      <c r="AA74">
        <f>Rev_Dep_2!AA74-Rev_Dep_0!AA74</f>
        <v>90.868172839782119</v>
      </c>
      <c r="AB74">
        <f>Rev_Dep_2!AB74-Rev_Dep_0!AB74</f>
        <v>109.61511932240364</v>
      </c>
      <c r="AC74">
        <f>Rev_Dep_2!AC74-Rev_Dep_0!AC74</f>
        <v>123.89209992618191</v>
      </c>
      <c r="AD74">
        <f>Rev_Dep_2!AD74-Rev_Dep_0!AD74</f>
        <v>135.20729855333479</v>
      </c>
      <c r="AE74">
        <f>Rev_Dep_2!AE74-Rev_Dep_0!AE74</f>
        <v>146.51360807347351</v>
      </c>
      <c r="AF74">
        <f>Rev_Dep_2!AF74-Rev_Dep_0!AF74</f>
        <v>156.78920855708873</v>
      </c>
      <c r="AG74">
        <f>Rev_Dep_2!AG74-Rev_Dep_0!AG74</f>
        <v>167.58476210666527</v>
      </c>
      <c r="AH74">
        <f>Rev_Dep_2!AH74-Rev_Dep_0!AH74</f>
        <v>178.53717180807939</v>
      </c>
      <c r="AI74">
        <f>Rev_Dep_2!AI74-Rev_Dep_0!AI74</f>
        <v>190.95424887999297</v>
      </c>
      <c r="AJ74">
        <f>Rev_Dep_2!AJ74-Rev_Dep_0!AJ74</f>
        <v>204.03879422138516</v>
      </c>
      <c r="AK74">
        <f>Rev_Dep_2!AK74-Rev_Dep_0!AK74</f>
        <v>218.6417551345653</v>
      </c>
      <c r="AL74">
        <f>Rev_Dep_2!AL74-Rev_Dep_0!AL74</f>
        <v>234.43349786022122</v>
      </c>
      <c r="AM74">
        <f>Rev_Dep_2!AM74-Rev_Dep_0!AM74</f>
        <v>251.53397172796713</v>
      </c>
      <c r="AN74">
        <f>Rev_Dep_2!AN74-Rev_Dep_0!AN74</f>
        <v>268.51801040499345</v>
      </c>
      <c r="AO74">
        <f>Rev_Dep_2!AO74-Rev_Dep_0!AO74</f>
        <v>286.10546910018252</v>
      </c>
      <c r="AP74">
        <f>Rev_Dep_2!AP74-Rev_Dep_0!AP74</f>
        <v>303.2465754598436</v>
      </c>
      <c r="AQ74">
        <f>Rev_Dep_2!AQ74-Rev_Dep_0!AQ74</f>
        <v>320.75928743460099</v>
      </c>
      <c r="AR74">
        <f>Rev_Dep_2!AR74-Rev_Dep_0!AR74</f>
        <v>337.67700753478266</v>
      </c>
      <c r="AS74">
        <f>Rev_Dep_2!AS74-Rev_Dep_0!AS74</f>
        <v>354.85869003928474</v>
      </c>
      <c r="AT74">
        <f>Rev_Dep_2!AT74-Rev_Dep_0!AT74</f>
        <v>371.95118082957015</v>
      </c>
      <c r="AU74">
        <f>Rev_Dep_2!AU74-Rev_Dep_0!AU74</f>
        <v>390.04895380725725</v>
      </c>
      <c r="AV74">
        <f>Rev_Dep_2!AV74-Rev_Dep_0!AV74</f>
        <v>408.22406739883854</v>
      </c>
    </row>
    <row r="75" spans="1:48" x14ac:dyDescent="0.35">
      <c r="A75" t="s">
        <v>1583</v>
      </c>
      <c r="U75">
        <f>Rev_Dep_2!U75-Rev_Dep_0!U75</f>
        <v>2545.8574816052478</v>
      </c>
      <c r="V75">
        <f>Rev_Dep_2!V75-Rev_Dep_0!V75</f>
        <v>2789.251401464855</v>
      </c>
      <c r="W75">
        <f>Rev_Dep_2!W75-Rev_Dep_0!W75</f>
        <v>3091.5598006092878</v>
      </c>
      <c r="X75">
        <f>Rev_Dep_2!X75-Rev_Dep_0!X75</f>
        <v>3444.528499857428</v>
      </c>
      <c r="Y75">
        <f>Rev_Dep_2!Y75-Rev_Dep_0!Y75</f>
        <v>3894.1769610782103</v>
      </c>
      <c r="Z75">
        <f>Rev_Dep_2!Z75-Rev_Dep_0!Z75</f>
        <v>4393.179635009652</v>
      </c>
      <c r="AA75">
        <f>Rev_Dep_2!AA75-Rev_Dep_0!AA75</f>
        <v>4943.7659150136387</v>
      </c>
      <c r="AB75">
        <f>Rev_Dep_2!AB75-Rev_Dep_0!AB75</f>
        <v>5495.1868050914018</v>
      </c>
      <c r="AC75">
        <f>Rev_Dep_2!AC75-Rev_Dep_0!AC75</f>
        <v>5816.2188147429952</v>
      </c>
      <c r="AD75">
        <f>Rev_Dep_2!AD75-Rev_Dep_0!AD75</f>
        <v>6057.5046626038056</v>
      </c>
      <c r="AE75">
        <f>Rev_Dep_2!AE75-Rev_Dep_0!AE75</f>
        <v>6337.3193910413647</v>
      </c>
      <c r="AF75">
        <f>Rev_Dep_2!AF75-Rev_Dep_0!AF75</f>
        <v>6532.1986368370126</v>
      </c>
      <c r="AG75">
        <f>Rev_Dep_2!AG75-Rev_Dep_0!AG75</f>
        <v>6741.7997363898285</v>
      </c>
      <c r="AH75">
        <f>Rev_Dep_2!AH75-Rev_Dep_0!AH75</f>
        <v>6905.6422831402779</v>
      </c>
      <c r="AI75">
        <f>Rev_Dep_2!AI75-Rev_Dep_0!AI75</f>
        <v>7097.3671408789232</v>
      </c>
      <c r="AJ75">
        <f>Rev_Dep_2!AJ75-Rev_Dep_0!AJ75</f>
        <v>7253.6505272676586</v>
      </c>
      <c r="AK75">
        <f>Rev_Dep_2!AK75-Rev_Dep_0!AK75</f>
        <v>7433.5772795035409</v>
      </c>
      <c r="AL75">
        <f>Rev_Dep_2!AL75-Rev_Dep_0!AL75</f>
        <v>7595.3028009925074</v>
      </c>
      <c r="AM75">
        <f>Rev_Dep_2!AM75-Rev_Dep_0!AM75</f>
        <v>7782.817200462312</v>
      </c>
      <c r="AN75">
        <f>Rev_Dep_2!AN75-Rev_Dep_0!AN75</f>
        <v>7901.7547795077335</v>
      </c>
      <c r="AO75">
        <f>Rev_Dep_2!AO75-Rev_Dep_0!AO75</f>
        <v>8020.6805411549503</v>
      </c>
      <c r="AP75">
        <f>Rev_Dep_2!AP75-Rev_Dep_0!AP75</f>
        <v>8062.9946119643355</v>
      </c>
      <c r="AQ75">
        <f>Rev_Dep_2!AQ75-Rev_Dep_0!AQ75</f>
        <v>8095.4727982885524</v>
      </c>
      <c r="AR75">
        <f>Rev_Dep_2!AR75-Rev_Dep_0!AR75</f>
        <v>8048.0977648535409</v>
      </c>
      <c r="AS75">
        <f>Rev_Dep_2!AS75-Rev_Dep_0!AS75</f>
        <v>7986.4490858288409</v>
      </c>
      <c r="AT75">
        <f>Rev_Dep_2!AT75-Rev_Dep_0!AT75</f>
        <v>7829.8730479298392</v>
      </c>
      <c r="AU75">
        <f>Rev_Dep_2!AU75-Rev_Dep_0!AU75</f>
        <v>7672.6724036983505</v>
      </c>
      <c r="AV75">
        <f>Rev_Dep_2!AV75-Rev_Dep_0!AV75</f>
        <v>7422.8742877015029</v>
      </c>
    </row>
    <row r="76" spans="1:48" x14ac:dyDescent="0.35">
      <c r="A76" t="s">
        <v>1584</v>
      </c>
      <c r="U76">
        <f>Rev_Dep_2!U76-Rev_Dep_0!U76</f>
        <v>-1633.5593425543047</v>
      </c>
      <c r="V76">
        <f>Rev_Dep_2!V76-Rev_Dep_0!V76</f>
        <v>15539.963816443924</v>
      </c>
      <c r="W76">
        <f>Rev_Dep_2!W76-Rev_Dep_0!W76</f>
        <v>35519.181449579308</v>
      </c>
      <c r="X76">
        <f>Rev_Dep_2!X76-Rev_Dep_0!X76</f>
        <v>59809.4906626835</v>
      </c>
      <c r="Y76">
        <f>Rev_Dep_2!Y76-Rev_Dep_0!Y76</f>
        <v>89454.76627104939</v>
      </c>
      <c r="Z76">
        <f>Rev_Dep_2!Z76-Rev_Dep_0!Z76</f>
        <v>124343.31535935146</v>
      </c>
      <c r="AA76">
        <f>Rev_Dep_2!AA76-Rev_Dep_0!AA76</f>
        <v>163913.99640271091</v>
      </c>
      <c r="AB76">
        <f>Rev_Dep_2!AB76-Rev_Dep_0!AB76</f>
        <v>206155.15499755577</v>
      </c>
      <c r="AC76">
        <f>Rev_Dep_2!AC76-Rev_Dep_0!AC76</f>
        <v>244409.08872698131</v>
      </c>
      <c r="AD76">
        <f>Rev_Dep_2!AD76-Rev_Dep_0!AD76</f>
        <v>280308.81728944066</v>
      </c>
      <c r="AE76">
        <f>Rev_Dep_2!AE76-Rev_Dep_0!AE76</f>
        <v>318459.14894931531</v>
      </c>
      <c r="AF76">
        <f>Rev_Dep_2!AF76-Rev_Dep_0!AF76</f>
        <v>356549.37228697329</v>
      </c>
      <c r="AG76">
        <f>Rev_Dep_2!AG76-Rev_Dep_0!AG76</f>
        <v>396709.28232021723</v>
      </c>
      <c r="AH76">
        <f>Rev_Dep_2!AH76-Rev_Dep_0!AH76</f>
        <v>437747.63232306647</v>
      </c>
      <c r="AI76">
        <f>Rev_Dep_2!AI76-Rev_Dep_0!AI76</f>
        <v>481582.10315935034</v>
      </c>
      <c r="AJ76">
        <f>Rev_Dep_2!AJ76-Rev_Dep_0!AJ76</f>
        <v>526505.4158028916</v>
      </c>
      <c r="AK76">
        <f>Rev_Dep_2!AK76-Rev_Dep_0!AK76</f>
        <v>573895.12695639697</v>
      </c>
      <c r="AL76">
        <f>Rev_Dep_2!AL76-Rev_Dep_0!AL76</f>
        <v>623471.32566957036</v>
      </c>
      <c r="AM76">
        <f>Rev_Dep_2!AM76-Rev_Dep_0!AM76</f>
        <v>675415.30596870976</v>
      </c>
      <c r="AN76">
        <f>Rev_Dep_2!AN76-Rev_Dep_0!AN76</f>
        <v>727217.85468871985</v>
      </c>
      <c r="AO76">
        <f>Rev_Dep_2!AO76-Rev_Dep_0!AO76</f>
        <v>780348.51783039887</v>
      </c>
      <c r="AP76">
        <f>Rev_Dep_2!AP76-Rev_Dep_0!AP76</f>
        <v>832909.99097753549</v>
      </c>
      <c r="AQ76">
        <f>Rev_Dep_2!AQ76-Rev_Dep_0!AQ76</f>
        <v>886517.76704558218</v>
      </c>
      <c r="AR76">
        <f>Rev_Dep_2!AR76-Rev_Dep_0!AR76</f>
        <v>939234.06060861796</v>
      </c>
      <c r="AS76">
        <f>Rev_Dep_2!AS76-Rev_Dep_0!AS76</f>
        <v>992729.58750104625</v>
      </c>
      <c r="AT76">
        <f>Rev_Dep_2!AT76-Rev_Dep_0!AT76</f>
        <v>1046364.6388857593</v>
      </c>
      <c r="AU76">
        <f>Rev_Dep_2!AU76-Rev_Dep_0!AU76</f>
        <v>1102293.5434460142</v>
      </c>
      <c r="AV76">
        <f>Rev_Dep_2!AV76-Rev_Dep_0!AV76</f>
        <v>1158611.9499052563</v>
      </c>
    </row>
    <row r="77" spans="1:48" x14ac:dyDescent="0.35">
      <c r="A77" t="s">
        <v>1585</v>
      </c>
      <c r="U77">
        <f>Rev_Dep_2!U77-Rev_Dep_0!U77</f>
        <v>-34.67221021387013</v>
      </c>
      <c r="V77">
        <f>Rev_Dep_2!V77-Rev_Dep_0!V77</f>
        <v>328.73511982552009</v>
      </c>
      <c r="W77">
        <f>Rev_Dep_2!W77-Rev_Dep_0!W77</f>
        <v>771.41618110265335</v>
      </c>
      <c r="X77">
        <f>Rev_Dep_2!X77-Rev_Dep_0!X77</f>
        <v>1318.6742972244065</v>
      </c>
      <c r="Y77">
        <f>Rev_Dep_2!Y77-Rev_Dep_0!Y77</f>
        <v>1996.1469498567712</v>
      </c>
      <c r="Z77">
        <f>Rev_Dep_2!Z77-Rev_Dep_0!Z77</f>
        <v>2801.8172630426416</v>
      </c>
      <c r="AA77">
        <f>Rev_Dep_2!AA77-Rev_Dep_0!AA77</f>
        <v>3722.1511410801504</v>
      </c>
      <c r="AB77">
        <f>Rev_Dep_2!AB77-Rev_Dep_0!AB77</f>
        <v>4712.6967538061872</v>
      </c>
      <c r="AC77">
        <f>Rev_Dep_2!AC77-Rev_Dep_0!AC77</f>
        <v>5623.1931320838958</v>
      </c>
      <c r="AD77">
        <f>Rev_Dep_2!AD77-Rev_Dep_0!AD77</f>
        <v>6492.7386003255306</v>
      </c>
      <c r="AE77">
        <f>Rev_Dep_2!AE77-Rev_Dep_0!AE77</f>
        <v>7415.5594008703338</v>
      </c>
      <c r="AF77">
        <f>Rev_Dep_2!AF77-Rev_Dep_0!AF77</f>
        <v>8342.5732148374009</v>
      </c>
      <c r="AG77">
        <f>Rev_Dep_2!AG77-Rev_Dep_0!AG77</f>
        <v>9317.8545044816201</v>
      </c>
      <c r="AH77">
        <f>Rev_Dep_2!AH77-Rev_Dep_0!AH77</f>
        <v>10314.927775141259</v>
      </c>
      <c r="AI77">
        <f>Rev_Dep_2!AI77-Rev_Dep_0!AI77</f>
        <v>11375.161380845624</v>
      </c>
      <c r="AJ77">
        <f>Rev_Dep_2!AJ77-Rev_Dep_0!AJ77</f>
        <v>12464.171327750853</v>
      </c>
      <c r="AK77">
        <f>Rev_Dep_2!AK77-Rev_Dep_0!AK77</f>
        <v>13612.978348604542</v>
      </c>
      <c r="AL77">
        <f>Rev_Dep_2!AL77-Rev_Dep_0!AL77</f>
        <v>14815.757119762369</v>
      </c>
      <c r="AM77">
        <f>Rev_Dep_2!AM77-Rev_Dep_0!AM77</f>
        <v>16082.521956995988</v>
      </c>
      <c r="AN77">
        <f>Rev_Dep_2!AN77-Rev_Dep_0!AN77</f>
        <v>17358.903886171669</v>
      </c>
      <c r="AO77">
        <f>Rev_Dep_2!AO77-Rev_Dep_0!AO77</f>
        <v>18674.103730812531</v>
      </c>
      <c r="AP77">
        <f>Rev_Dep_2!AP77-Rev_Dep_0!AP77</f>
        <v>19986.258217259849</v>
      </c>
      <c r="AQ77">
        <f>Rev_Dep_2!AQ77-Rev_Dep_0!AQ77</f>
        <v>21328.22083529026</v>
      </c>
      <c r="AR77">
        <f>Rev_Dep_2!AR77-Rev_Dep_0!AR77</f>
        <v>22660.698681721464</v>
      </c>
      <c r="AS77">
        <f>Rev_Dep_2!AS77-Rev_Dep_0!AS77</f>
        <v>24018.097324181348</v>
      </c>
      <c r="AT77">
        <f>Rev_Dep_2!AT77-Rev_Dep_0!AT77</f>
        <v>25387.132035912386</v>
      </c>
      <c r="AU77">
        <f>Rev_Dep_2!AU77-Rev_Dep_0!AU77</f>
        <v>26813.577867955129</v>
      </c>
      <c r="AV77">
        <f>Rev_Dep_2!AV77-Rev_Dep_0!AV77</f>
        <v>28258.86652580589</v>
      </c>
    </row>
    <row r="78" spans="1:48" x14ac:dyDescent="0.35">
      <c r="A78" t="s">
        <v>1586</v>
      </c>
      <c r="U78">
        <f>Rev_Dep_2!U78-Rev_Dep_0!U78</f>
        <v>-2.21945763994853E-2</v>
      </c>
      <c r="V78">
        <f>Rev_Dep_2!V78-Rev_Dep_0!V78</f>
        <v>-0.16111667414000408</v>
      </c>
      <c r="W78">
        <f>Rev_Dep_2!W78-Rev_Dep_0!W78</f>
        <v>-1.1446739352579698</v>
      </c>
      <c r="X78">
        <f>Rev_Dep_2!X78-Rev_Dep_0!X78</f>
        <v>-1.5204924157367543</v>
      </c>
      <c r="Y78">
        <f>Rev_Dep_2!Y78-Rev_Dep_0!Y78</f>
        <v>-3.0606200857949375</v>
      </c>
      <c r="Z78">
        <f>Rev_Dep_2!Z78-Rev_Dep_0!Z78</f>
        <v>-4.6712380900157342</v>
      </c>
      <c r="AA78">
        <f>Rev_Dep_2!AA78-Rev_Dep_0!AA78</f>
        <v>-6.2302023302523821</v>
      </c>
      <c r="AB78">
        <f>Rev_Dep_2!AB78-Rev_Dep_0!AB78</f>
        <v>-7.3505158300084048</v>
      </c>
      <c r="AC78">
        <f>Rev_Dep_2!AC78-Rev_Dep_0!AC78</f>
        <v>-8.2950478323491836</v>
      </c>
      <c r="AD78">
        <f>Rev_Dep_2!AD78-Rev_Dep_0!AD78</f>
        <v>-8.9491472327815274</v>
      </c>
      <c r="AE78">
        <f>Rev_Dep_2!AE78-Rev_Dep_0!AE78</f>
        <v>-9.5234099889408554</v>
      </c>
      <c r="AF78">
        <f>Rev_Dep_2!AF78-Rev_Dep_0!AF78</f>
        <v>-9.8973696573479089</v>
      </c>
      <c r="AG78">
        <f>Rev_Dep_2!AG78-Rev_Dep_0!AG78</f>
        <v>-10.317221874100142</v>
      </c>
      <c r="AH78">
        <f>Rev_Dep_2!AH78-Rev_Dep_0!AH78</f>
        <v>-10.781136455061556</v>
      </c>
      <c r="AI78">
        <f>Rev_Dep_2!AI78-Rev_Dep_0!AI78</f>
        <v>-11.246375916664732</v>
      </c>
      <c r="AJ78">
        <f>Rev_Dep_2!AJ78-Rev_Dep_0!AJ78</f>
        <v>-11.723610406602688</v>
      </c>
      <c r="AK78">
        <f>Rev_Dep_2!AK78-Rev_Dep_0!AK78</f>
        <v>-12.253745844639013</v>
      </c>
      <c r="AL78">
        <f>Rev_Dep_2!AL78-Rev_Dep_0!AL78</f>
        <v>-12.71692157226569</v>
      </c>
      <c r="AM78">
        <f>Rev_Dep_2!AM78-Rev_Dep_0!AM78</f>
        <v>-13.318727743335728</v>
      </c>
      <c r="AN78">
        <f>Rev_Dep_2!AN78-Rev_Dep_0!AN78</f>
        <v>-13.906649705675797</v>
      </c>
      <c r="AO78">
        <f>Rev_Dep_2!AO78-Rev_Dep_0!AO78</f>
        <v>-14.503551536198366</v>
      </c>
      <c r="AP78">
        <f>Rev_Dep_2!AP78-Rev_Dep_0!AP78</f>
        <v>-15.038201359655098</v>
      </c>
      <c r="AQ78">
        <f>Rev_Dep_2!AQ78-Rev_Dep_0!AQ78</f>
        <v>-15.545938674843264</v>
      </c>
      <c r="AR78">
        <f>Rev_Dep_2!AR78-Rev_Dep_0!AR78</f>
        <v>-15.977849765639284</v>
      </c>
      <c r="AS78">
        <f>Rev_Dep_2!AS78-Rev_Dep_0!AS78</f>
        <v>-16.402730968846676</v>
      </c>
      <c r="AT78">
        <f>Rev_Dep_2!AT78-Rev_Dep_0!AT78</f>
        <v>-16.782410295588477</v>
      </c>
      <c r="AU78">
        <f>Rev_Dep_2!AU78-Rev_Dep_0!AU78</f>
        <v>-17.173940344369122</v>
      </c>
      <c r="AV78">
        <f>Rev_Dep_2!AV78-Rev_Dep_0!AV78</f>
        <v>-17.551448984603198</v>
      </c>
    </row>
    <row r="79" spans="1:48" x14ac:dyDescent="0.35">
      <c r="A79" t="s">
        <v>1587</v>
      </c>
      <c r="U79">
        <f>Rev_Dep_2!U79-Rev_Dep_0!U79</f>
        <v>-23.014680325068184</v>
      </c>
      <c r="V79">
        <f>Rev_Dep_2!V79-Rev_Dep_0!V79</f>
        <v>418.83587183672353</v>
      </c>
      <c r="W79">
        <f>Rev_Dep_2!W79-Rev_Dep_0!W79</f>
        <v>-465.63080356313003</v>
      </c>
      <c r="X79">
        <f>Rev_Dep_2!X79-Rev_Dep_0!X79</f>
        <v>-1354.9071640260081</v>
      </c>
      <c r="Y79">
        <f>Rev_Dep_2!Y79-Rev_Dep_0!Y79</f>
        <v>-2601.1625604667206</v>
      </c>
      <c r="Z79">
        <f>Rev_Dep_2!Z79-Rev_Dep_0!Z79</f>
        <v>-4035.9635282169547</v>
      </c>
      <c r="AA79">
        <f>Rev_Dep_2!AA79-Rev_Dep_0!AA79</f>
        <v>-5638.9180515850821</v>
      </c>
      <c r="AB79">
        <f>Rev_Dep_2!AB79-Rev_Dep_0!AB79</f>
        <v>-7140.5001231897113</v>
      </c>
      <c r="AC79">
        <f>Rev_Dep_2!AC79-Rev_Dep_0!AC79</f>
        <v>-8819.5190074495404</v>
      </c>
      <c r="AD79">
        <f>Rev_Dep_2!AD79-Rev_Dep_0!AD79</f>
        <v>-10537.177538780721</v>
      </c>
      <c r="AE79">
        <f>Rev_Dep_2!AE79-Rev_Dep_0!AE79</f>
        <v>-12233.359906001024</v>
      </c>
      <c r="AF79">
        <f>Rev_Dep_2!AF79-Rev_Dep_0!AF79</f>
        <v>-13762.982385703232</v>
      </c>
      <c r="AG79">
        <f>Rev_Dep_2!AG79-Rev_Dep_0!AG79</f>
        <v>-15202.882407311758</v>
      </c>
      <c r="AH79">
        <f>Rev_Dep_2!AH79-Rev_Dep_0!AH79</f>
        <v>-16491.334632830694</v>
      </c>
      <c r="AI79">
        <f>Rev_Dep_2!AI79-Rev_Dep_0!AI79</f>
        <v>-17687.723994254964</v>
      </c>
      <c r="AJ79">
        <f>Rev_Dep_2!AJ79-Rev_Dep_0!AJ79</f>
        <v>-18646.17680710362</v>
      </c>
      <c r="AK79">
        <f>Rev_Dep_2!AK79-Rev_Dep_0!AK79</f>
        <v>-19556.777634669816</v>
      </c>
      <c r="AL79">
        <f>Rev_Dep_2!AL79-Rev_Dep_0!AL79</f>
        <v>-20200.489643320514</v>
      </c>
      <c r="AM79">
        <f>Rev_Dep_2!AM79-Rev_Dep_0!AM79</f>
        <v>-20750.957411425828</v>
      </c>
      <c r="AN79">
        <f>Rev_Dep_2!AN79-Rev_Dep_0!AN79</f>
        <v>-21070.297208929776</v>
      </c>
      <c r="AO79">
        <f>Rev_Dep_2!AO79-Rev_Dep_0!AO79</f>
        <v>-21337.256498079525</v>
      </c>
      <c r="AP79">
        <f>Rev_Dep_2!AP79-Rev_Dep_0!AP79</f>
        <v>-21619.602065590414</v>
      </c>
      <c r="AQ79">
        <f>Rev_Dep_2!AQ79-Rev_Dep_0!AQ79</f>
        <v>-21707.603264208901</v>
      </c>
      <c r="AR79">
        <f>Rev_Dep_2!AR79-Rev_Dep_0!AR79</f>
        <v>-21658.102863681605</v>
      </c>
      <c r="AS79">
        <f>Rev_Dep_2!AS79-Rev_Dep_0!AS79</f>
        <v>-21409.052890021678</v>
      </c>
      <c r="AT79">
        <f>Rev_Dep_2!AT79-Rev_Dep_0!AT79</f>
        <v>-21145.032498719953</v>
      </c>
      <c r="AU79">
        <f>Rev_Dep_2!AU79-Rev_Dep_0!AU79</f>
        <v>-20862.485330610696</v>
      </c>
      <c r="AV79">
        <f>Rev_Dep_2!AV79-Rev_Dep_0!AV79</f>
        <v>-20555.647072684747</v>
      </c>
    </row>
    <row r="80" spans="1:48" x14ac:dyDescent="0.35">
      <c r="A80" t="s">
        <v>1588</v>
      </c>
      <c r="U80">
        <f>Rev_Dep_2!U80-Rev_Dep_0!U80</f>
        <v>-3.0376361642993288</v>
      </c>
      <c r="V80">
        <f>Rev_Dep_2!V80-Rev_Dep_0!V80</f>
        <v>497.21461405850278</v>
      </c>
      <c r="W80">
        <f>Rev_Dep_2!W80-Rev_Dep_0!W80</f>
        <v>687.93272329261526</v>
      </c>
      <c r="X80">
        <f>Rev_Dep_2!X80-Rev_Dep_0!X80</f>
        <v>1292.2947950534217</v>
      </c>
      <c r="Y80">
        <f>Rev_Dep_2!Y80-Rev_Dep_0!Y80</f>
        <v>1494.7901222378787</v>
      </c>
      <c r="Z80">
        <f>Rev_Dep_2!Z80-Rev_Dep_0!Z80</f>
        <v>1517.8520084479605</v>
      </c>
      <c r="AA80">
        <f>Rev_Dep_2!AA80-Rev_Dep_0!AA80</f>
        <v>1359.4529095060352</v>
      </c>
      <c r="AB80">
        <f>Rev_Dep_2!AB80-Rev_Dep_0!AB80</f>
        <v>1296.8944030512794</v>
      </c>
      <c r="AC80">
        <f>Rev_Dep_2!AC80-Rev_Dep_0!AC80</f>
        <v>1337.1034526041622</v>
      </c>
      <c r="AD80">
        <f>Rev_Dep_2!AD80-Rev_Dep_0!AD80</f>
        <v>1501.5786248460718</v>
      </c>
      <c r="AE80">
        <f>Rev_Dep_2!AE80-Rev_Dep_0!AE80</f>
        <v>1748.8274507059541</v>
      </c>
      <c r="AF80">
        <f>Rev_Dep_2!AF80-Rev_Dep_0!AF80</f>
        <v>2145.2578039716755</v>
      </c>
      <c r="AG80">
        <f>Rev_Dep_2!AG80-Rev_Dep_0!AG80</f>
        <v>2453.0894116618001</v>
      </c>
      <c r="AH80">
        <f>Rev_Dep_2!AH80-Rev_Dep_0!AH80</f>
        <v>2655.4563280383954</v>
      </c>
      <c r="AI80">
        <f>Rev_Dep_2!AI80-Rev_Dep_0!AI80</f>
        <v>2832.3691035497031</v>
      </c>
      <c r="AJ80">
        <f>Rev_Dep_2!AJ80-Rev_Dep_0!AJ80</f>
        <v>2889.9723546288878</v>
      </c>
      <c r="AK80">
        <f>Rev_Dep_2!AK80-Rev_Dep_0!AK80</f>
        <v>2820.8252945607819</v>
      </c>
      <c r="AL80">
        <f>Rev_Dep_2!AL80-Rev_Dep_0!AL80</f>
        <v>2851.6534229306781</v>
      </c>
      <c r="AM80">
        <f>Rev_Dep_2!AM80-Rev_Dep_0!AM80</f>
        <v>2563.5070922000741</v>
      </c>
      <c r="AN80">
        <f>Rev_Dep_2!AN80-Rev_Dep_0!AN80</f>
        <v>2094.0852367398693</v>
      </c>
      <c r="AO80">
        <f>Rev_Dep_2!AO80-Rev_Dep_0!AO80</f>
        <v>1485.128091896906</v>
      </c>
      <c r="AP80">
        <f>Rev_Dep_2!AP80-Rev_Dep_0!AP80</f>
        <v>774.98932092347241</v>
      </c>
      <c r="AQ80">
        <f>Rev_Dep_2!AQ80-Rev_Dep_0!AQ80</f>
        <v>7.21800355794403</v>
      </c>
      <c r="AR80">
        <f>Rev_Dep_2!AR80-Rev_Dep_0!AR80</f>
        <v>-821.32745391262142</v>
      </c>
      <c r="AS80">
        <f>Rev_Dep_2!AS80-Rev_Dep_0!AS80</f>
        <v>-1699.8215429661432</v>
      </c>
      <c r="AT80">
        <f>Rev_Dep_2!AT80-Rev_Dep_0!AT80</f>
        <v>-2629.3088401634814</v>
      </c>
      <c r="AU80">
        <f>Rev_Dep_2!AU80-Rev_Dep_0!AU80</f>
        <v>-3605.5115361183853</v>
      </c>
      <c r="AV80">
        <f>Rev_Dep_2!AV80-Rev_Dep_0!AV80</f>
        <v>-4676.0362401842576</v>
      </c>
    </row>
    <row r="81" spans="1:48" x14ac:dyDescent="0.35">
      <c r="A81" t="s">
        <v>1589</v>
      </c>
      <c r="U81">
        <f>Rev_Dep_2!U81-Rev_Dep_0!U81</f>
        <v>-9.0146653247338691</v>
      </c>
      <c r="V81">
        <f>Rev_Dep_2!V81-Rev_Dep_0!V81</f>
        <v>409.59969465936774</v>
      </c>
      <c r="W81">
        <f>Rev_Dep_2!W81-Rev_Dep_0!W81</f>
        <v>433.05696472682939</v>
      </c>
      <c r="X81">
        <f>Rev_Dep_2!X81-Rev_Dep_0!X81</f>
        <v>564.77932438153584</v>
      </c>
      <c r="Y81">
        <f>Rev_Dep_2!Y81-Rev_Dep_0!Y81</f>
        <v>455.76861581547746</v>
      </c>
      <c r="Z81">
        <f>Rev_Dep_2!Z81-Rev_Dep_0!Z81</f>
        <v>253.33495251010754</v>
      </c>
      <c r="AA81">
        <f>Rev_Dep_2!AA81-Rev_Dep_0!AA81</f>
        <v>-5.9810819104241091</v>
      </c>
      <c r="AB81">
        <f>Rev_Dep_2!AB81-Rev_Dep_0!AB81</f>
        <v>-203.51661016227808</v>
      </c>
      <c r="AC81">
        <f>Rev_Dep_2!AC81-Rev_Dep_0!AC81</f>
        <v>-379.88899666651014</v>
      </c>
      <c r="AD81">
        <f>Rev_Dep_2!AD81-Rev_Dep_0!AD81</f>
        <v>-518.39617540655127</v>
      </c>
      <c r="AE81">
        <f>Rev_Dep_2!AE81-Rev_Dep_0!AE81</f>
        <v>-630.14064393276749</v>
      </c>
      <c r="AF81">
        <f>Rev_Dep_2!AF81-Rev_Dep_0!AF81</f>
        <v>-690.68576328987001</v>
      </c>
      <c r="AG81">
        <f>Rev_Dep_2!AG81-Rev_Dep_0!AG81</f>
        <v>-761.28669292879385</v>
      </c>
      <c r="AH81">
        <f>Rev_Dep_2!AH81-Rev_Dep_0!AH81</f>
        <v>-838.91217470864831</v>
      </c>
      <c r="AI81">
        <f>Rev_Dep_2!AI81-Rev_Dep_0!AI81</f>
        <v>-912.61841301997265</v>
      </c>
      <c r="AJ81">
        <f>Rev_Dep_2!AJ81-Rev_Dep_0!AJ81</f>
        <v>-995.25737105784356</v>
      </c>
      <c r="AK81">
        <f>Rev_Dep_2!AK81-Rev_Dep_0!AK81</f>
        <v>-1101.8708410139207</v>
      </c>
      <c r="AL81">
        <f>Rev_Dep_2!AL81-Rev_Dep_0!AL81</f>
        <v>-1175.6880741429595</v>
      </c>
      <c r="AM81">
        <f>Rev_Dep_2!AM81-Rev_Dep_0!AM81</f>
        <v>-1320.1194655082909</v>
      </c>
      <c r="AN81">
        <f>Rev_Dep_2!AN81-Rev_Dep_0!AN81</f>
        <v>-1477.9516841671339</v>
      </c>
      <c r="AO81">
        <f>Rev_Dep_2!AO81-Rev_Dep_0!AO81</f>
        <v>-1651.5868158823196</v>
      </c>
      <c r="AP81">
        <f>Rev_Dep_2!AP81-Rev_Dep_0!AP81</f>
        <v>-1832.9389632674174</v>
      </c>
      <c r="AQ81">
        <f>Rev_Dep_2!AQ81-Rev_Dep_0!AQ81</f>
        <v>-2005.8469755862279</v>
      </c>
      <c r="AR81">
        <f>Rev_Dep_2!AR81-Rev_Dep_0!AR81</f>
        <v>-2170.9537038541639</v>
      </c>
      <c r="AS81">
        <f>Rev_Dep_2!AS81-Rev_Dep_0!AS81</f>
        <v>-2330.5859503595802</v>
      </c>
      <c r="AT81">
        <f>Rev_Dep_2!AT81-Rev_Dep_0!AT81</f>
        <v>-2492.3067086179435</v>
      </c>
      <c r="AU81">
        <f>Rev_Dep_2!AU81-Rev_Dep_0!AU81</f>
        <v>-2659.6687691338539</v>
      </c>
      <c r="AV81">
        <f>Rev_Dep_2!AV81-Rev_Dep_0!AV81</f>
        <v>-2836.2507905048478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5" x14ac:dyDescent="0.35"/>
  <cols>
    <col min="1" max="1" width="18.25" customWidth="1"/>
    <col min="2" max="20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-1.5197399999999917E-4</v>
      </c>
      <c r="S2">
        <f>Rev_Dep_2!S2-Rev_Dep_0!S2</f>
        <v>-4.963231999999991E-4</v>
      </c>
      <c r="T2">
        <f>Rev_Dep_2!T2-Rev_Dep_0!T2</f>
        <v>-1.3024529999999812E-4</v>
      </c>
      <c r="U2" s="21">
        <f>Rev_Dep_diff!U2/Rev_Dep_0!U2</f>
        <v>-1.3620420208904072E-2</v>
      </c>
      <c r="V2" s="21">
        <f>Rev_Dep_diff!V2/Rev_Dep_0!V2</f>
        <v>0.69722847606629856</v>
      </c>
      <c r="W2" s="21">
        <f>Rev_Dep_diff!W2/Rev_Dep_0!W2</f>
        <v>0.59728846392792545</v>
      </c>
      <c r="X2" s="21">
        <f>Rev_Dep_diff!X2/Rev_Dep_0!X2</f>
        <v>0.55483423079523841</v>
      </c>
      <c r="Y2" s="21">
        <f>Rev_Dep_diff!Y2/Rev_Dep_0!Y2</f>
        <v>0.51030728671068337</v>
      </c>
      <c r="Z2" s="21">
        <f>Rev_Dep_diff!Z2/Rev_Dep_0!Z2</f>
        <v>0.50977606921551999</v>
      </c>
      <c r="AA2" s="21">
        <f>Rev_Dep_diff!AA2/Rev_Dep_0!AA2</f>
        <v>0.52176752180444785</v>
      </c>
      <c r="AB2" s="21">
        <f>Rev_Dep_diff!AB2/Rev_Dep_0!AB2</f>
        <v>0.53607992309072472</v>
      </c>
      <c r="AC2" s="21">
        <f>Rev_Dep_diff!AC2/Rev_Dep_0!AC2</f>
        <v>0.53095643408601056</v>
      </c>
      <c r="AD2" s="21">
        <f>Rev_Dep_diff!AD2/Rev_Dep_0!AD2</f>
        <v>0.5242336639836721</v>
      </c>
      <c r="AE2" s="21">
        <f>Rev_Dep_diff!AE2/Rev_Dep_0!AE2</f>
        <v>0.55991363766391977</v>
      </c>
      <c r="AF2" s="21">
        <f>Rev_Dep_diff!AF2/Rev_Dep_0!AF2</f>
        <v>0.5642847172584291</v>
      </c>
      <c r="AG2" s="21">
        <f>Rev_Dep_diff!AG2/Rev_Dep_0!AG2</f>
        <v>0.60272996426864744</v>
      </c>
      <c r="AH2" s="21">
        <f>Rev_Dep_diff!AH2/Rev_Dep_0!AH2</f>
        <v>0.59153943912241758</v>
      </c>
      <c r="AI2" s="21">
        <f>Rev_Dep_diff!AI2/Rev_Dep_0!AI2</f>
        <v>0.58526386401305386</v>
      </c>
      <c r="AJ2" s="21">
        <f>Rev_Dep_diff!AJ2/Rev_Dep_0!AJ2</f>
        <v>0.57957310857232658</v>
      </c>
      <c r="AK2" s="21">
        <f>Rev_Dep_diff!AK2/Rev_Dep_0!AK2</f>
        <v>0.58272995238435432</v>
      </c>
      <c r="AL2" s="21">
        <f>Rev_Dep_diff!AL2/Rev_Dep_0!AL2</f>
        <v>0.58100316043601141</v>
      </c>
      <c r="AM2" s="21">
        <f>Rev_Dep_diff!AM2/Rev_Dep_0!AM2</f>
        <v>0.5872840516189296</v>
      </c>
      <c r="AN2" s="21">
        <f>Rev_Dep_diff!AN2/Rev_Dep_0!AN2</f>
        <v>0.55889831982981963</v>
      </c>
      <c r="AO2" s="21">
        <f>Rev_Dep_diff!AO2/Rev_Dep_0!AO2</f>
        <v>0.55084972388880682</v>
      </c>
      <c r="AP2" s="21">
        <f>Rev_Dep_diff!AP2/Rev_Dep_0!AP2</f>
        <v>0.54484215962097038</v>
      </c>
      <c r="AQ2" s="21">
        <f>Rev_Dep_diff!AQ2/Rev_Dep_0!AQ2</f>
        <v>0.53636233743237971</v>
      </c>
      <c r="AR2" s="21">
        <f>Rev_Dep_diff!AR2/Rev_Dep_0!AR2</f>
        <v>0.51167294414956777</v>
      </c>
      <c r="AS2" s="21">
        <f>Rev_Dep_diff!AS2/Rev_Dep_0!AS2</f>
        <v>0.50440641012778364</v>
      </c>
      <c r="AT2" s="21">
        <f>Rev_Dep_diff!AT2/Rev_Dep_0!AT2</f>
        <v>0.46660159385783356</v>
      </c>
      <c r="AU2" s="21">
        <f>Rev_Dep_diff!AU2/Rev_Dep_0!AU2</f>
        <v>0.4508083110561445</v>
      </c>
      <c r="AV2" s="21">
        <f>Rev_Dep_diff!AV2/Rev_Dep_0!AV2</f>
        <v>0.54729978070224017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-1.5197399999999917E-4</v>
      </c>
      <c r="S3">
        <f>Rev_Dep_2!S3-Rev_Dep_0!S3</f>
        <v>-4.963231999999991E-4</v>
      </c>
      <c r="T3">
        <f>Rev_Dep_2!T3-Rev_Dep_0!T3</f>
        <v>-1.3024529999999812E-4</v>
      </c>
      <c r="U3" s="21">
        <f>Rev_Dep_diff!U3/Rev_Dep_0!U3</f>
        <v>-1.3620420208904072E-2</v>
      </c>
      <c r="V3" s="21">
        <f>Rev_Dep_diff!V3/Rev_Dep_0!V3</f>
        <v>0.69722847606629856</v>
      </c>
      <c r="W3" s="21">
        <f>Rev_Dep_diff!W3/Rev_Dep_0!W3</f>
        <v>0.59728846392792545</v>
      </c>
      <c r="X3" s="21">
        <f>Rev_Dep_diff!X3/Rev_Dep_0!X3</f>
        <v>0.55483423079523841</v>
      </c>
      <c r="Y3" s="21">
        <f>Rev_Dep_diff!Y3/Rev_Dep_0!Y3</f>
        <v>0.51030728671068337</v>
      </c>
      <c r="Z3" s="21">
        <f>Rev_Dep_diff!Z3/Rev_Dep_0!Z3</f>
        <v>0.50977606921551999</v>
      </c>
      <c r="AA3" s="21">
        <f>Rev_Dep_diff!AA3/Rev_Dep_0!AA3</f>
        <v>0.52176752180444785</v>
      </c>
      <c r="AB3" s="21">
        <f>Rev_Dep_diff!AB3/Rev_Dep_0!AB3</f>
        <v>0.53607992309072472</v>
      </c>
      <c r="AC3" s="21">
        <f>Rev_Dep_diff!AC3/Rev_Dep_0!AC3</f>
        <v>0.53095643408601056</v>
      </c>
      <c r="AD3" s="21">
        <f>Rev_Dep_diff!AD3/Rev_Dep_0!AD3</f>
        <v>0.5242336639836721</v>
      </c>
      <c r="AE3" s="21">
        <f>Rev_Dep_diff!AE3/Rev_Dep_0!AE3</f>
        <v>0.55991363766391977</v>
      </c>
      <c r="AF3" s="21">
        <f>Rev_Dep_diff!AF3/Rev_Dep_0!AF3</f>
        <v>0.5642847172584291</v>
      </c>
      <c r="AG3" s="21">
        <f>Rev_Dep_diff!AG3/Rev_Dep_0!AG3</f>
        <v>0.60272996426864744</v>
      </c>
      <c r="AH3" s="21">
        <f>Rev_Dep_diff!AH3/Rev_Dep_0!AH3</f>
        <v>0.59153943912241758</v>
      </c>
      <c r="AI3" s="21">
        <f>Rev_Dep_diff!AI3/Rev_Dep_0!AI3</f>
        <v>0.58526386401305386</v>
      </c>
      <c r="AJ3" s="21">
        <f>Rev_Dep_diff!AJ3/Rev_Dep_0!AJ3</f>
        <v>0.57957310857232658</v>
      </c>
      <c r="AK3" s="21">
        <f>Rev_Dep_diff!AK3/Rev_Dep_0!AK3</f>
        <v>0.58272995238435432</v>
      </c>
      <c r="AL3" s="21">
        <f>Rev_Dep_diff!AL3/Rev_Dep_0!AL3</f>
        <v>0.58100316043601141</v>
      </c>
      <c r="AM3" s="21">
        <f>Rev_Dep_diff!AM3/Rev_Dep_0!AM3</f>
        <v>0.5872840516189296</v>
      </c>
      <c r="AN3" s="21">
        <f>Rev_Dep_diff!AN3/Rev_Dep_0!AN3</f>
        <v>0.55889831982981963</v>
      </c>
      <c r="AO3" s="21">
        <f>Rev_Dep_diff!AO3/Rev_Dep_0!AO3</f>
        <v>0.55084972388880682</v>
      </c>
      <c r="AP3" s="21">
        <f>Rev_Dep_diff!AP3/Rev_Dep_0!AP3</f>
        <v>0.54484215962097038</v>
      </c>
      <c r="AQ3" s="21">
        <f>Rev_Dep_diff!AQ3/Rev_Dep_0!AQ3</f>
        <v>0.53636233743237971</v>
      </c>
      <c r="AR3" s="21">
        <f>Rev_Dep_diff!AR3/Rev_Dep_0!AR3</f>
        <v>0.51167294414956777</v>
      </c>
      <c r="AS3" s="21">
        <f>Rev_Dep_diff!AS3/Rev_Dep_0!AS3</f>
        <v>0.50440641012778364</v>
      </c>
      <c r="AT3" s="21">
        <f>Rev_Dep_diff!AT3/Rev_Dep_0!AT3</f>
        <v>0.46660159385783356</v>
      </c>
      <c r="AU3" s="21">
        <f>Rev_Dep_diff!AU3/Rev_Dep_0!AU3</f>
        <v>0.4508083110561445</v>
      </c>
      <c r="AV3" s="21">
        <f>Rev_Dep_diff!AV3/Rev_Dep_0!AV3</f>
        <v>0.54729978070224017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17.585999999893829</v>
      </c>
      <c r="S4">
        <f>Rev_Dep_2!S4-Rev_Dep_0!S4</f>
        <v>1.9310000000987202</v>
      </c>
      <c r="T4">
        <f>Rev_Dep_2!T4-Rev_Dep_0!T4</f>
        <v>-54.304000000003725</v>
      </c>
      <c r="U4" s="22">
        <f>Rev_Dep_diff!U4/Rev_Dep_0!U4*100</f>
        <v>9.4887881402235079E-3</v>
      </c>
      <c r="V4" s="22">
        <f>Rev_Dep_diff!V4/Rev_Dep_0!V4*100</f>
        <v>0.42828333760411208</v>
      </c>
      <c r="W4" s="22">
        <f>Rev_Dep_diff!W4/Rev_Dep_0!W4*100</f>
        <v>0.97227073749965642</v>
      </c>
      <c r="X4" s="22">
        <f>Rev_Dep_diff!X4/Rev_Dep_0!X4*100</f>
        <v>1.6766350510409109</v>
      </c>
      <c r="Y4" s="22">
        <f>Rev_Dep_diff!Y4/Rev_Dep_0!Y4*100</f>
        <v>2.5963343570334483</v>
      </c>
      <c r="Z4" s="22">
        <f>Rev_Dep_diff!Z4/Rev_Dep_0!Z4*100</f>
        <v>3.5821392887223027</v>
      </c>
      <c r="AA4" s="22">
        <f>Rev_Dep_diff!AA4/Rev_Dep_0!AA4*100</f>
        <v>4.6380946491007355</v>
      </c>
      <c r="AB4" s="22">
        <f>Rev_Dep_diff!AB4/Rev_Dep_0!AB4*100</f>
        <v>5.6395675978548239</v>
      </c>
      <c r="AC4" s="22">
        <f>Rev_Dep_diff!AC4/Rev_Dep_0!AC4*100</f>
        <v>6.7789290801474404</v>
      </c>
      <c r="AD4" s="22">
        <f>Rev_Dep_diff!AD4/Rev_Dep_0!AD4*100</f>
        <v>7.740922728808254</v>
      </c>
      <c r="AE4" s="22">
        <f>Rev_Dep_diff!AE4/Rev_Dep_0!AE4*100</f>
        <v>8.8210244887932436</v>
      </c>
      <c r="AF4" s="22">
        <f>Rev_Dep_diff!AF4/Rev_Dep_0!AF4*100</f>
        <v>9.7206730187955497</v>
      </c>
      <c r="AG4" s="22">
        <f>Rev_Dep_diff!AG4/Rev_Dep_0!AG4*100</f>
        <v>10.658810565540296</v>
      </c>
      <c r="AH4" s="22">
        <f>Rev_Dep_diff!AH4/Rev_Dep_0!AH4*100</f>
        <v>11.489118732616568</v>
      </c>
      <c r="AI4" s="22">
        <f>Rev_Dep_diff!AI4/Rev_Dep_0!AI4*100</f>
        <v>12.37238939442444</v>
      </c>
      <c r="AJ4" s="22">
        <f>Rev_Dep_diff!AJ4/Rev_Dep_0!AJ4*100</f>
        <v>13.164025793583026</v>
      </c>
      <c r="AK4" s="22">
        <f>Rev_Dep_diff!AK4/Rev_Dep_0!AK4*100</f>
        <v>13.980454416747188</v>
      </c>
      <c r="AL4" s="22">
        <f>Rev_Dep_diff!AL4/Rev_Dep_0!AL4*100</f>
        <v>14.752646526255795</v>
      </c>
      <c r="AM4" s="22">
        <f>Rev_Dep_diff!AM4/Rev_Dep_0!AM4*100</f>
        <v>15.538234100913211</v>
      </c>
      <c r="AN4" s="22">
        <f>Rev_Dep_diff!AN4/Rev_Dep_0!AN4*100</f>
        <v>16.170914540458927</v>
      </c>
      <c r="AO4" s="22">
        <f>Rev_Dep_diff!AO4/Rev_Dep_0!AO4*100</f>
        <v>16.788936653043081</v>
      </c>
      <c r="AP4" s="22">
        <f>Rev_Dep_diff!AP4/Rev_Dep_0!AP4*100</f>
        <v>17.266975983490553</v>
      </c>
      <c r="AQ4" s="22">
        <f>Rev_Dep_diff!AQ4/Rev_Dep_0!AQ4*100</f>
        <v>17.724827187156279</v>
      </c>
      <c r="AR4" s="22">
        <f>Rev_Dep_diff!AR4/Rev_Dep_0!AR4*100</f>
        <v>18.05104728240234</v>
      </c>
      <c r="AS4" s="22">
        <f>Rev_Dep_diff!AS4/Rev_Dep_0!AS4*100</f>
        <v>18.354673091177055</v>
      </c>
      <c r="AT4" s="22">
        <f>Rev_Dep_diff!AT4/Rev_Dep_0!AT4*100</f>
        <v>18.526994890979324</v>
      </c>
      <c r="AU4" s="22">
        <f>Rev_Dep_diff!AU4/Rev_Dep_0!AU4*100</f>
        <v>18.718597268713484</v>
      </c>
      <c r="AV4" s="22">
        <f>Rev_Dep_diff!AV4/Rev_Dep_0!AV4*100</f>
        <v>18.794862747539327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20.845999999903142</v>
      </c>
      <c r="S5">
        <f>Rev_Dep_2!S5-Rev_Dep_0!S5</f>
        <v>39.18099999986589</v>
      </c>
      <c r="T5">
        <f>Rev_Dep_2!T5-Rev_Dep_0!T5</f>
        <v>-47.271000000182539</v>
      </c>
      <c r="U5" s="22">
        <f>Rev_Dep_diff!U5/Rev_Dep_0!U5*100</f>
        <v>-3.3992898392001827E-3</v>
      </c>
      <c r="V5" s="22">
        <f>Rev_Dep_diff!V5/Rev_Dep_0!V5*100</f>
        <v>0.18627452651994536</v>
      </c>
      <c r="W5" s="22">
        <f>Rev_Dep_diff!W5/Rev_Dep_0!W5*100</f>
        <v>0.66972732516515643</v>
      </c>
      <c r="X5" s="22">
        <f>Rev_Dep_diff!X5/Rev_Dep_0!X5*100</f>
        <v>1.352968928740192</v>
      </c>
      <c r="Y5" s="22">
        <f>Rev_Dep_diff!Y5/Rev_Dep_0!Y5*100</f>
        <v>2.2781533550635782</v>
      </c>
      <c r="Z5" s="22">
        <f>Rev_Dep_diff!Z5/Rev_Dep_0!Z5*100</f>
        <v>3.2805656165900761</v>
      </c>
      <c r="AA5" s="22">
        <f>Rev_Dep_diff!AA5/Rev_Dep_0!AA5*100</f>
        <v>4.3589314825762324</v>
      </c>
      <c r="AB5" s="22">
        <f>Rev_Dep_diff!AB5/Rev_Dep_0!AB5*100</f>
        <v>5.3844055552102752</v>
      </c>
      <c r="AC5" s="22">
        <f>Rev_Dep_diff!AC5/Rev_Dep_0!AC5*100</f>
        <v>6.5364347478217733</v>
      </c>
      <c r="AD5" s="22">
        <f>Rev_Dep_diff!AD5/Rev_Dep_0!AD5*100</f>
        <v>7.5135247950986122</v>
      </c>
      <c r="AE5" s="22">
        <f>Rev_Dep_diff!AE5/Rev_Dep_0!AE5*100</f>
        <v>8.6144418571036656</v>
      </c>
      <c r="AF5" s="22">
        <f>Rev_Dep_diff!AF5/Rev_Dep_0!AF5*100</f>
        <v>9.5406601011826417</v>
      </c>
      <c r="AG5" s="22">
        <f>Rev_Dep_diff!AG5/Rev_Dep_0!AG5*100</f>
        <v>10.508969682691982</v>
      </c>
      <c r="AH5" s="22">
        <f>Rev_Dep_diff!AH5/Rev_Dep_0!AH5*100</f>
        <v>11.370832795550603</v>
      </c>
      <c r="AI5" s="22">
        <f>Rev_Dep_diff!AI5/Rev_Dep_0!AI5*100</f>
        <v>12.283132749356756</v>
      </c>
      <c r="AJ5" s="22">
        <f>Rev_Dep_diff!AJ5/Rev_Dep_0!AJ5*100</f>
        <v>13.101478278512694</v>
      </c>
      <c r="AK5" s="22">
        <f>Rev_Dep_diff!AK5/Rev_Dep_0!AK5*100</f>
        <v>13.942388521782217</v>
      </c>
      <c r="AL5" s="22">
        <f>Rev_Dep_diff!AL5/Rev_Dep_0!AL5*100</f>
        <v>14.700283064095743</v>
      </c>
      <c r="AM5" s="22">
        <f>Rev_Dep_diff!AM5/Rev_Dep_0!AM5*100</f>
        <v>15.502117113252231</v>
      </c>
      <c r="AN5" s="22">
        <f>Rev_Dep_diff!AN5/Rev_Dep_0!AN5*100</f>
        <v>16.151404857144392</v>
      </c>
      <c r="AO5" s="22">
        <f>Rev_Dep_diff!AO5/Rev_Dep_0!AO5*100</f>
        <v>16.784910516963571</v>
      </c>
      <c r="AP5" s="22">
        <f>Rev_Dep_diff!AP5/Rev_Dep_0!AP5*100</f>
        <v>17.27694107400405</v>
      </c>
      <c r="AQ5" s="22">
        <f>Rev_Dep_diff!AQ5/Rev_Dep_0!AQ5*100</f>
        <v>17.747296974486467</v>
      </c>
      <c r="AR5" s="22">
        <f>Rev_Dep_diff!AR5/Rev_Dep_0!AR5*100</f>
        <v>18.082557523659982</v>
      </c>
      <c r="AS5" s="22">
        <f>Rev_Dep_diff!AS5/Rev_Dep_0!AS5*100</f>
        <v>18.393107270939936</v>
      </c>
      <c r="AT5" s="22">
        <f>Rev_Dep_diff!AT5/Rev_Dep_0!AT5*100</f>
        <v>18.570342310006605</v>
      </c>
      <c r="AU5" s="22">
        <f>Rev_Dep_diff!AU5/Rev_Dep_0!AU5*100</f>
        <v>18.765437082302419</v>
      </c>
      <c r="AV5" s="22">
        <f>Rev_Dep_diff!AV5/Rev_Dep_0!AV5*100</f>
        <v>18.843963201151265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2.8033999999752268</v>
      </c>
      <c r="S6">
        <f>Rev_Dep_2!S6-Rev_Dep_0!S6</f>
        <v>2.5510000000358559</v>
      </c>
      <c r="T6">
        <f>Rev_Dep_2!T6-Rev_Dep_0!T6</f>
        <v>-9.7049999999580905</v>
      </c>
      <c r="U6" s="22">
        <f>Rev_Dep_diff!U6/Rev_Dep_0!U6*100</f>
        <v>-3.1072963584004073E-3</v>
      </c>
      <c r="V6" s="22">
        <f>Rev_Dep_diff!V6/Rev_Dep_0!V6*100</f>
        <v>0.25624656845042815</v>
      </c>
      <c r="W6" s="22">
        <f>Rev_Dep_diff!W6/Rev_Dep_0!W6*100</f>
        <v>0.76894052938842639</v>
      </c>
      <c r="X6" s="22">
        <f>Rev_Dep_diff!X6/Rev_Dep_0!X6*100</f>
        <v>1.4869572178562542</v>
      </c>
      <c r="Y6" s="22">
        <f>Rev_Dep_diff!Y6/Rev_Dep_0!Y6*100</f>
        <v>2.4482586069671566</v>
      </c>
      <c r="Z6" s="22">
        <f>Rev_Dep_diff!Z6/Rev_Dep_0!Z6*100</f>
        <v>3.4849369483638593</v>
      </c>
      <c r="AA6" s="22">
        <f>Rev_Dep_diff!AA6/Rev_Dep_0!AA6*100</f>
        <v>4.5946569506652368</v>
      </c>
      <c r="AB6" s="22">
        <f>Rev_Dep_diff!AB6/Rev_Dep_0!AB6*100</f>
        <v>5.6478935721865318</v>
      </c>
      <c r="AC6" s="22">
        <f>Rev_Dep_diff!AC6/Rev_Dep_0!AC6*100</f>
        <v>6.8296898990380219</v>
      </c>
      <c r="AD6" s="22">
        <f>Rev_Dep_diff!AD6/Rev_Dep_0!AD6*100</f>
        <v>7.8314549937089195</v>
      </c>
      <c r="AE6" s="22">
        <f>Rev_Dep_diff!AE6/Rev_Dep_0!AE6*100</f>
        <v>8.9541942879366037</v>
      </c>
      <c r="AF6" s="22">
        <f>Rev_Dep_diff!AF6/Rev_Dep_0!AF6*100</f>
        <v>9.895810174887874</v>
      </c>
      <c r="AG6" s="22">
        <f>Rev_Dep_diff!AG6/Rev_Dep_0!AG6*100</f>
        <v>10.875588436738875</v>
      </c>
      <c r="AH6" s="22">
        <f>Rev_Dep_diff!AH6/Rev_Dep_0!AH6*100</f>
        <v>11.747033997429844</v>
      </c>
      <c r="AI6" s="22">
        <f>Rev_Dep_diff!AI6/Rev_Dep_0!AI6*100</f>
        <v>12.665690424512496</v>
      </c>
      <c r="AJ6" s="22">
        <f>Rev_Dep_diff!AJ6/Rev_Dep_0!AJ6*100</f>
        <v>13.487203658267616</v>
      </c>
      <c r="AK6" s="22">
        <f>Rev_Dep_diff!AK6/Rev_Dep_0!AK6*100</f>
        <v>14.328381588119555</v>
      </c>
      <c r="AL6" s="22">
        <f>Rev_Dep_diff!AL6/Rev_Dep_0!AL6*100</f>
        <v>15.084785553340218</v>
      </c>
      <c r="AM6" s="22">
        <f>Rev_Dep_diff!AM6/Rev_Dep_0!AM6*100</f>
        <v>15.873485139716928</v>
      </c>
      <c r="AN6" s="22">
        <f>Rev_Dep_diff!AN6/Rev_Dep_0!AN6*100</f>
        <v>16.508667243312512</v>
      </c>
      <c r="AO6" s="22">
        <f>Rev_Dep_diff!AO6/Rev_Dep_0!AO6*100</f>
        <v>17.127976389409618</v>
      </c>
      <c r="AP6" s="22">
        <f>Rev_Dep_diff!AP6/Rev_Dep_0!AP6*100</f>
        <v>17.605565473263482</v>
      </c>
      <c r="AQ6" s="22">
        <f>Rev_Dep_diff!AQ6/Rev_Dep_0!AQ6*100</f>
        <v>18.062171282783606</v>
      </c>
      <c r="AR6" s="22">
        <f>Rev_Dep_diff!AR6/Rev_Dep_0!AR6*100</f>
        <v>18.375032860666064</v>
      </c>
      <c r="AS6" s="22">
        <f>Rev_Dep_diff!AS6/Rev_Dep_0!AS6*100</f>
        <v>18.664197660872812</v>
      </c>
      <c r="AT6" s="22">
        <f>Rev_Dep_diff!AT6/Rev_Dep_0!AT6*100</f>
        <v>18.820784236096312</v>
      </c>
      <c r="AU6" s="22">
        <f>Rev_Dep_diff!AU6/Rev_Dep_0!AU6*100</f>
        <v>18.996428454888552</v>
      </c>
      <c r="AV6" s="22">
        <f>Rev_Dep_diff!AV6/Rev_Dep_0!AV6*100</f>
        <v>19.056417879282957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0.27742000000216649</v>
      </c>
      <c r="S7">
        <f>Rev_Dep_2!S7-Rev_Dep_0!S7</f>
        <v>0.52143000000069151</v>
      </c>
      <c r="T7">
        <f>Rev_Dep_2!T7-Rev_Dep_0!T7</f>
        <v>-0.62909000000217929</v>
      </c>
      <c r="U7" s="22">
        <f>Rev_Dep_diff!U7/Rev_Dep_0!U7*100</f>
        <v>-3.399324492288293E-3</v>
      </c>
      <c r="V7" s="22">
        <f>Rev_Dep_diff!V7/Rev_Dep_0!V7*100</f>
        <v>0.18627453336939748</v>
      </c>
      <c r="W7" s="22">
        <f>Rev_Dep_diff!W7/Rev_Dep_0!W7*100</f>
        <v>0.6697273321679692</v>
      </c>
      <c r="X7" s="22">
        <f>Rev_Dep_diff!X7/Rev_Dep_0!X7*100</f>
        <v>1.3529689178405544</v>
      </c>
      <c r="Y7" s="22">
        <f>Rev_Dep_diff!Y7/Rev_Dep_0!Y7*100</f>
        <v>2.278153398686277</v>
      </c>
      <c r="Z7" s="22">
        <f>Rev_Dep_diff!Z7/Rev_Dep_0!Z7*100</f>
        <v>3.2805656011126136</v>
      </c>
      <c r="AA7" s="22">
        <f>Rev_Dep_diff!AA7/Rev_Dep_0!AA7*100</f>
        <v>4.358931482630946</v>
      </c>
      <c r="AB7" s="22">
        <f>Rev_Dep_diff!AB7/Rev_Dep_0!AB7*100</f>
        <v>5.3844055536872224</v>
      </c>
      <c r="AC7" s="22">
        <f>Rev_Dep_diff!AC7/Rev_Dep_0!AC7*100</f>
        <v>6.536434739134239</v>
      </c>
      <c r="AD7" s="22">
        <f>Rev_Dep_diff!AD7/Rev_Dep_0!AD7*100</f>
        <v>7.5135247838146055</v>
      </c>
      <c r="AE7" s="22">
        <f>Rev_Dep_diff!AE7/Rev_Dep_0!AE7*100</f>
        <v>8.6144418482204852</v>
      </c>
      <c r="AF7" s="22">
        <f>Rev_Dep_diff!AF7/Rev_Dep_0!AF7*100</f>
        <v>9.5406600967622275</v>
      </c>
      <c r="AG7" s="22">
        <f>Rev_Dep_diff!AG7/Rev_Dep_0!AG7*100</f>
        <v>10.50896967916545</v>
      </c>
      <c r="AH7" s="22">
        <f>Rev_Dep_diff!AH7/Rev_Dep_0!AH7*100</f>
        <v>11.370832779685939</v>
      </c>
      <c r="AI7" s="22">
        <f>Rev_Dep_diff!AI7/Rev_Dep_0!AI7*100</f>
        <v>12.283132746833262</v>
      </c>
      <c r="AJ7" s="22">
        <f>Rev_Dep_diff!AJ7/Rev_Dep_0!AJ7*100</f>
        <v>13.101478296525848</v>
      </c>
      <c r="AK7" s="22">
        <f>Rev_Dep_diff!AK7/Rev_Dep_0!AK7*100</f>
        <v>13.942388498419195</v>
      </c>
      <c r="AL7" s="22">
        <f>Rev_Dep_diff!AL7/Rev_Dep_0!AL7*100</f>
        <v>14.700283068471714</v>
      </c>
      <c r="AM7" s="22">
        <f>Rev_Dep_diff!AM7/Rev_Dep_0!AM7*100</f>
        <v>15.502117117884879</v>
      </c>
      <c r="AN7" s="22">
        <f>Rev_Dep_diff!AN7/Rev_Dep_0!AN7*100</f>
        <v>16.151404846800961</v>
      </c>
      <c r="AO7" s="22">
        <f>Rev_Dep_diff!AO7/Rev_Dep_0!AO7*100</f>
        <v>16.784910504124667</v>
      </c>
      <c r="AP7" s="22">
        <f>Rev_Dep_diff!AP7/Rev_Dep_0!AP7*100</f>
        <v>17.276941082384013</v>
      </c>
      <c r="AQ7" s="22">
        <f>Rev_Dep_diff!AQ7/Rev_Dep_0!AQ7*100</f>
        <v>17.747296977204787</v>
      </c>
      <c r="AR7" s="22">
        <f>Rev_Dep_diff!AR7/Rev_Dep_0!AR7*100</f>
        <v>18.082557521950697</v>
      </c>
      <c r="AS7" s="22">
        <f>Rev_Dep_diff!AS7/Rev_Dep_0!AS7*100</f>
        <v>18.39310728008245</v>
      </c>
      <c r="AT7" s="22">
        <f>Rev_Dep_diff!AT7/Rev_Dep_0!AT7*100</f>
        <v>18.570342319518414</v>
      </c>
      <c r="AU7" s="22">
        <f>Rev_Dep_diff!AU7/Rev_Dep_0!AU7*100</f>
        <v>18.765437105625622</v>
      </c>
      <c r="AV7" s="22">
        <f>Rev_Dep_diff!AV7/Rev_Dep_0!AV7*100</f>
        <v>18.843963250280833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-0.17255600000044069</v>
      </c>
      <c r="S8">
        <f>Rev_Dep_2!S8-Rev_Dep_0!S8</f>
        <v>-34.090588000000025</v>
      </c>
      <c r="T8">
        <f>Rev_Dep_2!T8-Rev_Dep_0!T8</f>
        <v>-17.056188999999904</v>
      </c>
      <c r="U8" s="22">
        <f>Rev_Dep_diff!U8/Rev_Dep_0!U8*100</f>
        <v>-8.6706155739122828</v>
      </c>
      <c r="V8" s="22">
        <f>Rev_Dep_diff!V8/Rev_Dep_0!V8*100</f>
        <v>-38.636668708404883</v>
      </c>
      <c r="W8" s="22">
        <f>Rev_Dep_diff!W8/Rev_Dep_0!W8*100</f>
        <v>-53.030371992887382</v>
      </c>
      <c r="X8" s="22">
        <f>Rev_Dep_diff!X8/Rev_Dep_0!X8*100</f>
        <v>-62.620531032752993</v>
      </c>
      <c r="Y8" s="22">
        <f>Rev_Dep_diff!Y8/Rev_Dep_0!Y8*100</f>
        <v>-74.179821011918392</v>
      </c>
      <c r="Z8" s="22">
        <f>Rev_Dep_diff!Z8/Rev_Dep_0!Z8*100</f>
        <v>-92.043512724439296</v>
      </c>
      <c r="AA8" s="22">
        <f>Rev_Dep_diff!AA8/Rev_Dep_0!AA8*100</f>
        <v>-122.37113326947322</v>
      </c>
      <c r="AB8" s="22">
        <f>Rev_Dep_diff!AB8/Rev_Dep_0!AB8*100</f>
        <v>-188.02016780121093</v>
      </c>
      <c r="AC8" s="22">
        <f>Rev_Dep_diff!AC8/Rev_Dep_0!AC8*100</f>
        <v>-612.00149510639096</v>
      </c>
      <c r="AD8" s="22">
        <f>Rev_Dep_diff!AD8/Rev_Dep_0!AD8*100</f>
        <v>687.84434236301047</v>
      </c>
      <c r="AE8" s="22">
        <f>Rev_Dep_diff!AE8/Rev_Dep_0!AE8*100</f>
        <v>209.65533230895551</v>
      </c>
      <c r="AF8" s="22">
        <f>Rev_Dep_diff!AF8/Rev_Dep_0!AF8*100</f>
        <v>98.909162439564184</v>
      </c>
      <c r="AG8" s="22">
        <f>Rev_Dep_diff!AG8/Rev_Dep_0!AG8*100</f>
        <v>43.578731063125197</v>
      </c>
      <c r="AH8" s="22">
        <f>Rev_Dep_diff!AH8/Rev_Dep_0!AH8*100</f>
        <v>9.8692286567872163</v>
      </c>
      <c r="AI8" s="22">
        <f>Rev_Dep_diff!AI8/Rev_Dep_0!AI8*100</f>
        <v>-11.475275503612332</v>
      </c>
      <c r="AJ8" s="22">
        <f>Rev_Dep_diff!AJ8/Rev_Dep_0!AJ8*100</f>
        <v>-26.11396376911572</v>
      </c>
      <c r="AK8" s="22">
        <f>Rev_Dep_diff!AK8/Rev_Dep_0!AK8*100</f>
        <v>-36.398289464872988</v>
      </c>
      <c r="AL8" s="22">
        <f>Rev_Dep_diff!AL8/Rev_Dep_0!AL8*100</f>
        <v>-44.107421344693364</v>
      </c>
      <c r="AM8" s="22">
        <f>Rev_Dep_diff!AM8/Rev_Dep_0!AM8*100</f>
        <v>-49.981599097937845</v>
      </c>
      <c r="AN8" s="22">
        <f>Rev_Dep_diff!AN8/Rev_Dep_0!AN8*100</f>
        <v>-54.673132901152066</v>
      </c>
      <c r="AO8" s="22">
        <f>Rev_Dep_diff!AO8/Rev_Dep_0!AO8*100</f>
        <v>-58.310197287413402</v>
      </c>
      <c r="AP8" s="22">
        <f>Rev_Dep_diff!AP8/Rev_Dep_0!AP8*100</f>
        <v>-61.272120372038152</v>
      </c>
      <c r="AQ8" s="22">
        <f>Rev_Dep_diff!AQ8/Rev_Dep_0!AQ8*100</f>
        <v>-63.663747490793909</v>
      </c>
      <c r="AR8" s="22">
        <f>Rev_Dep_diff!AR8/Rev_Dep_0!AR8*100</f>
        <v>-65.700461010469311</v>
      </c>
      <c r="AS8" s="22">
        <f>Rev_Dep_diff!AS8/Rev_Dep_0!AS8*100</f>
        <v>-67.370715662051055</v>
      </c>
      <c r="AT8" s="22">
        <f>Rev_Dep_diff!AT8/Rev_Dep_0!AT8*100</f>
        <v>-68.7946708929191</v>
      </c>
      <c r="AU8" s="22">
        <f>Rev_Dep_diff!AU8/Rev_Dep_0!AU8*100</f>
        <v>-69.942108960364962</v>
      </c>
      <c r="AV8" s="22">
        <f>Rev_Dep_diff!AV8/Rev_Dep_0!AV8*100</f>
        <v>-70.963073429084801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-6.0969999999542779E-3</v>
      </c>
      <c r="S9">
        <f>Rev_Dep_2!S9-Rev_Dep_0!S9</f>
        <v>-8.7438000000020111E-2</v>
      </c>
      <c r="T9">
        <f>Rev_Dep_2!T9-Rev_Dep_0!T9</f>
        <v>-0.31102000000009866</v>
      </c>
      <c r="U9" s="22">
        <f>Rev_Dep_diff!U9/Rev_Dep_0!U9*100</f>
        <v>-0.24997699316453006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213.58199999993667</v>
      </c>
      <c r="S10">
        <f>Rev_Dep_2!S10-Rev_Dep_0!S10</f>
        <v>678.1359999999404</v>
      </c>
      <c r="T10">
        <f>Rev_Dep_2!T10-Rev_Dep_0!T10</f>
        <v>175.41699999989942</v>
      </c>
      <c r="U10" s="22">
        <f>Rev_Dep_diff!U10/Rev_Dep_0!U10*100</f>
        <v>4.3497373829662109E-2</v>
      </c>
      <c r="V10" s="22">
        <f>Rev_Dep_diff!V10/Rev_Dep_0!V10*100</f>
        <v>-0.87837448939022156</v>
      </c>
      <c r="W10" s="22">
        <f>Rev_Dep_diff!W10/Rev_Dep_0!W10*100</f>
        <v>-0.21941956163841952</v>
      </c>
      <c r="X10" s="22">
        <f>Rev_Dep_diff!X10/Rev_Dep_0!X10*100</f>
        <v>0.57592166261525868</v>
      </c>
      <c r="Y10" s="22">
        <f>Rev_Dep_diff!Y10/Rev_Dep_0!Y10*100</f>
        <v>1.3467761936366898</v>
      </c>
      <c r="Z10" s="22">
        <f>Rev_Dep_diff!Z10/Rev_Dep_0!Z10*100</f>
        <v>2.0444495419138331</v>
      </c>
      <c r="AA10" s="22">
        <f>Rev_Dep_diff!AA10/Rev_Dep_0!AA10*100</f>
        <v>2.6505954325523202</v>
      </c>
      <c r="AB10" s="22">
        <f>Rev_Dep_diff!AB10/Rev_Dep_0!AB10*100</f>
        <v>3.1005199745274696</v>
      </c>
      <c r="AC10" s="22">
        <f>Rev_Dep_diff!AC10/Rev_Dep_0!AC10*100</f>
        <v>3.6460120304693691</v>
      </c>
      <c r="AD10" s="22">
        <f>Rev_Dep_diff!AD10/Rev_Dep_0!AD10*100</f>
        <v>3.9174754557323666</v>
      </c>
      <c r="AE10" s="22">
        <f>Rev_Dep_diff!AE10/Rev_Dep_0!AE10*100</f>
        <v>4.1541190554771106</v>
      </c>
      <c r="AF10" s="22">
        <f>Rev_Dep_diff!AF10/Rev_Dep_0!AF10*100</f>
        <v>4.2470049252705708</v>
      </c>
      <c r="AG10" s="22">
        <f>Rev_Dep_diff!AG10/Rev_Dep_0!AG10*100</f>
        <v>4.3372257200123743</v>
      </c>
      <c r="AH10" s="22">
        <f>Rev_Dep_diff!AH10/Rev_Dep_0!AH10*100</f>
        <v>4.3993758047560032</v>
      </c>
      <c r="AI10" s="22">
        <f>Rev_Dep_diff!AI10/Rev_Dep_0!AI10*100</f>
        <v>4.5411435363315737</v>
      </c>
      <c r="AJ10" s="22">
        <f>Rev_Dep_diff!AJ10/Rev_Dep_0!AJ10*100</f>
        <v>4.6833029513371205</v>
      </c>
      <c r="AK10" s="22">
        <f>Rev_Dep_diff!AK10/Rev_Dep_0!AK10*100</f>
        <v>4.8918529882666055</v>
      </c>
      <c r="AL10" s="22">
        <f>Rev_Dep_diff!AL10/Rev_Dep_0!AL10*100</f>
        <v>5.1509592379186273</v>
      </c>
      <c r="AM10" s="22">
        <f>Rev_Dep_diff!AM10/Rev_Dep_0!AM10*100</f>
        <v>5.4265655567003312</v>
      </c>
      <c r="AN10" s="22">
        <f>Rev_Dep_diff!AN10/Rev_Dep_0!AN10*100</f>
        <v>5.6396097949029382</v>
      </c>
      <c r="AO10" s="22">
        <f>Rev_Dep_diff!AO10/Rev_Dep_0!AO10*100</f>
        <v>5.8501748775477491</v>
      </c>
      <c r="AP10" s="22">
        <f>Rev_Dep_diff!AP10/Rev_Dep_0!AP10*100</f>
        <v>5.9981120438289155</v>
      </c>
      <c r="AQ10" s="22">
        <f>Rev_Dep_diff!AQ10/Rev_Dep_0!AQ10*100</f>
        <v>6.1395896159507846</v>
      </c>
      <c r="AR10" s="22">
        <f>Rev_Dep_diff!AR10/Rev_Dep_0!AR10*100</f>
        <v>6.2237984360883658</v>
      </c>
      <c r="AS10" s="22">
        <f>Rev_Dep_diff!AS10/Rev_Dep_0!AS10*100</f>
        <v>6.29908843515926</v>
      </c>
      <c r="AT10" s="22">
        <f>Rev_Dep_diff!AT10/Rev_Dep_0!AT10*100</f>
        <v>6.3194023779459485</v>
      </c>
      <c r="AU10" s="22">
        <f>Rev_Dep_diff!AU10/Rev_Dep_0!AU10*100</f>
        <v>6.3557385808339237</v>
      </c>
      <c r="AV10" s="22">
        <f>Rev_Dep_diff!AV10/Rev_Dep_0!AV10*100</f>
        <v>6.2568772387136136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-0.12632999999914318</v>
      </c>
      <c r="S11">
        <f>Rev_Dep_2!S11-Rev_Dep_0!S11</f>
        <v>-0.46525000000110595</v>
      </c>
      <c r="T11">
        <f>Rev_Dep_2!T11-Rev_Dep_0!T11</f>
        <v>-0.60461999999824911</v>
      </c>
      <c r="U11" s="22">
        <f>Rev_Dep_diff!U11/Rev_Dep_0!U11*100</f>
        <v>-2.1167318744148419E-3</v>
      </c>
      <c r="V11" s="22">
        <f>Rev_Dep_diff!V11/Rev_Dep_0!V11*100</f>
        <v>1.6508941390391985E-2</v>
      </c>
      <c r="W11" s="22">
        <f>Rev_Dep_diff!W11/Rev_Dep_0!W11*100</f>
        <v>3.6849073484418363E-2</v>
      </c>
      <c r="X11" s="22">
        <f>Rev_Dep_diff!X11/Rev_Dep_0!X11*100</f>
        <v>5.8851039596683224E-2</v>
      </c>
      <c r="Y11" s="22">
        <f>Rev_Dep_diff!Y11/Rev_Dep_0!Y11*100</f>
        <v>8.2866656540551697E-2</v>
      </c>
      <c r="Z11" s="22">
        <f>Rev_Dep_diff!Z11/Rev_Dep_0!Z11*100</f>
        <v>0.10808783878596699</v>
      </c>
      <c r="AA11" s="22">
        <f>Rev_Dep_diff!AA11/Rev_Dep_0!AA11*100</f>
        <v>0.13362574600992266</v>
      </c>
      <c r="AB11" s="22">
        <f>Rev_Dep_diff!AB11/Rev_Dep_0!AB11*100</f>
        <v>0.1575497023103169</v>
      </c>
      <c r="AC11" s="22">
        <f>Rev_Dep_diff!AC11/Rev_Dep_0!AC11*100</f>
        <v>0.17390658106648829</v>
      </c>
      <c r="AD11" s="22">
        <f>Rev_Dep_diff!AD11/Rev_Dep_0!AD11*100</f>
        <v>0.18543414376950051</v>
      </c>
      <c r="AE11" s="22">
        <f>Rev_Dep_diff!AE11/Rev_Dep_0!AE11*100</f>
        <v>0.19650084326413414</v>
      </c>
      <c r="AF11" s="22">
        <f>Rev_Dep_diff!AF11/Rev_Dep_0!AF11*100</f>
        <v>0.20570444312603448</v>
      </c>
      <c r="AG11" s="22">
        <f>Rev_Dep_diff!AG11/Rev_Dep_0!AG11*100</f>
        <v>0.21519566013468838</v>
      </c>
      <c r="AH11" s="22">
        <f>Rev_Dep_diff!AH11/Rev_Dep_0!AH11*100</f>
        <v>0.22445152400032034</v>
      </c>
      <c r="AI11" s="22">
        <f>Rev_Dep_diff!AI11/Rev_Dep_0!AI11*100</f>
        <v>0.23513041916695421</v>
      </c>
      <c r="AJ11" s="22">
        <f>Rev_Dep_diff!AJ11/Rev_Dep_0!AJ11*100</f>
        <v>0.24612198266961033</v>
      </c>
      <c r="AK11" s="22">
        <f>Rev_Dep_diff!AK11/Rev_Dep_0!AK11*100</f>
        <v>0.25843770554466766</v>
      </c>
      <c r="AL11" s="22">
        <f>Rev_Dep_diff!AL11/Rev_Dep_0!AL11*100</f>
        <v>0.27156305035949757</v>
      </c>
      <c r="AM11" s="22">
        <f>Rev_Dep_diff!AM11/Rev_Dep_0!AM11*100</f>
        <v>0.28555969993488772</v>
      </c>
      <c r="AN11" s="22">
        <f>Rev_Dep_diff!AN11/Rev_Dep_0!AN11*100</f>
        <v>0.29872136839996866</v>
      </c>
      <c r="AO11" s="22">
        <f>Rev_Dep_diff!AO11/Rev_Dep_0!AO11*100</f>
        <v>0.31191471969110063</v>
      </c>
      <c r="AP11" s="22">
        <f>Rev_Dep_diff!AP11/Rev_Dep_0!AP11*100</f>
        <v>0.32398122978721755</v>
      </c>
      <c r="AQ11" s="22">
        <f>Rev_Dep_diff!AQ11/Rev_Dep_0!AQ11*100</f>
        <v>0.33583980468548924</v>
      </c>
      <c r="AR11" s="22">
        <f>Rev_Dep_diff!AR11/Rev_Dep_0!AR11*100</f>
        <v>0.34643877767655779</v>
      </c>
      <c r="AS11" s="22">
        <f>Rev_Dep_diff!AS11/Rev_Dep_0!AS11*100</f>
        <v>0.3567286941443657</v>
      </c>
      <c r="AT11" s="22">
        <f>Rev_Dep_diff!AT11/Rev_Dep_0!AT11*100</f>
        <v>0.36637391917222029</v>
      </c>
      <c r="AU11" s="22">
        <f>Rev_Dep_diff!AU11/Rev_Dep_0!AU11*100</f>
        <v>0.3764855810843325</v>
      </c>
      <c r="AV11" s="22">
        <f>Rev_Dep_diff!AV11/Rev_Dep_0!AV11*100</f>
        <v>0.38611330400805838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-54.174999999988358</v>
      </c>
      <c r="S12">
        <f>Rev_Dep_2!S12-Rev_Dep_0!S12</f>
        <v>-208.55470000000787</v>
      </c>
      <c r="T12">
        <f>Rev_Dep_2!T12-Rev_Dep_0!T12</f>
        <v>-278.9723000000231</v>
      </c>
      <c r="U12" s="22">
        <f>Rev_Dep_diff!U12/Rev_Dep_0!U12*100</f>
        <v>-0.17147306187421887</v>
      </c>
      <c r="V12" s="22">
        <f>Rev_Dep_diff!V12/Rev_Dep_0!V12*100</f>
        <v>-1.0360485837095756</v>
      </c>
      <c r="W12" s="22">
        <f>Rev_Dep_diff!W12/Rev_Dep_0!W12*100</f>
        <v>-2.3809164798666065</v>
      </c>
      <c r="X12" s="22">
        <f>Rev_Dep_diff!X12/Rev_Dep_0!X12*100</f>
        <v>-3.9046733091300023</v>
      </c>
      <c r="Y12" s="22">
        <f>Rev_Dep_diff!Y12/Rev_Dep_0!Y12*100</f>
        <v>-5.9029947414528783</v>
      </c>
      <c r="Z12" s="22">
        <f>Rev_Dep_diff!Z12/Rev_Dep_0!Z12*100</f>
        <v>-8.181116009065823</v>
      </c>
      <c r="AA12" s="22">
        <f>Rev_Dep_diff!AA12/Rev_Dep_0!AA12*100</f>
        <v>-10.605029537795751</v>
      </c>
      <c r="AB12" s="22">
        <f>Rev_Dep_diff!AB12/Rev_Dep_0!AB12*100</f>
        <v>-13.066117201246508</v>
      </c>
      <c r="AC12" s="22">
        <f>Rev_Dep_diff!AC12/Rev_Dep_0!AC12*100</f>
        <v>-13.811534839700185</v>
      </c>
      <c r="AD12" s="22">
        <f>Rev_Dep_diff!AD12/Rev_Dep_0!AD12*100</f>
        <v>-13.959715039242781</v>
      </c>
      <c r="AE12" s="22">
        <f>Rev_Dep_diff!AE12/Rev_Dep_0!AE12*100</f>
        <v>-13.77670462168463</v>
      </c>
      <c r="AF12" s="22">
        <f>Rev_Dep_diff!AF12/Rev_Dep_0!AF12*100</f>
        <v>-13.554124695011099</v>
      </c>
      <c r="AG12" s="22">
        <f>Rev_Dep_diff!AG12/Rev_Dep_0!AG12*100</f>
        <v>-13.262790854357403</v>
      </c>
      <c r="AH12" s="22">
        <f>Rev_Dep_diff!AH12/Rev_Dep_0!AH12*100</f>
        <v>-12.97004776622996</v>
      </c>
      <c r="AI12" s="22">
        <f>Rev_Dep_diff!AI12/Rev_Dep_0!AI12*100</f>
        <v>-12.608292673402946</v>
      </c>
      <c r="AJ12" s="22">
        <f>Rev_Dep_diff!AJ12/Rev_Dep_0!AJ12*100</f>
        <v>-12.24391257895239</v>
      </c>
      <c r="AK12" s="22">
        <f>Rev_Dep_diff!AK12/Rev_Dep_0!AK12*100</f>
        <v>-11.834315145339463</v>
      </c>
      <c r="AL12" s="22">
        <f>Rev_Dep_diff!AL12/Rev_Dep_0!AL12*100</f>
        <v>-11.410889041821424</v>
      </c>
      <c r="AM12" s="22">
        <f>Rev_Dep_diff!AM12/Rev_Dep_0!AM12*100</f>
        <v>-10.974228122538909</v>
      </c>
      <c r="AN12" s="22">
        <f>Rev_Dep_diff!AN12/Rev_Dep_0!AN12*100</f>
        <v>-10.606430053006056</v>
      </c>
      <c r="AO12" s="22">
        <f>Rev_Dep_diff!AO12/Rev_Dep_0!AO12*100</f>
        <v>-10.265255378961321</v>
      </c>
      <c r="AP12" s="22">
        <f>Rev_Dep_diff!AP12/Rev_Dep_0!AP12*100</f>
        <v>-9.9992001002806781</v>
      </c>
      <c r="AQ12" s="22">
        <f>Rev_Dep_diff!AQ12/Rev_Dep_0!AQ12*100</f>
        <v>-9.7642444650508065</v>
      </c>
      <c r="AR12" s="22">
        <f>Rev_Dep_diff!AR12/Rev_Dep_0!AR12*100</f>
        <v>-9.60088297234031</v>
      </c>
      <c r="AS12" s="22">
        <f>Rev_Dep_diff!AS12/Rev_Dep_0!AS12*100</f>
        <v>-9.464435017572125</v>
      </c>
      <c r="AT12" s="22">
        <f>Rev_Dep_diff!AT12/Rev_Dep_0!AT12*100</f>
        <v>-9.3666434803371015</v>
      </c>
      <c r="AU12" s="22">
        <f>Rev_Dep_diff!AU12/Rev_Dep_0!AU12*100</f>
        <v>-9.2604153714791977</v>
      </c>
      <c r="AV12" s="22">
        <f>Rev_Dep_diff!AV12/Rev_Dep_0!AV12*100</f>
        <v>-9.1809927733295638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1.4588499999954365</v>
      </c>
      <c r="S13">
        <f>Rev_Dep_2!S13-Rev_Dep_0!S13</f>
        <v>752.46805000001041</v>
      </c>
      <c r="T13">
        <f>Rev_Dep_2!T13-Rev_Dep_0!T13</f>
        <v>313.36908000000403</v>
      </c>
      <c r="U13" s="22">
        <f>Rev_Dep_diff!U13/Rev_Dep_0!U13*100</f>
        <v>1.0872245361693045</v>
      </c>
      <c r="V13" s="22">
        <f>Rev_Dep_diff!V13/Rev_Dep_0!V13*100</f>
        <v>-11.72742126701559</v>
      </c>
      <c r="W13" s="22">
        <f>Rev_Dep_diff!W13/Rev_Dep_0!W13*100</f>
        <v>-15.417892816901121</v>
      </c>
      <c r="X13" s="22">
        <f>Rev_Dep_diff!X13/Rev_Dep_0!X13*100</f>
        <v>-15.711941386797132</v>
      </c>
      <c r="Y13" s="22">
        <f>Rev_Dep_diff!Y13/Rev_Dep_0!Y13*100</f>
        <v>-14.909424841754351</v>
      </c>
      <c r="Z13" s="22">
        <f>Rev_Dep_diff!Z13/Rev_Dep_0!Z13*100</f>
        <v>-14.066690376506234</v>
      </c>
      <c r="AA13" s="22">
        <f>Rev_Dep_diff!AA13/Rev_Dep_0!AA13*100</f>
        <v>-13.303050942139777</v>
      </c>
      <c r="AB13" s="22">
        <f>Rev_Dep_diff!AB13/Rev_Dep_0!AB13*100</f>
        <v>-13.122097203151419</v>
      </c>
      <c r="AC13" s="22">
        <f>Rev_Dep_diff!AC13/Rev_Dep_0!AC13*100</f>
        <v>-8.299591898343941</v>
      </c>
      <c r="AD13" s="22">
        <f>Rev_Dep_diff!AD13/Rev_Dep_0!AD13*100</f>
        <v>-6.490391164838857</v>
      </c>
      <c r="AE13" s="22">
        <f>Rev_Dep_diff!AE13/Rev_Dep_0!AE13*100</f>
        <v>-5.9800996392989036</v>
      </c>
      <c r="AF13" s="22">
        <f>Rev_Dep_diff!AF13/Rev_Dep_0!AF13*100</f>
        <v>-7.1147374411831912</v>
      </c>
      <c r="AG13" s="22">
        <f>Rev_Dep_diff!AG13/Rev_Dep_0!AG13*100</f>
        <v>-8.8140100860049149</v>
      </c>
      <c r="AH13" s="22">
        <f>Rev_Dep_diff!AH13/Rev_Dep_0!AH13*100</f>
        <v>-11.021944768363797</v>
      </c>
      <c r="AI13" s="22">
        <f>Rev_Dep_diff!AI13/Rev_Dep_0!AI13*100</f>
        <v>-13.07647577130486</v>
      </c>
      <c r="AJ13" s="22">
        <f>Rev_Dep_diff!AJ13/Rev_Dep_0!AJ13*100</f>
        <v>-15.239195454911833</v>
      </c>
      <c r="AK13" s="22">
        <f>Rev_Dep_diff!AK13/Rev_Dep_0!AK13*100</f>
        <v>-17.125953400698734</v>
      </c>
      <c r="AL13" s="22">
        <f>Rev_Dep_diff!AL13/Rev_Dep_0!AL13*100</f>
        <v>-19.035653863552426</v>
      </c>
      <c r="AM13" s="22">
        <f>Rev_Dep_diff!AM13/Rev_Dep_0!AM13*100</f>
        <v>-20.822491204631934</v>
      </c>
      <c r="AN13" s="22">
        <f>Rev_Dep_diff!AN13/Rev_Dep_0!AN13*100</f>
        <v>-22.668006319657191</v>
      </c>
      <c r="AO13" s="22">
        <f>Rev_Dep_diff!AO13/Rev_Dep_0!AO13*100</f>
        <v>-24.240438318484809</v>
      </c>
      <c r="AP13" s="22">
        <f>Rev_Dep_diff!AP13/Rev_Dep_0!AP13*100</f>
        <v>-25.754922083012126</v>
      </c>
      <c r="AQ13" s="22">
        <f>Rev_Dep_diff!AQ13/Rev_Dep_0!AQ13*100</f>
        <v>-27.10340912674344</v>
      </c>
      <c r="AR13" s="22">
        <f>Rev_Dep_diff!AR13/Rev_Dep_0!AR13*100</f>
        <v>-28.461132225174623</v>
      </c>
      <c r="AS13" s="22">
        <f>Rev_Dep_diff!AS13/Rev_Dep_0!AS13*100</f>
        <v>-29.654191104280404</v>
      </c>
      <c r="AT13" s="22">
        <f>Rev_Dep_diff!AT13/Rev_Dep_0!AT13*100</f>
        <v>-30.793075815368208</v>
      </c>
      <c r="AU13" s="22">
        <f>Rev_Dep_diff!AU13/Rev_Dep_0!AU13*100</f>
        <v>-31.716911342743199</v>
      </c>
      <c r="AV13" s="22">
        <f>Rev_Dep_diff!AV13/Rev_Dep_0!AV13*100</f>
        <v>-32.653506173301302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-0.65520300000002862</v>
      </c>
      <c r="S14">
        <f>Rev_Dep_2!S14-Rev_Dep_0!S14</f>
        <v>-2.5800530000001345</v>
      </c>
      <c r="T14">
        <f>Rev_Dep_2!T14-Rev_Dep_0!T14</f>
        <v>-3.4822720000001937</v>
      </c>
      <c r="U14" s="22">
        <f>Rev_Dep_diff!U14/Rev_Dep_0!U14*100</f>
        <v>-0.1738150876019765</v>
      </c>
      <c r="V14" s="22">
        <f>Rev_Dep_diff!V14/Rev_Dep_0!V14*100</f>
        <v>1.5221138493871311</v>
      </c>
      <c r="W14" s="22">
        <f>Rev_Dep_diff!W14/Rev_Dep_0!W14*100</f>
        <v>3.335948281737199</v>
      </c>
      <c r="X14" s="22">
        <f>Rev_Dep_diff!X14/Rev_Dep_0!X14*100</f>
        <v>5.2487744473542479</v>
      </c>
      <c r="Y14" s="22">
        <f>Rev_Dep_diff!Y14/Rev_Dep_0!Y14*100</f>
        <v>7.2456922228530214</v>
      </c>
      <c r="Z14" s="22">
        <f>Rev_Dep_diff!Z14/Rev_Dep_0!Z14*100</f>
        <v>9.2400456195702247</v>
      </c>
      <c r="AA14" s="22">
        <f>Rev_Dep_diff!AA14/Rev_Dep_0!AA14*100</f>
        <v>11.147917773488697</v>
      </c>
      <c r="AB14" s="22">
        <f>Rev_Dep_diff!AB14/Rev_Dep_0!AB14*100</f>
        <v>12.815764233204408</v>
      </c>
      <c r="AC14" s="22">
        <f>Rev_Dep_diff!AC14/Rev_Dep_0!AC14*100</f>
        <v>13.796387671100662</v>
      </c>
      <c r="AD14" s="22">
        <f>Rev_Dep_diff!AD14/Rev_Dep_0!AD14*100</f>
        <v>14.344255843344792</v>
      </c>
      <c r="AE14" s="22">
        <f>Rev_Dep_diff!AE14/Rev_Dep_0!AE14*100</f>
        <v>14.823097984137645</v>
      </c>
      <c r="AF14" s="22">
        <f>Rev_Dep_diff!AF14/Rev_Dep_0!AF14*100</f>
        <v>15.14621446493784</v>
      </c>
      <c r="AG14" s="22">
        <f>Rev_Dep_diff!AG14/Rev_Dep_0!AG14*100</f>
        <v>15.479840197348532</v>
      </c>
      <c r="AH14" s="22">
        <f>Rev_Dep_diff!AH14/Rev_Dep_0!AH14*100</f>
        <v>15.787531155688475</v>
      </c>
      <c r="AI14" s="22">
        <f>Rev_Dep_diff!AI14/Rev_Dep_0!AI14*100</f>
        <v>16.181450760878867</v>
      </c>
      <c r="AJ14" s="22">
        <f>Rev_Dep_diff!AJ14/Rev_Dep_0!AJ14*100</f>
        <v>16.581804931345768</v>
      </c>
      <c r="AK14" s="22">
        <f>Rev_Dep_diff!AK14/Rev_Dep_0!AK14*100</f>
        <v>17.048520847171638</v>
      </c>
      <c r="AL14" s="22">
        <f>Rev_Dep_diff!AL14/Rev_Dep_0!AL14*100</f>
        <v>17.540675940187032</v>
      </c>
      <c r="AM14" s="22">
        <f>Rev_Dep_diff!AM14/Rev_Dep_0!AM14*100</f>
        <v>18.057408177049638</v>
      </c>
      <c r="AN14" s="22">
        <f>Rev_Dep_diff!AN14/Rev_Dep_0!AN14*100</f>
        <v>18.489259979657408</v>
      </c>
      <c r="AO14" s="22">
        <f>Rev_Dep_diff!AO14/Rev_Dep_0!AO14*100</f>
        <v>18.891873929901053</v>
      </c>
      <c r="AP14" s="22">
        <f>Rev_Dep_diff!AP14/Rev_Dep_0!AP14*100</f>
        <v>19.200334249412997</v>
      </c>
      <c r="AQ14" s="22">
        <f>Rev_Dep_diff!AQ14/Rev_Dep_0!AQ14*100</f>
        <v>19.472591579672223</v>
      </c>
      <c r="AR14" s="22">
        <f>Rev_Dep_diff!AR14/Rev_Dep_0!AR14*100</f>
        <v>19.654428354425903</v>
      </c>
      <c r="AS14" s="22">
        <f>Rev_Dep_diff!AS14/Rev_Dep_0!AS14*100</f>
        <v>19.80467528313784</v>
      </c>
      <c r="AT14" s="22">
        <f>Rev_Dep_diff!AT14/Rev_Dep_0!AT14*100</f>
        <v>19.907368690323491</v>
      </c>
      <c r="AU14" s="22">
        <f>Rev_Dep_diff!AU14/Rev_Dep_0!AU14*100</f>
        <v>20.024558443960096</v>
      </c>
      <c r="AV14" s="22">
        <f>Rev_Dep_diff!AV14/Rev_Dep_0!AV14*100</f>
        <v>20.109158095506452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-0.63879700000006778</v>
      </c>
      <c r="S15">
        <f>Rev_Dep_2!S15-Rev_Dep_0!S15</f>
        <v>-2.5217419999999038</v>
      </c>
      <c r="T15">
        <f>Rev_Dep_2!T15-Rev_Dep_0!T15</f>
        <v>-3.4084269999998469</v>
      </c>
      <c r="U15" s="22">
        <f>Rev_Dep_diff!U15/Rev_Dep_0!U15*100</f>
        <v>-0.17399663969789475</v>
      </c>
      <c r="V15" s="22">
        <f>Rev_Dep_diff!V15/Rev_Dep_0!V15*100</f>
        <v>1.5221566812559273</v>
      </c>
      <c r="W15" s="22">
        <f>Rev_Dep_diff!W15/Rev_Dep_0!W15*100</f>
        <v>3.3362308412188071</v>
      </c>
      <c r="X15" s="22">
        <f>Rev_Dep_diff!X15/Rev_Dep_0!X15*100</f>
        <v>5.2493074348529749</v>
      </c>
      <c r="Y15" s="22">
        <f>Rev_Dep_diff!Y15/Rev_Dep_0!Y15*100</f>
        <v>7.2464784255285135</v>
      </c>
      <c r="Z15" s="22">
        <f>Rev_Dep_diff!Z15/Rev_Dep_0!Z15*100</f>
        <v>9.2410745184361076</v>
      </c>
      <c r="AA15" s="22">
        <f>Rev_Dep_diff!AA15/Rev_Dep_0!AA15*100</f>
        <v>11.149166968313347</v>
      </c>
      <c r="AB15" s="22">
        <f>Rev_Dep_diff!AB15/Rev_Dep_0!AB15*100</f>
        <v>12.817192075752274</v>
      </c>
      <c r="AC15" s="22">
        <f>Rev_Dep_diff!AC15/Rev_Dep_0!AC15*100</f>
        <v>13.797897795899663</v>
      </c>
      <c r="AD15" s="22">
        <f>Rev_Dep_diff!AD15/Rev_Dep_0!AD15*100</f>
        <v>14.345788804531251</v>
      </c>
      <c r="AE15" s="22">
        <f>Rev_Dep_diff!AE15/Rev_Dep_0!AE15*100</f>
        <v>14.824643753535986</v>
      </c>
      <c r="AF15" s="22">
        <f>Rev_Dep_diff!AF15/Rev_Dep_0!AF15*100</f>
        <v>15.14775377971632</v>
      </c>
      <c r="AG15" s="22">
        <f>Rev_Dep_diff!AG15/Rev_Dep_0!AG15*100</f>
        <v>15.481375328330731</v>
      </c>
      <c r="AH15" s="22">
        <f>Rev_Dep_diff!AH15/Rev_Dep_0!AH15*100</f>
        <v>15.789059811807645</v>
      </c>
      <c r="AI15" s="22">
        <f>Rev_Dep_diff!AI15/Rev_Dep_0!AI15*100</f>
        <v>16.182983736481212</v>
      </c>
      <c r="AJ15" s="22">
        <f>Rev_Dep_diff!AJ15/Rev_Dep_0!AJ15*100</f>
        <v>16.583342873553949</v>
      </c>
      <c r="AK15" s="22">
        <f>Rev_Dep_diff!AK15/Rev_Dep_0!AK15*100</f>
        <v>17.050070861953163</v>
      </c>
      <c r="AL15" s="22">
        <f>Rev_Dep_diff!AL15/Rev_Dep_0!AL15*100</f>
        <v>17.542239519092099</v>
      </c>
      <c r="AM15" s="22">
        <f>Rev_Dep_diff!AM15/Rev_Dep_0!AM15*100</f>
        <v>18.058986250188688</v>
      </c>
      <c r="AN15" s="22">
        <f>Rev_Dep_diff!AN15/Rev_Dep_0!AN15*100</f>
        <v>18.490840366851728</v>
      </c>
      <c r="AO15" s="22">
        <f>Rev_Dep_diff!AO15/Rev_Dep_0!AO15*100</f>
        <v>18.893451397401513</v>
      </c>
      <c r="AP15" s="22">
        <f>Rev_Dep_diff!AP15/Rev_Dep_0!AP15*100</f>
        <v>19.201896465475524</v>
      </c>
      <c r="AQ15" s="22">
        <f>Rev_Dep_diff!AQ15/Rev_Dep_0!AQ15*100</f>
        <v>19.474133343729807</v>
      </c>
      <c r="AR15" s="22">
        <f>Rev_Dep_diff!AR15/Rev_Dep_0!AR15*100</f>
        <v>19.655938987354958</v>
      </c>
      <c r="AS15" s="22">
        <f>Rev_Dep_diff!AS15/Rev_Dep_0!AS15*100</f>
        <v>19.80615121542548</v>
      </c>
      <c r="AT15" s="22">
        <f>Rev_Dep_diff!AT15/Rev_Dep_0!AT15*100</f>
        <v>19.908804714445793</v>
      </c>
      <c r="AU15" s="22">
        <f>Rev_Dep_diff!AU15/Rev_Dep_0!AU15*100</f>
        <v>20.025956505224059</v>
      </c>
      <c r="AV15" s="22">
        <f>Rev_Dep_diff!AV15/Rev_Dep_0!AV15*100</f>
        <v>20.110515225826632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-1.3421969999999419</v>
      </c>
      <c r="S16">
        <f>Rev_Dep_2!S16-Rev_Dep_0!S16</f>
        <v>-5.2552630000000136</v>
      </c>
      <c r="T16">
        <f>Rev_Dep_2!T16-Rev_Dep_0!T16</f>
        <v>-7.0832570000002306</v>
      </c>
      <c r="U16" s="22">
        <f>Rev_Dep_diff!U16/Rev_Dep_0!U16*100</f>
        <v>-0.17349251289477621</v>
      </c>
      <c r="V16" s="22">
        <f>Rev_Dep_diff!V16/Rev_Dep_0!V16*100</f>
        <v>0.77722913397936522</v>
      </c>
      <c r="W16" s="22">
        <f>Rev_Dep_diff!W16/Rev_Dep_0!W16*100</f>
        <v>2.1491905142778718</v>
      </c>
      <c r="X16" s="22">
        <f>Rev_Dep_diff!X16/Rev_Dep_0!X16*100</f>
        <v>3.7109050325520263</v>
      </c>
      <c r="Y16" s="22">
        <f>Rev_Dep_diff!Y16/Rev_Dep_0!Y16*100</f>
        <v>5.364196176830859</v>
      </c>
      <c r="Z16" s="22">
        <f>Rev_Dep_diff!Z16/Rev_Dep_0!Z16*100</f>
        <v>7.0675104366740484</v>
      </c>
      <c r="AA16" s="22">
        <f>Rev_Dep_diff!AA16/Rev_Dep_0!AA16*100</f>
        <v>8.8035369429698882</v>
      </c>
      <c r="AB16" s="22">
        <f>Rev_Dep_diff!AB16/Rev_Dep_0!AB16*100</f>
        <v>10.56536732793894</v>
      </c>
      <c r="AC16" s="22">
        <f>Rev_Dep_diff!AC16/Rev_Dep_0!AC16*100</f>
        <v>11.737608182250678</v>
      </c>
      <c r="AD16" s="22">
        <f>Rev_Dep_diff!AD16/Rev_Dep_0!AD16*100</f>
        <v>12.659165741423175</v>
      </c>
      <c r="AE16" s="22">
        <f>Rev_Dep_diff!AE16/Rev_Dep_0!AE16*100</f>
        <v>13.47673254461016</v>
      </c>
      <c r="AF16" s="22">
        <f>Rev_Dep_diff!AF16/Rev_Dep_0!AF16*100</f>
        <v>14.253266019178881</v>
      </c>
      <c r="AG16" s="22">
        <f>Rev_Dep_diff!AG16/Rev_Dep_0!AG16*100</f>
        <v>15.015673883262565</v>
      </c>
      <c r="AH16" s="22">
        <f>Rev_Dep_diff!AH16/Rev_Dep_0!AH16*100</f>
        <v>15.775422935019115</v>
      </c>
      <c r="AI16" s="22">
        <f>Rev_Dep_diff!AI16/Rev_Dep_0!AI16*100</f>
        <v>16.537382389967725</v>
      </c>
      <c r="AJ16" s="22">
        <f>Rev_Dep_diff!AJ16/Rev_Dep_0!AJ16*100</f>
        <v>17.303607928040222</v>
      </c>
      <c r="AK16" s="22">
        <f>Rev_Dep_diff!AK16/Rev_Dep_0!AK16*100</f>
        <v>18.074957760116753</v>
      </c>
      <c r="AL16" s="22">
        <f>Rev_Dep_diff!AL16/Rev_Dep_0!AL16*100</f>
        <v>18.85178278877035</v>
      </c>
      <c r="AM16" s="22">
        <f>Rev_Dep_diff!AM16/Rev_Dep_0!AM16*100</f>
        <v>19.634220890498153</v>
      </c>
      <c r="AN16" s="22">
        <f>Rev_Dep_diff!AN16/Rev_Dep_0!AN16*100</f>
        <v>20.42232217780607</v>
      </c>
      <c r="AO16" s="22">
        <f>Rev_Dep_diff!AO16/Rev_Dep_0!AO16*100</f>
        <v>21.216102324160829</v>
      </c>
      <c r="AP16" s="22">
        <f>Rev_Dep_diff!AP16/Rev_Dep_0!AP16*100</f>
        <v>22.015564829514091</v>
      </c>
      <c r="AQ16" s="22">
        <f>Rev_Dep_diff!AQ16/Rev_Dep_0!AQ16*100</f>
        <v>22.820710551604666</v>
      </c>
      <c r="AR16" s="22">
        <f>Rev_Dep_diff!AR16/Rev_Dep_0!AR16*100</f>
        <v>23.631541271671242</v>
      </c>
      <c r="AS16" s="22">
        <f>Rev_Dep_diff!AS16/Rev_Dep_0!AS16*100</f>
        <v>24.448061220127915</v>
      </c>
      <c r="AT16" s="22">
        <f>Rev_Dep_diff!AT16/Rev_Dep_0!AT16*100</f>
        <v>25.2702774745803</v>
      </c>
      <c r="AU16" s="22">
        <f>Rev_Dep_diff!AU16/Rev_Dep_0!AU16*100</f>
        <v>26.09819999514605</v>
      </c>
      <c r="AV16" s="22">
        <f>Rev_Dep_diff!AV16/Rev_Dep_0!AV16*100</f>
        <v>26.931841448558046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-3.80628999999999E-2</v>
      </c>
      <c r="S17">
        <f>Rev_Dep_2!S17-Rev_Dep_0!S17</f>
        <v>-0.14314899999999398</v>
      </c>
      <c r="T17">
        <f>Rev_Dep_2!T17-Rev_Dep_0!T17</f>
        <v>-0.1900229999999965</v>
      </c>
      <c r="U17" s="22">
        <f>Rev_Dep_diff!U17/Rev_Dep_0!U17*100</f>
        <v>-0.17587099851120203</v>
      </c>
      <c r="V17" s="22">
        <f>Rev_Dep_diff!V17/Rev_Dep_0!V17*100</f>
        <v>1.5206582192344589</v>
      </c>
      <c r="W17" s="22">
        <f>Rev_Dep_diff!W17/Rev_Dep_0!W17*100</f>
        <v>3.3351691240730905</v>
      </c>
      <c r="X17" s="22">
        <f>Rev_Dep_diff!X17/Rev_Dep_0!X17*100</f>
        <v>5.2487159847658784</v>
      </c>
      <c r="Y17" s="22">
        <f>Rev_Dep_diff!Y17/Rev_Dep_0!Y17*100</f>
        <v>7.2463668654839966</v>
      </c>
      <c r="Z17" s="22">
        <f>Rev_Dep_diff!Z17/Rev_Dep_0!Z17*100</f>
        <v>9.2414236768850699</v>
      </c>
      <c r="AA17" s="22">
        <f>Rev_Dep_diff!AA17/Rev_Dep_0!AA17*100</f>
        <v>11.149933840156326</v>
      </c>
      <c r="AB17" s="22">
        <f>Rev_Dep_diff!AB17/Rev_Dep_0!AB17*100</f>
        <v>12.818296843575997</v>
      </c>
      <c r="AC17" s="22">
        <f>Rev_Dep_diff!AC17/Rev_Dep_0!AC17*100</f>
        <v>13.799157199632234</v>
      </c>
      <c r="AD17" s="22">
        <f>Rev_Dep_diff!AD17/Rev_Dep_0!AD17*100</f>
        <v>14.347089819675871</v>
      </c>
      <c r="AE17" s="22">
        <f>Rev_Dep_diff!AE17/Rev_Dep_0!AE17*100</f>
        <v>14.82596690024684</v>
      </c>
      <c r="AF17" s="22">
        <f>Rev_Dep_diff!AF17/Rev_Dep_0!AF17*100</f>
        <v>15.149062490263715</v>
      </c>
      <c r="AG17" s="22">
        <f>Rev_Dep_diff!AG17/Rev_Dep_0!AG17*100</f>
        <v>15.482673614169363</v>
      </c>
      <c r="AH17" s="22">
        <f>Rev_Dep_diff!AH17/Rev_Dep_0!AH17*100</f>
        <v>15.790342962077144</v>
      </c>
      <c r="AI17" s="22">
        <f>Rev_Dep_diff!AI17/Rev_Dep_0!AI17*100</f>
        <v>16.184271937148559</v>
      </c>
      <c r="AJ17" s="22">
        <f>Rev_Dep_diff!AJ17/Rev_Dep_0!AJ17*100</f>
        <v>16.584637255796935</v>
      </c>
      <c r="AK17" s="22">
        <f>Rev_Dep_diff!AK17/Rev_Dep_0!AK17*100</f>
        <v>17.051384188494627</v>
      </c>
      <c r="AL17" s="22">
        <f>Rev_Dep_diff!AL17/Rev_Dep_0!AL17*100</f>
        <v>17.543574174009219</v>
      </c>
      <c r="AM17" s="22">
        <f>Rev_Dep_diff!AM17/Rev_Dep_0!AM17*100</f>
        <v>18.060343582001366</v>
      </c>
      <c r="AN17" s="22">
        <f>Rev_Dep_diff!AN17/Rev_Dep_0!AN17*100</f>
        <v>18.492197032494502</v>
      </c>
      <c r="AO17" s="22">
        <f>Rev_Dep_diff!AO17/Rev_Dep_0!AO17*100</f>
        <v>18.894797038224869</v>
      </c>
      <c r="AP17" s="22">
        <f>Rev_Dep_diff!AP17/Rev_Dep_0!AP17*100</f>
        <v>19.203207879015601</v>
      </c>
      <c r="AQ17" s="22">
        <f>Rev_Dep_diff!AQ17/Rev_Dep_0!AQ17*100</f>
        <v>19.475400351930976</v>
      </c>
      <c r="AR17" s="22">
        <f>Rev_Dep_diff!AR17/Rev_Dep_0!AR17*100</f>
        <v>19.657141391089706</v>
      </c>
      <c r="AS17" s="22">
        <f>Rev_Dep_diff!AS17/Rev_Dep_0!AS17*100</f>
        <v>19.807282190307461</v>
      </c>
      <c r="AT17" s="22">
        <f>Rev_Dep_diff!AT17/Rev_Dep_0!AT17*100</f>
        <v>19.90985458109267</v>
      </c>
      <c r="AU17" s="22">
        <f>Rev_Dep_diff!AU17/Rev_Dep_0!AU17*100</f>
        <v>20.026928750909722</v>
      </c>
      <c r="AV17" s="22">
        <f>Rev_Dep_diff!AV17/Rev_Dep_0!AV17*100</f>
        <v>20.11140425791092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-7.6365799999997819E-3</v>
      </c>
      <c r="S18">
        <f>Rev_Dep_2!S18-Rev_Dep_0!S18</f>
        <v>-2.8881469999998188E-2</v>
      </c>
      <c r="T18">
        <f>Rev_Dep_2!T18-Rev_Dep_0!T18</f>
        <v>-3.8359400000000932E-2</v>
      </c>
      <c r="U18" s="22">
        <f>Rev_Dep_diff!U18/Rev_Dep_0!U18*100</f>
        <v>-0.1743229943477986</v>
      </c>
      <c r="V18" s="22">
        <f>Rev_Dep_diff!V18/Rev_Dep_0!V18*100</f>
        <v>1.5222526662099947</v>
      </c>
      <c r="W18" s="22">
        <f>Rev_Dep_diff!W18/Rev_Dep_0!W18*100</f>
        <v>3.3367821471574661</v>
      </c>
      <c r="X18" s="22">
        <f>Rev_Dep_diff!X18/Rev_Dep_0!X18*100</f>
        <v>5.2503362043712292</v>
      </c>
      <c r="Y18" s="22">
        <f>Rev_Dep_diff!Y18/Rev_Dep_0!Y18*100</f>
        <v>7.2479907088773343</v>
      </c>
      <c r="Z18" s="22">
        <f>Rev_Dep_diff!Z18/Rev_Dep_0!Z18*100</f>
        <v>9.2430503194736335</v>
      </c>
      <c r="AA18" s="22">
        <f>Rev_Dep_diff!AA18/Rev_Dep_0!AA18*100</f>
        <v>11.151563714916085</v>
      </c>
      <c r="AB18" s="22">
        <f>Rev_Dep_diff!AB18/Rev_Dep_0!AB18*100</f>
        <v>12.819930294535386</v>
      </c>
      <c r="AC18" s="22">
        <f>Rev_Dep_diff!AC18/Rev_Dep_0!AC18*100</f>
        <v>13.800793262802166</v>
      </c>
      <c r="AD18" s="22">
        <f>Rev_Dep_diff!AD18/Rev_Dep_0!AD18*100</f>
        <v>14.348727935759461</v>
      </c>
      <c r="AE18" s="22">
        <f>Rev_Dep_diff!AE18/Rev_Dep_0!AE18*100</f>
        <v>14.827607377411193</v>
      </c>
      <c r="AF18" s="22">
        <f>Rev_Dep_diff!AF18/Rev_Dep_0!AF18*100</f>
        <v>15.150705199234871</v>
      </c>
      <c r="AG18" s="22">
        <f>Rev_Dep_diff!AG18/Rev_Dep_0!AG18*100</f>
        <v>15.484318910490384</v>
      </c>
      <c r="AH18" s="22">
        <f>Rev_Dep_diff!AH18/Rev_Dep_0!AH18*100</f>
        <v>15.791990892756688</v>
      </c>
      <c r="AI18" s="22">
        <f>Rev_Dep_diff!AI18/Rev_Dep_0!AI18*100</f>
        <v>16.185923152470011</v>
      </c>
      <c r="AJ18" s="22">
        <f>Rev_Dep_diff!AJ18/Rev_Dep_0!AJ18*100</f>
        <v>16.586291953423373</v>
      </c>
      <c r="AK18" s="22">
        <f>Rev_Dep_diff!AK18/Rev_Dep_0!AK18*100</f>
        <v>17.053043043777542</v>
      </c>
      <c r="AL18" s="22">
        <f>Rev_Dep_diff!AL18/Rev_Dep_0!AL18*100</f>
        <v>17.545237587535905</v>
      </c>
      <c r="AM18" s="22">
        <f>Rev_Dep_diff!AM18/Rev_Dep_0!AM18*100</f>
        <v>18.062012009594017</v>
      </c>
      <c r="AN18" s="22">
        <f>Rev_Dep_diff!AN18/Rev_Dep_0!AN18*100</f>
        <v>18.49387066200228</v>
      </c>
      <c r="AO18" s="22">
        <f>Rev_Dep_diff!AO18/Rev_Dep_0!AO18*100</f>
        <v>18.896476115161271</v>
      </c>
      <c r="AP18" s="22">
        <f>Rev_Dep_diff!AP18/Rev_Dep_0!AP18*100</f>
        <v>19.204892149210984</v>
      </c>
      <c r="AQ18" s="22">
        <f>Rev_Dep_diff!AQ18/Rev_Dep_0!AQ18*100</f>
        <v>19.477090068243154</v>
      </c>
      <c r="AR18" s="22">
        <f>Rev_Dep_diff!AR18/Rev_Dep_0!AR18*100</f>
        <v>19.65883623284541</v>
      </c>
      <c r="AS18" s="22">
        <f>Rev_Dep_diff!AS18/Rev_Dep_0!AS18*100</f>
        <v>19.808982201395462</v>
      </c>
      <c r="AT18" s="22">
        <f>Rev_Dep_diff!AT18/Rev_Dep_0!AT18*100</f>
        <v>19.911559568794576</v>
      </c>
      <c r="AU18" s="22">
        <f>Rev_Dep_diff!AU18/Rev_Dep_0!AU18*100</f>
        <v>20.028638876605388</v>
      </c>
      <c r="AV18" s="22">
        <f>Rev_Dep_diff!AV18/Rev_Dep_0!AV18*100</f>
        <v>20.113119342107328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-1.8232179999995424</v>
      </c>
      <c r="S19">
        <f>Rev_Dep_2!S19-Rev_Dep_0!S19</f>
        <v>-7.0345139999999446</v>
      </c>
      <c r="T19">
        <f>Rev_Dep_2!T19-Rev_Dep_0!T19</f>
        <v>-9.4268490000004022</v>
      </c>
      <c r="U19" s="22">
        <f>Rev_Dep_diff!U19/Rev_Dep_0!U19*100</f>
        <v>-0.17494569047319461</v>
      </c>
      <c r="V19" s="22">
        <f>Rev_Dep_diff!V19/Rev_Dep_0!V19*100</f>
        <v>1.5211304148141624</v>
      </c>
      <c r="W19" s="22">
        <f>Rev_Dep_diff!W19/Rev_Dep_0!W19*100</f>
        <v>3.335145391141725</v>
      </c>
      <c r="X19" s="22">
        <f>Rev_Dep_diff!X19/Rev_Dep_0!X19*100</f>
        <v>5.2481692966813753</v>
      </c>
      <c r="Y19" s="22">
        <f>Rev_Dep_diff!Y19/Rev_Dep_0!Y19*100</f>
        <v>7.2452899637878376</v>
      </c>
      <c r="Z19" s="22">
        <f>Rev_Dep_diff!Z19/Rev_Dep_0!Z19*100</f>
        <v>9.2398383862593878</v>
      </c>
      <c r="AA19" s="22">
        <f>Rev_Dep_diff!AA19/Rev_Dep_0!AA19*100</f>
        <v>11.147887260217002</v>
      </c>
      <c r="AB19" s="22">
        <f>Rev_Dep_diff!AB19/Rev_Dep_0!AB19*100</f>
        <v>12.815876457331354</v>
      </c>
      <c r="AC19" s="22">
        <f>Rev_Dep_diff!AC19/Rev_Dep_0!AC19*100</f>
        <v>13.796565047486652</v>
      </c>
      <c r="AD19" s="22">
        <f>Rev_Dep_diff!AD19/Rev_Dep_0!AD19*100</f>
        <v>14.344450470961299</v>
      </c>
      <c r="AE19" s="22">
        <f>Rev_Dep_diff!AE19/Rev_Dep_0!AE19*100</f>
        <v>14.82330153115978</v>
      </c>
      <c r="AF19" s="22">
        <f>Rev_Dep_diff!AF19/Rev_Dep_0!AF19*100</f>
        <v>15.14641138897758</v>
      </c>
      <c r="AG19" s="22">
        <f>Rev_Dep_diff!AG19/Rev_Dep_0!AG19*100</f>
        <v>15.480032176037884</v>
      </c>
      <c r="AH19" s="22">
        <f>Rev_Dep_diff!AH19/Rev_Dep_0!AH19*100</f>
        <v>15.787716186091561</v>
      </c>
      <c r="AI19" s="22">
        <f>Rev_Dep_diff!AI19/Rev_Dep_0!AI19*100</f>
        <v>16.181637215478965</v>
      </c>
      <c r="AJ19" s="22">
        <f>Rev_Dep_diff!AJ19/Rev_Dep_0!AJ19*100</f>
        <v>16.581993286884963</v>
      </c>
      <c r="AK19" s="22">
        <f>Rev_Dep_diff!AK19/Rev_Dep_0!AK19*100</f>
        <v>17.048716384160834</v>
      </c>
      <c r="AL19" s="22">
        <f>Rev_Dep_diff!AL19/Rev_Dep_0!AL19*100</f>
        <v>17.540879553719989</v>
      </c>
      <c r="AM19" s="22">
        <f>Rev_Dep_diff!AM19/Rev_Dep_0!AM19*100</f>
        <v>18.057620252113171</v>
      </c>
      <c r="AN19" s="22">
        <f>Rev_Dep_diff!AN19/Rev_Dep_0!AN19*100</f>
        <v>18.489470636136502</v>
      </c>
      <c r="AO19" s="22">
        <f>Rev_Dep_diff!AO19/Rev_Dep_0!AO19*100</f>
        <v>18.892078800480739</v>
      </c>
      <c r="AP19" s="22">
        <f>Rev_Dep_diff!AP19/Rev_Dep_0!AP19*100</f>
        <v>19.200523392526627</v>
      </c>
      <c r="AQ19" s="22">
        <f>Rev_Dep_diff!AQ19/Rev_Dep_0!AQ19*100</f>
        <v>19.472760808305072</v>
      </c>
      <c r="AR19" s="22">
        <f>Rev_Dep_diff!AR19/Rev_Dep_0!AR19*100</f>
        <v>19.654568918823429</v>
      </c>
      <c r="AS19" s="22">
        <f>Rev_Dep_diff!AS19/Rev_Dep_0!AS19*100</f>
        <v>19.804784409538048</v>
      </c>
      <c r="AT19" s="22">
        <f>Rev_Dep_diff!AT19/Rev_Dep_0!AT19*100</f>
        <v>19.907442256988109</v>
      </c>
      <c r="AU19" s="22">
        <f>Rev_Dep_diff!AU19/Rev_Dep_0!AU19*100</f>
        <v>20.024597929259766</v>
      </c>
      <c r="AV19" s="22">
        <f>Rev_Dep_diff!AV19/Rev_Dep_0!AV19*100</f>
        <v>20.109161139621861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-5.2453099999979713E-2</v>
      </c>
      <c r="S20">
        <f>Rev_Dep_2!S20-Rev_Dep_0!S20</f>
        <v>-0.21704859999999826</v>
      </c>
      <c r="T20">
        <f>Rev_Dep_2!T20-Rev_Dep_0!T20</f>
        <v>-0.29905890000000568</v>
      </c>
      <c r="U20" s="22">
        <f>Rev_Dep_diff!U20/Rev_Dep_0!U20*100</f>
        <v>-0.17415501698704122</v>
      </c>
      <c r="V20" s="22">
        <f>Rev_Dep_diff!V20/Rev_Dep_0!V20*100</f>
        <v>1.521665427707682</v>
      </c>
      <c r="W20" s="22">
        <f>Rev_Dep_diff!W20/Rev_Dep_0!W20*100</f>
        <v>3.3353943233358989</v>
      </c>
      <c r="X20" s="22">
        <f>Rev_Dep_diff!X20/Rev_Dep_0!X20*100</f>
        <v>5.2481142396407687</v>
      </c>
      <c r="Y20" s="22">
        <f>Rev_Dep_diff!Y20/Rev_Dep_0!Y20*100</f>
        <v>7.2449258543208046</v>
      </c>
      <c r="Z20" s="22">
        <f>Rev_Dep_diff!Z20/Rev_Dep_0!Z20*100</f>
        <v>9.2391778598001491</v>
      </c>
      <c r="AA20" s="22">
        <f>Rev_Dep_diff!AA20/Rev_Dep_0!AA20*100</f>
        <v>11.146957880421038</v>
      </c>
      <c r="AB20" s="22">
        <f>Rev_Dep_diff!AB20/Rev_Dep_0!AB20*100</f>
        <v>12.814729317971748</v>
      </c>
      <c r="AC20" s="22">
        <f>Rev_Dep_diff!AC20/Rev_Dep_0!AC20*100</f>
        <v>13.795317973601072</v>
      </c>
      <c r="AD20" s="22">
        <f>Rev_Dep_diff!AD20/Rev_Dep_0!AD20*100</f>
        <v>14.343176115031008</v>
      </c>
      <c r="AE20" s="22">
        <f>Rev_Dep_diff!AE20/Rev_Dep_0!AE20*100</f>
        <v>14.822012331148226</v>
      </c>
      <c r="AF20" s="22">
        <f>Rev_Dep_diff!AF20/Rev_Dep_0!AF20*100</f>
        <v>15.145130862582439</v>
      </c>
      <c r="AG20" s="22">
        <f>Rev_Dep_diff!AG20/Rev_Dep_0!AG20*100</f>
        <v>15.478757658273418</v>
      </c>
      <c r="AH20" s="22">
        <f>Rev_Dep_diff!AH20/Rev_Dep_0!AH20*100</f>
        <v>15.786450624741253</v>
      </c>
      <c r="AI20" s="22">
        <f>Rev_Dep_diff!AI20/Rev_Dep_0!AI20*100</f>
        <v>16.180367617609352</v>
      </c>
      <c r="AJ20" s="22">
        <f>Rev_Dep_diff!AJ20/Rev_Dep_0!AJ20*100</f>
        <v>16.580718757792013</v>
      </c>
      <c r="AK20" s="22">
        <f>Rev_Dep_diff!AK20/Rev_Dep_0!AK20*100</f>
        <v>17.047428532578245</v>
      </c>
      <c r="AL20" s="22">
        <f>Rev_Dep_diff!AL20/Rev_Dep_0!AL20*100</f>
        <v>17.539576810730633</v>
      </c>
      <c r="AM20" s="22">
        <f>Rev_Dep_diff!AM20/Rev_Dep_0!AM20*100</f>
        <v>18.056301666583977</v>
      </c>
      <c r="AN20" s="22">
        <f>Rev_Dep_diff!AN20/Rev_Dep_0!AN20*100</f>
        <v>18.488151100383284</v>
      </c>
      <c r="AO20" s="22">
        <f>Rev_Dep_diff!AO20/Rev_Dep_0!AO20*100</f>
        <v>18.890764851019849</v>
      </c>
      <c r="AP20" s="22">
        <f>Rev_Dep_diff!AP20/Rev_Dep_0!AP20*100</f>
        <v>19.199230023521764</v>
      </c>
      <c r="AQ20" s="22">
        <f>Rev_Dep_diff!AQ20/Rev_Dep_0!AQ20*100</f>
        <v>19.471494350997968</v>
      </c>
      <c r="AR20" s="22">
        <f>Rev_Dep_diff!AR20/Rev_Dep_0!AR20*100</f>
        <v>19.653342647414025</v>
      </c>
      <c r="AS20" s="22">
        <f>Rev_Dep_diff!AS20/Rev_Dep_0!AS20*100</f>
        <v>19.803602554095878</v>
      </c>
      <c r="AT20" s="22">
        <f>Rev_Dep_diff!AT20/Rev_Dep_0!AT20*100</f>
        <v>19.906311128935208</v>
      </c>
      <c r="AU20" s="22">
        <f>Rev_Dep_diff!AU20/Rev_Dep_0!AU20*100</f>
        <v>20.023515247952545</v>
      </c>
      <c r="AV20" s="22">
        <f>Rev_Dep_diff!AV20/Rev_Dep_0!AV20*100</f>
        <v>20.108130509454764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-67.971699999994598</v>
      </c>
      <c r="S21">
        <f>Rev_Dep_2!S21-Rev_Dep_0!S21</f>
        <v>-257.67239999998128</v>
      </c>
      <c r="T21">
        <f>Rev_Dep_2!T21-Rev_Dep_0!T21</f>
        <v>-342.52700000000186</v>
      </c>
      <c r="U21" s="22">
        <f>Rev_Dep_diff!U21/Rev_Dep_0!U21*100</f>
        <v>-0.17397738200924825</v>
      </c>
      <c r="V21" s="22">
        <f>Rev_Dep_diff!V21/Rev_Dep_0!V21*100</f>
        <v>-0.3117400031303118</v>
      </c>
      <c r="W21" s="22">
        <f>Rev_Dep_diff!W21/Rev_Dep_0!W21*100</f>
        <v>-0.49733783672332782</v>
      </c>
      <c r="X21" s="22">
        <f>Rev_Dep_diff!X21/Rev_Dep_0!X21*100</f>
        <v>-0.70212385872335903</v>
      </c>
      <c r="Y21" s="22">
        <f>Rev_Dep_diff!Y21/Rev_Dep_0!Y21*100</f>
        <v>-0.91404691592722986</v>
      </c>
      <c r="Z21" s="22">
        <f>Rev_Dep_diff!Z21/Rev_Dep_0!Z21*100</f>
        <v>-1.1280827292749092</v>
      </c>
      <c r="AA21" s="22">
        <f>Rev_Dep_diff!AA21/Rev_Dep_0!AA21*100</f>
        <v>-1.3421749425944203</v>
      </c>
      <c r="AB21" s="22">
        <f>Rev_Dep_diff!AB21/Rev_Dep_0!AB21*100</f>
        <v>-1.5555163501053464</v>
      </c>
      <c r="AC21" s="22">
        <f>Rev_Dep_diff!AC21/Rev_Dep_0!AC21*100</f>
        <v>-1.702616748184723</v>
      </c>
      <c r="AD21" s="22">
        <f>Rev_Dep_diff!AD21/Rev_Dep_0!AD21*100</f>
        <v>-1.8217001740212166</v>
      </c>
      <c r="AE21" s="22">
        <f>Rev_Dep_diff!AE21/Rev_Dep_0!AE21*100</f>
        <v>-1.928929758599399</v>
      </c>
      <c r="AF21" s="22">
        <f>Rev_Dep_diff!AF21/Rev_Dep_0!AF21*100</f>
        <v>-2.0311427995559392</v>
      </c>
      <c r="AG21" s="22">
        <f>Rev_Dep_diff!AG21/Rev_Dep_0!AG21*100</f>
        <v>-2.1312292728098017</v>
      </c>
      <c r="AH21" s="22">
        <f>Rev_Dep_diff!AH21/Rev_Dep_0!AH21*100</f>
        <v>-2.2304077420716557</v>
      </c>
      <c r="AI21" s="22">
        <f>Rev_Dep_diff!AI21/Rev_Dep_0!AI21*100</f>
        <v>-2.3291891877676609</v>
      </c>
      <c r="AJ21" s="22">
        <f>Rev_Dep_diff!AJ21/Rev_Dep_0!AJ21*100</f>
        <v>-2.4277855231749941</v>
      </c>
      <c r="AK21" s="22">
        <f>Rev_Dep_diff!AK21/Rev_Dep_0!AK21*100</f>
        <v>-2.5262821855593969</v>
      </c>
      <c r="AL21" s="22">
        <f>Rev_Dep_diff!AL21/Rev_Dep_0!AL21*100</f>
        <v>-2.6247116593916759</v>
      </c>
      <c r="AM21" s="22">
        <f>Rev_Dep_diff!AM21/Rev_Dep_0!AM21*100</f>
        <v>-2.7230842152421988</v>
      </c>
      <c r="AN21" s="22">
        <f>Rev_Dep_diff!AN21/Rev_Dep_0!AN21*100</f>
        <v>-2.8214012128976003</v>
      </c>
      <c r="AO21" s="22">
        <f>Rev_Dep_diff!AO21/Rev_Dep_0!AO21*100</f>
        <v>-2.919660551421257</v>
      </c>
      <c r="AP21" s="22">
        <f>Rev_Dep_diff!AP21/Rev_Dep_0!AP21*100</f>
        <v>-3.0178589260871451</v>
      </c>
      <c r="AQ21" s="22">
        <f>Rev_Dep_diff!AQ21/Rev_Dep_0!AQ21*100</f>
        <v>-3.115992712929152</v>
      </c>
      <c r="AR21" s="22">
        <f>Rev_Dep_diff!AR21/Rev_Dep_0!AR21*100</f>
        <v>-3.2140585149076228</v>
      </c>
      <c r="AS21" s="22">
        <f>Rev_Dep_diff!AS21/Rev_Dep_0!AS21*100</f>
        <v>-3.3120531299985614</v>
      </c>
      <c r="AT21" s="22">
        <f>Rev_Dep_diff!AT21/Rev_Dep_0!AT21*100</f>
        <v>-3.689966734775449</v>
      </c>
      <c r="AU21" s="22">
        <f>Rev_Dep_diff!AU21/Rev_Dep_0!AU21*100</f>
        <v>-4.1824245858970759</v>
      </c>
      <c r="AV21" s="22">
        <f>Rev_Dep_diff!AV21/Rev_Dep_0!AV21*100</f>
        <v>-4.7194568477381749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-7.7499999999417923E-2</v>
      </c>
      <c r="S22">
        <f>Rev_Dep_2!S22-Rev_Dep_0!S22</f>
        <v>0.21160000000963919</v>
      </c>
      <c r="T22">
        <f>Rev_Dep_2!T22-Rev_Dep_0!T22</f>
        <v>-1.5496199999906821</v>
      </c>
      <c r="U22" s="22">
        <f>Rev_Dep_diff!U22/Rev_Dep_0!U22*100</f>
        <v>-4.1108938732523491E-2</v>
      </c>
      <c r="V22" s="22">
        <f>Rev_Dep_diff!V22/Rev_Dep_0!V22*100</f>
        <v>-13.063342479163293</v>
      </c>
      <c r="W22" s="22">
        <f>Rev_Dep_diff!W22/Rev_Dep_0!W22*100</f>
        <v>-11.135594458776678</v>
      </c>
      <c r="X22" s="22">
        <f>Rev_Dep_diff!X22/Rev_Dep_0!X22*100</f>
        <v>-9.5000286507895524</v>
      </c>
      <c r="Y22" s="22">
        <f>Rev_Dep_diff!Y22/Rev_Dep_0!Y22*100</f>
        <v>-8.8260733357034624</v>
      </c>
      <c r="Z22" s="22">
        <f>Rev_Dep_diff!Z22/Rev_Dep_0!Z22*100</f>
        <v>-8.8829808264483017</v>
      </c>
      <c r="AA22" s="22">
        <f>Rev_Dep_diff!AA22/Rev_Dep_0!AA22*100</f>
        <v>-9.6849412924251403</v>
      </c>
      <c r="AB22" s="22">
        <f>Rev_Dep_diff!AB22/Rev_Dep_0!AB22*100</f>
        <v>-10.797700239046732</v>
      </c>
      <c r="AC22" s="22">
        <f>Rev_Dep_diff!AC22/Rev_Dep_0!AC22*100</f>
        <v>-11.965237113114739</v>
      </c>
      <c r="AD22" s="22">
        <f>Rev_Dep_diff!AD22/Rev_Dep_0!AD22*100</f>
        <v>-13.230955164073443</v>
      </c>
      <c r="AE22" s="22">
        <f>Rev_Dep_diff!AE22/Rev_Dep_0!AE22*100</f>
        <v>-14.490436035568816</v>
      </c>
      <c r="AF22" s="22">
        <f>Rev_Dep_diff!AF22/Rev_Dep_0!AF22*100</f>
        <v>-15.597345966202084</v>
      </c>
      <c r="AG22" s="22">
        <f>Rev_Dep_diff!AG22/Rev_Dep_0!AG22*100</f>
        <v>-16.49883699002088</v>
      </c>
      <c r="AH22" s="22">
        <f>Rev_Dep_diff!AH22/Rev_Dep_0!AH22*100</f>
        <v>-17.547845544019864</v>
      </c>
      <c r="AI22" s="22">
        <f>Rev_Dep_diff!AI22/Rev_Dep_0!AI22*100</f>
        <v>-18.604496599695178</v>
      </c>
      <c r="AJ22" s="22">
        <f>Rev_Dep_diff!AJ22/Rev_Dep_0!AJ22*100</f>
        <v>-19.519343633758982</v>
      </c>
      <c r="AK22" s="22">
        <f>Rev_Dep_diff!AK22/Rev_Dep_0!AK22*100</f>
        <v>-20.502773870461493</v>
      </c>
      <c r="AL22" s="22">
        <f>Rev_Dep_diff!AL22/Rev_Dep_0!AL22*100</f>
        <v>-20.976327897763351</v>
      </c>
      <c r="AM22" s="22">
        <f>Rev_Dep_diff!AM22/Rev_Dep_0!AM22*100</f>
        <v>-21.578374514565713</v>
      </c>
      <c r="AN22" s="22">
        <f>Rev_Dep_diff!AN22/Rev_Dep_0!AN22*100</f>
        <v>-22.593978604042967</v>
      </c>
      <c r="AO22" s="22">
        <f>Rev_Dep_diff!AO22/Rev_Dep_0!AO22*100</f>
        <v>-23.820559866991953</v>
      </c>
      <c r="AP22" s="22">
        <f>Rev_Dep_diff!AP22/Rev_Dep_0!AP22*100</f>
        <v>-24.9493065780728</v>
      </c>
      <c r="AQ22" s="22">
        <f>Rev_Dep_diff!AQ22/Rev_Dep_0!AQ22*100</f>
        <v>-26.328286774349458</v>
      </c>
      <c r="AR22" s="22">
        <f>Rev_Dep_diff!AR22/Rev_Dep_0!AR22*100</f>
        <v>-27.689060327952891</v>
      </c>
      <c r="AS22" s="22">
        <f>Rev_Dep_diff!AS22/Rev_Dep_0!AS22*100</f>
        <v>-28.885701774094834</v>
      </c>
      <c r="AT22" s="22">
        <f>Rev_Dep_diff!AT22/Rev_Dep_0!AT22*100</f>
        <v>-30.154497760826615</v>
      </c>
      <c r="AU22" s="22">
        <f>Rev_Dep_diff!AU22/Rev_Dep_0!AU22*100</f>
        <v>-31.423985688428285</v>
      </c>
      <c r="AV22" s="22">
        <f>Rev_Dep_diff!AV22/Rev_Dep_0!AV22*100</f>
        <v>-34.092411752315464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1.9138000000566535E-2</v>
      </c>
      <c r="S23">
        <f>Rev_Dep_2!S23-Rev_Dep_0!S23</f>
        <v>6.7019179999997505</v>
      </c>
      <c r="T23">
        <f>Rev_Dep_2!T23-Rev_Dep_0!T23</f>
        <v>2.3729890000004161</v>
      </c>
      <c r="U23" s="22">
        <f>Rev_Dep_diff!U23/Rev_Dep_0!U23*100</f>
        <v>6.0482998250438805E-2</v>
      </c>
      <c r="V23" s="22">
        <f>Rev_Dep_diff!V23/Rev_Dep_0!V23*100</f>
        <v>0.73324770344099544</v>
      </c>
      <c r="W23" s="22">
        <f>Rev_Dep_diff!W23/Rev_Dep_0!W23*100</f>
        <v>2.4801440863595041</v>
      </c>
      <c r="X23" s="22">
        <f>Rev_Dep_diff!X23/Rev_Dep_0!X23*100</f>
        <v>4.5197253755651197</v>
      </c>
      <c r="Y23" s="22">
        <f>Rev_Dep_diff!Y23/Rev_Dep_0!Y23*100</f>
        <v>6.6676497977983109</v>
      </c>
      <c r="Z23" s="22">
        <f>Rev_Dep_diff!Z23/Rev_Dep_0!Z23*100</f>
        <v>8.7034727243341639</v>
      </c>
      <c r="AA23" s="22">
        <f>Rev_Dep_diff!AA23/Rev_Dep_0!AA23*100</f>
        <v>10.793559373713178</v>
      </c>
      <c r="AB23" s="22">
        <f>Rev_Dep_diff!AB23/Rev_Dep_0!AB23*100</f>
        <v>12.823484982529454</v>
      </c>
      <c r="AC23" s="22">
        <f>Rev_Dep_diff!AC23/Rev_Dep_0!AC23*100</f>
        <v>12.928226854365732</v>
      </c>
      <c r="AD23" s="22">
        <f>Rev_Dep_diff!AD23/Rev_Dep_0!AD23*100</f>
        <v>12.774809586569186</v>
      </c>
      <c r="AE23" s="22">
        <f>Rev_Dep_diff!AE23/Rev_Dep_0!AE23*100</f>
        <v>12.369410137548927</v>
      </c>
      <c r="AF23" s="22">
        <f>Rev_Dep_diff!AF23/Rev_Dep_0!AF23*100</f>
        <v>11.710688640064843</v>
      </c>
      <c r="AG23" s="22">
        <f>Rev_Dep_diff!AG23/Rev_Dep_0!AG23*100</f>
        <v>11.004687228931271</v>
      </c>
      <c r="AH23" s="22">
        <f>Rev_Dep_diff!AH23/Rev_Dep_0!AH23*100</f>
        <v>10.240701723179892</v>
      </c>
      <c r="AI23" s="22">
        <f>Rev_Dep_diff!AI23/Rev_Dep_0!AI23*100</f>
        <v>9.5336140380409802</v>
      </c>
      <c r="AJ23" s="22">
        <f>Rev_Dep_diff!AJ23/Rev_Dep_0!AJ23*100</f>
        <v>8.8378311505012075</v>
      </c>
      <c r="AK23" s="22">
        <f>Rev_Dep_diff!AK23/Rev_Dep_0!AK23*100</f>
        <v>8.2155420681537112</v>
      </c>
      <c r="AL23" s="22">
        <f>Rev_Dep_diff!AL23/Rev_Dep_0!AL23*100</f>
        <v>7.6246198922228228</v>
      </c>
      <c r="AM23" s="22">
        <f>Rev_Dep_diff!AM23/Rev_Dep_0!AM23*100</f>
        <v>7.0761555139369339</v>
      </c>
      <c r="AN23" s="22">
        <f>Rev_Dep_diff!AN23/Rev_Dep_0!AN23*100</f>
        <v>6.5141385040183257</v>
      </c>
      <c r="AO23" s="22">
        <f>Rev_Dep_diff!AO23/Rev_Dep_0!AO23*100</f>
        <v>6.0038365120750763</v>
      </c>
      <c r="AP23" s="22">
        <f>Rev_Dep_diff!AP23/Rev_Dep_0!AP23*100</f>
        <v>5.4776031153405755</v>
      </c>
      <c r="AQ23" s="22">
        <f>Rev_Dep_diff!AQ23/Rev_Dep_0!AQ23*100</f>
        <v>4.9963217162761238</v>
      </c>
      <c r="AR23" s="22">
        <f>Rev_Dep_diff!AR23/Rev_Dep_0!AR23*100</f>
        <v>4.4918548199283581</v>
      </c>
      <c r="AS23" s="22">
        <f>Rev_Dep_diff!AS23/Rev_Dep_0!AS23*100</f>
        <v>4.0248229061965564</v>
      </c>
      <c r="AT23" s="22">
        <f>Rev_Dep_diff!AT23/Rev_Dep_0!AT23*100</f>
        <v>3.5418017186567328</v>
      </c>
      <c r="AU23" s="22">
        <f>Rev_Dep_diff!AU23/Rev_Dep_0!AU23*100</f>
        <v>3.1049732754656922</v>
      </c>
      <c r="AV23" s="22">
        <f>Rev_Dep_diff!AV23/Rev_Dep_0!AV23*100</f>
        <v>2.6450890407621519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5.0909999999930733E-2</v>
      </c>
      <c r="S24">
        <f>Rev_Dep_2!S24-Rev_Dep_0!S24</f>
        <v>34.937979999998788</v>
      </c>
      <c r="T24">
        <f>Rev_Dep_2!T24-Rev_Dep_0!T24</f>
        <v>27.039170000000013</v>
      </c>
      <c r="U24" s="22">
        <f>Rev_Dep_diff!U24/Rev_Dep_0!U24*100</f>
        <v>0.24296275255867228</v>
      </c>
      <c r="V24" s="22">
        <f>Rev_Dep_diff!V24/Rev_Dep_0!V24*100</f>
        <v>-0.289302924522083</v>
      </c>
      <c r="W24" s="22">
        <f>Rev_Dep_diff!W24/Rev_Dep_0!W24*100</f>
        <v>0.12328445113338196</v>
      </c>
      <c r="X24" s="22">
        <f>Rev_Dep_diff!X24/Rev_Dep_0!X24*100</f>
        <v>0.79551858123755526</v>
      </c>
      <c r="Y24" s="22">
        <f>Rev_Dep_diff!Y24/Rev_Dep_0!Y24*100</f>
        <v>1.5695725060080497</v>
      </c>
      <c r="Z24" s="22">
        <f>Rev_Dep_diff!Z24/Rev_Dep_0!Z24*100</f>
        <v>2.321543365474473</v>
      </c>
      <c r="AA24" s="22">
        <f>Rev_Dep_diff!AA24/Rev_Dep_0!AA24*100</f>
        <v>3.0632193153135145</v>
      </c>
      <c r="AB24" s="22">
        <f>Rev_Dep_diff!AB24/Rev_Dep_0!AB24*100</f>
        <v>3.732135658008926</v>
      </c>
      <c r="AC24" s="22">
        <f>Rev_Dep_diff!AC24/Rev_Dep_0!AC24*100</f>
        <v>0.13027007606193775</v>
      </c>
      <c r="AD24" s="22">
        <f>Rev_Dep_diff!AD24/Rev_Dep_0!AD24*100</f>
        <v>-3.1068633668794372</v>
      </c>
      <c r="AE24" s="22">
        <f>Rev_Dep_diff!AE24/Rev_Dep_0!AE24*100</f>
        <v>-5.9425293345071557</v>
      </c>
      <c r="AF24" s="22">
        <f>Rev_Dep_diff!AF24/Rev_Dep_0!AF24*100</f>
        <v>-8.5753131534213107</v>
      </c>
      <c r="AG24" s="22">
        <f>Rev_Dep_diff!AG24/Rev_Dep_0!AG24*100</f>
        <v>-10.940925174863008</v>
      </c>
      <c r="AH24" s="22">
        <f>Rev_Dep_diff!AH24/Rev_Dep_0!AH24*100</f>
        <v>-13.119235665791784</v>
      </c>
      <c r="AI24" s="22">
        <f>Rev_Dep_diff!AI24/Rev_Dep_0!AI24*100</f>
        <v>-15.079383648326349</v>
      </c>
      <c r="AJ24" s="22">
        <f>Rev_Dep_diff!AJ24/Rev_Dep_0!AJ24*100</f>
        <v>-16.897447187373125</v>
      </c>
      <c r="AK24" s="22">
        <f>Rev_Dep_diff!AK24/Rev_Dep_0!AK24*100</f>
        <v>-18.549857877493768</v>
      </c>
      <c r="AL24" s="22">
        <f>Rev_Dep_diff!AL24/Rev_Dep_0!AL24*100</f>
        <v>-20.094831452744536</v>
      </c>
      <c r="AM24" s="22">
        <f>Rev_Dep_diff!AM24/Rev_Dep_0!AM24*100</f>
        <v>-21.548663402653322</v>
      </c>
      <c r="AN24" s="22">
        <f>Rev_Dep_diff!AN24/Rev_Dep_0!AN24*100</f>
        <v>-22.953268903349279</v>
      </c>
      <c r="AO24" s="22">
        <f>Rev_Dep_diff!AO24/Rev_Dep_0!AO24*100</f>
        <v>-24.265696644758972</v>
      </c>
      <c r="AP24" s="22">
        <f>Rev_Dep_diff!AP24/Rev_Dep_0!AP24*100</f>
        <v>-25.532167680863616</v>
      </c>
      <c r="AQ24" s="22">
        <f>Rev_Dep_diff!AQ24/Rev_Dep_0!AQ24*100</f>
        <v>-26.717025683331414</v>
      </c>
      <c r="AR24" s="22">
        <f>Rev_Dep_diff!AR24/Rev_Dep_0!AR24*100</f>
        <v>-27.861659270102724</v>
      </c>
      <c r="AS24" s="22">
        <f>Rev_Dep_diff!AS24/Rev_Dep_0!AS24*100</f>
        <v>-28.931889955190986</v>
      </c>
      <c r="AT24" s="22">
        <f>Rev_Dep_diff!AT24/Rev_Dep_0!AT24*100</f>
        <v>-29.962599052934451</v>
      </c>
      <c r="AU24" s="22">
        <f>Rev_Dep_diff!AU24/Rev_Dep_0!AU24*100</f>
        <v>-30.918811857576767</v>
      </c>
      <c r="AV24" s="22">
        <f>Rev_Dep_diff!AV24/Rev_Dep_0!AV24*100</f>
        <v>-31.844391406266336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-0.25677250000001095</v>
      </c>
      <c r="S25">
        <f>Rev_Dep_2!S25-Rev_Dep_0!S25</f>
        <v>-0.95282239999994545</v>
      </c>
      <c r="T25">
        <f>Rev_Dep_2!T25-Rev_Dep_0!T25</f>
        <v>-1.2531741000000238</v>
      </c>
      <c r="U25" s="22">
        <f>Rev_Dep_diff!U25/Rev_Dep_0!U25*100</f>
        <v>-0.17391337479471558</v>
      </c>
      <c r="V25" s="22">
        <f>Rev_Dep_diff!V25/Rev_Dep_0!V25*100</f>
        <v>1.5217157541016431</v>
      </c>
      <c r="W25" s="22">
        <f>Rev_Dep_diff!W25/Rev_Dep_0!W25*100</f>
        <v>3.3352398138999302</v>
      </c>
      <c r="X25" s="22">
        <f>Rev_Dep_diff!X25/Rev_Dep_0!X25*100</f>
        <v>5.2477455243229807</v>
      </c>
      <c r="Y25" s="22">
        <f>Rev_Dep_diff!Y25/Rev_Dep_0!Y25*100</f>
        <v>7.2443406149278511</v>
      </c>
      <c r="Z25" s="22">
        <f>Rev_Dep_diff!Z25/Rev_Dep_0!Z25*100</f>
        <v>9.2383851112461137</v>
      </c>
      <c r="AA25" s="22">
        <f>Rev_Dep_diff!AA25/Rev_Dep_0!AA25*100</f>
        <v>11.145976786590273</v>
      </c>
      <c r="AB25" s="22">
        <f>Rev_Dep_diff!AB25/Rev_Dep_0!AB25*100</f>
        <v>12.813595601882998</v>
      </c>
      <c r="AC25" s="22">
        <f>Rev_Dep_diff!AC25/Rev_Dep_0!AC25*100</f>
        <v>13.794113988755221</v>
      </c>
      <c r="AD25" s="22">
        <f>Rev_Dep_diff!AD25/Rev_Dep_0!AD25*100</f>
        <v>14.341952833790355</v>
      </c>
      <c r="AE25" s="22">
        <f>Rev_Dep_diff!AE25/Rev_Dep_0!AE25*100</f>
        <v>14.820778156700854</v>
      </c>
      <c r="AF25" s="22">
        <f>Rev_Dep_diff!AF25/Rev_Dep_0!AF25*100</f>
        <v>15.14390232248736</v>
      </c>
      <c r="AG25" s="22">
        <f>Rev_Dep_diff!AG25/Rev_Dep_0!AG25*100</f>
        <v>15.477532800985616</v>
      </c>
      <c r="AH25" s="22">
        <f>Rev_Dep_diff!AH25/Rev_Dep_0!AH25*100</f>
        <v>15.785231630623622</v>
      </c>
      <c r="AI25" s="22">
        <f>Rev_Dep_diff!AI25/Rev_Dep_0!AI25*100</f>
        <v>16.179145076358843</v>
      </c>
      <c r="AJ25" s="22">
        <f>Rev_Dep_diff!AJ25/Rev_Dep_0!AJ25*100</f>
        <v>16.579492048607641</v>
      </c>
      <c r="AK25" s="22">
        <f>Rev_Dep_diff!AK25/Rev_Dep_0!AK25*100</f>
        <v>17.04619175846161</v>
      </c>
      <c r="AL25" s="22">
        <f>Rev_Dep_diff!AL25/Rev_Dep_0!AL25*100</f>
        <v>17.538328778106717</v>
      </c>
      <c r="AM25" s="22">
        <f>Rev_Dep_diff!AM25/Rev_Dep_0!AM25*100</f>
        <v>18.055041405956977</v>
      </c>
      <c r="AN25" s="22">
        <f>Rev_Dep_diff!AN25/Rev_Dep_0!AN25*100</f>
        <v>18.486889115690527</v>
      </c>
      <c r="AO25" s="22">
        <f>Rev_Dep_diff!AO25/Rev_Dep_0!AO25*100</f>
        <v>18.889505677330625</v>
      </c>
      <c r="AP25" s="22">
        <f>Rev_Dep_diff!AP25/Rev_Dep_0!AP25*100</f>
        <v>19.197984246699722</v>
      </c>
      <c r="AQ25" s="22">
        <f>Rev_Dep_diff!AQ25/Rev_Dep_0!AQ25*100</f>
        <v>19.470266264582211</v>
      </c>
      <c r="AR25" s="22">
        <f>Rev_Dep_diff!AR25/Rev_Dep_0!AR25*100</f>
        <v>19.652141404351863</v>
      </c>
      <c r="AS25" s="22">
        <f>Rev_Dep_diff!AS25/Rev_Dep_0!AS25*100</f>
        <v>19.802431346276229</v>
      </c>
      <c r="AT25" s="22">
        <f>Rev_Dep_diff!AT25/Rev_Dep_0!AT25*100</f>
        <v>19.905174270923663</v>
      </c>
      <c r="AU25" s="22">
        <f>Rev_Dep_diff!AU25/Rev_Dep_0!AU25*100</f>
        <v>20.022411173615176</v>
      </c>
      <c r="AV25" s="22">
        <f>Rev_Dep_diff!AV25/Rev_Dep_0!AV25*100</f>
        <v>20.107061693881327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-0.12781540000003133</v>
      </c>
      <c r="S26">
        <f>Rev_Dep_2!S26-Rev_Dep_0!S26</f>
        <v>-0.49802389999996421</v>
      </c>
      <c r="T26">
        <f>Rev_Dep_2!T26-Rev_Dep_0!T26</f>
        <v>-0.66946910000001481</v>
      </c>
      <c r="U26" s="22">
        <f>Rev_Dep_diff!U26/Rev_Dep_0!U26*100</f>
        <v>-0.17392422723680664</v>
      </c>
      <c r="V26" s="22">
        <f>Rev_Dep_diff!V26/Rev_Dep_0!V26*100</f>
        <v>1.5223754963888247</v>
      </c>
      <c r="W26" s="22">
        <f>Rev_Dep_diff!W26/Rev_Dep_0!W26*100</f>
        <v>3.336606517421334</v>
      </c>
      <c r="X26" s="22">
        <f>Rev_Dep_diff!X26/Rev_Dep_0!X26*100</f>
        <v>5.249847235402032</v>
      </c>
      <c r="Y26" s="22">
        <f>Rev_Dep_diff!Y26/Rev_Dep_0!Y26*100</f>
        <v>7.2471844094452207</v>
      </c>
      <c r="Z26" s="22">
        <f>Rev_Dep_diff!Z26/Rev_Dep_0!Z26*100</f>
        <v>9.2419399150250836</v>
      </c>
      <c r="AA26" s="22">
        <f>Rev_Dep_diff!AA26/Rev_Dep_0!AA26*100</f>
        <v>11.150177303459593</v>
      </c>
      <c r="AB26" s="22">
        <f>Rev_Dep_diff!AB26/Rev_Dep_0!AB26*100</f>
        <v>12.818320136256437</v>
      </c>
      <c r="AC26" s="22">
        <f>Rev_Dep_diff!AC26/Rev_Dep_0!AC26*100</f>
        <v>13.799080187902199</v>
      </c>
      <c r="AD26" s="22">
        <f>Rev_Dep_diff!AD26/Rev_Dep_0!AD26*100</f>
        <v>14.346986482213268</v>
      </c>
      <c r="AE26" s="22">
        <f>Rev_Dep_diff!AE26/Rev_Dep_0!AE26*100</f>
        <v>14.825850151596864</v>
      </c>
      <c r="AF26" s="22">
        <f>Rev_Dep_diff!AF26/Rev_Dep_0!AF26*100</f>
        <v>15.14895627268101</v>
      </c>
      <c r="AG26" s="22">
        <f>Rev_Dep_diff!AG26/Rev_Dep_0!AG26*100</f>
        <v>15.482575486126098</v>
      </c>
      <c r="AH26" s="22">
        <f>Rev_Dep_diff!AH26/Rev_Dep_0!AH26*100</f>
        <v>15.790255991240523</v>
      </c>
      <c r="AI26" s="22">
        <f>Rev_Dep_diff!AI26/Rev_Dep_0!AI26*100</f>
        <v>16.184183186611172</v>
      </c>
      <c r="AJ26" s="22">
        <f>Rev_Dep_diff!AJ26/Rev_Dep_0!AJ26*100</f>
        <v>16.584546110289665</v>
      </c>
      <c r="AK26" s="22">
        <f>Rev_Dep_diff!AK26/Rev_Dep_0!AK26*100</f>
        <v>17.051282517674053</v>
      </c>
      <c r="AL26" s="22">
        <f>Rev_Dep_diff!AL26/Rev_Dep_0!AL26*100</f>
        <v>17.543460621326979</v>
      </c>
      <c r="AM26" s="22">
        <f>Rev_Dep_diff!AM26/Rev_Dep_0!AM26*100</f>
        <v>18.060217456518401</v>
      </c>
      <c r="AN26" s="22">
        <f>Rev_Dep_diff!AN26/Rev_Dep_0!AN26*100</f>
        <v>18.492073750955264</v>
      </c>
      <c r="AO26" s="22">
        <f>Rev_Dep_diff!AO26/Rev_Dep_0!AO26*100</f>
        <v>18.894683496015354</v>
      </c>
      <c r="AP26" s="22">
        <f>Rev_Dep_diff!AP26/Rev_Dep_0!AP26*100</f>
        <v>19.203119226228569</v>
      </c>
      <c r="AQ26" s="22">
        <f>Rev_Dep_diff!AQ26/Rev_Dep_0!AQ26*100</f>
        <v>19.475343368976016</v>
      </c>
      <c r="AR26" s="22">
        <f>Rev_Dep_diff!AR26/Rev_Dep_0!AR26*100</f>
        <v>19.657129183972042</v>
      </c>
      <c r="AS26" s="22">
        <f>Rev_Dep_diff!AS26/Rev_Dep_0!AS26*100</f>
        <v>19.807319243621034</v>
      </c>
      <c r="AT26" s="22">
        <f>Rev_Dep_diff!AT26/Rev_Dep_0!AT26*100</f>
        <v>19.909947218152368</v>
      </c>
      <c r="AU26" s="22">
        <f>Rev_Dep_diff!AU26/Rev_Dep_0!AU26*100</f>
        <v>20.027074707884079</v>
      </c>
      <c r="AV26" s="22">
        <f>Rev_Dep_diff!AV26/Rev_Dep_0!AV26*100</f>
        <v>20.111607082246717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536.92321999999876</v>
      </c>
      <c r="S27">
        <f>Rev_Dep_2!S27-Rev_Dep_0!S27</f>
        <v>1098.0680699999994</v>
      </c>
      <c r="T27">
        <f>Rev_Dep_2!T27-Rev_Dep_0!T27</f>
        <v>1451.9511199999997</v>
      </c>
      <c r="U27" s="22">
        <f>Rev_Dep_diff!U27/Rev_Dep_0!U27*100</f>
        <v>17.103306103174955</v>
      </c>
      <c r="V27" s="22">
        <f>Rev_Dep_diff!V27/Rev_Dep_0!V27*100</f>
        <v>17.721773076640055</v>
      </c>
      <c r="W27" s="22">
        <f>Rev_Dep_diff!W27/Rev_Dep_0!W27*100</f>
        <v>18.611263541584446</v>
      </c>
      <c r="X27" s="22">
        <f>Rev_Dep_diff!X27/Rev_Dep_0!X27*100</f>
        <v>19.567803751814143</v>
      </c>
      <c r="Y27" s="22">
        <f>Rev_Dep_diff!Y27/Rev_Dep_0!Y27*100</f>
        <v>20.801882602841332</v>
      </c>
      <c r="Z27" s="22">
        <f>Rev_Dep_diff!Z27/Rev_Dep_0!Z27*100</f>
        <v>21.990387895458809</v>
      </c>
      <c r="AA27" s="22">
        <f>Rev_Dep_diff!AA27/Rev_Dep_0!AA27*100</f>
        <v>23.140042251866223</v>
      </c>
      <c r="AB27" s="22">
        <f>Rev_Dep_diff!AB27/Rev_Dep_0!AB27*100</f>
        <v>23.990776851617976</v>
      </c>
      <c r="AC27" s="22">
        <f>Rev_Dep_diff!AC27/Rev_Dep_0!AC27*100</f>
        <v>23.589834342989136</v>
      </c>
      <c r="AD27" s="22">
        <f>Rev_Dep_diff!AD27/Rev_Dep_0!AD27*100</f>
        <v>22.762730419337011</v>
      </c>
      <c r="AE27" s="22">
        <f>Rev_Dep_diff!AE27/Rev_Dep_0!AE27*100</f>
        <v>22.041656136040423</v>
      </c>
      <c r="AF27" s="22">
        <f>Rev_Dep_diff!AF27/Rev_Dep_0!AF27*100</f>
        <v>20.976416418805929</v>
      </c>
      <c r="AG27" s="22">
        <f>Rev_Dep_diff!AG27/Rev_Dep_0!AG27*100</f>
        <v>20.00313384411989</v>
      </c>
      <c r="AH27" s="22">
        <f>Rev_Dep_diff!AH27/Rev_Dep_0!AH27*100</f>
        <v>18.91470239831493</v>
      </c>
      <c r="AI27" s="22">
        <f>Rev_Dep_diff!AI27/Rev_Dep_0!AI27*100</f>
        <v>18.000154468806748</v>
      </c>
      <c r="AJ27" s="22">
        <f>Rev_Dep_diff!AJ27/Rev_Dep_0!AJ27*100</f>
        <v>17.035942473077128</v>
      </c>
      <c r="AK27" s="22">
        <f>Rev_Dep_diff!AK27/Rev_Dep_0!AK27*100</f>
        <v>16.227671796031924</v>
      </c>
      <c r="AL27" s="22">
        <f>Rev_Dep_diff!AL27/Rev_Dep_0!AL27*100</f>
        <v>15.404676764505504</v>
      </c>
      <c r="AM27" s="22">
        <f>Rev_Dep_diff!AM27/Rev_Dep_0!AM27*100</f>
        <v>14.687868899560899</v>
      </c>
      <c r="AN27" s="22">
        <f>Rev_Dep_diff!AN27/Rev_Dep_0!AN27*100</f>
        <v>13.800802291197064</v>
      </c>
      <c r="AO27" s="22">
        <f>Rev_Dep_diff!AO27/Rev_Dep_0!AO27*100</f>
        <v>12.962019058990915</v>
      </c>
      <c r="AP27" s="22">
        <f>Rev_Dep_diff!AP27/Rev_Dep_0!AP27*100</f>
        <v>12.011513374355411</v>
      </c>
      <c r="AQ27" s="22">
        <f>Rev_Dep_diff!AQ27/Rev_Dep_0!AQ27*100</f>
        <v>11.078786221477682</v>
      </c>
      <c r="AR27" s="22">
        <f>Rev_Dep_diff!AR27/Rev_Dep_0!AR27*100</f>
        <v>10.009756381534354</v>
      </c>
      <c r="AS27" s="22">
        <f>Rev_Dep_diff!AS27/Rev_Dep_0!AS27*100</f>
        <v>8.9339595508608891</v>
      </c>
      <c r="AT27" s="22">
        <f>Rev_Dep_diff!AT27/Rev_Dep_0!AT27*100</f>
        <v>7.7332835857416669</v>
      </c>
      <c r="AU27" s="22">
        <f>Rev_Dep_diff!AU27/Rev_Dep_0!AU27*100</f>
        <v>6.6135154751790939</v>
      </c>
      <c r="AV27" s="22">
        <f>Rev_Dep_diff!AV27/Rev_Dep_0!AV27*100</f>
        <v>5.4047177386054805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-193.50049999996554</v>
      </c>
      <c r="S28">
        <f>Rev_Dep_2!S28-Rev_Dep_0!S28</f>
        <v>-736.33219999994617</v>
      </c>
      <c r="T28">
        <f>Rev_Dep_2!T28-Rev_Dep_0!T28</f>
        <v>-979.76659999997355</v>
      </c>
      <c r="U28" s="22">
        <f>Rev_Dep_diff!U28/Rev_Dep_0!U28*100</f>
        <v>-0.17244271283002738</v>
      </c>
      <c r="V28" s="22">
        <f>Rev_Dep_diff!V28/Rev_Dep_0!V28*100</f>
        <v>1.5249230636669713</v>
      </c>
      <c r="W28" s="22">
        <f>Rev_Dep_diff!W28/Rev_Dep_0!W28*100</f>
        <v>3.3402407049962788</v>
      </c>
      <c r="X28" s="22">
        <f>Rev_Dep_diff!X28/Rev_Dep_0!X28*100</f>
        <v>5.2545963398473896</v>
      </c>
      <c r="Y28" s="22">
        <f>Rev_Dep_diff!Y28/Rev_Dep_0!Y28*100</f>
        <v>7.2530541759344818</v>
      </c>
      <c r="Z28" s="22">
        <f>Rev_Dep_diff!Z28/Rev_Dep_0!Z28*100</f>
        <v>9.2488823033367762</v>
      </c>
      <c r="AA28" s="22">
        <f>Rev_Dep_diff!AA28/Rev_Dep_0!AA28*100</f>
        <v>11.158094047850934</v>
      </c>
      <c r="AB28" s="22">
        <f>Rev_Dep_diff!AB28/Rev_Dep_0!AB28*100</f>
        <v>12.827028543722141</v>
      </c>
      <c r="AC28" s="22">
        <f>Rev_Dep_diff!AC28/Rev_Dep_0!AC28*100</f>
        <v>13.808154383450614</v>
      </c>
      <c r="AD28" s="22">
        <f>Rev_Dep_diff!AD28/Rev_Dep_0!AD28*100</f>
        <v>14.356163938830587</v>
      </c>
      <c r="AE28" s="22">
        <f>Rev_Dep_diff!AE28/Rev_Dep_0!AE28*100</f>
        <v>14.835087247467554</v>
      </c>
      <c r="AF28" s="22">
        <f>Rev_Dep_diff!AF28/Rev_Dep_0!AF28*100</f>
        <v>15.158168095608545</v>
      </c>
      <c r="AG28" s="22">
        <f>Rev_Dep_diff!AG28/Rev_Dep_0!AG28*100</f>
        <v>15.491772557975183</v>
      </c>
      <c r="AH28" s="22">
        <f>Rev_Dep_diff!AH28/Rev_Dep_0!AH28*100</f>
        <v>15.799427959589119</v>
      </c>
      <c r="AI28" s="22">
        <f>Rev_Dep_diff!AI28/Rev_Dep_0!AI28*100</f>
        <v>16.193378714354477</v>
      </c>
      <c r="AJ28" s="22">
        <f>Rev_Dep_diff!AJ28/Rev_Dep_0!AJ28*100</f>
        <v>16.593768779675123</v>
      </c>
      <c r="AK28" s="22">
        <f>Rev_Dep_diff!AK28/Rev_Dep_0!AK28*100</f>
        <v>17.060564218070592</v>
      </c>
      <c r="AL28" s="22">
        <f>Rev_Dep_diff!AL28/Rev_Dep_0!AL28*100</f>
        <v>17.552808581755194</v>
      </c>
      <c r="AM28" s="22">
        <f>Rev_Dep_diff!AM28/Rev_Dep_0!AM28*100</f>
        <v>18.069636491654251</v>
      </c>
      <c r="AN28" s="22">
        <f>Rev_Dep_diff!AN28/Rev_Dep_0!AN28*100</f>
        <v>18.501510522974009</v>
      </c>
      <c r="AO28" s="22">
        <f>Rev_Dep_diff!AO28/Rev_Dep_0!AO28*100</f>
        <v>18.904115130346757</v>
      </c>
      <c r="AP28" s="22">
        <f>Rev_Dep_diff!AP28/Rev_Dep_0!AP28*100</f>
        <v>19.212491469677186</v>
      </c>
      <c r="AQ28" s="22">
        <f>Rev_Dep_diff!AQ28/Rev_Dep_0!AQ28*100</f>
        <v>19.484633512149287</v>
      </c>
      <c r="AR28" s="22">
        <f>Rev_Dep_diff!AR28/Rev_Dep_0!AR28*100</f>
        <v>19.666289779645126</v>
      </c>
      <c r="AS28" s="22">
        <f>Rev_Dep_diff!AS28/Rev_Dep_0!AS28*100</f>
        <v>19.816334521403803</v>
      </c>
      <c r="AT28" s="22">
        <f>Rev_Dep_diff!AT28/Rev_Dep_0!AT28*100</f>
        <v>19.918794285505705</v>
      </c>
      <c r="AU28" s="22">
        <f>Rev_Dep_diff!AU28/Rev_Dep_0!AU28*100</f>
        <v>20.035762095134736</v>
      </c>
      <c r="AV28" s="22">
        <f>Rev_Dep_diff!AV28/Rev_Dep_0!AV28*100</f>
        <v>20.120121558028174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-4.1333899999990535</v>
      </c>
      <c r="S29">
        <f>Rev_Dep_2!S29-Rev_Dep_0!S29</f>
        <v>-15.822400000000926</v>
      </c>
      <c r="T29">
        <f>Rev_Dep_2!T29-Rev_Dep_0!T29</f>
        <v>-21.094160000000556</v>
      </c>
      <c r="U29" s="22">
        <f>Rev_Dep_diff!U29/Rev_Dep_0!U29*100</f>
        <v>-0.17373315278537588</v>
      </c>
      <c r="V29" s="22">
        <f>Rev_Dep_diff!V29/Rev_Dep_0!V29*100</f>
        <v>1.5238860973807169</v>
      </c>
      <c r="W29" s="22">
        <f>Rev_Dep_diff!W29/Rev_Dep_0!W29*100</f>
        <v>3.3395041545954607</v>
      </c>
      <c r="X29" s="22">
        <f>Rev_Dep_diff!X29/Rev_Dep_0!X29*100</f>
        <v>5.2541853946422776</v>
      </c>
      <c r="Y29" s="22">
        <f>Rev_Dep_diff!Y29/Rev_Dep_0!Y29*100</f>
        <v>7.2529764282514302</v>
      </c>
      <c r="Z29" s="22">
        <f>Rev_Dep_diff!Z29/Rev_Dep_0!Z29*100</f>
        <v>9.2491247173257101</v>
      </c>
      <c r="AA29" s="22">
        <f>Rev_Dep_diff!AA29/Rev_Dep_0!AA29*100</f>
        <v>11.158626866272394</v>
      </c>
      <c r="AB29" s="22">
        <f>Rev_Dep_diff!AB29/Rev_Dep_0!AB29*100</f>
        <v>12.827796233860944</v>
      </c>
      <c r="AC29" s="22">
        <f>Rev_Dep_diff!AC29/Rev_Dep_0!AC29*100</f>
        <v>13.809029625499869</v>
      </c>
      <c r="AD29" s="22">
        <f>Rev_Dep_diff!AD29/Rev_Dep_0!AD29*100</f>
        <v>14.357068153498512</v>
      </c>
      <c r="AE29" s="22">
        <f>Rev_Dep_diff!AE29/Rev_Dep_0!AE29*100</f>
        <v>14.836006834748824</v>
      </c>
      <c r="AF29" s="22">
        <f>Rev_Dep_diff!AF29/Rev_Dep_0!AF29*100</f>
        <v>15.159077703223744</v>
      </c>
      <c r="AG29" s="22">
        <f>Rev_Dep_diff!AG29/Rev_Dep_0!AG29*100</f>
        <v>15.492674918346601</v>
      </c>
      <c r="AH29" s="22">
        <f>Rev_Dep_diff!AH29/Rev_Dep_0!AH29*100</f>
        <v>15.800319872424595</v>
      </c>
      <c r="AI29" s="22">
        <f>Rev_Dep_diff!AI29/Rev_Dep_0!AI29*100</f>
        <v>16.19427413186984</v>
      </c>
      <c r="AJ29" s="22">
        <f>Rev_Dep_diff!AJ29/Rev_Dep_0!AJ29*100</f>
        <v>16.594668385594289</v>
      </c>
      <c r="AK29" s="22">
        <f>Rev_Dep_diff!AK29/Rev_Dep_0!AK29*100</f>
        <v>17.061477091202512</v>
      </c>
      <c r="AL29" s="22">
        <f>Rev_Dep_diff!AL29/Rev_Dep_0!AL29*100</f>
        <v>17.553736168513627</v>
      </c>
      <c r="AM29" s="22">
        <f>Rev_Dep_diff!AM29/Rev_Dep_0!AM29*100</f>
        <v>18.070579834852776</v>
      </c>
      <c r="AN29" s="22">
        <f>Rev_Dep_diff!AN29/Rev_Dep_0!AN29*100</f>
        <v>18.502453436092829</v>
      </c>
      <c r="AO29" s="22">
        <f>Rev_Dep_diff!AO29/Rev_Dep_0!AO29*100</f>
        <v>18.905050322895146</v>
      </c>
      <c r="AP29" s="22">
        <f>Rev_Dep_diff!AP29/Rev_Dep_0!AP29*100</f>
        <v>19.213402849495317</v>
      </c>
      <c r="AQ29" s="22">
        <f>Rev_Dep_diff!AQ29/Rev_Dep_0!AQ29*100</f>
        <v>19.48551399255841</v>
      </c>
      <c r="AR29" s="22">
        <f>Rev_Dep_diff!AR29/Rev_Dep_0!AR29*100</f>
        <v>19.667125327176375</v>
      </c>
      <c r="AS29" s="22">
        <f>Rev_Dep_diff!AS29/Rev_Dep_0!AS29*100</f>
        <v>19.81712049563227</v>
      </c>
      <c r="AT29" s="22">
        <f>Rev_Dep_diff!AT29/Rev_Dep_0!AT29*100</f>
        <v>19.919523837474536</v>
      </c>
      <c r="AU29" s="22">
        <f>Rev_Dep_diff!AU29/Rev_Dep_0!AU29*100</f>
        <v>20.036437655650126</v>
      </c>
      <c r="AV29" s="22">
        <f>Rev_Dep_diff!AV29/Rev_Dep_0!AV29*100</f>
        <v>20.120739307765277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8.0000000011182237E-6</v>
      </c>
      <c r="S30">
        <f>Rev_Dep_2!S30-Rev_Dep_0!S30</f>
        <v>3.9819999997803279E-5</v>
      </c>
      <c r="T30">
        <f>Rev_Dep_2!T30-Rev_Dep_0!T30</f>
        <v>1.430700000000229E-4</v>
      </c>
      <c r="U30" s="22">
        <f>Rev_Dep_diff!U30/Rev_Dep_0!U30*100</f>
        <v>9.2546424982340447E-3</v>
      </c>
      <c r="V30" s="22">
        <f>Rev_Dep_diff!V30/Rev_Dep_0!V30*100</f>
        <v>-0.70163524992863424</v>
      </c>
      <c r="W30" s="22">
        <f>Rev_Dep_diff!W30/Rev_Dep_0!W30*100</f>
        <v>-2.1995980160679611</v>
      </c>
      <c r="X30" s="22">
        <f>Rev_Dep_diff!X30/Rev_Dep_0!X30*100</f>
        <v>-4.2796893125475526</v>
      </c>
      <c r="Y30" s="22">
        <f>Rev_Dep_diff!Y30/Rev_Dep_0!Y30*100</f>
        <v>-6.6198226681677772</v>
      </c>
      <c r="Z30" s="22">
        <f>Rev_Dep_diff!Z30/Rev_Dep_0!Z30*100</f>
        <v>-8.9093972079636536</v>
      </c>
      <c r="AA30" s="22">
        <f>Rev_Dep_diff!AA30/Rev_Dep_0!AA30*100</f>
        <v>-10.995847697358926</v>
      </c>
      <c r="AB30" s="22">
        <f>Rev_Dep_diff!AB30/Rev_Dep_0!AB30*100</f>
        <v>-12.858397969416835</v>
      </c>
      <c r="AC30" s="22">
        <f>Rev_Dep_diff!AC30/Rev_Dep_0!AC30*100</f>
        <v>-14.533512653397107</v>
      </c>
      <c r="AD30" s="22">
        <f>Rev_Dep_diff!AD30/Rev_Dep_0!AD30*100</f>
        <v>-16.046083998869328</v>
      </c>
      <c r="AE30" s="22">
        <f>Rev_Dep_diff!AE30/Rev_Dep_0!AE30*100</f>
        <v>-17.42998439690885</v>
      </c>
      <c r="AF30" s="22">
        <f>Rev_Dep_diff!AF30/Rev_Dep_0!AF30*100</f>
        <v>-18.73227087432284</v>
      </c>
      <c r="AG30" s="22">
        <f>Rev_Dep_diff!AG30/Rev_Dep_0!AG30*100</f>
        <v>-19.969504985287735</v>
      </c>
      <c r="AH30" s="22">
        <f>Rev_Dep_diff!AH30/Rev_Dep_0!AH30*100</f>
        <v>-21.142150404302974</v>
      </c>
      <c r="AI30" s="22">
        <f>Rev_Dep_diff!AI30/Rev_Dep_0!AI30*100</f>
        <v>-22.268870300321939</v>
      </c>
      <c r="AJ30" s="22">
        <f>Rev_Dep_diff!AJ30/Rev_Dep_0!AJ30*100</f>
        <v>-23.344322176026409</v>
      </c>
      <c r="AK30" s="22">
        <f>Rev_Dep_diff!AK30/Rev_Dep_0!AK30*100</f>
        <v>-24.358669422974966</v>
      </c>
      <c r="AL30" s="22">
        <f>Rev_Dep_diff!AL30/Rev_Dep_0!AL30*100</f>
        <v>-25.412146773576371</v>
      </c>
      <c r="AM30" s="22">
        <f>Rev_Dep_diff!AM30/Rev_Dep_0!AM30*100</f>
        <v>-26.461546344762688</v>
      </c>
      <c r="AN30" s="22">
        <f>Rev_Dep_diff!AN30/Rev_Dep_0!AN30*100</f>
        <v>-27.446437057687152</v>
      </c>
      <c r="AO30" s="22">
        <f>Rev_Dep_diff!AO30/Rev_Dep_0!AO30*100</f>
        <v>-28.356501649716755</v>
      </c>
      <c r="AP30" s="22">
        <f>Rev_Dep_diff!AP30/Rev_Dep_0!AP30*100</f>
        <v>-29.182714818496724</v>
      </c>
      <c r="AQ30" s="22">
        <f>Rev_Dep_diff!AQ30/Rev_Dep_0!AQ30*100</f>
        <v>-29.919630726682843</v>
      </c>
      <c r="AR30" s="22">
        <f>Rev_Dep_diff!AR30/Rev_Dep_0!AR30*100</f>
        <v>-30.576229331319471</v>
      </c>
      <c r="AS30" s="22">
        <f>Rev_Dep_diff!AS30/Rev_Dep_0!AS30*100</f>
        <v>-31.169770741914395</v>
      </c>
      <c r="AT30" s="22">
        <f>Rev_Dep_diff!AT30/Rev_Dep_0!AT30*100</f>
        <v>-31.716018902318609</v>
      </c>
      <c r="AU30" s="22">
        <f>Rev_Dep_diff!AU30/Rev_Dep_0!AU30*100</f>
        <v>-32.217953719587989</v>
      </c>
      <c r="AV30" s="22">
        <f>Rev_Dep_diff!AV30/Rev_Dep_0!AV30*100</f>
        <v>-32.682472294514177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0.13313999999809312</v>
      </c>
      <c r="S31">
        <f>Rev_Dep_2!S31-Rev_Dep_0!S31</f>
        <v>23.372810000000754</v>
      </c>
      <c r="T31">
        <f>Rev_Dep_2!T31-Rev_Dep_0!T31</f>
        <v>29.43456999999762</v>
      </c>
      <c r="U31" s="22">
        <f>Rev_Dep_diff!U31/Rev_Dep_0!U31*100</f>
        <v>-2.9302472488083636E-2</v>
      </c>
      <c r="V31" s="22">
        <f>Rev_Dep_diff!V31/Rev_Dep_0!V31*100</f>
        <v>-0.85425011618642177</v>
      </c>
      <c r="W31" s="22">
        <f>Rev_Dep_diff!W31/Rev_Dep_0!W31*100</f>
        <v>-2.2425798700234845</v>
      </c>
      <c r="X31" s="22">
        <f>Rev_Dep_diff!X31/Rev_Dep_0!X31*100</f>
        <v>-3.8357545798802564</v>
      </c>
      <c r="Y31" s="22">
        <f>Rev_Dep_diff!Y31/Rev_Dep_0!Y31*100</f>
        <v>-5.8843341440338026</v>
      </c>
      <c r="Z31" s="22">
        <f>Rev_Dep_diff!Z31/Rev_Dep_0!Z31*100</f>
        <v>-8.2666561300670907</v>
      </c>
      <c r="AA31" s="22">
        <f>Rev_Dep_diff!AA31/Rev_Dep_0!AA31*100</f>
        <v>-10.928420645224511</v>
      </c>
      <c r="AB31" s="22">
        <f>Rev_Dep_diff!AB31/Rev_Dep_0!AB31*100</f>
        <v>-13.771464501903107</v>
      </c>
      <c r="AC31" s="22">
        <f>Rev_Dep_diff!AC31/Rev_Dep_0!AC31*100</f>
        <v>-16.735964687096232</v>
      </c>
      <c r="AD31" s="22">
        <f>Rev_Dep_diff!AD31/Rev_Dep_0!AD31*100</f>
        <v>-19.867082363986942</v>
      </c>
      <c r="AE31" s="22">
        <f>Rev_Dep_diff!AE31/Rev_Dep_0!AE31*100</f>
        <v>-23.053770982235289</v>
      </c>
      <c r="AF31" s="22">
        <f>Rev_Dep_diff!AF31/Rev_Dep_0!AF31*100</f>
        <v>-26.116190642318859</v>
      </c>
      <c r="AG31" s="22">
        <f>Rev_Dep_diff!AG31/Rev_Dep_0!AG31*100</f>
        <v>-28.950700471231844</v>
      </c>
      <c r="AH31" s="22">
        <f>Rev_Dep_diff!AH31/Rev_Dep_0!AH31*100</f>
        <v>-31.526960177281111</v>
      </c>
      <c r="AI31" s="22">
        <f>Rev_Dep_diff!AI31/Rev_Dep_0!AI31*100</f>
        <v>-33.802415637069082</v>
      </c>
      <c r="AJ31" s="22">
        <f>Rev_Dep_diff!AJ31/Rev_Dep_0!AJ31*100</f>
        <v>-35.84533990593409</v>
      </c>
      <c r="AK31" s="22">
        <f>Rev_Dep_diff!AK31/Rev_Dep_0!AK31*100</f>
        <v>-37.633069090060516</v>
      </c>
      <c r="AL31" s="22">
        <f>Rev_Dep_diff!AL31/Rev_Dep_0!AL31*100</f>
        <v>-39.203670903944712</v>
      </c>
      <c r="AM31" s="22">
        <f>Rev_Dep_diff!AM31/Rev_Dep_0!AM31*100</f>
        <v>-40.647822420728843</v>
      </c>
      <c r="AN31" s="22">
        <f>Rev_Dep_diff!AN31/Rev_Dep_0!AN31*100</f>
        <v>-41.96115505583208</v>
      </c>
      <c r="AO31" s="22">
        <f>Rev_Dep_diff!AO31/Rev_Dep_0!AO31*100</f>
        <v>-43.099121233437799</v>
      </c>
      <c r="AP31" s="22">
        <f>Rev_Dep_diff!AP31/Rev_Dep_0!AP31*100</f>
        <v>-44.039139584791357</v>
      </c>
      <c r="AQ31" s="22">
        <f>Rev_Dep_diff!AQ31/Rev_Dep_0!AQ31*100</f>
        <v>-44.864500089177426</v>
      </c>
      <c r="AR31" s="22">
        <f>Rev_Dep_diff!AR31/Rev_Dep_0!AR31*100</f>
        <v>-45.603975614083275</v>
      </c>
      <c r="AS31" s="22">
        <f>Rev_Dep_diff!AS31/Rev_Dep_0!AS31*100</f>
        <v>-46.295108634490326</v>
      </c>
      <c r="AT31" s="22">
        <f>Rev_Dep_diff!AT31/Rev_Dep_0!AT31*100</f>
        <v>-46.877802638067934</v>
      </c>
      <c r="AU31" s="22">
        <f>Rev_Dep_diff!AU31/Rev_Dep_0!AU31*100</f>
        <v>-47.36919864600879</v>
      </c>
      <c r="AV31" s="22">
        <f>Rev_Dep_diff!AV31/Rev_Dep_0!AV31*100</f>
        <v>-47.789678355911903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-3.6560000000463333E-2</v>
      </c>
      <c r="S32">
        <f>Rev_Dep_2!S32-Rev_Dep_0!S32</f>
        <v>0.5330500000018219</v>
      </c>
      <c r="T32">
        <f>Rev_Dep_2!T32-Rev_Dep_0!T32</f>
        <v>2.645329999999376</v>
      </c>
      <c r="U32" s="22">
        <f>Rev_Dep_diff!U32/Rev_Dep_0!U32*100</f>
        <v>9.5938146670148855E-2</v>
      </c>
      <c r="V32" s="22">
        <f>Rev_Dep_diff!V32/Rev_Dep_0!V32*100</f>
        <v>0.40285293259439275</v>
      </c>
      <c r="W32" s="22">
        <f>Rev_Dep_diff!W32/Rev_Dep_0!W32*100</f>
        <v>-0.21586009368314346</v>
      </c>
      <c r="X32" s="22">
        <f>Rev_Dep_diff!X32/Rev_Dep_0!X32*100</f>
        <v>-0.99254373438799492</v>
      </c>
      <c r="Y32" s="22">
        <f>Rev_Dep_diff!Y32/Rev_Dep_0!Y32*100</f>
        <v>-1.69735509691216</v>
      </c>
      <c r="Z32" s="22">
        <f>Rev_Dep_diff!Z32/Rev_Dep_0!Z32*100</f>
        <v>-2.2606920599050522</v>
      </c>
      <c r="AA32" s="22">
        <f>Rev_Dep_diff!AA32/Rev_Dep_0!AA32*100</f>
        <v>-2.6190061529112034</v>
      </c>
      <c r="AB32" s="22">
        <f>Rev_Dep_diff!AB32/Rev_Dep_0!AB32*100</f>
        <v>-2.8271689364767361</v>
      </c>
      <c r="AC32" s="22">
        <f>Rev_Dep_diff!AC32/Rev_Dep_0!AC32*100</f>
        <v>-2.8441020049791423</v>
      </c>
      <c r="AD32" s="22">
        <f>Rev_Dep_diff!AD32/Rev_Dep_0!AD32*100</f>
        <v>-2.7629811686955299</v>
      </c>
      <c r="AE32" s="22">
        <f>Rev_Dep_diff!AE32/Rev_Dep_0!AE32*100</f>
        <v>-2.6903591999145058</v>
      </c>
      <c r="AF32" s="22">
        <f>Rev_Dep_diff!AF32/Rev_Dep_0!AF32*100</f>
        <v>-2.7758503582616152</v>
      </c>
      <c r="AG32" s="22">
        <f>Rev_Dep_diff!AG32/Rev_Dep_0!AG32*100</f>
        <v>-3.0386805591834816</v>
      </c>
      <c r="AH32" s="22">
        <f>Rev_Dep_diff!AH32/Rev_Dep_0!AH32*100</f>
        <v>-3.4819121991374389</v>
      </c>
      <c r="AI32" s="22">
        <f>Rev_Dep_diff!AI32/Rev_Dep_0!AI32*100</f>
        <v>-4.1285077794603922</v>
      </c>
      <c r="AJ32" s="22">
        <f>Rev_Dep_diff!AJ32/Rev_Dep_0!AJ32*100</f>
        <v>-4.9070153838001884</v>
      </c>
      <c r="AK32" s="22">
        <f>Rev_Dep_diff!AK32/Rev_Dep_0!AK32*100</f>
        <v>-5.8218596965863014</v>
      </c>
      <c r="AL32" s="22">
        <f>Rev_Dep_diff!AL32/Rev_Dep_0!AL32*100</f>
        <v>-6.8886797109409592</v>
      </c>
      <c r="AM32" s="22">
        <f>Rev_Dep_diff!AM32/Rev_Dep_0!AM32*100</f>
        <v>-8.0235552621820325</v>
      </c>
      <c r="AN32" s="22">
        <f>Rev_Dep_diff!AN32/Rev_Dep_0!AN32*100</f>
        <v>-9.1751254413780217</v>
      </c>
      <c r="AO32" s="22">
        <f>Rev_Dep_diff!AO32/Rev_Dep_0!AO32*100</f>
        <v>-10.35110346801339</v>
      </c>
      <c r="AP32" s="22">
        <f>Rev_Dep_diff!AP32/Rev_Dep_0!AP32*100</f>
        <v>-11.543450320299311</v>
      </c>
      <c r="AQ32" s="22">
        <f>Rev_Dep_diff!AQ32/Rev_Dep_0!AQ32*100</f>
        <v>-12.70935325632467</v>
      </c>
      <c r="AR32" s="22">
        <f>Rev_Dep_diff!AR32/Rev_Dep_0!AR32*100</f>
        <v>-13.835693975684734</v>
      </c>
      <c r="AS32" s="22">
        <f>Rev_Dep_diff!AS32/Rev_Dep_0!AS32*100</f>
        <v>-14.91439808633579</v>
      </c>
      <c r="AT32" s="22">
        <f>Rev_Dep_diff!AT32/Rev_Dep_0!AT32*100</f>
        <v>-15.967579035709969</v>
      </c>
      <c r="AU32" s="22">
        <f>Rev_Dep_diff!AU32/Rev_Dep_0!AU32*100</f>
        <v>-16.987828527386991</v>
      </c>
      <c r="AV32" s="22">
        <f>Rev_Dep_diff!AV32/Rev_Dep_0!AV32*100</f>
        <v>-17.980494078369404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-3.9995999990424025E-2</v>
      </c>
      <c r="S33">
        <f>Rev_Dep_2!S33-Rev_Dep_0!S33</f>
        <v>-7.9015999999683117E-2</v>
      </c>
      <c r="T33">
        <f>Rev_Dep_2!T33-Rev_Dep_0!T33</f>
        <v>-1.0298200000006545</v>
      </c>
      <c r="U33" s="22">
        <f>Rev_Dep_diff!U33/Rev_Dep_0!U33*100</f>
        <v>8.5806559123592155E-3</v>
      </c>
      <c r="V33" s="22">
        <f>Rev_Dep_diff!V33/Rev_Dep_0!V33*100</f>
        <v>-3.9196210544142565</v>
      </c>
      <c r="W33" s="22">
        <f>Rev_Dep_diff!W33/Rev_Dep_0!W33*100</f>
        <v>-6.1733148692140585</v>
      </c>
      <c r="X33" s="22">
        <f>Rev_Dep_diff!X33/Rev_Dep_0!X33*100</f>
        <v>-9.294124914660399</v>
      </c>
      <c r="Y33" s="22">
        <f>Rev_Dep_diff!Y33/Rev_Dep_0!Y33*100</f>
        <v>-12.039640219811524</v>
      </c>
      <c r="Z33" s="22">
        <f>Rev_Dep_diff!Z33/Rev_Dep_0!Z33*100</f>
        <v>-14.473330248202421</v>
      </c>
      <c r="AA33" s="22">
        <f>Rev_Dep_diff!AA33/Rev_Dep_0!AA33*100</f>
        <v>-16.652355609642942</v>
      </c>
      <c r="AB33" s="22">
        <f>Rev_Dep_diff!AB33/Rev_Dep_0!AB33*100</f>
        <v>-18.734572148922744</v>
      </c>
      <c r="AC33" s="22">
        <f>Rev_Dep_diff!AC33/Rev_Dep_0!AC33*100</f>
        <v>-20.662738925337258</v>
      </c>
      <c r="AD33" s="22">
        <f>Rev_Dep_diff!AD33/Rev_Dep_0!AD33*100</f>
        <v>-22.427891686375872</v>
      </c>
      <c r="AE33" s="22">
        <f>Rev_Dep_diff!AE33/Rev_Dep_0!AE33*100</f>
        <v>-24.014370123034514</v>
      </c>
      <c r="AF33" s="22">
        <f>Rev_Dep_diff!AF33/Rev_Dep_0!AF33*100</f>
        <v>-25.455078693299555</v>
      </c>
      <c r="AG33" s="22">
        <f>Rev_Dep_diff!AG33/Rev_Dep_0!AG33*100</f>
        <v>-26.816731239719772</v>
      </c>
      <c r="AH33" s="22">
        <f>Rev_Dep_diff!AH33/Rev_Dep_0!AH33*100</f>
        <v>-28.079483763343184</v>
      </c>
      <c r="AI33" s="22">
        <f>Rev_Dep_diff!AI33/Rev_Dep_0!AI33*100</f>
        <v>-29.27658701501888</v>
      </c>
      <c r="AJ33" s="22">
        <f>Rev_Dep_diff!AJ33/Rev_Dep_0!AJ33*100</f>
        <v>-30.405949635323807</v>
      </c>
      <c r="AK33" s="22">
        <f>Rev_Dep_diff!AK33/Rev_Dep_0!AK33*100</f>
        <v>-31.444134981616838</v>
      </c>
      <c r="AL33" s="22">
        <f>Rev_Dep_diff!AL33/Rev_Dep_0!AL33*100</f>
        <v>-32.497873812782373</v>
      </c>
      <c r="AM33" s="22">
        <f>Rev_Dep_diff!AM33/Rev_Dep_0!AM33*100</f>
        <v>-33.465782988976436</v>
      </c>
      <c r="AN33" s="22">
        <f>Rev_Dep_diff!AN33/Rev_Dep_0!AN33*100</f>
        <v>-34.388670881235718</v>
      </c>
      <c r="AO33" s="22">
        <f>Rev_Dep_diff!AO33/Rev_Dep_0!AO33*100</f>
        <v>-35.270084607882922</v>
      </c>
      <c r="AP33" s="22">
        <f>Rev_Dep_diff!AP33/Rev_Dep_0!AP33*100</f>
        <v>-36.14799004881796</v>
      </c>
      <c r="AQ33" s="22">
        <f>Rev_Dep_diff!AQ33/Rev_Dep_0!AQ33*100</f>
        <v>-36.915297196826089</v>
      </c>
      <c r="AR33" s="22">
        <f>Rev_Dep_diff!AR33/Rev_Dep_0!AR33*100</f>
        <v>-37.594905699820465</v>
      </c>
      <c r="AS33" s="22">
        <f>Rev_Dep_diff!AS33/Rev_Dep_0!AS33*100</f>
        <v>-38.137119450223253</v>
      </c>
      <c r="AT33" s="22">
        <f>Rev_Dep_diff!AT33/Rev_Dep_0!AT33*100</f>
        <v>-38.64849201432132</v>
      </c>
      <c r="AU33" s="22">
        <f>Rev_Dep_diff!AU33/Rev_Dep_0!AU33*100</f>
        <v>-39.094430287757639</v>
      </c>
      <c r="AV33" s="22">
        <f>Rev_Dep_diff!AV33/Rev_Dep_0!AV33*100</f>
        <v>-39.516977336800366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5.9260000000449509E-6</v>
      </c>
      <c r="S34">
        <f>Rev_Dep_2!S34-Rev_Dep_0!S34</f>
        <v>1.8230000000007962E-5</v>
      </c>
      <c r="T34">
        <f>Rev_Dep_2!T34-Rev_Dep_0!T34</f>
        <v>-2.7814999999931089E-5</v>
      </c>
      <c r="U34" s="22">
        <f>Rev_Dep_diff!U34/Rev_Dep_0!U34*100</f>
        <v>-1.0284257310278818E-3</v>
      </c>
      <c r="V34" s="22">
        <f>Rev_Dep_diff!V34/Rev_Dep_0!V34*100</f>
        <v>-0.26387750488457024</v>
      </c>
      <c r="W34" s="22">
        <f>Rev_Dep_diff!W34/Rev_Dep_0!W34*100</f>
        <v>-0.20897275828217146</v>
      </c>
      <c r="X34" s="22">
        <f>Rev_Dep_diff!X34/Rev_Dep_0!X34*100</f>
        <v>-0.20617578324197086</v>
      </c>
      <c r="Y34" s="22">
        <f>Rev_Dep_diff!Y34/Rev_Dep_0!Y34*100</f>
        <v>6.9122078791566486E-3</v>
      </c>
      <c r="Z34" s="22">
        <f>Rev_Dep_diff!Z34/Rev_Dep_0!Z34*100</f>
        <v>0.30900732211587156</v>
      </c>
      <c r="AA34" s="22">
        <f>Rev_Dep_diff!AA34/Rev_Dep_0!AA34*100</f>
        <v>0.74858413755824005</v>
      </c>
      <c r="AB34" s="22">
        <f>Rev_Dep_diff!AB34/Rev_Dep_0!AB34*100</f>
        <v>1.2934555725774033</v>
      </c>
      <c r="AC34" s="22">
        <f>Rev_Dep_diff!AC34/Rev_Dep_0!AC34*100</f>
        <v>1.9400498759406775</v>
      </c>
      <c r="AD34" s="22">
        <f>Rev_Dep_diff!AD34/Rev_Dep_0!AD34*100</f>
        <v>2.6639729704008102</v>
      </c>
      <c r="AE34" s="22">
        <f>Rev_Dep_diff!AE34/Rev_Dep_0!AE34*100</f>
        <v>3.4393930847671839</v>
      </c>
      <c r="AF34" s="22">
        <f>Rev_Dep_diff!AF34/Rev_Dep_0!AF34*100</f>
        <v>4.2328145575890721</v>
      </c>
      <c r="AG34" s="22">
        <f>Rev_Dep_diff!AG34/Rev_Dep_0!AG34*100</f>
        <v>5.0219423919592252</v>
      </c>
      <c r="AH34" s="22">
        <f>Rev_Dep_diff!AH34/Rev_Dep_0!AH34*100</f>
        <v>5.7735188479278161</v>
      </c>
      <c r="AI34" s="22">
        <f>Rev_Dep_diff!AI34/Rev_Dep_0!AI34*100</f>
        <v>6.4671404693922092</v>
      </c>
      <c r="AJ34" s="22">
        <f>Rev_Dep_diff!AJ34/Rev_Dep_0!AJ34*100</f>
        <v>7.1074837782460296</v>
      </c>
      <c r="AK34" s="22">
        <f>Rev_Dep_diff!AK34/Rev_Dep_0!AK34*100</f>
        <v>7.6786816244726674</v>
      </c>
      <c r="AL34" s="22">
        <f>Rev_Dep_diff!AL34/Rev_Dep_0!AL34*100</f>
        <v>8.1534150797250202</v>
      </c>
      <c r="AM34" s="22">
        <f>Rev_Dep_diff!AM34/Rev_Dep_0!AM34*100</f>
        <v>8.6291049373366544</v>
      </c>
      <c r="AN34" s="22">
        <f>Rev_Dep_diff!AN34/Rev_Dep_0!AN34*100</f>
        <v>9.059828995337794</v>
      </c>
      <c r="AO34" s="22">
        <f>Rev_Dep_diff!AO34/Rev_Dep_0!AO34*100</f>
        <v>9.4481120745546772</v>
      </c>
      <c r="AP34" s="22">
        <f>Rev_Dep_diff!AP34/Rev_Dep_0!AP34*100</f>
        <v>9.7905584767088847</v>
      </c>
      <c r="AQ34" s="22">
        <f>Rev_Dep_diff!AQ34/Rev_Dep_0!AQ34*100</f>
        <v>10.100087821993155</v>
      </c>
      <c r="AR34" s="22">
        <f>Rev_Dep_diff!AR34/Rev_Dep_0!AR34*100</f>
        <v>10.370631900078186</v>
      </c>
      <c r="AS34" s="22">
        <f>Rev_Dep_diff!AS34/Rev_Dep_0!AS34*100</f>
        <v>10.608302104522213</v>
      </c>
      <c r="AT34" s="22">
        <f>Rev_Dep_diff!AT34/Rev_Dep_0!AT34*100</f>
        <v>10.810786231387242</v>
      </c>
      <c r="AU34" s="22">
        <f>Rev_Dep_diff!AU34/Rev_Dep_0!AU34*100</f>
        <v>10.98035007676614</v>
      </c>
      <c r="AV34" s="22">
        <f>Rev_Dep_diff!AV34/Rev_Dep_0!AV34*100</f>
        <v>11.106641456213191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-6.3320000001088061E-6</v>
      </c>
      <c r="S35">
        <f>Rev_Dep_2!S35-Rev_Dep_0!S35</f>
        <v>-3.4354999999930413E-5</v>
      </c>
      <c r="T35">
        <f>Rev_Dep_2!T35-Rev_Dep_0!T35</f>
        <v>-5.7742999999943478E-5</v>
      </c>
      <c r="U35" s="22">
        <f>Rev_Dep_diff!U35/Rev_Dep_0!U35*100</f>
        <v>-5.7060302668909086E-3</v>
      </c>
      <c r="V35" s="22">
        <f>Rev_Dep_diff!V35/Rev_Dep_0!V35*100</f>
        <v>5.7660842548679057E-2</v>
      </c>
      <c r="W35" s="22">
        <f>Rev_Dep_diff!W35/Rev_Dep_0!W35*100</f>
        <v>0.10569998823420083</v>
      </c>
      <c r="X35" s="22">
        <f>Rev_Dep_diff!X35/Rev_Dep_0!X35*100</f>
        <v>0.23711090551629632</v>
      </c>
      <c r="Y35" s="22">
        <f>Rev_Dep_diff!Y35/Rev_Dep_0!Y35*100</f>
        <v>0.44946062839058321</v>
      </c>
      <c r="Z35" s="22">
        <f>Rev_Dep_diff!Z35/Rev_Dep_0!Z35*100</f>
        <v>0.75738243295943142</v>
      </c>
      <c r="AA35" s="22">
        <f>Rev_Dep_diff!AA35/Rev_Dep_0!AA35*100</f>
        <v>1.1604557007557419</v>
      </c>
      <c r="AB35" s="22">
        <f>Rev_Dep_diff!AB35/Rev_Dep_0!AB35*100</f>
        <v>1.6655875069244004</v>
      </c>
      <c r="AC35" s="22">
        <f>Rev_Dep_diff!AC35/Rev_Dep_0!AC35*100</f>
        <v>2.2961254847234089</v>
      </c>
      <c r="AD35" s="22">
        <f>Rev_Dep_diff!AD35/Rev_Dep_0!AD35*100</f>
        <v>3.0041423255761432</v>
      </c>
      <c r="AE35" s="22">
        <f>Rev_Dep_diff!AE35/Rev_Dep_0!AE35*100</f>
        <v>3.7507046838071574</v>
      </c>
      <c r="AF35" s="22">
        <f>Rev_Dep_diff!AF35/Rev_Dep_0!AF35*100</f>
        <v>4.4997499224272852</v>
      </c>
      <c r="AG35" s="22">
        <f>Rev_Dep_diff!AG35/Rev_Dep_0!AG35*100</f>
        <v>5.2194992608015118</v>
      </c>
      <c r="AH35" s="22">
        <f>Rev_Dep_diff!AH35/Rev_Dep_0!AH35*100</f>
        <v>5.8938654951746958</v>
      </c>
      <c r="AI35" s="22">
        <f>Rev_Dep_diff!AI35/Rev_Dep_0!AI35*100</f>
        <v>6.5084772326828881</v>
      </c>
      <c r="AJ35" s="22">
        <f>Rev_Dep_diff!AJ35/Rev_Dep_0!AJ35*100</f>
        <v>7.0639400244800949</v>
      </c>
      <c r="AK35" s="22">
        <f>Rev_Dep_diff!AK35/Rev_Dep_0!AK35*100</f>
        <v>7.5482333908531141</v>
      </c>
      <c r="AL35" s="22">
        <f>Rev_Dep_diff!AL35/Rev_Dep_0!AL35*100</f>
        <v>7.9912513046959024</v>
      </c>
      <c r="AM35" s="22">
        <f>Rev_Dep_diff!AM35/Rev_Dep_0!AM35*100</f>
        <v>8.3891150320880215</v>
      </c>
      <c r="AN35" s="22">
        <f>Rev_Dep_diff!AN35/Rev_Dep_0!AN35*100</f>
        <v>8.7525252539201883</v>
      </c>
      <c r="AO35" s="22">
        <f>Rev_Dep_diff!AO35/Rev_Dep_0!AO35*100</f>
        <v>9.0745348235938152</v>
      </c>
      <c r="AP35" s="22">
        <f>Rev_Dep_diff!AP35/Rev_Dep_0!AP35*100</f>
        <v>9.343751267654163</v>
      </c>
      <c r="AQ35" s="22">
        <f>Rev_Dep_diff!AQ35/Rev_Dep_0!AQ35*100</f>
        <v>9.5816131164777474</v>
      </c>
      <c r="AR35" s="22">
        <f>Rev_Dep_diff!AR35/Rev_Dep_0!AR35*100</f>
        <v>9.7955356338697364</v>
      </c>
      <c r="AS35" s="22">
        <f>Rev_Dep_diff!AS35/Rev_Dep_0!AS35*100</f>
        <v>9.9990613554362326</v>
      </c>
      <c r="AT35" s="22">
        <f>Rev_Dep_diff!AT35/Rev_Dep_0!AT35*100</f>
        <v>10.173686066685349</v>
      </c>
      <c r="AU35" s="22">
        <f>Rev_Dep_diff!AU35/Rev_Dep_0!AU35*100</f>
        <v>10.318107428709803</v>
      </c>
      <c r="AV35" s="22">
        <f>Rev_Dep_diff!AV35/Rev_Dep_0!AV35*100</f>
        <v>10.429159738429073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-1.4492999999893286E-5</v>
      </c>
      <c r="S36">
        <f>Rev_Dep_2!S36-Rev_Dep_0!S36</f>
        <v>-6.6461999999933852E-5</v>
      </c>
      <c r="T36">
        <f>Rev_Dep_2!T36-Rev_Dep_0!T36</f>
        <v>-9.5648000000059241E-5</v>
      </c>
      <c r="U36" s="22">
        <f>Rev_Dep_diff!U36/Rev_Dep_0!U36*100</f>
        <v>-7.8539024582723656E-3</v>
      </c>
      <c r="V36" s="22">
        <f>Rev_Dep_diff!V36/Rev_Dep_0!V36*100</f>
        <v>4.5435570385886047E-2</v>
      </c>
      <c r="W36" s="22">
        <f>Rev_Dep_diff!W36/Rev_Dep_0!W36*100</f>
        <v>1.2229046291245519E-2</v>
      </c>
      <c r="X36" s="22">
        <f>Rev_Dep_diff!X36/Rev_Dep_0!X36*100</f>
        <v>2.5346869905928646E-2</v>
      </c>
      <c r="Y36" s="22">
        <f>Rev_Dep_diff!Y36/Rev_Dep_0!Y36*100</f>
        <v>8.9826876186864441E-2</v>
      </c>
      <c r="Z36" s="22">
        <f>Rev_Dep_diff!Z36/Rev_Dep_0!Z36*100</f>
        <v>0.22807733130496133</v>
      </c>
      <c r="AA36" s="22">
        <f>Rev_Dep_diff!AA36/Rev_Dep_0!AA36*100</f>
        <v>0.44657867705265647</v>
      </c>
      <c r="AB36" s="22">
        <f>Rev_Dep_diff!AB36/Rev_Dep_0!AB36*100</f>
        <v>0.75165620208027628</v>
      </c>
      <c r="AC36" s="22">
        <f>Rev_Dep_diff!AC36/Rev_Dep_0!AC36*100</f>
        <v>1.2515078928203898</v>
      </c>
      <c r="AD36" s="22">
        <f>Rev_Dep_diff!AD36/Rev_Dep_0!AD36*100</f>
        <v>1.8429533086337446</v>
      </c>
      <c r="AE36" s="22">
        <f>Rev_Dep_diff!AE36/Rev_Dep_0!AE36*100</f>
        <v>2.4748661423935183</v>
      </c>
      <c r="AF36" s="22">
        <f>Rev_Dep_diff!AF36/Rev_Dep_0!AF36*100</f>
        <v>3.1042369934384149</v>
      </c>
      <c r="AG36" s="22">
        <f>Rev_Dep_diff!AG36/Rev_Dep_0!AG36*100</f>
        <v>3.7086836510228816</v>
      </c>
      <c r="AH36" s="22">
        <f>Rev_Dep_diff!AH36/Rev_Dep_0!AH36*100</f>
        <v>4.2656243765594599</v>
      </c>
      <c r="AI36" s="22">
        <f>Rev_Dep_diff!AI36/Rev_Dep_0!AI36*100</f>
        <v>4.7707261516146477</v>
      </c>
      <c r="AJ36" s="22">
        <f>Rev_Dep_diff!AJ36/Rev_Dep_0!AJ36*100</f>
        <v>5.2146085489946215</v>
      </c>
      <c r="AK36" s="22">
        <f>Rev_Dep_diff!AK36/Rev_Dep_0!AK36*100</f>
        <v>5.5973838046837487</v>
      </c>
      <c r="AL36" s="22">
        <f>Rev_Dep_diff!AL36/Rev_Dep_0!AL36*100</f>
        <v>5.9342887378175151</v>
      </c>
      <c r="AM36" s="22">
        <f>Rev_Dep_diff!AM36/Rev_Dep_0!AM36*100</f>
        <v>6.224380395841421</v>
      </c>
      <c r="AN36" s="22">
        <f>Rev_Dep_diff!AN36/Rev_Dep_0!AN36*100</f>
        <v>6.4728937715417256</v>
      </c>
      <c r="AO36" s="22">
        <f>Rev_Dep_diff!AO36/Rev_Dep_0!AO36*100</f>
        <v>6.686736194150833</v>
      </c>
      <c r="AP36" s="22">
        <f>Rev_Dep_diff!AP36/Rev_Dep_0!AP36*100</f>
        <v>6.8616514689173469</v>
      </c>
      <c r="AQ36" s="22">
        <f>Rev_Dep_diff!AQ36/Rev_Dep_0!AQ36*100</f>
        <v>7.0073280780658234</v>
      </c>
      <c r="AR36" s="22">
        <f>Rev_Dep_diff!AR36/Rev_Dep_0!AR36*100</f>
        <v>7.1193985716621775</v>
      </c>
      <c r="AS36" s="22">
        <f>Rev_Dep_diff!AS36/Rev_Dep_0!AS36*100</f>
        <v>7.2089161610288413</v>
      </c>
      <c r="AT36" s="22">
        <f>Rev_Dep_diff!AT36/Rev_Dep_0!AT36*100</f>
        <v>7.2706334065581704</v>
      </c>
      <c r="AU36" s="22">
        <f>Rev_Dep_diff!AU36/Rev_Dep_0!AU36*100</f>
        <v>7.3070435620186833</v>
      </c>
      <c r="AV36" s="22">
        <f>Rev_Dep_diff!AV36/Rev_Dep_0!AV36*100</f>
        <v>7.3111877594918582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9.5390000001138731E-6</v>
      </c>
      <c r="S37">
        <f>Rev_Dep_2!S37-Rev_Dep_0!S37</f>
        <v>5.2088999999977403E-5</v>
      </c>
      <c r="T37">
        <f>Rev_Dep_2!T37-Rev_Dep_0!T37</f>
        <v>1.8977999999947315E-5</v>
      </c>
      <c r="U37" s="22">
        <f>Rev_Dep_diff!U37/Rev_Dep_0!U37*100</f>
        <v>-9.8658780997675014E-3</v>
      </c>
      <c r="V37" s="22">
        <f>Rev_Dep_diff!V37/Rev_Dep_0!V37*100</f>
        <v>-2.6889781163668851E-2</v>
      </c>
      <c r="W37" s="22">
        <f>Rev_Dep_diff!W37/Rev_Dep_0!W37*100</f>
        <v>-5.5448754841186602E-2</v>
      </c>
      <c r="X37" s="22">
        <f>Rev_Dep_diff!X37/Rev_Dep_0!X37*100</f>
        <v>-4.9171110578518765E-2</v>
      </c>
      <c r="Y37" s="22">
        <f>Rev_Dep_diff!Y37/Rev_Dep_0!Y37*100</f>
        <v>-1.1051623629803628E-2</v>
      </c>
      <c r="Z37" s="22">
        <f>Rev_Dep_diff!Z37/Rev_Dep_0!Z37*100</f>
        <v>6.3028867347558179E-2</v>
      </c>
      <c r="AA37" s="22">
        <f>Rev_Dep_diff!AA37/Rev_Dep_0!AA37*100</f>
        <v>0.17542107821466518</v>
      </c>
      <c r="AB37" s="22">
        <f>Rev_Dep_diff!AB37/Rev_Dep_0!AB37*100</f>
        <v>0.32696868961593029</v>
      </c>
      <c r="AC37" s="22">
        <f>Rev_Dep_diff!AC37/Rev_Dep_0!AC37*100</f>
        <v>0.5205080516421009</v>
      </c>
      <c r="AD37" s="22">
        <f>Rev_Dep_diff!AD37/Rev_Dep_0!AD37*100</f>
        <v>0.72937082844483536</v>
      </c>
      <c r="AE37" s="22">
        <f>Rev_Dep_diff!AE37/Rev_Dep_0!AE37*100</f>
        <v>0.95962501619204221</v>
      </c>
      <c r="AF37" s="22">
        <f>Rev_Dep_diff!AF37/Rev_Dep_0!AF37*100</f>
        <v>1.2058765708744503</v>
      </c>
      <c r="AG37" s="22">
        <f>Rev_Dep_diff!AG37/Rev_Dep_0!AG37*100</f>
        <v>1.4558948146181636</v>
      </c>
      <c r="AH37" s="22">
        <f>Rev_Dep_diff!AH37/Rev_Dep_0!AH37*100</f>
        <v>1.6905954800212346</v>
      </c>
      <c r="AI37" s="22">
        <f>Rev_Dep_diff!AI37/Rev_Dep_0!AI37*100</f>
        <v>1.8982478626574883</v>
      </c>
      <c r="AJ37" s="22">
        <f>Rev_Dep_diff!AJ37/Rev_Dep_0!AJ37*100</f>
        <v>2.0737075331124526</v>
      </c>
      <c r="AK37" s="22">
        <f>Rev_Dep_diff!AK37/Rev_Dep_0!AK37*100</f>
        <v>2.2185489163993202</v>
      </c>
      <c r="AL37" s="22">
        <f>Rev_Dep_diff!AL37/Rev_Dep_0!AL37*100</f>
        <v>2.3406847986596655</v>
      </c>
      <c r="AM37" s="22">
        <f>Rev_Dep_diff!AM37/Rev_Dep_0!AM37*100</f>
        <v>2.4441519165251271</v>
      </c>
      <c r="AN37" s="22">
        <f>Rev_Dep_diff!AN37/Rev_Dep_0!AN37*100</f>
        <v>2.5336841277762883</v>
      </c>
      <c r="AO37" s="22">
        <f>Rev_Dep_diff!AO37/Rev_Dep_0!AO37*100</f>
        <v>2.6128226012773639</v>
      </c>
      <c r="AP37" s="22">
        <f>Rev_Dep_diff!AP37/Rev_Dep_0!AP37*100</f>
        <v>2.6816190421577031</v>
      </c>
      <c r="AQ37" s="22">
        <f>Rev_Dep_diff!AQ37/Rev_Dep_0!AQ37*100</f>
        <v>2.7419987020554406</v>
      </c>
      <c r="AR37" s="22">
        <f>Rev_Dep_diff!AR37/Rev_Dep_0!AR37*100</f>
        <v>2.7930945346861082</v>
      </c>
      <c r="AS37" s="22">
        <f>Rev_Dep_diff!AS37/Rev_Dep_0!AS37*100</f>
        <v>2.8361041859019052</v>
      </c>
      <c r="AT37" s="22">
        <f>Rev_Dep_diff!AT37/Rev_Dep_0!AT37*100</f>
        <v>2.8699252450664856</v>
      </c>
      <c r="AU37" s="22">
        <f>Rev_Dep_diff!AU37/Rev_Dep_0!AU37*100</f>
        <v>2.8953809347684945</v>
      </c>
      <c r="AV37" s="22">
        <f>Rev_Dep_diff!AV37/Rev_Dep_0!AV37*100</f>
        <v>2.9104192180243604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3.5820000001685059E-6</v>
      </c>
      <c r="S38">
        <f>Rev_Dep_2!S38-Rev_Dep_0!S38</f>
        <v>-1.8699999999594041E-6</v>
      </c>
      <c r="T38">
        <f>Rev_Dep_2!T38-Rev_Dep_0!T38</f>
        <v>-2.0069999999927646E-5</v>
      </c>
      <c r="U38" s="22">
        <f>Rev_Dep_diff!U38/Rev_Dep_0!U38*100</f>
        <v>-3.2691454159864803E-3</v>
      </c>
      <c r="V38" s="22">
        <f>Rev_Dep_diff!V38/Rev_Dep_0!V38*100</f>
        <v>0.16975038176450488</v>
      </c>
      <c r="W38" s="22">
        <f>Rev_Dep_diff!W38/Rev_Dep_0!W38*100</f>
        <v>0.25240562830151053</v>
      </c>
      <c r="X38" s="22">
        <f>Rev_Dep_diff!X38/Rev_Dep_0!X38*100</f>
        <v>0.41930009953935293</v>
      </c>
      <c r="Y38" s="22">
        <f>Rev_Dep_diff!Y38/Rev_Dep_0!Y38*100</f>
        <v>0.63622497950749857</v>
      </c>
      <c r="Z38" s="22">
        <f>Rev_Dep_diff!Z38/Rev_Dep_0!Z38*100</f>
        <v>0.92908724324975456</v>
      </c>
      <c r="AA38" s="22">
        <f>Rev_Dep_diff!AA38/Rev_Dep_0!AA38*100</f>
        <v>1.3054588867850911</v>
      </c>
      <c r="AB38" s="22">
        <f>Rev_Dep_diff!AB38/Rev_Dep_0!AB38*100</f>
        <v>1.770659644886122</v>
      </c>
      <c r="AC38" s="22">
        <f>Rev_Dep_diff!AC38/Rev_Dep_0!AC38*100</f>
        <v>2.3137208425932405</v>
      </c>
      <c r="AD38" s="22">
        <f>Rev_Dep_diff!AD38/Rev_Dep_0!AD38*100</f>
        <v>2.913393614206528</v>
      </c>
      <c r="AE38" s="22">
        <f>Rev_Dep_diff!AE38/Rev_Dep_0!AE38*100</f>
        <v>3.5464455266945616</v>
      </c>
      <c r="AF38" s="22">
        <f>Rev_Dep_diff!AF38/Rev_Dep_0!AF38*100</f>
        <v>4.1944699167661605</v>
      </c>
      <c r="AG38" s="22">
        <f>Rev_Dep_diff!AG38/Rev_Dep_0!AG38*100</f>
        <v>4.8290792943606329</v>
      </c>
      <c r="AH38" s="22">
        <f>Rev_Dep_diff!AH38/Rev_Dep_0!AH38*100</f>
        <v>5.4289628290309286</v>
      </c>
      <c r="AI38" s="22">
        <f>Rev_Dep_diff!AI38/Rev_Dep_0!AI38*100</f>
        <v>5.9864872888816238</v>
      </c>
      <c r="AJ38" s="22">
        <f>Rev_Dep_diff!AJ38/Rev_Dep_0!AJ38*100</f>
        <v>6.4936002579118135</v>
      </c>
      <c r="AK38" s="22">
        <f>Rev_Dep_diff!AK38/Rev_Dep_0!AK38*100</f>
        <v>6.9449331281933118</v>
      </c>
      <c r="AL38" s="22">
        <f>Rev_Dep_diff!AL38/Rev_Dep_0!AL38*100</f>
        <v>7.3658771156933298</v>
      </c>
      <c r="AM38" s="22">
        <f>Rev_Dep_diff!AM38/Rev_Dep_0!AM38*100</f>
        <v>7.7370804104115756</v>
      </c>
      <c r="AN38" s="22">
        <f>Rev_Dep_diff!AN38/Rev_Dep_0!AN38*100</f>
        <v>8.0682082767374617</v>
      </c>
      <c r="AO38" s="22">
        <f>Rev_Dep_diff!AO38/Rev_Dep_0!AO38*100</f>
        <v>8.3621290421529633</v>
      </c>
      <c r="AP38" s="22">
        <f>Rev_Dep_diff!AP38/Rev_Dep_0!AP38*100</f>
        <v>8.6207230826829928</v>
      </c>
      <c r="AQ38" s="22">
        <f>Rev_Dep_diff!AQ38/Rev_Dep_0!AQ38*100</f>
        <v>8.8481744733452317</v>
      </c>
      <c r="AR38" s="22">
        <f>Rev_Dep_diff!AR38/Rev_Dep_0!AR38*100</f>
        <v>9.0453123567923956</v>
      </c>
      <c r="AS38" s="22">
        <f>Rev_Dep_diff!AS38/Rev_Dep_0!AS38*100</f>
        <v>9.2141641344359666</v>
      </c>
      <c r="AT38" s="22">
        <f>Rev_Dep_diff!AT38/Rev_Dep_0!AT38*100</f>
        <v>9.3535571040433751</v>
      </c>
      <c r="AU38" s="22">
        <f>Rev_Dep_diff!AU38/Rev_Dep_0!AU38*100</f>
        <v>9.4641185486738131</v>
      </c>
      <c r="AV38" s="22">
        <f>Rev_Dep_diff!AV38/Rev_Dep_0!AV38*100</f>
        <v>9.5406953431261066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6.7610000000772885E-6</v>
      </c>
      <c r="S39">
        <f>Rev_Dep_2!S39-Rev_Dep_0!S39</f>
        <v>2.4709999999483756E-6</v>
      </c>
      <c r="T39">
        <f>Rev_Dep_2!T39-Rev_Dep_0!T39</f>
        <v>-9.8100000001100085E-6</v>
      </c>
      <c r="U39" s="22">
        <f>Rev_Dep_diff!U39/Rev_Dep_0!U39*100</f>
        <v>-2.6866135944556831E-3</v>
      </c>
      <c r="V39" s="22">
        <f>Rev_Dep_diff!V39/Rev_Dep_0!V39*100</f>
        <v>4.7399170480359777E-2</v>
      </c>
      <c r="W39" s="22">
        <f>Rev_Dep_diff!W39/Rev_Dep_0!W39*100</f>
        <v>2.9416047202358499E-2</v>
      </c>
      <c r="X39" s="22">
        <f>Rev_Dep_diff!X39/Rev_Dep_0!X39*100</f>
        <v>0.11318360093936812</v>
      </c>
      <c r="Y39" s="22">
        <f>Rev_Dep_diff!Y39/Rev_Dep_0!Y39*100</f>
        <v>0.18834974192504131</v>
      </c>
      <c r="Z39" s="22">
        <f>Rev_Dep_diff!Z39/Rev_Dep_0!Z39*100</f>
        <v>0.32428889447711529</v>
      </c>
      <c r="AA39" s="22">
        <f>Rev_Dep_diff!AA39/Rev_Dep_0!AA39*100</f>
        <v>0.73796713104694178</v>
      </c>
      <c r="AB39" s="22">
        <f>Rev_Dep_diff!AB39/Rev_Dep_0!AB39*100</f>
        <v>1.1852801206315058</v>
      </c>
      <c r="AC39" s="22">
        <f>Rev_Dep_diff!AC39/Rev_Dep_0!AC39*100</f>
        <v>1.6804324965330326</v>
      </c>
      <c r="AD39" s="22">
        <f>Rev_Dep_diff!AD39/Rev_Dep_0!AD39*100</f>
        <v>2.2746988757906021</v>
      </c>
      <c r="AE39" s="22">
        <f>Rev_Dep_diff!AE39/Rev_Dep_0!AE39*100</f>
        <v>2.8614886987574661</v>
      </c>
      <c r="AF39" s="22">
        <f>Rev_Dep_diff!AF39/Rev_Dep_0!AF39*100</f>
        <v>3.4431041766036632</v>
      </c>
      <c r="AG39" s="22">
        <f>Rev_Dep_diff!AG39/Rev_Dep_0!AG39*100</f>
        <v>4.0035273535302851</v>
      </c>
      <c r="AH39" s="22">
        <f>Rev_Dep_diff!AH39/Rev_Dep_0!AH39*100</f>
        <v>4.5334927594280057</v>
      </c>
      <c r="AI39" s="22">
        <f>Rev_Dep_diff!AI39/Rev_Dep_0!AI39*100</f>
        <v>5.0275278757549673</v>
      </c>
      <c r="AJ39" s="22">
        <f>Rev_Dep_diff!AJ39/Rev_Dep_0!AJ39*100</f>
        <v>5.4704606872297594</v>
      </c>
      <c r="AK39" s="22">
        <f>Rev_Dep_diff!AK39/Rev_Dep_0!AK39*100</f>
        <v>5.8613724414214294</v>
      </c>
      <c r="AL39" s="22">
        <f>Rev_Dep_diff!AL39/Rev_Dep_0!AL39*100</f>
        <v>6.241737029461178</v>
      </c>
      <c r="AM39" s="22">
        <f>Rev_Dep_diff!AM39/Rev_Dep_0!AM39*100</f>
        <v>6.5541659137872212</v>
      </c>
      <c r="AN39" s="22">
        <f>Rev_Dep_diff!AN39/Rev_Dep_0!AN39*100</f>
        <v>6.8284575822314064</v>
      </c>
      <c r="AO39" s="22">
        <f>Rev_Dep_diff!AO39/Rev_Dep_0!AO39*100</f>
        <v>7.0719674461608637</v>
      </c>
      <c r="AP39" s="22">
        <f>Rev_Dep_diff!AP39/Rev_Dep_0!AP39*100</f>
        <v>7.2823395967846567</v>
      </c>
      <c r="AQ39" s="22">
        <f>Rev_Dep_diff!AQ39/Rev_Dep_0!AQ39*100</f>
        <v>7.469420088041832</v>
      </c>
      <c r="AR39" s="22">
        <f>Rev_Dep_diff!AR39/Rev_Dep_0!AR39*100</f>
        <v>7.6285475792024364</v>
      </c>
      <c r="AS39" s="22">
        <f>Rev_Dep_diff!AS39/Rev_Dep_0!AS39*100</f>
        <v>7.7647887986660686</v>
      </c>
      <c r="AT39" s="22">
        <f>Rev_Dep_diff!AT39/Rev_Dep_0!AT39*100</f>
        <v>7.8754978378185045</v>
      </c>
      <c r="AU39" s="22">
        <f>Rev_Dep_diff!AU39/Rev_Dep_0!AU39*100</f>
        <v>7.9618199977184307</v>
      </c>
      <c r="AV39" s="22">
        <f>Rev_Dep_diff!AV39/Rev_Dep_0!AV39*100</f>
        <v>7.9418858588844952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2.4250000001391214E-6</v>
      </c>
      <c r="S40">
        <f>Rev_Dep_2!S40-Rev_Dep_0!S40</f>
        <v>-1.0386999999889568E-5</v>
      </c>
      <c r="T40">
        <f>Rev_Dep_2!T40-Rev_Dep_0!T40</f>
        <v>-2.4138000000117898E-5</v>
      </c>
      <c r="U40" s="22">
        <f>Rev_Dep_diff!U40/Rev_Dep_0!U40*100</f>
        <v>-3.1601757607357599E-3</v>
      </c>
      <c r="V40" s="22">
        <f>Rev_Dep_diff!V40/Rev_Dep_0!V40*100</f>
        <v>0.28052530702767769</v>
      </c>
      <c r="W40" s="22">
        <f>Rev_Dep_diff!W40/Rev_Dep_0!W40*100</f>
        <v>0.49509102018396312</v>
      </c>
      <c r="X40" s="22">
        <f>Rev_Dep_diff!X40/Rev_Dep_0!X40*100</f>
        <v>0.780699536911305</v>
      </c>
      <c r="Y40" s="22">
        <f>Rev_Dep_diff!Y40/Rev_Dep_0!Y40*100</f>
        <v>1.0974057935592858</v>
      </c>
      <c r="Z40" s="22">
        <f>Rev_Dep_diff!Z40/Rev_Dep_0!Z40*100</f>
        <v>1.4662756007331441</v>
      </c>
      <c r="AA40" s="22">
        <f>Rev_Dep_diff!AA40/Rev_Dep_0!AA40*100</f>
        <v>1.8853325360213693</v>
      </c>
      <c r="AB40" s="22">
        <f>Rev_Dep_diff!AB40/Rev_Dep_0!AB40*100</f>
        <v>2.3797820879070972</v>
      </c>
      <c r="AC40" s="22">
        <f>Rev_Dep_diff!AC40/Rev_Dep_0!AC40*100</f>
        <v>2.9317041170773486</v>
      </c>
      <c r="AD40" s="22">
        <f>Rev_Dep_diff!AD40/Rev_Dep_0!AD40*100</f>
        <v>3.5440436310443615</v>
      </c>
      <c r="AE40" s="22">
        <f>Rev_Dep_diff!AE40/Rev_Dep_0!AE40*100</f>
        <v>4.1769625024773251</v>
      </c>
      <c r="AF40" s="22">
        <f>Rev_Dep_diff!AF40/Rev_Dep_0!AF40*100</f>
        <v>4.8364399174949551</v>
      </c>
      <c r="AG40" s="22">
        <f>Rev_Dep_diff!AG40/Rev_Dep_0!AG40*100</f>
        <v>5.4835693885065409</v>
      </c>
      <c r="AH40" s="22">
        <f>Rev_Dep_diff!AH40/Rev_Dep_0!AH40*100</f>
        <v>6.1083679409331797</v>
      </c>
      <c r="AI40" s="22">
        <f>Rev_Dep_diff!AI40/Rev_Dep_0!AI40*100</f>
        <v>6.6940576503808593</v>
      </c>
      <c r="AJ40" s="22">
        <f>Rev_Dep_diff!AJ40/Rev_Dep_0!AJ40*100</f>
        <v>7.2411668168252898</v>
      </c>
      <c r="AK40" s="22">
        <f>Rev_Dep_diff!AK40/Rev_Dep_0!AK40*100</f>
        <v>7.7350948177823859</v>
      </c>
      <c r="AL40" s="22">
        <f>Rev_Dep_diff!AL40/Rev_Dep_0!AL40*100</f>
        <v>8.205775677583885</v>
      </c>
      <c r="AM40" s="22">
        <f>Rev_Dep_diff!AM40/Rev_Dep_0!AM40*100</f>
        <v>8.6271345556209944</v>
      </c>
      <c r="AN40" s="22">
        <f>Rev_Dep_diff!AN40/Rev_Dep_0!AN40*100</f>
        <v>9.0162414569249627</v>
      </c>
      <c r="AO40" s="22">
        <f>Rev_Dep_diff!AO40/Rev_Dep_0!AO40*100</f>
        <v>9.3659390706481513</v>
      </c>
      <c r="AP40" s="22">
        <f>Rev_Dep_diff!AP40/Rev_Dep_0!AP40*100</f>
        <v>9.6871396682618958</v>
      </c>
      <c r="AQ40" s="22">
        <f>Rev_Dep_diff!AQ40/Rev_Dep_0!AQ40*100</f>
        <v>9.9745090330409631</v>
      </c>
      <c r="AR40" s="22">
        <f>Rev_Dep_diff!AR40/Rev_Dep_0!AR40*100</f>
        <v>10.237600132010874</v>
      </c>
      <c r="AS40" s="22">
        <f>Rev_Dep_diff!AS40/Rev_Dep_0!AS40*100</f>
        <v>10.469399935972845</v>
      </c>
      <c r="AT40" s="22">
        <f>Rev_Dep_diff!AT40/Rev_Dep_0!AT40*100</f>
        <v>10.678855491411712</v>
      </c>
      <c r="AU40" s="22">
        <f>Rev_Dep_diff!AU40/Rev_Dep_0!AU40*100</f>
        <v>10.857025038423018</v>
      </c>
      <c r="AV40" s="22">
        <f>Rev_Dep_diff!AV40/Rev_Dep_0!AV40*100</f>
        <v>11.009611154494673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2.628299999996031E-5</v>
      </c>
      <c r="S41">
        <f>Rev_Dep_2!S41-Rev_Dep_0!S41</f>
        <v>5.1161000000021772E-5</v>
      </c>
      <c r="T41">
        <f>Rev_Dep_2!T41-Rev_Dep_0!T41</f>
        <v>4.8004000000156921E-5</v>
      </c>
      <c r="U41" s="22">
        <f>Rev_Dep_diff!U41/Rev_Dep_0!U41*100</f>
        <v>1.0237922040594834E-3</v>
      </c>
      <c r="V41" s="22">
        <f>Rev_Dep_diff!V41/Rev_Dep_0!V41*100</f>
        <v>0.2180786605568997</v>
      </c>
      <c r="W41" s="22">
        <f>Rev_Dep_diff!W41/Rev_Dep_0!W41*100</f>
        <v>0.2627289344139182</v>
      </c>
      <c r="X41" s="22">
        <f>Rev_Dep_diff!X41/Rev_Dep_0!X41*100</f>
        <v>0.35894898220433102</v>
      </c>
      <c r="Y41" s="22">
        <f>Rev_Dep_diff!Y41/Rev_Dep_0!Y41*100</f>
        <v>0.4648603748269412</v>
      </c>
      <c r="Z41" s="22">
        <f>Rev_Dep_diff!Z41/Rev_Dep_0!Z41*100</f>
        <v>0.59899386785152631</v>
      </c>
      <c r="AA41" s="22">
        <f>Rev_Dep_diff!AA41/Rev_Dep_0!AA41*100</f>
        <v>0.76851729349030529</v>
      </c>
      <c r="AB41" s="22">
        <f>Rev_Dep_diff!AB41/Rev_Dep_0!AB41*100</f>
        <v>0.99398598557437734</v>
      </c>
      <c r="AC41" s="22">
        <f>Rev_Dep_diff!AC41/Rev_Dep_0!AC41*100</f>
        <v>1.2903344438420434</v>
      </c>
      <c r="AD41" s="22">
        <f>Rev_Dep_diff!AD41/Rev_Dep_0!AD41*100</f>
        <v>1.6267566546307048</v>
      </c>
      <c r="AE41" s="22">
        <f>Rev_Dep_diff!AE41/Rev_Dep_0!AE41*100</f>
        <v>2.0046953594028087</v>
      </c>
      <c r="AF41" s="22">
        <f>Rev_Dep_diff!AF41/Rev_Dep_0!AF41*100</f>
        <v>2.3979011243666362</v>
      </c>
      <c r="AG41" s="22">
        <f>Rev_Dep_diff!AG41/Rev_Dep_0!AG41*100</f>
        <v>2.7919809181046245</v>
      </c>
      <c r="AH41" s="22">
        <f>Rev_Dep_diff!AH41/Rev_Dep_0!AH41*100</f>
        <v>3.1613024694356033</v>
      </c>
      <c r="AI41" s="22">
        <f>Rev_Dep_diff!AI41/Rev_Dep_0!AI41*100</f>
        <v>3.5081768996727063</v>
      </c>
      <c r="AJ41" s="22">
        <f>Rev_Dep_diff!AJ41/Rev_Dep_0!AJ41*100</f>
        <v>3.8190509051829142</v>
      </c>
      <c r="AK41" s="22">
        <f>Rev_Dep_diff!AK41/Rev_Dep_0!AK41*100</f>
        <v>4.0931541671826768</v>
      </c>
      <c r="AL41" s="22">
        <f>Rev_Dep_diff!AL41/Rev_Dep_0!AL41*100</f>
        <v>4.3489389682283646</v>
      </c>
      <c r="AM41" s="22">
        <f>Rev_Dep_diff!AM41/Rev_Dep_0!AM41*100</f>
        <v>4.5683665328222256</v>
      </c>
      <c r="AN41" s="22">
        <f>Rev_Dep_diff!AN41/Rev_Dep_0!AN41*100</f>
        <v>4.7524118178521269</v>
      </c>
      <c r="AO41" s="22">
        <f>Rev_Dep_diff!AO41/Rev_Dep_0!AO41*100</f>
        <v>4.9099098330862079</v>
      </c>
      <c r="AP41" s="22">
        <f>Rev_Dep_diff!AP41/Rev_Dep_0!AP41*100</f>
        <v>5.0364357427869901</v>
      </c>
      <c r="AQ41" s="22">
        <f>Rev_Dep_diff!AQ41/Rev_Dep_0!AQ41*100</f>
        <v>5.1447539940427145</v>
      </c>
      <c r="AR41" s="22">
        <f>Rev_Dep_diff!AR41/Rev_Dep_0!AR41*100</f>
        <v>5.228701357478883</v>
      </c>
      <c r="AS41" s="22">
        <f>Rev_Dep_diff!AS41/Rev_Dep_0!AS41*100</f>
        <v>5.2988410927930412</v>
      </c>
      <c r="AT41" s="22">
        <f>Rev_Dep_diff!AT41/Rev_Dep_0!AT41*100</f>
        <v>5.3452538275722512</v>
      </c>
      <c r="AU41" s="22">
        <f>Rev_Dep_diff!AU41/Rev_Dep_0!AU41*100</f>
        <v>5.3752268735403144</v>
      </c>
      <c r="AV41" s="22">
        <f>Rev_Dep_diff!AV41/Rev_Dep_0!AV41*100</f>
        <v>5.3804614319730559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5.8620000000786376E-6</v>
      </c>
      <c r="S42">
        <f>Rev_Dep_2!S42-Rev_Dep_0!S42</f>
        <v>1.0179999999859746E-5</v>
      </c>
      <c r="T42">
        <f>Rev_Dep_2!T42-Rev_Dep_0!T42</f>
        <v>7.4830000000858377E-6</v>
      </c>
      <c r="U42" s="22">
        <f>Rev_Dep_diff!U42/Rev_Dep_0!U42*100</f>
        <v>-3.6702615833182135E-4</v>
      </c>
      <c r="V42" s="22">
        <f>Rev_Dep_diff!V42/Rev_Dep_0!V42*100</f>
        <v>5.7375798885474324E-2</v>
      </c>
      <c r="W42" s="22">
        <f>Rev_Dep_diff!W42/Rev_Dep_0!W42*100</f>
        <v>4.8059583543826938E-2</v>
      </c>
      <c r="X42" s="22">
        <f>Rev_Dep_diff!X42/Rev_Dep_0!X42*100</f>
        <v>5.924103036502313E-2</v>
      </c>
      <c r="Y42" s="22">
        <f>Rev_Dep_diff!Y42/Rev_Dep_0!Y42*100</f>
        <v>-0.24316917443687677</v>
      </c>
      <c r="Z42" s="22">
        <f>Rev_Dep_diff!Z42/Rev_Dep_0!Z42*100</f>
        <v>-0.10608616657896056</v>
      </c>
      <c r="AA42" s="22">
        <f>Rev_Dep_diff!AA42/Rev_Dep_0!AA42*100</f>
        <v>-0.45756854951444381</v>
      </c>
      <c r="AB42" s="22">
        <f>Rev_Dep_diff!AB42/Rev_Dep_0!AB42*100</f>
        <v>0.60737300966383856</v>
      </c>
      <c r="AC42" s="22">
        <f>Rev_Dep_diff!AC42/Rev_Dep_0!AC42*100</f>
        <v>-0.32491560789336565</v>
      </c>
      <c r="AD42" s="22">
        <f>Rev_Dep_diff!AD42/Rev_Dep_0!AD42*100</f>
        <v>1.2044346969448609</v>
      </c>
      <c r="AE42" s="22">
        <f>Rev_Dep_diff!AE42/Rev_Dep_0!AE42*100</f>
        <v>8.3096861777921568E-2</v>
      </c>
      <c r="AF42" s="22">
        <f>Rev_Dep_diff!AF42/Rev_Dep_0!AF42*100</f>
        <v>1.2812130818732379</v>
      </c>
      <c r="AG42" s="22">
        <f>Rev_Dep_diff!AG42/Rev_Dep_0!AG42*100</f>
        <v>1.0115809194125107</v>
      </c>
      <c r="AH42" s="22">
        <f>Rev_Dep_diff!AH42/Rev_Dep_0!AH42*100</f>
        <v>1.7220008074796389</v>
      </c>
      <c r="AI42" s="22">
        <f>Rev_Dep_diff!AI42/Rev_Dep_0!AI42*100</f>
        <v>1.4086383279089938</v>
      </c>
      <c r="AJ42" s="22">
        <f>Rev_Dep_diff!AJ42/Rev_Dep_0!AJ42*100</f>
        <v>2.0732741904422958</v>
      </c>
      <c r="AK42" s="22">
        <f>Rev_Dep_diff!AK42/Rev_Dep_0!AK42*100</f>
        <v>1.691870756197843</v>
      </c>
      <c r="AL42" s="22">
        <f>Rev_Dep_diff!AL42/Rev_Dep_0!AL42*100</f>
        <v>2.3140487082414078</v>
      </c>
      <c r="AM42" s="22">
        <f>Rev_Dep_diff!AM42/Rev_Dep_0!AM42*100</f>
        <v>1.9018905429636814</v>
      </c>
      <c r="AN42" s="22">
        <f>Rev_Dep_diff!AN42/Rev_Dep_0!AN42*100</f>
        <v>2.5191814617872197</v>
      </c>
      <c r="AO42" s="22">
        <f>Rev_Dep_diff!AO42/Rev_Dep_0!AO42*100</f>
        <v>2.0713822654046634</v>
      </c>
      <c r="AP42" s="22">
        <f>Rev_Dep_diff!AP42/Rev_Dep_0!AP42*100</f>
        <v>2.63939911367717</v>
      </c>
      <c r="AQ42" s="22">
        <f>Rev_Dep_diff!AQ42/Rev_Dep_0!AQ42*100</f>
        <v>2.1250901139547302</v>
      </c>
      <c r="AR42" s="22">
        <f>Rev_Dep_diff!AR42/Rev_Dep_0!AR42*100</f>
        <v>2.7173063269818623</v>
      </c>
      <c r="AS42" s="22">
        <f>Rev_Dep_diff!AS42/Rev_Dep_0!AS42*100</f>
        <v>2.2210991209766102</v>
      </c>
      <c r="AT42" s="22">
        <f>Rev_Dep_diff!AT42/Rev_Dep_0!AT42*100</f>
        <v>2.8320579569160036</v>
      </c>
      <c r="AU42" s="22">
        <f>Rev_Dep_diff!AU42/Rev_Dep_0!AU42*100</f>
        <v>2.3753846295599668</v>
      </c>
      <c r="AV42" s="22">
        <f>Rev_Dep_diff!AV42/Rev_Dep_0!AV42*100</f>
        <v>2.8000429331773216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1.4533999999954972E-5</v>
      </c>
      <c r="S43">
        <f>Rev_Dep_2!S43-Rev_Dep_0!S43</f>
        <v>2.8777999999896053E-5</v>
      </c>
      <c r="T43">
        <f>Rev_Dep_2!T43-Rev_Dep_0!T43</f>
        <v>3.0422000000029925E-5</v>
      </c>
      <c r="U43" s="22">
        <f>Rev_Dep_diff!U43/Rev_Dep_0!U43*100</f>
        <v>2.2140698645640058E-3</v>
      </c>
      <c r="V43" s="22">
        <f>Rev_Dep_diff!V43/Rev_Dep_0!V43*100</f>
        <v>6.1886422402847426E-2</v>
      </c>
      <c r="W43" s="22">
        <f>Rev_Dep_diff!W43/Rev_Dep_0!W43*100</f>
        <v>8.6323473067420955E-2</v>
      </c>
      <c r="X43" s="22">
        <f>Rev_Dep_diff!X43/Rev_Dep_0!X43*100</f>
        <v>0.12425099503921053</v>
      </c>
      <c r="Y43" s="22">
        <f>Rev_Dep_diff!Y43/Rev_Dep_0!Y43*100</f>
        <v>0.17329352058821471</v>
      </c>
      <c r="Z43" s="22">
        <f>Rev_Dep_diff!Z43/Rev_Dep_0!Z43*100</f>
        <v>0.2432760086642653</v>
      </c>
      <c r="AA43" s="22">
        <f>Rev_Dep_diff!AA43/Rev_Dep_0!AA43*100</f>
        <v>0.32923358704550837</v>
      </c>
      <c r="AB43" s="22">
        <f>Rev_Dep_diff!AB43/Rev_Dep_0!AB43*100</f>
        <v>0.44272758684257413</v>
      </c>
      <c r="AC43" s="22">
        <f>Rev_Dep_diff!AC43/Rev_Dep_0!AC43*100</f>
        <v>0.56209979154643597</v>
      </c>
      <c r="AD43" s="22">
        <f>Rev_Dep_diff!AD43/Rev_Dep_0!AD43*100</f>
        <v>0.70278580189744144</v>
      </c>
      <c r="AE43" s="22">
        <f>Rev_Dep_diff!AE43/Rev_Dep_0!AE43*100</f>
        <v>0.83726273350496938</v>
      </c>
      <c r="AF43" s="22">
        <f>Rev_Dep_diff!AF43/Rev_Dep_0!AF43*100</f>
        <v>0.98277164742415923</v>
      </c>
      <c r="AG43" s="22">
        <f>Rev_Dep_diff!AG43/Rev_Dep_0!AG43*100</f>
        <v>1.1190941524452052</v>
      </c>
      <c r="AH43" s="22">
        <f>Rev_Dep_diff!AH43/Rev_Dep_0!AH43*100</f>
        <v>1.25200608033132</v>
      </c>
      <c r="AI43" s="22">
        <f>Rev_Dep_diff!AI43/Rev_Dep_0!AI43*100</f>
        <v>1.3695235139924344</v>
      </c>
      <c r="AJ43" s="22">
        <f>Rev_Dep_diff!AJ43/Rev_Dep_0!AJ43*100</f>
        <v>1.4795603613044965</v>
      </c>
      <c r="AK43" s="22">
        <f>Rev_Dep_diff!AK43/Rev_Dep_0!AK43*100</f>
        <v>1.5715085284906383</v>
      </c>
      <c r="AL43" s="22">
        <f>Rev_Dep_diff!AL43/Rev_Dep_0!AL43*100</f>
        <v>1.6592197237257551</v>
      </c>
      <c r="AM43" s="22">
        <f>Rev_Dep_diff!AM43/Rev_Dep_0!AM43*100</f>
        <v>1.7305069726763915</v>
      </c>
      <c r="AN43" s="22">
        <f>Rev_Dep_diff!AN43/Rev_Dep_0!AN43*100</f>
        <v>1.7985782137262267</v>
      </c>
      <c r="AO43" s="22">
        <f>Rev_Dep_diff!AO43/Rev_Dep_0!AO43*100</f>
        <v>1.8541703665821332</v>
      </c>
      <c r="AP43" s="22">
        <f>Rev_Dep_diff!AP43/Rev_Dep_0!AP43*100</f>
        <v>1.9059782174874398</v>
      </c>
      <c r="AQ43" s="22">
        <f>Rev_Dep_diff!AQ43/Rev_Dep_0!AQ43*100</f>
        <v>1.9463822644387316</v>
      </c>
      <c r="AR43" s="22">
        <f>Rev_Dep_diff!AR43/Rev_Dep_0!AR43*100</f>
        <v>1.9837848124212261</v>
      </c>
      <c r="AS43" s="22">
        <f>Rev_Dep_diff!AS43/Rev_Dep_0!AS43*100</f>
        <v>2.0117102259998636</v>
      </c>
      <c r="AT43" s="22">
        <f>Rev_Dep_diff!AT43/Rev_Dep_0!AT43*100</f>
        <v>2.0387112123519473</v>
      </c>
      <c r="AU43" s="22">
        <f>Rev_Dep_diff!AU43/Rev_Dep_0!AU43*100</f>
        <v>2.0551494634023761</v>
      </c>
      <c r="AV43" s="22">
        <f>Rev_Dep_diff!AV43/Rev_Dep_0!AV43*100</f>
        <v>2.0681288569096106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5.1469999999831373E-6</v>
      </c>
      <c r="S44">
        <f>Rev_Dep_2!S44-Rev_Dep_0!S44</f>
        <v>8.0479999999827356E-6</v>
      </c>
      <c r="T44">
        <f>Rev_Dep_2!T44-Rev_Dep_0!T44</f>
        <v>4.4120000000091864E-6</v>
      </c>
      <c r="U44" s="22">
        <f>Rev_Dep_diff!U44/Rev_Dep_0!U44*100</f>
        <v>-8.4980142007229275E-5</v>
      </c>
      <c r="V44" s="22">
        <f>Rev_Dep_diff!V44/Rev_Dep_0!V44*100</f>
        <v>3.3722598322100852E-2</v>
      </c>
      <c r="W44" s="22">
        <f>Rev_Dep_diff!W44/Rev_Dep_0!W44*100</f>
        <v>4.2485165009859313E-2</v>
      </c>
      <c r="X44" s="22">
        <f>Rev_Dep_diff!X44/Rev_Dep_0!X44*100</f>
        <v>7.8271540786300178E-2</v>
      </c>
      <c r="Y44" s="22">
        <f>Rev_Dep_diff!Y44/Rev_Dep_0!Y44*100</f>
        <v>0.13937985720987459</v>
      </c>
      <c r="Z44" s="22">
        <f>Rev_Dep_diff!Z44/Rev_Dep_0!Z44*100</f>
        <v>0.23090233559185208</v>
      </c>
      <c r="AA44" s="22">
        <f>Rev_Dep_diff!AA44/Rev_Dep_0!AA44*100</f>
        <v>0.35131958595336688</v>
      </c>
      <c r="AB44" s="22">
        <f>Rev_Dep_diff!AB44/Rev_Dep_0!AB44*100</f>
        <v>0.50082919353084776</v>
      </c>
      <c r="AC44" s="22">
        <f>Rev_Dep_diff!AC44/Rev_Dep_0!AC44*100</f>
        <v>0.67616358697386325</v>
      </c>
      <c r="AD44" s="22">
        <f>Rev_Dep_diff!AD44/Rev_Dep_0!AD44*100</f>
        <v>0.86873426905581042</v>
      </c>
      <c r="AE44" s="22">
        <f>Rev_Dep_diff!AE44/Rev_Dep_0!AE44*100</f>
        <v>1.0710412851958919</v>
      </c>
      <c r="AF44" s="22">
        <f>Rev_Dep_diff!AF44/Rev_Dep_0!AF44*100</f>
        <v>1.2760885545461058</v>
      </c>
      <c r="AG44" s="22">
        <f>Rev_Dep_diff!AG44/Rev_Dep_0!AG44*100</f>
        <v>1.4752388844757551</v>
      </c>
      <c r="AH44" s="22">
        <f>Rev_Dep_diff!AH44/Rev_Dep_0!AH44*100</f>
        <v>1.6620631326320616</v>
      </c>
      <c r="AI44" s="22">
        <f>Rev_Dep_diff!AI44/Rev_Dep_0!AI44*100</f>
        <v>1.8330317488210661</v>
      </c>
      <c r="AJ44" s="22">
        <f>Rev_Dep_diff!AJ44/Rev_Dep_0!AJ44*100</f>
        <v>1.9862981225638163</v>
      </c>
      <c r="AK44" s="22">
        <f>Rev_Dep_diff!AK44/Rev_Dep_0!AK44*100</f>
        <v>2.1206003408578149</v>
      </c>
      <c r="AL44" s="22">
        <f>Rev_Dep_diff!AL44/Rev_Dep_0!AL44*100</f>
        <v>2.2422769814686965</v>
      </c>
      <c r="AM44" s="22">
        <f>Rev_Dep_diff!AM44/Rev_Dep_0!AM44*100</f>
        <v>2.3483608591550218</v>
      </c>
      <c r="AN44" s="22">
        <f>Rev_Dep_diff!AN44/Rev_Dep_0!AN44*100</f>
        <v>2.44225940262722</v>
      </c>
      <c r="AO44" s="22">
        <f>Rev_Dep_diff!AO44/Rev_Dep_0!AO44*100</f>
        <v>2.5248788493765062</v>
      </c>
      <c r="AP44" s="22">
        <f>Rev_Dep_diff!AP44/Rev_Dep_0!AP44*100</f>
        <v>2.5967518105700069</v>
      </c>
      <c r="AQ44" s="22">
        <f>Rev_Dep_diff!AQ44/Rev_Dep_0!AQ44*100</f>
        <v>2.6590550080115047</v>
      </c>
      <c r="AR44" s="22">
        <f>Rev_Dep_diff!AR44/Rev_Dep_0!AR44*100</f>
        <v>2.7115603472227963</v>
      </c>
      <c r="AS44" s="22">
        <f>Rev_Dep_diff!AS44/Rev_Dep_0!AS44*100</f>
        <v>2.7552748176856858</v>
      </c>
      <c r="AT44" s="22">
        <f>Rev_Dep_diff!AT44/Rev_Dep_0!AT44*100</f>
        <v>2.7900435451307231</v>
      </c>
      <c r="AU44" s="22">
        <f>Rev_Dep_diff!AU44/Rev_Dep_0!AU44*100</f>
        <v>2.816291539193168</v>
      </c>
      <c r="AV44" s="22">
        <f>Rev_Dep_diff!AV44/Rev_Dep_0!AV44*100</f>
        <v>2.8329339215131975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4.7869999999505808E-6</v>
      </c>
      <c r="S45">
        <f>Rev_Dep_2!S45-Rev_Dep_0!S45</f>
        <v>1.1619999999989972E-6</v>
      </c>
      <c r="T45">
        <f>Rev_Dep_2!T45-Rev_Dep_0!T45</f>
        <v>-7.0100000000294926E-6</v>
      </c>
      <c r="U45" s="22">
        <f>Rev_Dep_diff!U45/Rev_Dep_0!U45*100</f>
        <v>-7.078291200609037E-4</v>
      </c>
      <c r="V45" s="22">
        <f>Rev_Dep_diff!V45/Rev_Dep_0!V45*100</f>
        <v>7.980069181606439E-2</v>
      </c>
      <c r="W45" s="22">
        <f>Rev_Dep_diff!W45/Rev_Dep_0!W45*100</f>
        <v>6.0528647250893242E-2</v>
      </c>
      <c r="X45" s="22">
        <f>Rev_Dep_diff!X45/Rev_Dep_0!X45*100</f>
        <v>0.10205399230383508</v>
      </c>
      <c r="Y45" s="22">
        <f>Rev_Dep_diff!Y45/Rev_Dep_0!Y45*100</f>
        <v>0.193147830037663</v>
      </c>
      <c r="Z45" s="22">
        <f>Rev_Dep_diff!Z45/Rev_Dep_0!Z45*100</f>
        <v>0.34057949237504437</v>
      </c>
      <c r="AA45" s="22">
        <f>Rev_Dep_diff!AA45/Rev_Dep_0!AA45*100</f>
        <v>0.54105890326518213</v>
      </c>
      <c r="AB45" s="22">
        <f>Rev_Dep_diff!AB45/Rev_Dep_0!AB45*100</f>
        <v>0.79966643657358549</v>
      </c>
      <c r="AC45" s="22">
        <f>Rev_Dep_diff!AC45/Rev_Dep_0!AC45*100</f>
        <v>1.1204998849235399</v>
      </c>
      <c r="AD45" s="22">
        <f>Rev_Dep_diff!AD45/Rev_Dep_0!AD45*100</f>
        <v>1.4876015547997141</v>
      </c>
      <c r="AE45" s="22">
        <f>Rev_Dep_diff!AE45/Rev_Dep_0!AE45*100</f>
        <v>1.8827483248274255</v>
      </c>
      <c r="AF45" s="22">
        <f>Rev_Dep_diff!AF45/Rev_Dep_0!AF45*100</f>
        <v>2.2902521950718073</v>
      </c>
      <c r="AG45" s="22">
        <f>Rev_Dep_diff!AG45/Rev_Dep_0!AG45*100</f>
        <v>2.6916528857530326</v>
      </c>
      <c r="AH45" s="22">
        <f>Rev_Dep_diff!AH45/Rev_Dep_0!AH45*100</f>
        <v>3.0738160779241257</v>
      </c>
      <c r="AI45" s="22">
        <f>Rev_Dep_diff!AI45/Rev_Dep_0!AI45*100</f>
        <v>3.4268147063186691</v>
      </c>
      <c r="AJ45" s="22">
        <f>Rev_Dep_diff!AJ45/Rev_Dep_0!AJ45*100</f>
        <v>3.7465707182029897</v>
      </c>
      <c r="AK45" s="22">
        <f>Rev_Dep_diff!AK45/Rev_Dep_0!AK45*100</f>
        <v>4.0279304584541027</v>
      </c>
      <c r="AL45" s="22">
        <f>Rev_Dep_diff!AL45/Rev_Dep_0!AL45*100</f>
        <v>4.285701659348077</v>
      </c>
      <c r="AM45" s="22">
        <f>Rev_Dep_diff!AM45/Rev_Dep_0!AM45*100</f>
        <v>4.5111863160481356</v>
      </c>
      <c r="AN45" s="22">
        <f>Rev_Dep_diff!AN45/Rev_Dep_0!AN45*100</f>
        <v>4.7139957993809229</v>
      </c>
      <c r="AO45" s="22">
        <f>Rev_Dep_diff!AO45/Rev_Dep_0!AO45*100</f>
        <v>4.8931604063355199</v>
      </c>
      <c r="AP45" s="22">
        <f>Rev_Dep_diff!AP45/Rev_Dep_0!AP45*100</f>
        <v>5.0505888168093191</v>
      </c>
      <c r="AQ45" s="22">
        <f>Rev_Dep_diff!AQ45/Rev_Dep_0!AQ45*100</f>
        <v>5.1874321861094099</v>
      </c>
      <c r="AR45" s="22">
        <f>Rev_Dep_diff!AR45/Rev_Dep_0!AR45*100</f>
        <v>5.3052364716930294</v>
      </c>
      <c r="AS45" s="22">
        <f>Rev_Dep_diff!AS45/Rev_Dep_0!AS45*100</f>
        <v>5.4041907503546192</v>
      </c>
      <c r="AT45" s="22">
        <f>Rev_Dep_diff!AT45/Rev_Dep_0!AT45*100</f>
        <v>5.4845436541852886</v>
      </c>
      <c r="AU45" s="22">
        <f>Rev_Dep_diff!AU45/Rev_Dep_0!AU45*100</f>
        <v>5.5469514805621145</v>
      </c>
      <c r="AV45" s="22">
        <f>Rev_Dep_diff!AV45/Rev_Dep_0!AV45*100</f>
        <v>5.5904469580251908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1.2050000000041194E-6</v>
      </c>
      <c r="S46">
        <f>Rev_Dep_2!S46-Rev_Dep_0!S46</f>
        <v>-1.4456999999801212E-5</v>
      </c>
      <c r="T46">
        <f>Rev_Dep_2!T46-Rev_Dep_0!T46</f>
        <v>-7.9129999999150158E-6</v>
      </c>
      <c r="U46" s="22">
        <f>Rev_Dep_diff!U46/Rev_Dep_0!U46*100</f>
        <v>4.8327819312527207E-2</v>
      </c>
      <c r="V46" s="22">
        <f>Rev_Dep_diff!V46/Rev_Dep_0!V46*100</f>
        <v>-6.1319748341776306</v>
      </c>
      <c r="W46" s="22">
        <f>Rev_Dep_diff!W46/Rev_Dep_0!W46*100</f>
        <v>-6.2059863433484557</v>
      </c>
      <c r="X46" s="22">
        <f>Rev_Dep_diff!X46/Rev_Dep_0!X46*100</f>
        <v>-8.1942124103646155</v>
      </c>
      <c r="Y46" s="22">
        <f>Rev_Dep_diff!Y46/Rev_Dep_0!Y46*100</f>
        <v>-8.4217742991724212</v>
      </c>
      <c r="Z46" s="22">
        <f>Rev_Dep_diff!Z46/Rev_Dep_0!Z46*100</f>
        <v>-8.728857142167481</v>
      </c>
      <c r="AA46" s="22">
        <f>Rev_Dep_diff!AA46/Rev_Dep_0!AA46*100</f>
        <v>-8.4527084865336821</v>
      </c>
      <c r="AB46" s="22">
        <f>Rev_Dep_diff!AB46/Rev_Dep_0!AB46*100</f>
        <v>-8.3642114315660887</v>
      </c>
      <c r="AC46" s="22">
        <f>Rev_Dep_diff!AC46/Rev_Dep_0!AC46*100</f>
        <v>-7.8123502501671869</v>
      </c>
      <c r="AD46" s="22">
        <f>Rev_Dep_diff!AD46/Rev_Dep_0!AD46*100</f>
        <v>-7.200569428084143</v>
      </c>
      <c r="AE46" s="22">
        <f>Rev_Dep_diff!AE46/Rev_Dep_0!AE46*100</f>
        <v>-6.5542318298885602</v>
      </c>
      <c r="AF46" s="22">
        <f>Rev_Dep_diff!AF46/Rev_Dep_0!AF46*100</f>
        <v>-6.075577893415482</v>
      </c>
      <c r="AG46" s="22">
        <f>Rev_Dep_diff!AG46/Rev_Dep_0!AG46*100</f>
        <v>-5.238612604431113</v>
      </c>
      <c r="AH46" s="22">
        <f>Rev_Dep_diff!AH46/Rev_Dep_0!AH46*100</f>
        <v>-4.5802034468678716</v>
      </c>
      <c r="AI46" s="22">
        <f>Rev_Dep_diff!AI46/Rev_Dep_0!AI46*100</f>
        <v>-4.2361946513857616</v>
      </c>
      <c r="AJ46" s="22">
        <f>Rev_Dep_diff!AJ46/Rev_Dep_0!AJ46*100</f>
        <v>-3.6281553480745652</v>
      </c>
      <c r="AK46" s="22">
        <f>Rev_Dep_diff!AK46/Rev_Dep_0!AK46*100</f>
        <v>-3.0996931482991923</v>
      </c>
      <c r="AL46" s="22">
        <f>Rev_Dep_diff!AL46/Rev_Dep_0!AL46*100</f>
        <v>-4.3450336867975077</v>
      </c>
      <c r="AM46" s="22">
        <f>Rev_Dep_diff!AM46/Rev_Dep_0!AM46*100</f>
        <v>-3.824748953145559</v>
      </c>
      <c r="AN46" s="22">
        <f>Rev_Dep_diff!AN46/Rev_Dep_0!AN46*100</f>
        <v>-3.5258964449408619</v>
      </c>
      <c r="AO46" s="22">
        <f>Rev_Dep_diff!AO46/Rev_Dep_0!AO46*100</f>
        <v>-3.2187149538381967</v>
      </c>
      <c r="AP46" s="22">
        <f>Rev_Dep_diff!AP46/Rev_Dep_0!AP46*100</f>
        <v>-2.6931456535186427</v>
      </c>
      <c r="AQ46" s="22">
        <f>Rev_Dep_diff!AQ46/Rev_Dep_0!AQ46*100</f>
        <v>-2.3205392664680065</v>
      </c>
      <c r="AR46" s="22">
        <f>Rev_Dep_diff!AR46/Rev_Dep_0!AR46*100</f>
        <v>-1.9269929920426629</v>
      </c>
      <c r="AS46" s="22">
        <f>Rev_Dep_diff!AS46/Rev_Dep_0!AS46*100</f>
        <v>-1.4222067084876404</v>
      </c>
      <c r="AT46" s="22">
        <f>Rev_Dep_diff!AT46/Rev_Dep_0!AT46*100</f>
        <v>-1.0291041708219377</v>
      </c>
      <c r="AU46" s="22">
        <f>Rev_Dep_diff!AU46/Rev_Dep_0!AU46*100</f>
        <v>-0.65661055449741201</v>
      </c>
      <c r="AV46" s="22">
        <f>Rev_Dep_diff!AV46/Rev_Dep_0!AV46*100</f>
        <v>-0.19571402702511018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3.6949999999702499E-6</v>
      </c>
      <c r="S47">
        <f>Rev_Dep_2!S47-Rev_Dep_0!S47</f>
        <v>1.1100299999999841E-4</v>
      </c>
      <c r="T47">
        <f>Rev_Dep_2!T47-Rev_Dep_0!T47</f>
        <v>2.2366999999912096E-5</v>
      </c>
      <c r="U47" s="22">
        <f>Rev_Dep_diff!U47/Rev_Dep_0!U47*100</f>
        <v>-3.9489925196671246E-3</v>
      </c>
      <c r="V47" s="22">
        <f>Rev_Dep_diff!V47/Rev_Dep_0!V47*100</f>
        <v>0.39408158045201913</v>
      </c>
      <c r="W47" s="22">
        <f>Rev_Dep_diff!W47/Rev_Dep_0!W47*100</f>
        <v>0.8014269532845848</v>
      </c>
      <c r="X47" s="22">
        <f>Rev_Dep_diff!X47/Rev_Dep_0!X47*100</f>
        <v>1.3646923496321204</v>
      </c>
      <c r="Y47" s="22">
        <f>Rev_Dep_diff!Y47/Rev_Dep_0!Y47*100</f>
        <v>2.0451990053650433</v>
      </c>
      <c r="Z47" s="22">
        <f>Rev_Dep_diff!Z47/Rev_Dep_0!Z47*100</f>
        <v>2.9705867164629165</v>
      </c>
      <c r="AA47" s="22">
        <f>Rev_Dep_diff!AA47/Rev_Dep_0!AA47*100</f>
        <v>3.8961152118012361</v>
      </c>
      <c r="AB47" s="22">
        <f>Rev_Dep_diff!AB47/Rev_Dep_0!AB47*100</f>
        <v>4.9020843419216771</v>
      </c>
      <c r="AC47" s="22">
        <f>Rev_Dep_diff!AC47/Rev_Dep_0!AC47*100</f>
        <v>5.9271529599503943</v>
      </c>
      <c r="AD47" s="22">
        <f>Rev_Dep_diff!AD47/Rev_Dep_0!AD47*100</f>
        <v>6.8043855393134471</v>
      </c>
      <c r="AE47" s="22">
        <f>Rev_Dep_diff!AE47/Rev_Dep_0!AE47*100</f>
        <v>7.9025815978785916</v>
      </c>
      <c r="AF47" s="22">
        <f>Rev_Dep_diff!AF47/Rev_Dep_0!AF47*100</f>
        <v>9.0869842631373725</v>
      </c>
      <c r="AG47" s="22">
        <f>Rev_Dep_diff!AG47/Rev_Dep_0!AG47*100</f>
        <v>10.279158799155089</v>
      </c>
      <c r="AH47" s="22">
        <f>Rev_Dep_diff!AH47/Rev_Dep_0!AH47*100</f>
        <v>11.418387595465193</v>
      </c>
      <c r="AI47" s="22">
        <f>Rev_Dep_diff!AI47/Rev_Dep_0!AI47*100</f>
        <v>12.487887215314812</v>
      </c>
      <c r="AJ47" s="22">
        <f>Rev_Dep_diff!AJ47/Rev_Dep_0!AJ47*100</f>
        <v>13.467163621305101</v>
      </c>
      <c r="AK47" s="22">
        <f>Rev_Dep_diff!AK47/Rev_Dep_0!AK47*100</f>
        <v>14.35501140881868</v>
      </c>
      <c r="AL47" s="22">
        <f>Rev_Dep_diff!AL47/Rev_Dep_0!AL47*100</f>
        <v>15.177548304166313</v>
      </c>
      <c r="AM47" s="22">
        <f>Rev_Dep_diff!AM47/Rev_Dep_0!AM47*100</f>
        <v>15.937659485827449</v>
      </c>
      <c r="AN47" s="22">
        <f>Rev_Dep_diff!AN47/Rev_Dep_0!AN47*100</f>
        <v>16.636434100603235</v>
      </c>
      <c r="AO47" s="22">
        <f>Rev_Dep_diff!AO47/Rev_Dep_0!AO47*100</f>
        <v>17.280365871381093</v>
      </c>
      <c r="AP47" s="22">
        <f>Rev_Dep_diff!AP47/Rev_Dep_0!AP47*100</f>
        <v>17.862050991482924</v>
      </c>
      <c r="AQ47" s="22">
        <f>Rev_Dep_diff!AQ47/Rev_Dep_0!AQ47*100</f>
        <v>18.3953617554704</v>
      </c>
      <c r="AR47" s="22">
        <f>Rev_Dep_diff!AR47/Rev_Dep_0!AR47*100</f>
        <v>18.891786562812072</v>
      </c>
      <c r="AS47" s="22">
        <f>Rev_Dep_diff!AS47/Rev_Dep_0!AS47*100</f>
        <v>19.352562614319687</v>
      </c>
      <c r="AT47" s="22">
        <f>Rev_Dep_diff!AT47/Rev_Dep_0!AT47*100</f>
        <v>19.764235793159216</v>
      </c>
      <c r="AU47" s="22">
        <f>Rev_Dep_diff!AU47/Rev_Dep_0!AU47*100</f>
        <v>20.132868045373446</v>
      </c>
      <c r="AV47" s="22">
        <f>Rev_Dep_diff!AV47/Rev_Dep_0!AV47*100</f>
        <v>20.449947531045172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-3.6400000014147338E-7</v>
      </c>
      <c r="S48">
        <f>Rev_Dep_2!S48-Rev_Dep_0!S48</f>
        <v>-4.9073999999871276E-5</v>
      </c>
      <c r="T48">
        <f>Rev_Dep_2!T48-Rev_Dep_0!T48</f>
        <v>7.3210999999906434E-5</v>
      </c>
      <c r="U48" s="22">
        <f>Rev_Dep_diff!U48/Rev_Dep_0!U48*100</f>
        <v>1.4889491016904057E-3</v>
      </c>
      <c r="V48" s="22">
        <f>Rev_Dep_diff!V48/Rev_Dep_0!V48*100</f>
        <v>0.52556982549714426</v>
      </c>
      <c r="W48" s="22">
        <f>Rev_Dep_diff!W48/Rev_Dep_0!W48*100</f>
        <v>0.65545089608273999</v>
      </c>
      <c r="X48" s="22">
        <f>Rev_Dep_diff!X48/Rev_Dep_0!X48*100</f>
        <v>0.84000641694636724</v>
      </c>
      <c r="Y48" s="22">
        <f>Rev_Dep_diff!Y48/Rev_Dep_0!Y48*100</f>
        <v>1.1510330445609971</v>
      </c>
      <c r="Z48" s="22">
        <f>Rev_Dep_diff!Z48/Rev_Dep_0!Z48*100</f>
        <v>1.6363151041366071</v>
      </c>
      <c r="AA48" s="22">
        <f>Rev_Dep_diff!AA48/Rev_Dep_0!AA48*100</f>
        <v>2.2917248131842229</v>
      </c>
      <c r="AB48" s="22">
        <f>Rev_Dep_diff!AB48/Rev_Dep_0!AB48*100</f>
        <v>3.1409309825663314</v>
      </c>
      <c r="AC48" s="22">
        <f>Rev_Dep_diff!AC48/Rev_Dep_0!AC48*100</f>
        <v>4.0571434475530417</v>
      </c>
      <c r="AD48" s="22">
        <f>Rev_Dep_diff!AD48/Rev_Dep_0!AD48*100</f>
        <v>4.9456211389961275</v>
      </c>
      <c r="AE48" s="22">
        <f>Rev_Dep_diff!AE48/Rev_Dep_0!AE48*100</f>
        <v>5.8319898974493363</v>
      </c>
      <c r="AF48" s="22">
        <f>Rev_Dep_diff!AF48/Rev_Dep_0!AF48*100</f>
        <v>6.7103347577443433</v>
      </c>
      <c r="AG48" s="22">
        <f>Rev_Dep_diff!AG48/Rev_Dep_0!AG48*100</f>
        <v>7.5123339792534995</v>
      </c>
      <c r="AH48" s="22">
        <f>Rev_Dep_diff!AH48/Rev_Dep_0!AH48*100</f>
        <v>8.1960995114988826</v>
      </c>
      <c r="AI48" s="22">
        <f>Rev_Dep_diff!AI48/Rev_Dep_0!AI48*100</f>
        <v>8.7559758670634</v>
      </c>
      <c r="AJ48" s="22">
        <f>Rev_Dep_diff!AJ48/Rev_Dep_0!AJ48*100</f>
        <v>9.1966940330605098</v>
      </c>
      <c r="AK48" s="22">
        <f>Rev_Dep_diff!AK48/Rev_Dep_0!AK48*100</f>
        <v>9.5026924978690257</v>
      </c>
      <c r="AL48" s="22">
        <f>Rev_Dep_diff!AL48/Rev_Dep_0!AL48*100</f>
        <v>9.7370750562665833</v>
      </c>
      <c r="AM48" s="22">
        <f>Rev_Dep_diff!AM48/Rev_Dep_0!AM48*100</f>
        <v>9.9488325595246394</v>
      </c>
      <c r="AN48" s="22">
        <f>Rev_Dep_diff!AN48/Rev_Dep_0!AN48*100</f>
        <v>10.116639175587043</v>
      </c>
      <c r="AO48" s="22">
        <f>Rev_Dep_diff!AO48/Rev_Dep_0!AO48*100</f>
        <v>10.224256505213846</v>
      </c>
      <c r="AP48" s="22">
        <f>Rev_Dep_diff!AP48/Rev_Dep_0!AP48*100</f>
        <v>10.261804058919529</v>
      </c>
      <c r="AQ48" s="22">
        <f>Rev_Dep_diff!AQ48/Rev_Dep_0!AQ48*100</f>
        <v>10.237380878146636</v>
      </c>
      <c r="AR48" s="22">
        <f>Rev_Dep_diff!AR48/Rev_Dep_0!AR48*100</f>
        <v>10.163446849127892</v>
      </c>
      <c r="AS48" s="22">
        <f>Rev_Dep_diff!AS48/Rev_Dep_0!AS48*100</f>
        <v>10.033866535795402</v>
      </c>
      <c r="AT48" s="22">
        <f>Rev_Dep_diff!AT48/Rev_Dep_0!AT48*100</f>
        <v>9.8298537653639002</v>
      </c>
      <c r="AU48" s="22">
        <f>Rev_Dep_diff!AU48/Rev_Dep_0!AU48*100</f>
        <v>9.5535199433294267</v>
      </c>
      <c r="AV48" s="22">
        <f>Rev_Dep_diff!AV48/Rev_Dep_0!AV48*100</f>
        <v>9.2041180654754147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-7.2899999992159792E-7</v>
      </c>
      <c r="S49">
        <f>Rev_Dep_2!S49-Rev_Dep_0!S49</f>
        <v>1.9789999998742758E-6</v>
      </c>
      <c r="T49">
        <f>Rev_Dep_2!T49-Rev_Dep_0!T49</f>
        <v>-2.5845999999996039E-5</v>
      </c>
      <c r="U49" s="22">
        <f>Rev_Dep_diff!U49/Rev_Dep_0!U49*100</f>
        <v>-2.2980972147433271E-3</v>
      </c>
      <c r="V49" s="22">
        <f>Rev_Dep_diff!V49/Rev_Dep_0!V49*100</f>
        <v>1.0288807121831987</v>
      </c>
      <c r="W49" s="22">
        <f>Rev_Dep_diff!W49/Rev_Dep_0!W49*100</f>
        <v>0.83916130695944802</v>
      </c>
      <c r="X49" s="22">
        <f>Rev_Dep_diff!X49/Rev_Dep_0!X49*100</f>
        <v>0.49815592558589072</v>
      </c>
      <c r="Y49" s="22">
        <f>Rev_Dep_diff!Y49/Rev_Dep_0!Y49*100</f>
        <v>0.17852366867309263</v>
      </c>
      <c r="Z49" s="22">
        <f>Rev_Dep_diff!Z49/Rev_Dep_0!Z49*100</f>
        <v>-8.9528560016727144E-3</v>
      </c>
      <c r="AA49" s="22">
        <f>Rev_Dep_diff!AA49/Rev_Dep_0!AA49*100</f>
        <v>-3.1712571989598988E-2</v>
      </c>
      <c r="AB49" s="22">
        <f>Rev_Dep_diff!AB49/Rev_Dep_0!AB49*100</f>
        <v>0.13057684483629065</v>
      </c>
      <c r="AC49" s="22">
        <f>Rev_Dep_diff!AC49/Rev_Dep_0!AC49*100</f>
        <v>0.39973752959786962</v>
      </c>
      <c r="AD49" s="22">
        <f>Rev_Dep_diff!AD49/Rev_Dep_0!AD49*100</f>
        <v>0.76796584522530487</v>
      </c>
      <c r="AE49" s="22">
        <f>Rev_Dep_diff!AE49/Rev_Dep_0!AE49*100</f>
        <v>1.2266970479108692</v>
      </c>
      <c r="AF49" s="22">
        <f>Rev_Dep_diff!AF49/Rev_Dep_0!AF49*100</f>
        <v>1.7306211572212973</v>
      </c>
      <c r="AG49" s="22">
        <f>Rev_Dep_diff!AG49/Rev_Dep_0!AG49*100</f>
        <v>2.2471320013192115</v>
      </c>
      <c r="AH49" s="22">
        <f>Rev_Dep_diff!AH49/Rev_Dep_0!AH49*100</f>
        <v>2.7143264967368004</v>
      </c>
      <c r="AI49" s="22">
        <f>Rev_Dep_diff!AI49/Rev_Dep_0!AI49*100</f>
        <v>3.1257559549004665</v>
      </c>
      <c r="AJ49" s="22">
        <f>Rev_Dep_diff!AJ49/Rev_Dep_0!AJ49*100</f>
        <v>3.4600786232791747</v>
      </c>
      <c r="AK49" s="22">
        <f>Rev_Dep_diff!AK49/Rev_Dep_0!AK49*100</f>
        <v>3.7071748655968366</v>
      </c>
      <c r="AL49" s="22">
        <f>Rev_Dep_diff!AL49/Rev_Dep_0!AL49*100</f>
        <v>3.8996936136453537</v>
      </c>
      <c r="AM49" s="22">
        <f>Rev_Dep_diff!AM49/Rev_Dep_0!AM49*100</f>
        <v>4.0125133855330528</v>
      </c>
      <c r="AN49" s="22">
        <f>Rev_Dep_diff!AN49/Rev_Dep_0!AN49*100</f>
        <v>4.0586447452819963</v>
      </c>
      <c r="AO49" s="22">
        <f>Rev_Dep_diff!AO49/Rev_Dep_0!AO49*100</f>
        <v>4.0442727345458138</v>
      </c>
      <c r="AP49" s="22">
        <f>Rev_Dep_diff!AP49/Rev_Dep_0!AP49*100</f>
        <v>3.9605115975066134</v>
      </c>
      <c r="AQ49" s="22">
        <f>Rev_Dep_diff!AQ49/Rev_Dep_0!AQ49*100</f>
        <v>3.8301517924382384</v>
      </c>
      <c r="AR49" s="22">
        <f>Rev_Dep_diff!AR49/Rev_Dep_0!AR49*100</f>
        <v>3.6518569776406498</v>
      </c>
      <c r="AS49" s="22">
        <f>Rev_Dep_diff!AS49/Rev_Dep_0!AS49*100</f>
        <v>3.4485156176269176</v>
      </c>
      <c r="AT49" s="22">
        <f>Rev_Dep_diff!AT49/Rev_Dep_0!AT49*100</f>
        <v>3.1786566834965688</v>
      </c>
      <c r="AU49" s="22">
        <f>Rev_Dep_diff!AU49/Rev_Dep_0!AU49*100</f>
        <v>2.8565149432130679</v>
      </c>
      <c r="AV49" s="22">
        <f>Rev_Dep_diff!AV49/Rev_Dep_0!AV49*100</f>
        <v>2.4576358295080687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1.1099999985830777E-7</v>
      </c>
      <c r="S50">
        <f>Rev_Dep_2!S50-Rev_Dep_0!S50</f>
        <v>4.1299999997690406E-7</v>
      </c>
      <c r="T50">
        <f>Rev_Dep_2!T50-Rev_Dep_0!T50</f>
        <v>-3.0000000039720476E-8</v>
      </c>
      <c r="U50" s="22">
        <f>Rev_Dep_diff!U50/Rev_Dep_0!U50*100</f>
        <v>-3.2264248513140406E-5</v>
      </c>
      <c r="V50" s="22">
        <f>Rev_Dep_diff!V50/Rev_Dep_0!V50*100</f>
        <v>9.46951555058048E-3</v>
      </c>
      <c r="W50" s="22">
        <f>Rev_Dep_diff!W50/Rev_Dep_0!W50*100</f>
        <v>1.3856742529325039E-2</v>
      </c>
      <c r="X50" s="22">
        <f>Rev_Dep_diff!X50/Rev_Dep_0!X50*100</f>
        <v>2.0085615349416344E-2</v>
      </c>
      <c r="Y50" s="22">
        <f>Rev_Dep_diff!Y50/Rev_Dep_0!Y50*100</f>
        <v>2.8452276554572716E-2</v>
      </c>
      <c r="Z50" s="22">
        <f>Rev_Dep_diff!Z50/Rev_Dep_0!Z50*100</f>
        <v>3.9497245141605783E-2</v>
      </c>
      <c r="AA50" s="22">
        <f>Rev_Dep_diff!AA50/Rev_Dep_0!AA50*100</f>
        <v>5.3310103081393355E-2</v>
      </c>
      <c r="AB50" s="22">
        <f>Rev_Dep_diff!AB50/Rev_Dep_0!AB50*100</f>
        <v>7.0226667487187686E-2</v>
      </c>
      <c r="AC50" s="22">
        <f>Rev_Dep_diff!AC50/Rev_Dep_0!AC50*100</f>
        <v>8.9963424249135476E-2</v>
      </c>
      <c r="AD50" s="22">
        <f>Rev_Dep_diff!AD50/Rev_Dep_0!AD50*100</f>
        <v>0.11121500494885839</v>
      </c>
      <c r="AE50" s="22">
        <f>Rev_Dep_diff!AE50/Rev_Dep_0!AE50*100</f>
        <v>0.13357207355033718</v>
      </c>
      <c r="AF50" s="22">
        <f>Rev_Dep_diff!AF50/Rev_Dep_0!AF50*100</f>
        <v>0.15609490476883439</v>
      </c>
      <c r="AG50" s="22">
        <f>Rev_Dep_diff!AG50/Rev_Dep_0!AG50*100</f>
        <v>0.17792817208784334</v>
      </c>
      <c r="AH50" s="22">
        <f>Rev_Dep_diff!AH50/Rev_Dep_0!AH50*100</f>
        <v>0.19858554973648074</v>
      </c>
      <c r="AI50" s="22">
        <f>Rev_Dep_diff!AI50/Rev_Dep_0!AI50*100</f>
        <v>0.21740672367113961</v>
      </c>
      <c r="AJ50" s="22">
        <f>Rev_Dep_diff!AJ50/Rev_Dep_0!AJ50*100</f>
        <v>0.23458037280145241</v>
      </c>
      <c r="AK50" s="22">
        <f>Rev_Dep_diff!AK50/Rev_Dep_0!AK50*100</f>
        <v>0.24949054333590898</v>
      </c>
      <c r="AL50" s="22">
        <f>Rev_Dep_diff!AL50/Rev_Dep_0!AL50*100</f>
        <v>0.26312206205173327</v>
      </c>
      <c r="AM50" s="22">
        <f>Rev_Dep_diff!AM50/Rev_Dep_0!AM50*100</f>
        <v>0.27605434660183387</v>
      </c>
      <c r="AN50" s="22">
        <f>Rev_Dep_diff!AN50/Rev_Dep_0!AN50*100</f>
        <v>0.28841231353334024</v>
      </c>
      <c r="AO50" s="22">
        <f>Rev_Dep_diff!AO50/Rev_Dep_0!AO50*100</f>
        <v>0.29952864902299819</v>
      </c>
      <c r="AP50" s="22">
        <f>Rev_Dep_diff!AP50/Rev_Dep_0!AP50*100</f>
        <v>0.30868051637791355</v>
      </c>
      <c r="AQ50" s="22">
        <f>Rev_Dep_diff!AQ50/Rev_Dep_0!AQ50*100</f>
        <v>0.3170757965765828</v>
      </c>
      <c r="AR50" s="22">
        <f>Rev_Dep_diff!AR50/Rev_Dep_0!AR50*100</f>
        <v>0.32581906145868811</v>
      </c>
      <c r="AS50" s="22">
        <f>Rev_Dep_diff!AS50/Rev_Dep_0!AS50*100</f>
        <v>0.33503472386342925</v>
      </c>
      <c r="AT50" s="22">
        <f>Rev_Dep_diff!AT50/Rev_Dep_0!AT50*100</f>
        <v>0.34347226330809449</v>
      </c>
      <c r="AU50" s="22">
        <f>Rev_Dep_diff!AU50/Rev_Dep_0!AU50*100</f>
        <v>0.35107988600405066</v>
      </c>
      <c r="AV50" s="22">
        <f>Rev_Dep_diff!AV50/Rev_Dep_0!AV50*100</f>
        <v>0.3577403748267538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1.7815419999998028E-3</v>
      </c>
      <c r="S51">
        <f>Rev_Dep_2!S51-Rev_Dep_0!S51</f>
        <v>3.6018030000000145E-3</v>
      </c>
      <c r="T51">
        <f>Rev_Dep_2!T51-Rev_Dep_0!T51</f>
        <v>4.2381979999999153E-3</v>
      </c>
      <c r="U51" s="22">
        <f>Rev_Dep_diff!U51/Rev_Dep_0!U51*100</f>
        <v>0.32971586165863664</v>
      </c>
      <c r="V51" s="22">
        <f>Rev_Dep_diff!V51/Rev_Dep_0!V51*100</f>
        <v>0.32924102954334816</v>
      </c>
      <c r="W51" s="22">
        <f>Rev_Dep_diff!W51/Rev_Dep_0!W51*100</f>
        <v>0.34085556229435654</v>
      </c>
      <c r="X51" s="22">
        <f>Rev_Dep_diff!X51/Rev_Dep_0!X51*100</f>
        <v>0.4554366739669472</v>
      </c>
      <c r="Y51" s="22">
        <f>Rev_Dep_diff!Y51/Rev_Dep_0!Y51*100</f>
        <v>0.66953838368847729</v>
      </c>
      <c r="Z51" s="22">
        <f>Rev_Dep_diff!Z51/Rev_Dep_0!Z51*100</f>
        <v>0.97747183783085478</v>
      </c>
      <c r="AA51" s="22">
        <f>Rev_Dep_diff!AA51/Rev_Dep_0!AA51*100</f>
        <v>1.3696673636477787</v>
      </c>
      <c r="AB51" s="22">
        <f>Rev_Dep_diff!AB51/Rev_Dep_0!AB51*100</f>
        <v>1.850069323479854</v>
      </c>
      <c r="AC51" s="22">
        <f>Rev_Dep_diff!AC51/Rev_Dep_0!AC51*100</f>
        <v>2.37007823291199</v>
      </c>
      <c r="AD51" s="22">
        <f>Rev_Dep_diff!AD51/Rev_Dep_0!AD51*100</f>
        <v>2.9269567053936667</v>
      </c>
      <c r="AE51" s="22">
        <f>Rev_Dep_diff!AE51/Rev_Dep_0!AE51*100</f>
        <v>3.5283728920912893</v>
      </c>
      <c r="AF51" s="22">
        <f>Rev_Dep_diff!AF51/Rev_Dep_0!AF51*100</f>
        <v>4.1396142519174974</v>
      </c>
      <c r="AG51" s="22">
        <f>Rev_Dep_diff!AG51/Rev_Dep_0!AG51*100</f>
        <v>4.7347376635442684</v>
      </c>
      <c r="AH51" s="22">
        <f>Rev_Dep_diff!AH51/Rev_Dep_0!AH51*100</f>
        <v>5.2999936757776416</v>
      </c>
      <c r="AI51" s="22">
        <f>Rev_Dep_diff!AI51/Rev_Dep_0!AI51*100</f>
        <v>5.8124283567323971</v>
      </c>
      <c r="AJ51" s="22">
        <f>Rev_Dep_diff!AJ51/Rev_Dep_0!AJ51*100</f>
        <v>6.2767095293463289</v>
      </c>
      <c r="AK51" s="22">
        <f>Rev_Dep_diff!AK51/Rev_Dep_0!AK51*100</f>
        <v>6.6704636529483841</v>
      </c>
      <c r="AL51" s="22">
        <f>Rev_Dep_diff!AL51/Rev_Dep_0!AL51*100</f>
        <v>7.0261187528159352</v>
      </c>
      <c r="AM51" s="22">
        <f>Rev_Dep_diff!AM51/Rev_Dep_0!AM51*100</f>
        <v>7.3441057550225421</v>
      </c>
      <c r="AN51" s="22">
        <f>Rev_Dep_diff!AN51/Rev_Dep_0!AN51*100</f>
        <v>7.6408449381089873</v>
      </c>
      <c r="AO51" s="22">
        <f>Rev_Dep_diff!AO51/Rev_Dep_0!AO51*100</f>
        <v>7.8989546877788444</v>
      </c>
      <c r="AP51" s="22">
        <f>Rev_Dep_diff!AP51/Rev_Dep_0!AP51*100</f>
        <v>8.0904657817671364</v>
      </c>
      <c r="AQ51" s="22">
        <f>Rev_Dep_diff!AQ51/Rev_Dep_0!AQ51*100</f>
        <v>8.2626937326090157</v>
      </c>
      <c r="AR51" s="22">
        <f>Rev_Dep_diff!AR51/Rev_Dep_0!AR51*100</f>
        <v>8.4181427554925783</v>
      </c>
      <c r="AS51" s="22">
        <f>Rev_Dep_diff!AS51/Rev_Dep_0!AS51*100</f>
        <v>8.5871305058978997</v>
      </c>
      <c r="AT51" s="22">
        <f>Rev_Dep_diff!AT51/Rev_Dep_0!AT51*100</f>
        <v>8.7296726844082393</v>
      </c>
      <c r="AU51" s="22">
        <f>Rev_Dep_diff!AU51/Rev_Dep_0!AU51*100</f>
        <v>8.8468284415390084</v>
      </c>
      <c r="AV51" s="22">
        <f>Rev_Dep_diff!AV51/Rev_Dep_0!AV51*100</f>
        <v>8.9323130578076775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-7.3009999999040787E-6</v>
      </c>
      <c r="S52">
        <f>Rev_Dep_2!S52-Rev_Dep_0!S52</f>
        <v>-4.0782999999988689E-5</v>
      </c>
      <c r="T52">
        <f>Rev_Dep_2!T52-Rev_Dep_0!T52</f>
        <v>-7.2929999999971074E-5</v>
      </c>
      <c r="U52" s="22">
        <f>Rev_Dep_diff!U52/Rev_Dep_0!U52*100</f>
        <v>-6.2768374120693686E-3</v>
      </c>
      <c r="V52" s="22">
        <f>Rev_Dep_diff!V52/Rev_Dep_0!V52*100</f>
        <v>8.0040925799892235E-2</v>
      </c>
      <c r="W52" s="22">
        <f>Rev_Dep_diff!W52/Rev_Dep_0!W52*100</f>
        <v>0.1242355272875393</v>
      </c>
      <c r="X52" s="22">
        <f>Rev_Dep_diff!X52/Rev_Dep_0!X52*100</f>
        <v>0.26210745559226661</v>
      </c>
      <c r="Y52" s="22">
        <f>Rev_Dep_diff!Y52/Rev_Dep_0!Y52*100</f>
        <v>0.52641281079435309</v>
      </c>
      <c r="Z52" s="22">
        <f>Rev_Dep_diff!Z52/Rev_Dep_0!Z52*100</f>
        <v>0.93228097783545927</v>
      </c>
      <c r="AA52" s="22">
        <f>Rev_Dep_diff!AA52/Rev_Dep_0!AA52*100</f>
        <v>1.475087596044546</v>
      </c>
      <c r="AB52" s="22">
        <f>Rev_Dep_diff!AB52/Rev_Dep_0!AB52*100</f>
        <v>2.1401565635344415</v>
      </c>
      <c r="AC52" s="22">
        <f>Rev_Dep_diff!AC52/Rev_Dep_0!AC52*100</f>
        <v>2.9309746511629706</v>
      </c>
      <c r="AD52" s="22">
        <f>Rev_Dep_diff!AD52/Rev_Dep_0!AD52*100</f>
        <v>3.7924807242451077</v>
      </c>
      <c r="AE52" s="22">
        <f>Rev_Dep_diff!AE52/Rev_Dep_0!AE52*100</f>
        <v>4.702836261101659</v>
      </c>
      <c r="AF52" s="22">
        <f>Rev_Dep_diff!AF52/Rev_Dep_0!AF52*100</f>
        <v>5.6234929810080425</v>
      </c>
      <c r="AG52" s="22">
        <f>Rev_Dep_diff!AG52/Rev_Dep_0!AG52*100</f>
        <v>6.526145046295305</v>
      </c>
      <c r="AH52" s="22">
        <f>Rev_Dep_diff!AH52/Rev_Dep_0!AH52*100</f>
        <v>7.3822252976812202</v>
      </c>
      <c r="AI52" s="22">
        <f>Rev_Dep_diff!AI52/Rev_Dep_0!AI52*100</f>
        <v>8.1788318944472511</v>
      </c>
      <c r="AJ52" s="22">
        <f>Rev_Dep_diff!AJ52/Rev_Dep_0!AJ52*100</f>
        <v>8.902383012422991</v>
      </c>
      <c r="AK52" s="22">
        <f>Rev_Dep_diff!AK52/Rev_Dep_0!AK52*100</f>
        <v>9.5505269209885704</v>
      </c>
      <c r="AL52" s="22">
        <f>Rev_Dep_diff!AL52/Rev_Dep_0!AL52*100</f>
        <v>10.139146321473744</v>
      </c>
      <c r="AM52" s="22">
        <f>Rev_Dep_diff!AM52/Rev_Dep_0!AM52*100</f>
        <v>10.669448717766123</v>
      </c>
      <c r="AN52" s="22">
        <f>Rev_Dep_diff!AN52/Rev_Dep_0!AN52*100</f>
        <v>11.144236071328773</v>
      </c>
      <c r="AO52" s="22">
        <f>Rev_Dep_diff!AO52/Rev_Dep_0!AO52*100</f>
        <v>11.570022250327678</v>
      </c>
      <c r="AP52" s="22">
        <f>Rev_Dep_diff!AP52/Rev_Dep_0!AP52*100</f>
        <v>11.94483428456379</v>
      </c>
      <c r="AQ52" s="22">
        <f>Rev_Dep_diff!AQ52/Rev_Dep_0!AQ52*100</f>
        <v>12.275056485232854</v>
      </c>
      <c r="AR52" s="22">
        <f>Rev_Dep_diff!AR52/Rev_Dep_0!AR52*100</f>
        <v>12.555558008018789</v>
      </c>
      <c r="AS52" s="22">
        <f>Rev_Dep_diff!AS52/Rev_Dep_0!AS52*100</f>
        <v>12.791142148022033</v>
      </c>
      <c r="AT52" s="22">
        <f>Rev_Dep_diff!AT52/Rev_Dep_0!AT52*100</f>
        <v>12.981103966571784</v>
      </c>
      <c r="AU52" s="22">
        <f>Rev_Dep_diff!AU52/Rev_Dep_0!AU52*100</f>
        <v>13.1310365483782</v>
      </c>
      <c r="AV52" s="22">
        <f>Rev_Dep_diff!AV52/Rev_Dep_0!AV52*100</f>
        <v>13.23474394020554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-1.5690000001455928E-6</v>
      </c>
      <c r="S53">
        <f>Rev_Dep_2!S53-Rev_Dep_0!S53</f>
        <v>-8.1229999999710145E-6</v>
      </c>
      <c r="T53">
        <f>Rev_Dep_2!T53-Rev_Dep_0!T53</f>
        <v>-2.2579999999994271E-5</v>
      </c>
      <c r="U53" s="22">
        <f>Rev_Dep_diff!U53/Rev_Dep_0!U53*100</f>
        <v>-4.217750163451466E-3</v>
      </c>
      <c r="V53" s="22">
        <f>Rev_Dep_diff!V53/Rev_Dep_0!V53*100</f>
        <v>6.1677895279094022E-2</v>
      </c>
      <c r="W53" s="22">
        <f>Rev_Dep_diff!W53/Rev_Dep_0!W53*100</f>
        <v>0.15903058153722324</v>
      </c>
      <c r="X53" s="22">
        <f>Rev_Dep_diff!X53/Rev_Dep_0!X53*100</f>
        <v>0.37823737659520507</v>
      </c>
      <c r="Y53" s="22">
        <f>Rev_Dep_diff!Y53/Rev_Dep_0!Y53*100</f>
        <v>0.75788832869943423</v>
      </c>
      <c r="Z53" s="22">
        <f>Rev_Dep_diff!Z53/Rev_Dep_0!Z53*100</f>
        <v>1.3067593085222722</v>
      </c>
      <c r="AA53" s="22">
        <f>Rev_Dep_diff!AA53/Rev_Dep_0!AA53*100</f>
        <v>2.0082787198219836</v>
      </c>
      <c r="AB53" s="22">
        <f>Rev_Dep_diff!AB53/Rev_Dep_0!AB53*100</f>
        <v>2.841178680847452</v>
      </c>
      <c r="AC53" s="22">
        <f>Rev_Dep_diff!AC53/Rev_Dep_0!AC53*100</f>
        <v>3.794585983143302</v>
      </c>
      <c r="AD53" s="22">
        <f>Rev_Dep_diff!AD53/Rev_Dep_0!AD53*100</f>
        <v>4.8240711055265546</v>
      </c>
      <c r="AE53" s="22">
        <f>Rev_Dep_diff!AE53/Rev_Dep_0!AE53*100</f>
        <v>5.8899179133397626</v>
      </c>
      <c r="AF53" s="22">
        <f>Rev_Dep_diff!AF53/Rev_Dep_0!AF53*100</f>
        <v>6.96060251746938</v>
      </c>
      <c r="AG53" s="22">
        <f>Rev_Dep_diff!AG53/Rev_Dep_0!AG53*100</f>
        <v>8.0029022472735925</v>
      </c>
      <c r="AH53" s="22">
        <f>Rev_Dep_diff!AH53/Rev_Dep_0!AH53*100</f>
        <v>8.990626000564335</v>
      </c>
      <c r="AI53" s="22">
        <f>Rev_Dep_diff!AI53/Rev_Dep_0!AI53*100</f>
        <v>9.9107446446240139</v>
      </c>
      <c r="AJ53" s="22">
        <f>Rev_Dep_diff!AJ53/Rev_Dep_0!AJ53*100</f>
        <v>10.758124167722359</v>
      </c>
      <c r="AK53" s="22">
        <f>Rev_Dep_diff!AK53/Rev_Dep_0!AK53*100</f>
        <v>11.531096346314003</v>
      </c>
      <c r="AL53" s="22">
        <f>Rev_Dep_diff!AL53/Rev_Dep_0!AL53*100</f>
        <v>12.245579375948795</v>
      </c>
      <c r="AM53" s="22">
        <f>Rev_Dep_diff!AM53/Rev_Dep_0!AM53*100</f>
        <v>12.912405741125916</v>
      </c>
      <c r="AN53" s="22">
        <f>Rev_Dep_diff!AN53/Rev_Dep_0!AN53*100</f>
        <v>13.5342812795651</v>
      </c>
      <c r="AO53" s="22">
        <f>Rev_Dep_diff!AO53/Rev_Dep_0!AO53*100</f>
        <v>14.108113005272802</v>
      </c>
      <c r="AP53" s="22">
        <f>Rev_Dep_diff!AP53/Rev_Dep_0!AP53*100</f>
        <v>14.630392391190004</v>
      </c>
      <c r="AQ53" s="22">
        <f>Rev_Dep_diff!AQ53/Rev_Dep_0!AQ53*100</f>
        <v>15.099992552641805</v>
      </c>
      <c r="AR53" s="22">
        <f>Rev_Dep_diff!AR53/Rev_Dep_0!AR53*100</f>
        <v>15.516907287012641</v>
      </c>
      <c r="AS53" s="22">
        <f>Rev_Dep_diff!AS53/Rev_Dep_0!AS53*100</f>
        <v>15.87992425108215</v>
      </c>
      <c r="AT53" s="22">
        <f>Rev_Dep_diff!AT53/Rev_Dep_0!AT53*100</f>
        <v>16.189184644081159</v>
      </c>
      <c r="AU53" s="22">
        <f>Rev_Dep_diff!AU53/Rev_Dep_0!AU53*100</f>
        <v>16.446841874772417</v>
      </c>
      <c r="AV53" s="22">
        <f>Rev_Dep_diff!AV53/Rev_Dep_0!AV53*100</f>
        <v>16.652562475186279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8.7499999998907896E-6</v>
      </c>
      <c r="S54">
        <f>Rev_Dep_2!S54-Rev_Dep_0!S54</f>
        <v>1.2270000000036418E-5</v>
      </c>
      <c r="T54">
        <f>Rev_Dep_2!T54-Rev_Dep_0!T54</f>
        <v>-9.9587000000012083E-5</v>
      </c>
      <c r="U54" s="22">
        <f>Rev_Dep_diff!U54/Rev_Dep_0!U54*100</f>
        <v>-4.0816810208901072E-2</v>
      </c>
      <c r="V54" s="22">
        <f>Rev_Dep_diff!V54/Rev_Dep_0!V54*100</f>
        <v>0.49715318778027517</v>
      </c>
      <c r="W54" s="22">
        <f>Rev_Dep_diff!W54/Rev_Dep_0!W54*100</f>
        <v>0.87560053670674898</v>
      </c>
      <c r="X54" s="22">
        <f>Rev_Dep_diff!X54/Rev_Dep_0!X54*100</f>
        <v>2.5621240510471699</v>
      </c>
      <c r="Y54" s="22">
        <f>Rev_Dep_diff!Y54/Rev_Dep_0!Y54*100</f>
        <v>3.0908706749376949</v>
      </c>
      <c r="Z54" s="22">
        <f>Rev_Dep_diff!Z54/Rev_Dep_0!Z54*100</f>
        <v>3.4514672512834315</v>
      </c>
      <c r="AA54" s="22">
        <f>Rev_Dep_diff!AA54/Rev_Dep_0!AA54*100</f>
        <v>3.6268048466970328</v>
      </c>
      <c r="AB54" s="22">
        <f>Rev_Dep_diff!AB54/Rev_Dep_0!AB54*100</f>
        <v>4.1416019360405407</v>
      </c>
      <c r="AC54" s="22">
        <f>Rev_Dep_diff!AC54/Rev_Dep_0!AC54*100</f>
        <v>4.671822707898726</v>
      </c>
      <c r="AD54" s="22">
        <f>Rev_Dep_diff!AD54/Rev_Dep_0!AD54*100</f>
        <v>5.4422902506139774</v>
      </c>
      <c r="AE54" s="22">
        <f>Rev_Dep_diff!AE54/Rev_Dep_0!AE54*100</f>
        <v>6.1897020224349255</v>
      </c>
      <c r="AF54" s="22">
        <f>Rev_Dep_diff!AF54/Rev_Dep_0!AF54*100</f>
        <v>7.1698228397796564</v>
      </c>
      <c r="AG54" s="22">
        <f>Rev_Dep_diff!AG54/Rev_Dep_0!AG54*100</f>
        <v>8.0203858916988775</v>
      </c>
      <c r="AH54" s="22">
        <f>Rev_Dep_diff!AH54/Rev_Dep_0!AH54*100</f>
        <v>8.8827961228360177</v>
      </c>
      <c r="AI54" s="22">
        <f>Rev_Dep_diff!AI54/Rev_Dep_0!AI54*100</f>
        <v>9.7114841174206905</v>
      </c>
      <c r="AJ54" s="22">
        <f>Rev_Dep_diff!AJ54/Rev_Dep_0!AJ54*100</f>
        <v>10.478760102361294</v>
      </c>
      <c r="AK54" s="22">
        <f>Rev_Dep_diff!AK54/Rev_Dep_0!AK54*100</f>
        <v>11.092503622610094</v>
      </c>
      <c r="AL54" s="22">
        <f>Rev_Dep_diff!AL54/Rev_Dep_0!AL54*100</f>
        <v>11.902555195640417</v>
      </c>
      <c r="AM54" s="22">
        <f>Rev_Dep_diff!AM54/Rev_Dep_0!AM54*100</f>
        <v>12.44951451952411</v>
      </c>
      <c r="AN54" s="22">
        <f>Rev_Dep_diff!AN54/Rev_Dep_0!AN54*100</f>
        <v>12.935262714745527</v>
      </c>
      <c r="AO54" s="22">
        <f>Rev_Dep_diff!AO54/Rev_Dep_0!AO54*100</f>
        <v>13.299620622833089</v>
      </c>
      <c r="AP54" s="22">
        <f>Rev_Dep_diff!AP54/Rev_Dep_0!AP54*100</f>
        <v>13.658057587420513</v>
      </c>
      <c r="AQ54" s="22">
        <f>Rev_Dep_diff!AQ54/Rev_Dep_0!AQ54*100</f>
        <v>13.935087487660491</v>
      </c>
      <c r="AR54" s="22">
        <f>Rev_Dep_diff!AR54/Rev_Dep_0!AR54*100</f>
        <v>14.224298266480984</v>
      </c>
      <c r="AS54" s="22">
        <f>Rev_Dep_diff!AS54/Rev_Dep_0!AS54*100</f>
        <v>14.436274758985881</v>
      </c>
      <c r="AT54" s="22">
        <f>Rev_Dep_diff!AT54/Rev_Dep_0!AT54*100</f>
        <v>14.664605216110044</v>
      </c>
      <c r="AU54" s="22">
        <f>Rev_Dep_diff!AU54/Rev_Dep_0!AU54*100</f>
        <v>14.805152413516515</v>
      </c>
      <c r="AV54" s="22">
        <f>Rev_Dep_diff!AV54/Rev_Dep_0!AV54*100</f>
        <v>14.935211532070678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-3.0218999999886975E-5</v>
      </c>
      <c r="S55">
        <f>Rev_Dep_2!S55-Rev_Dep_0!S55</f>
        <v>-5.2495999999901954E-5</v>
      </c>
      <c r="T55">
        <f>Rev_Dep_2!T55-Rev_Dep_0!T55</f>
        <v>-8.8073999999993546E-5</v>
      </c>
      <c r="U55" s="22">
        <f>Rev_Dep_diff!U55/Rev_Dep_0!U55*100</f>
        <v>-1.7313117224452276E-2</v>
      </c>
      <c r="V55" s="22">
        <f>Rev_Dep_diff!V55/Rev_Dep_0!V55*100</f>
        <v>1.6288121491150394</v>
      </c>
      <c r="W55" s="22">
        <f>Rev_Dep_diff!W55/Rev_Dep_0!W55*100</f>
        <v>1.524772725799856</v>
      </c>
      <c r="X55" s="22">
        <f>Rev_Dep_diff!X55/Rev_Dep_0!X55*100</f>
        <v>1.7665928436350116</v>
      </c>
      <c r="Y55" s="22">
        <f>Rev_Dep_diff!Y55/Rev_Dep_0!Y55*100</f>
        <v>1.9382043575618808</v>
      </c>
      <c r="Z55" s="22">
        <f>Rev_Dep_diff!Z55/Rev_Dep_0!Z55*100</f>
        <v>2.167370359129424</v>
      </c>
      <c r="AA55" s="22">
        <f>Rev_Dep_diff!AA55/Rev_Dep_0!AA55*100</f>
        <v>2.4159385938766138</v>
      </c>
      <c r="AB55" s="22">
        <f>Rev_Dep_diff!AB55/Rev_Dep_0!AB55*100</f>
        <v>3.0412378641289348</v>
      </c>
      <c r="AC55" s="22">
        <f>Rev_Dep_diff!AC55/Rev_Dep_0!AC55*100</f>
        <v>3.4820963517088175</v>
      </c>
      <c r="AD55" s="22">
        <f>Rev_Dep_diff!AD55/Rev_Dep_0!AD55*100</f>
        <v>4.0227062825821065</v>
      </c>
      <c r="AE55" s="22">
        <f>Rev_Dep_diff!AE55/Rev_Dep_0!AE55*100</f>
        <v>4.6240444972402415</v>
      </c>
      <c r="AF55" s="22">
        <f>Rev_Dep_diff!AF55/Rev_Dep_0!AF55*100</f>
        <v>5.3276500636928104</v>
      </c>
      <c r="AG55" s="22">
        <f>Rev_Dep_diff!AG55/Rev_Dep_0!AG55*100</f>
        <v>5.7992431285556112</v>
      </c>
      <c r="AH55" s="22">
        <f>Rev_Dep_diff!AH55/Rev_Dep_0!AH55*100</f>
        <v>6.2949307190324069</v>
      </c>
      <c r="AI55" s="22">
        <f>Rev_Dep_diff!AI55/Rev_Dep_0!AI55*100</f>
        <v>6.4293253294775639</v>
      </c>
      <c r="AJ55" s="22">
        <f>Rev_Dep_diff!AJ55/Rev_Dep_0!AJ55*100</f>
        <v>6.6379675929132382</v>
      </c>
      <c r="AK55" s="22">
        <f>Rev_Dep_diff!AK55/Rev_Dep_0!AK55*100</f>
        <v>6.3582325978523642</v>
      </c>
      <c r="AL55" s="22">
        <f>Rev_Dep_diff!AL55/Rev_Dep_0!AL55*100</f>
        <v>6.2284871605253223</v>
      </c>
      <c r="AM55" s="22">
        <f>Rev_Dep_diff!AM55/Rev_Dep_0!AM55*100</f>
        <v>6.0963258444522408</v>
      </c>
      <c r="AN55" s="22">
        <f>Rev_Dep_diff!AN55/Rev_Dep_0!AN55*100</f>
        <v>6.2570852574164517</v>
      </c>
      <c r="AO55" s="22">
        <f>Rev_Dep_diff!AO55/Rev_Dep_0!AO55*100</f>
        <v>6.0929933814420014</v>
      </c>
      <c r="AP55" s="22">
        <f>Rev_Dep_diff!AP55/Rev_Dep_0!AP55*100</f>
        <v>5.3274099083026218</v>
      </c>
      <c r="AQ55" s="22">
        <f>Rev_Dep_diff!AQ55/Rev_Dep_0!AQ55*100</f>
        <v>4.8271146066673207</v>
      </c>
      <c r="AR55" s="22">
        <f>Rev_Dep_diff!AR55/Rev_Dep_0!AR55*100</f>
        <v>4.7107821369278104</v>
      </c>
      <c r="AS55" s="22">
        <f>Rev_Dep_diff!AS55/Rev_Dep_0!AS55*100</f>
        <v>5.1958897635987737</v>
      </c>
      <c r="AT55" s="22">
        <f>Rev_Dep_diff!AT55/Rev_Dep_0!AT55*100</f>
        <v>5.5019166588214752</v>
      </c>
      <c r="AU55" s="22">
        <f>Rev_Dep_diff!AU55/Rev_Dep_0!AU55*100</f>
        <v>5.6771397196041153</v>
      </c>
      <c r="AV55" s="22">
        <f>Rev_Dep_diff!AV55/Rev_Dep_0!AV55*100</f>
        <v>5.8270099150911348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2.5650000001764539E-6</v>
      </c>
      <c r="S56">
        <f>Rev_Dep_2!S56-Rev_Dep_0!S56</f>
        <v>-9.9799999997429722E-7</v>
      </c>
      <c r="T56">
        <f>Rev_Dep_2!T56-Rev_Dep_0!T56</f>
        <v>-5.5741199999981283E-4</v>
      </c>
      <c r="U56" s="22">
        <f>Rev_Dep_diff!U56/Rev_Dep_0!U56*100</f>
        <v>-0.10590807529877733</v>
      </c>
      <c r="V56" s="22">
        <f>Rev_Dep_diff!V56/Rev_Dep_0!V56*100</f>
        <v>1.1441939631290028</v>
      </c>
      <c r="W56" s="22">
        <f>Rev_Dep_diff!W56/Rev_Dep_0!W56*100</f>
        <v>2.2335912860696752</v>
      </c>
      <c r="X56" s="22">
        <f>Rev_Dep_diff!X56/Rev_Dep_0!X56*100</f>
        <v>4.7246591689552444</v>
      </c>
      <c r="Y56" s="22">
        <f>Rev_Dep_diff!Y56/Rev_Dep_0!Y56*100</f>
        <v>5.9451737457652305</v>
      </c>
      <c r="Z56" s="22">
        <f>Rev_Dep_diff!Z56/Rev_Dep_0!Z56*100</f>
        <v>6.4958106035998577</v>
      </c>
      <c r="AA56" s="22">
        <f>Rev_Dep_diff!AA56/Rev_Dep_0!AA56*100</f>
        <v>6.333858117692527</v>
      </c>
      <c r="AB56" s="22">
        <f>Rev_Dep_diff!AB56/Rev_Dep_0!AB56*100</f>
        <v>6.2845371394727723</v>
      </c>
      <c r="AC56" s="22">
        <f>Rev_Dep_diff!AC56/Rev_Dep_0!AC56*100</f>
        <v>6.3119778135385802</v>
      </c>
      <c r="AD56" s="22">
        <f>Rev_Dep_diff!AD56/Rev_Dep_0!AD56*100</f>
        <v>6.5425773135453529</v>
      </c>
      <c r="AE56" s="22">
        <f>Rev_Dep_diff!AE56/Rev_Dep_0!AE56*100</f>
        <v>6.96730932038622</v>
      </c>
      <c r="AF56" s="22">
        <f>Rev_Dep_diff!AF56/Rev_Dep_0!AF56*100</f>
        <v>7.892708771423627</v>
      </c>
      <c r="AG56" s="22">
        <f>Rev_Dep_diff!AG56/Rev_Dep_0!AG56*100</f>
        <v>8.7724154944473831</v>
      </c>
      <c r="AH56" s="22">
        <f>Rev_Dep_diff!AH56/Rev_Dep_0!AH56*100</f>
        <v>9.5822945243556408</v>
      </c>
      <c r="AI56" s="22">
        <f>Rev_Dep_diff!AI56/Rev_Dep_0!AI56*100</f>
        <v>10.553294830569113</v>
      </c>
      <c r="AJ56" s="22">
        <f>Rev_Dep_diff!AJ56/Rev_Dep_0!AJ56*100</f>
        <v>11.411787324491565</v>
      </c>
      <c r="AK56" s="22">
        <f>Rev_Dep_diff!AK56/Rev_Dep_0!AK56*100</f>
        <v>12.172978091348568</v>
      </c>
      <c r="AL56" s="22">
        <f>Rev_Dep_diff!AL56/Rev_Dep_0!AL56*100</f>
        <v>13.354313350140657</v>
      </c>
      <c r="AM56" s="22">
        <f>Rev_Dep_diff!AM56/Rev_Dep_0!AM56*100</f>
        <v>13.987491957083845</v>
      </c>
      <c r="AN56" s="22">
        <f>Rev_Dep_diff!AN56/Rev_Dep_0!AN56*100</f>
        <v>14.33040161423251</v>
      </c>
      <c r="AO56" s="22">
        <f>Rev_Dep_diff!AO56/Rev_Dep_0!AO56*100</f>
        <v>14.496380168743158</v>
      </c>
      <c r="AP56" s="22">
        <f>Rev_Dep_diff!AP56/Rev_Dep_0!AP56*100</f>
        <v>14.564562274257009</v>
      </c>
      <c r="AQ56" s="22">
        <f>Rev_Dep_diff!AQ56/Rev_Dep_0!AQ56*100</f>
        <v>14.573692861679799</v>
      </c>
      <c r="AR56" s="22">
        <f>Rev_Dep_diff!AR56/Rev_Dep_0!AR56*100</f>
        <v>14.505269941011006</v>
      </c>
      <c r="AS56" s="22">
        <f>Rev_Dep_diff!AS56/Rev_Dep_0!AS56*100</f>
        <v>14.374852192623882</v>
      </c>
      <c r="AT56" s="22">
        <f>Rev_Dep_diff!AT56/Rev_Dep_0!AT56*100</f>
        <v>14.212119210132689</v>
      </c>
      <c r="AU56" s="22">
        <f>Rev_Dep_diff!AU56/Rev_Dep_0!AU56*100</f>
        <v>14.016574516148172</v>
      </c>
      <c r="AV56" s="22">
        <f>Rev_Dep_diff!AV56/Rev_Dep_0!AV56*100</f>
        <v>13.724051730648901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5.7639999999636871E-6</v>
      </c>
      <c r="S57">
        <f>Rev_Dep_2!S57-Rev_Dep_0!S57</f>
        <v>1.2279999999975644E-5</v>
      </c>
      <c r="T57">
        <f>Rev_Dep_2!T57-Rev_Dep_0!T57</f>
        <v>-5.2468000000027715E-5</v>
      </c>
      <c r="U57" s="22">
        <f>Rev_Dep_diff!U57/Rev_Dep_0!U57*100</f>
        <v>-7.3424927368243492E-2</v>
      </c>
      <c r="V57" s="22">
        <f>Rev_Dep_diff!V57/Rev_Dep_0!V57*100</f>
        <v>6.9956353179755171</v>
      </c>
      <c r="W57" s="22">
        <f>Rev_Dep_diff!W57/Rev_Dep_0!W57*100</f>
        <v>9.5722934782132185</v>
      </c>
      <c r="X57" s="22">
        <f>Rev_Dep_diff!X57/Rev_Dep_0!X57*100</f>
        <v>14.291619990332361</v>
      </c>
      <c r="Y57" s="22">
        <f>Rev_Dep_diff!Y57/Rev_Dep_0!Y57*100</f>
        <v>17.06263656738453</v>
      </c>
      <c r="Z57" s="22">
        <f>Rev_Dep_diff!Z57/Rev_Dep_0!Z57*100</f>
        <v>18.853594593824806</v>
      </c>
      <c r="AA57" s="22">
        <f>Rev_Dep_diff!AA57/Rev_Dep_0!AA57*100</f>
        <v>19.932688127043143</v>
      </c>
      <c r="AB57" s="22">
        <f>Rev_Dep_diff!AB57/Rev_Dep_0!AB57*100</f>
        <v>21.428936377868119</v>
      </c>
      <c r="AC57" s="22">
        <f>Rev_Dep_diff!AC57/Rev_Dep_0!AC57*100</f>
        <v>22.946760153489855</v>
      </c>
      <c r="AD57" s="22">
        <f>Rev_Dep_diff!AD57/Rev_Dep_0!AD57*100</f>
        <v>24.601670659011056</v>
      </c>
      <c r="AE57" s="22">
        <f>Rev_Dep_diff!AE57/Rev_Dep_0!AE57*100</f>
        <v>26.269789254015503</v>
      </c>
      <c r="AF57" s="22">
        <f>Rev_Dep_diff!AF57/Rev_Dep_0!AF57*100</f>
        <v>28.205065633851191</v>
      </c>
      <c r="AG57" s="22">
        <f>Rev_Dep_diff!AG57/Rev_Dep_0!AG57*100</f>
        <v>29.99366326923904</v>
      </c>
      <c r="AH57" s="22">
        <f>Rev_Dep_diff!AH57/Rev_Dep_0!AH57*100</f>
        <v>31.625547644160761</v>
      </c>
      <c r="AI57" s="22">
        <f>Rev_Dep_diff!AI57/Rev_Dep_0!AI57*100</f>
        <v>33.239228555699533</v>
      </c>
      <c r="AJ57" s="22">
        <f>Rev_Dep_diff!AJ57/Rev_Dep_0!AJ57*100</f>
        <v>34.708848375508119</v>
      </c>
      <c r="AK57" s="22">
        <f>Rev_Dep_diff!AK57/Rev_Dep_0!AK57*100</f>
        <v>35.838704401051366</v>
      </c>
      <c r="AL57" s="22">
        <f>Rev_Dep_diff!AL57/Rev_Dep_0!AL57*100</f>
        <v>37.34859200185101</v>
      </c>
      <c r="AM57" s="22">
        <f>Rev_Dep_diff!AM57/Rev_Dep_0!AM57*100</f>
        <v>38.095116046186902</v>
      </c>
      <c r="AN57" s="22">
        <f>Rev_Dep_diff!AN57/Rev_Dep_0!AN57*100</f>
        <v>38.663413650705749</v>
      </c>
      <c r="AO57" s="22">
        <f>Rev_Dep_diff!AO57/Rev_Dep_0!AO57*100</f>
        <v>39.032131218476486</v>
      </c>
      <c r="AP57" s="22">
        <f>Rev_Dep_diff!AP57/Rev_Dep_0!AP57*100</f>
        <v>39.358020762005616</v>
      </c>
      <c r="AQ57" s="22">
        <f>Rev_Dep_diff!AQ57/Rev_Dep_0!AQ57*100</f>
        <v>39.554599541846052</v>
      </c>
      <c r="AR57" s="22">
        <f>Rev_Dep_diff!AR57/Rev_Dep_0!AR57*100</f>
        <v>39.690487654471369</v>
      </c>
      <c r="AS57" s="22">
        <f>Rev_Dep_diff!AS57/Rev_Dep_0!AS57*100</f>
        <v>39.613663787669182</v>
      </c>
      <c r="AT57" s="22">
        <f>Rev_Dep_diff!AT57/Rev_Dep_0!AT57*100</f>
        <v>39.480235379700531</v>
      </c>
      <c r="AU57" s="22">
        <f>Rev_Dep_diff!AU57/Rev_Dep_0!AU57*100</f>
        <v>39.17463512672289</v>
      </c>
      <c r="AV57" s="22">
        <f>Rev_Dep_diff!AV57/Rev_Dep_0!AV57*100</f>
        <v>38.782367219111222</v>
      </c>
    </row>
    <row r="58" spans="1:48" x14ac:dyDescent="0.35">
      <c r="A58" t="s">
        <v>1566</v>
      </c>
      <c r="U58" s="22">
        <f>Rev_Dep_diff!U58/Rev_Dep_0!U58*100</f>
        <v>4.2468500760453089E-2</v>
      </c>
      <c r="V58" s="22">
        <f>Rev_Dep_diff!V58/Rev_Dep_0!V58*100</f>
        <v>-1.1399341615886516</v>
      </c>
      <c r="W58" s="22">
        <f>Rev_Dep_diff!W58/Rev_Dep_0!W58*100</f>
        <v>-0.42793379281040811</v>
      </c>
      <c r="X58" s="22">
        <f>Rev_Dep_diff!X58/Rev_Dep_0!X58*100</f>
        <v>0.36855846837451633</v>
      </c>
      <c r="Y58" s="22">
        <f>Rev_Dep_diff!Y58/Rev_Dep_0!Y58*100</f>
        <v>1.353781493486012</v>
      </c>
      <c r="Z58" s="22">
        <f>Rev_Dep_diff!Z58/Rev_Dep_0!Z58*100</f>
        <v>2.3597743628111698</v>
      </c>
      <c r="AA58" s="22">
        <f>Rev_Dep_diff!AA58/Rev_Dep_0!AA58*100</f>
        <v>3.4190215070694827</v>
      </c>
      <c r="AB58" s="22">
        <f>Rev_Dep_diff!AB58/Rev_Dep_0!AB58*100</f>
        <v>4.4340793954942681</v>
      </c>
      <c r="AC58" s="22">
        <f>Rev_Dep_diff!AC58/Rev_Dep_0!AC58*100</f>
        <v>5.6567963582839429</v>
      </c>
      <c r="AD58" s="22">
        <f>Rev_Dep_diff!AD58/Rev_Dep_0!AD58*100</f>
        <v>6.6858089133959782</v>
      </c>
      <c r="AE58" s="22">
        <f>Rev_Dep_diff!AE58/Rev_Dep_0!AE58*100</f>
        <v>7.736388623771381</v>
      </c>
      <c r="AF58" s="22">
        <f>Rev_Dep_diff!AF58/Rev_Dep_0!AF58*100</f>
        <v>8.6595873255980216</v>
      </c>
      <c r="AG58" s="22">
        <f>Rev_Dep_diff!AG58/Rev_Dep_0!AG58*100</f>
        <v>9.5769810890398457</v>
      </c>
      <c r="AH58" s="22">
        <f>Rev_Dep_diff!AH58/Rev_Dep_0!AH58*100</f>
        <v>10.426893443962577</v>
      </c>
      <c r="AI58" s="22">
        <f>Rev_Dep_diff!AI58/Rev_Dep_0!AI58*100</f>
        <v>11.301966137135077</v>
      </c>
      <c r="AJ58" s="22">
        <f>Rev_Dep_diff!AJ58/Rev_Dep_0!AJ58*100</f>
        <v>12.123651727135554</v>
      </c>
      <c r="AK58" s="22">
        <f>Rev_Dep_diff!AK58/Rev_Dep_0!AK58*100</f>
        <v>12.946164429245519</v>
      </c>
      <c r="AL58" s="22">
        <f>Rev_Dep_diff!AL58/Rev_Dep_0!AL58*100</f>
        <v>13.724353404898606</v>
      </c>
      <c r="AM58" s="22">
        <f>Rev_Dep_diff!AM58/Rev_Dep_0!AM58*100</f>
        <v>14.523934530418023</v>
      </c>
      <c r="AN58" s="22">
        <f>Rev_Dep_diff!AN58/Rev_Dep_0!AN58*100</f>
        <v>15.210377793663248</v>
      </c>
      <c r="AO58" s="22">
        <f>Rev_Dep_diff!AO58/Rev_Dep_0!AO58*100</f>
        <v>15.851018031090582</v>
      </c>
      <c r="AP58" s="22">
        <f>Rev_Dep_diff!AP58/Rev_Dep_0!AP58*100</f>
        <v>16.375919187687405</v>
      </c>
      <c r="AQ58" s="22">
        <f>Rev_Dep_diff!AQ58/Rev_Dep_0!AQ58*100</f>
        <v>16.859781381064955</v>
      </c>
      <c r="AR58" s="22">
        <f>Rev_Dep_diff!AR58/Rev_Dep_0!AR58*100</f>
        <v>17.23987756217609</v>
      </c>
      <c r="AS58" s="22">
        <f>Rev_Dep_diff!AS58/Rev_Dep_0!AS58*100</f>
        <v>17.575616870714175</v>
      </c>
      <c r="AT58" s="22">
        <f>Rev_Dep_diff!AT58/Rev_Dep_0!AT58*100</f>
        <v>17.813365691514139</v>
      </c>
      <c r="AU58" s="22">
        <f>Rev_Dep_diff!AU58/Rev_Dep_0!AU58*100</f>
        <v>18.033971003739715</v>
      </c>
      <c r="AV58" s="22">
        <f>Rev_Dep_diff!AV58/Rev_Dep_0!AV58*100</f>
        <v>18.058447616186122</v>
      </c>
    </row>
    <row r="59" spans="1:48" x14ac:dyDescent="0.35">
      <c r="A59" t="s">
        <v>1567</v>
      </c>
      <c r="U59" s="22">
        <f>Rev_Dep_diff!U59/Rev_Dep_0!U59*100</f>
        <v>-7.8226413599370957E-3</v>
      </c>
      <c r="V59" s="22">
        <f>Rev_Dep_diff!V59/Rev_Dep_0!V59*100</f>
        <v>7.4179303133772356E-2</v>
      </c>
      <c r="W59" s="22">
        <f>Rev_Dep_diff!W59/Rev_Dep_0!W59*100</f>
        <v>0.14258801118495176</v>
      </c>
      <c r="X59" s="22">
        <f>Rev_Dep_diff!X59/Rev_Dep_0!X59*100</f>
        <v>0.29610148734586883</v>
      </c>
      <c r="Y59" s="22">
        <f>Rev_Dep_diff!Y59/Rev_Dep_0!Y59*100</f>
        <v>0.53269973792635272</v>
      </c>
      <c r="Z59" s="22">
        <f>Rev_Dep_diff!Z59/Rev_Dep_0!Z59*100</f>
        <v>0.86628891004852315</v>
      </c>
      <c r="AA59" s="22">
        <f>Rev_Dep_diff!AA59/Rev_Dep_0!AA59*100</f>
        <v>1.2956321143529146</v>
      </c>
      <c r="AB59" s="22">
        <f>Rev_Dep_diff!AB59/Rev_Dep_0!AB59*100</f>
        <v>1.8257613373935992</v>
      </c>
      <c r="AC59" s="22">
        <f>Rev_Dep_diff!AC59/Rev_Dep_0!AC59*100</f>
        <v>2.4740251791173713</v>
      </c>
      <c r="AD59" s="22">
        <f>Rev_Dep_diff!AD59/Rev_Dep_0!AD59*100</f>
        <v>3.1951471749446916</v>
      </c>
      <c r="AE59" s="22">
        <f>Rev_Dep_diff!AE59/Rev_Dep_0!AE59*100</f>
        <v>3.9545756934033198</v>
      </c>
      <c r="AF59" s="22">
        <f>Rev_Dep_diff!AF59/Rev_Dep_0!AF59*100</f>
        <v>4.7147105510733152</v>
      </c>
      <c r="AG59" s="22">
        <f>Rev_Dep_diff!AG59/Rev_Dep_0!AG59*100</f>
        <v>5.4459270568261999</v>
      </c>
      <c r="AH59" s="22">
        <f>Rev_Dep_diff!AH59/Rev_Dep_0!AH59*100</f>
        <v>6.131545890101477</v>
      </c>
      <c r="AI59" s="22">
        <f>Rev_Dep_diff!AI59/Rev_Dep_0!AI59*100</f>
        <v>6.7589110616484414</v>
      </c>
      <c r="AJ59" s="22">
        <f>Rev_Dep_diff!AJ59/Rev_Dep_0!AJ59*100</f>
        <v>7.3274479163925639</v>
      </c>
      <c r="AK59" s="22">
        <f>Rev_Dep_diff!AK59/Rev_Dep_0!AK59*100</f>
        <v>7.8261785775822403</v>
      </c>
      <c r="AL59" s="22">
        <f>Rev_Dep_diff!AL59/Rev_Dep_0!AL59*100</f>
        <v>8.2845156408603078</v>
      </c>
      <c r="AM59" s="22">
        <f>Rev_Dep_diff!AM59/Rev_Dep_0!AM59*100</f>
        <v>8.698630663735738</v>
      </c>
      <c r="AN59" s="22">
        <f>Rev_Dep_diff!AN59/Rev_Dep_0!AN59*100</f>
        <v>9.0773922855282372</v>
      </c>
      <c r="AO59" s="22">
        <f>Rev_Dep_diff!AO59/Rev_Dep_0!AO59*100</f>
        <v>9.4147543531432056</v>
      </c>
      <c r="AP59" s="22">
        <f>Rev_Dep_diff!AP59/Rev_Dep_0!AP59*100</f>
        <v>9.6980044977065827</v>
      </c>
      <c r="AQ59" s="22">
        <f>Rev_Dep_diff!AQ59/Rev_Dep_0!AQ59*100</f>
        <v>9.9496317919393249</v>
      </c>
      <c r="AR59" s="22">
        <f>Rev_Dep_diff!AR59/Rev_Dep_0!AR59*100</f>
        <v>10.175909945463156</v>
      </c>
      <c r="AS59" s="22">
        <f>Rev_Dep_diff!AS59/Rev_Dep_0!AS59*100</f>
        <v>10.391459570580551</v>
      </c>
      <c r="AT59" s="22">
        <f>Rev_Dep_diff!AT59/Rev_Dep_0!AT59*100</f>
        <v>10.577333718224365</v>
      </c>
      <c r="AU59" s="22">
        <f>Rev_Dep_diff!AU59/Rev_Dep_0!AU59*100</f>
        <v>10.733439196504015</v>
      </c>
      <c r="AV59" s="22">
        <f>Rev_Dep_diff!AV59/Rev_Dep_0!AV59*100</f>
        <v>10.855541415683454</v>
      </c>
    </row>
    <row r="60" spans="1:48" x14ac:dyDescent="0.35">
      <c r="A60" t="s">
        <v>1568</v>
      </c>
      <c r="U60" s="22">
        <f>Rev_Dep_diff!U60/Rev_Dep_0!U60*100</f>
        <v>-0.17931349700547866</v>
      </c>
      <c r="V60" s="22">
        <f>Rev_Dep_diff!V60/Rev_Dep_0!V60*100</f>
        <v>-0.9910837479071738</v>
      </c>
      <c r="W60" s="22">
        <f>Rev_Dep_diff!W60/Rev_Dep_0!W60*100</f>
        <v>-2.3689785969538253</v>
      </c>
      <c r="X60" s="22">
        <f>Rev_Dep_diff!X60/Rev_Dep_0!X60*100</f>
        <v>-3.8803161516879938</v>
      </c>
      <c r="Y60" s="22">
        <f>Rev_Dep_diff!Y60/Rev_Dep_0!Y60*100</f>
        <v>-5.8184703410437377</v>
      </c>
      <c r="Z60" s="22">
        <f>Rev_Dep_diff!Z60/Rev_Dep_0!Z60*100</f>
        <v>-7.9716979488252999</v>
      </c>
      <c r="AA60" s="22">
        <f>Rev_Dep_diff!AA60/Rev_Dep_0!AA60*100</f>
        <v>-10.205810661354025</v>
      </c>
      <c r="AB60" s="22">
        <f>Rev_Dep_diff!AB60/Rev_Dep_0!AB60*100</f>
        <v>-12.412673279480474</v>
      </c>
      <c r="AC60" s="22">
        <f>Rev_Dep_diff!AC60/Rev_Dep_0!AC60*100</f>
        <v>-12.732879395518273</v>
      </c>
      <c r="AD60" s="22">
        <f>Rev_Dep_diff!AD60/Rev_Dep_0!AD60*100</f>
        <v>-12.374032760800606</v>
      </c>
      <c r="AE60" s="22">
        <f>Rev_Dep_diff!AE60/Rev_Dep_0!AE60*100</f>
        <v>-11.642793477510747</v>
      </c>
      <c r="AF60" s="22">
        <f>Rev_Dep_diff!AF60/Rev_Dep_0!AF60*100</f>
        <v>-10.870639854491998</v>
      </c>
      <c r="AG60" s="22">
        <f>Rev_Dep_diff!AG60/Rev_Dep_0!AG60*100</f>
        <v>-10.045982159419433</v>
      </c>
      <c r="AH60" s="22">
        <f>Rev_Dep_diff!AH60/Rev_Dep_0!AH60*100</f>
        <v>-9.2576769088382154</v>
      </c>
      <c r="AI60" s="22">
        <f>Rev_Dep_diff!AI60/Rev_Dep_0!AI60*100</f>
        <v>-8.4390736376304432</v>
      </c>
      <c r="AJ60" s="22">
        <f>Rev_Dep_diff!AJ60/Rev_Dep_0!AJ60*100</f>
        <v>-7.667776142031248</v>
      </c>
      <c r="AK60" s="22">
        <f>Rev_Dep_diff!AK60/Rev_Dep_0!AK60*100</f>
        <v>-6.8993433799961856</v>
      </c>
      <c r="AL60" s="22">
        <f>Rev_Dep_diff!AL60/Rev_Dep_0!AL60*100</f>
        <v>-6.1537554072975666</v>
      </c>
      <c r="AM60" s="22">
        <f>Rev_Dep_diff!AM60/Rev_Dep_0!AM60*100</f>
        <v>-5.4329254305517063</v>
      </c>
      <c r="AN60" s="22">
        <f>Rev_Dep_diff!AN60/Rev_Dep_0!AN60*100</f>
        <v>-4.8200792317483003</v>
      </c>
      <c r="AO60" s="22">
        <f>Rev_Dep_diff!AO60/Rev_Dep_0!AO60*100</f>
        <v>-4.2649297316575119</v>
      </c>
      <c r="AP60" s="22">
        <f>Rev_Dep_diff!AP60/Rev_Dep_0!AP60*100</f>
        <v>-3.8236588919242296</v>
      </c>
      <c r="AQ60" s="22">
        <f>Rev_Dep_diff!AQ60/Rev_Dep_0!AQ60*100</f>
        <v>-3.4411290309954663</v>
      </c>
      <c r="AR60" s="22">
        <f>Rev_Dep_diff!AR60/Rev_Dep_0!AR60*100</f>
        <v>-3.1650095258778821</v>
      </c>
      <c r="AS60" s="22">
        <f>Rev_Dep_diff!AS60/Rev_Dep_0!AS60*100</f>
        <v>-2.9378020420751203</v>
      </c>
      <c r="AT60" s="22">
        <f>Rev_Dep_diff!AT60/Rev_Dep_0!AT60*100</f>
        <v>-2.7770243837335284</v>
      </c>
      <c r="AU60" s="22">
        <f>Rev_Dep_diff!AU60/Rev_Dep_0!AU60*100</f>
        <v>-2.6300343946783724</v>
      </c>
      <c r="AV60" s="22">
        <f>Rev_Dep_diff!AV60/Rev_Dep_0!AV60*100</f>
        <v>-2.5410446336812069</v>
      </c>
    </row>
    <row r="61" spans="1:48" x14ac:dyDescent="0.35">
      <c r="A61" t="s">
        <v>1570</v>
      </c>
      <c r="U61" s="22">
        <f>Rev_Dep_diff!U61/Rev_Dep_0!U61*100</f>
        <v>1.077251393822124</v>
      </c>
      <c r="V61" s="22">
        <f>Rev_Dep_diff!V61/Rev_Dep_0!V61*100</f>
        <v>-11.751157570264418</v>
      </c>
      <c r="W61" s="22">
        <f>Rev_Dep_diff!W61/Rev_Dep_0!W61*100</f>
        <v>-15.464792542152589</v>
      </c>
      <c r="X61" s="22">
        <f>Rev_Dep_diff!X61/Rev_Dep_0!X61*100</f>
        <v>-15.753386761302313</v>
      </c>
      <c r="Y61" s="22">
        <f>Rev_Dep_diff!Y61/Rev_Dep_0!Y61*100</f>
        <v>-14.918828731865275</v>
      </c>
      <c r="Z61" s="22">
        <f>Rev_Dep_diff!Z61/Rev_Dep_0!Z61*100</f>
        <v>-14.012527584776269</v>
      </c>
      <c r="AA61" s="22">
        <f>Rev_Dep_diff!AA61/Rev_Dep_0!AA61*100</f>
        <v>-13.15096621932326</v>
      </c>
      <c r="AB61" s="22">
        <f>Rev_Dep_diff!AB61/Rev_Dep_0!AB61*100</f>
        <v>-12.838033662810759</v>
      </c>
      <c r="AC61" s="22">
        <f>Rev_Dep_diff!AC61/Rev_Dep_0!AC61*100</f>
        <v>-7.8222838907861432</v>
      </c>
      <c r="AD61" s="22">
        <f>Rev_Dep_diff!AD61/Rev_Dep_0!AD61*100</f>
        <v>-5.808359356202307</v>
      </c>
      <c r="AE61" s="22">
        <f>Rev_Dep_diff!AE61/Rev_Dep_0!AE61*100</f>
        <v>-5.0778611552387893</v>
      </c>
      <c r="AF61" s="22">
        <f>Rev_Dep_diff!AF61/Rev_Dep_0!AF61*100</f>
        <v>-5.9946558221912065</v>
      </c>
      <c r="AG61" s="22">
        <f>Rev_Dep_diff!AG61/Rev_Dep_0!AG61*100</f>
        <v>-7.4864379871888227</v>
      </c>
      <c r="AH61" s="22">
        <f>Rev_Dep_diff!AH61/Rev_Dep_0!AH61*100</f>
        <v>-9.5176857884069523</v>
      </c>
      <c r="AI61" s="22">
        <f>Rev_Dep_diff!AI61/Rev_Dep_0!AI61*100</f>
        <v>-11.426451830487078</v>
      </c>
      <c r="AJ61" s="22">
        <f>Rev_Dep_diff!AJ61/Rev_Dep_0!AJ61*100</f>
        <v>-13.481504265933623</v>
      </c>
      <c r="AK61" s="22">
        <f>Rev_Dep_diff!AK61/Rev_Dep_0!AK61*100</f>
        <v>-15.287352137893661</v>
      </c>
      <c r="AL61" s="22">
        <f>Rev_Dep_diff!AL61/Rev_Dep_0!AL61*100</f>
        <v>-17.140533721202409</v>
      </c>
      <c r="AM61" s="22">
        <f>Rev_Dep_diff!AM61/Rev_Dep_0!AM61*100</f>
        <v>-18.887272605953104</v>
      </c>
      <c r="AN61" s="22">
        <f>Rev_Dep_diff!AN61/Rev_Dep_0!AN61*100</f>
        <v>-20.708657870085379</v>
      </c>
      <c r="AO61" s="22">
        <f>Rev_Dep_diff!AO61/Rev_Dep_0!AO61*100</f>
        <v>-22.260975368241517</v>
      </c>
      <c r="AP61" s="22">
        <f>Rev_Dep_diff!AP61/Rev_Dep_0!AP61*100</f>
        <v>-23.763951935725359</v>
      </c>
      <c r="AQ61" s="22">
        <f>Rev_Dep_diff!AQ61/Rev_Dep_0!AQ61*100</f>
        <v>-25.104585551156084</v>
      </c>
      <c r="AR61" s="22">
        <f>Rev_Dep_diff!AR61/Rev_Dep_0!AR61*100</f>
        <v>-26.462984019179657</v>
      </c>
      <c r="AS61" s="22">
        <f>Rev_Dep_diff!AS61/Rev_Dep_0!AS61*100</f>
        <v>-27.659110673582347</v>
      </c>
      <c r="AT61" s="22">
        <f>Rev_Dep_diff!AT61/Rev_Dep_0!AT61*100</f>
        <v>-28.806888826859439</v>
      </c>
      <c r="AU61" s="22">
        <f>Rev_Dep_diff!AU61/Rev_Dep_0!AU61*100</f>
        <v>-29.73985581208991</v>
      </c>
      <c r="AV61" s="22">
        <f>Rev_Dep_diff!AV61/Rev_Dep_0!AV61*100</f>
        <v>-30.693440874303469</v>
      </c>
    </row>
    <row r="62" spans="1:48" x14ac:dyDescent="0.35">
      <c r="A62" t="s">
        <v>1572</v>
      </c>
      <c r="U62" s="22">
        <f>Rev_Dep_diff!U62/Rev_Dep_0!U62*100</f>
        <v>-0.17707855074998538</v>
      </c>
      <c r="V62" s="22">
        <f>Rev_Dep_diff!V62/Rev_Dep_0!V62*100</f>
        <v>1.6944480252218497</v>
      </c>
      <c r="W62" s="22">
        <f>Rev_Dep_diff!W62/Rev_Dep_0!W62*100</f>
        <v>3.596774031259045</v>
      </c>
      <c r="X62" s="22">
        <f>Rev_Dep_diff!X62/Rev_Dep_0!X62*100</f>
        <v>5.690082663375958</v>
      </c>
      <c r="Y62" s="22">
        <f>Rev_Dep_diff!Y62/Rev_Dep_0!Y62*100</f>
        <v>7.9280161062205421</v>
      </c>
      <c r="Z62" s="22">
        <f>Rev_Dep_diff!Z62/Rev_Dep_0!Z62*100</f>
        <v>10.254980947941862</v>
      </c>
      <c r="AA62" s="22">
        <f>Rev_Dep_diff!AA62/Rev_Dep_0!AA62*100</f>
        <v>12.598908143539289</v>
      </c>
      <c r="AB62" s="22">
        <f>Rev_Dep_diff!AB62/Rev_Dep_0!AB62*100</f>
        <v>14.813347443551631</v>
      </c>
      <c r="AC62" s="22">
        <f>Rev_Dep_diff!AC62/Rev_Dep_0!AC62*100</f>
        <v>16.429318410765127</v>
      </c>
      <c r="AD62" s="22">
        <f>Rev_Dep_diff!AD62/Rev_Dep_0!AD62*100</f>
        <v>17.675554091296782</v>
      </c>
      <c r="AE62" s="22">
        <f>Rev_Dep_diff!AE62/Rev_Dep_0!AE62*100</f>
        <v>18.895236606208197</v>
      </c>
      <c r="AF62" s="22">
        <f>Rev_Dep_diff!AF62/Rev_Dep_0!AF62*100</f>
        <v>19.975987790964695</v>
      </c>
      <c r="AG62" s="22">
        <f>Rev_Dep_diff!AG62/Rev_Dep_0!AG62*100</f>
        <v>21.056453249479436</v>
      </c>
      <c r="AH62" s="22">
        <f>Rev_Dep_diff!AH62/Rev_Dep_0!AH62*100</f>
        <v>22.073593182783405</v>
      </c>
      <c r="AI62" s="22">
        <f>Rev_Dep_diff!AI62/Rev_Dep_0!AI62*100</f>
        <v>23.136638542717154</v>
      </c>
      <c r="AJ62" s="22">
        <f>Rev_Dep_diff!AJ62/Rev_Dep_0!AJ62*100</f>
        <v>24.152161317045891</v>
      </c>
      <c r="AK62" s="22">
        <f>Rev_Dep_diff!AK62/Rev_Dep_0!AK62*100</f>
        <v>25.177462347547113</v>
      </c>
      <c r="AL62" s="22">
        <f>Rev_Dep_diff!AL62/Rev_Dep_0!AL62*100</f>
        <v>26.198577690896514</v>
      </c>
      <c r="AM62" s="22">
        <f>Rev_Dep_diff!AM62/Rev_Dep_0!AM62*100</f>
        <v>27.191604778155771</v>
      </c>
      <c r="AN62" s="22">
        <f>Rev_Dep_diff!AN62/Rev_Dep_0!AN62*100</f>
        <v>28.049220260381091</v>
      </c>
      <c r="AO62" s="22">
        <f>Rev_Dep_diff!AO62/Rev_Dep_0!AO62*100</f>
        <v>28.833765848553188</v>
      </c>
      <c r="AP62" s="22">
        <f>Rev_Dep_diff!AP62/Rev_Dep_0!AP62*100</f>
        <v>29.476264978687418</v>
      </c>
      <c r="AQ62" s="22">
        <f>Rev_Dep_diff!AQ62/Rev_Dep_0!AQ62*100</f>
        <v>30.043734930468791</v>
      </c>
      <c r="AR62" s="22">
        <f>Rev_Dep_diff!AR62/Rev_Dep_0!AR62*100</f>
        <v>30.477545147818091</v>
      </c>
      <c r="AS62" s="22">
        <f>Rev_Dep_diff!AS62/Rev_Dep_0!AS62*100</f>
        <v>30.843674704454198</v>
      </c>
      <c r="AT62" s="22">
        <f>Rev_Dep_diff!AT62/Rev_Dep_0!AT62*100</f>
        <v>31.122972892728733</v>
      </c>
      <c r="AU62" s="22">
        <f>Rev_Dep_diff!AU62/Rev_Dep_0!AU62*100</f>
        <v>31.383824942618769</v>
      </c>
      <c r="AV62" s="22">
        <f>Rev_Dep_diff!AV62/Rev_Dep_0!AV62*100</f>
        <v>31.568406948592404</v>
      </c>
    </row>
    <row r="63" spans="1:48" x14ac:dyDescent="0.35">
      <c r="A63" t="s">
        <v>1569</v>
      </c>
      <c r="U63" s="22">
        <f>Rev_Dep_diff!U63/Rev_Dep_0!U63*100</f>
        <v>-0.1766785786749617</v>
      </c>
      <c r="V63" s="22">
        <f>Rev_Dep_diff!V63/Rev_Dep_0!V63*100</f>
        <v>1.5702773413766125</v>
      </c>
      <c r="W63" s="22">
        <f>Rev_Dep_diff!W63/Rev_Dep_0!W63*100</f>
        <v>3.3666282756602031</v>
      </c>
      <c r="X63" s="22">
        <f>Rev_Dep_diff!X63/Rev_Dep_0!X63*100</f>
        <v>5.3684323909714884</v>
      </c>
      <c r="Y63" s="22">
        <f>Rev_Dep_diff!Y63/Rev_Dep_0!Y63*100</f>
        <v>7.4484768908666847</v>
      </c>
      <c r="Z63" s="22">
        <f>Rev_Dep_diff!Z63/Rev_Dep_0!Z63*100</f>
        <v>9.5953311913068564</v>
      </c>
      <c r="AA63" s="22">
        <f>Rev_Dep_diff!AA63/Rev_Dep_0!AA63*100</f>
        <v>11.969411286971997</v>
      </c>
      <c r="AB63" s="22">
        <f>Rev_Dep_diff!AB63/Rev_Dep_0!AB63*100</f>
        <v>14.154391826080822</v>
      </c>
      <c r="AC63" s="22">
        <f>Rev_Dep_diff!AC63/Rev_Dep_0!AC63*100</f>
        <v>15.710194650833422</v>
      </c>
      <c r="AD63" s="22">
        <f>Rev_Dep_diff!AD63/Rev_Dep_0!AD63*100</f>
        <v>16.946811176981814</v>
      </c>
      <c r="AE63" s="22">
        <f>Rev_Dep_diff!AE63/Rev_Dep_0!AE63*100</f>
        <v>18.110337957931939</v>
      </c>
      <c r="AF63" s="22">
        <f>Rev_Dep_diff!AF63/Rev_Dep_0!AF63*100</f>
        <v>19.112410899371028</v>
      </c>
      <c r="AG63" s="22">
        <f>Rev_Dep_diff!AG63/Rev_Dep_0!AG63*100</f>
        <v>20.104703777833425</v>
      </c>
      <c r="AH63" s="22">
        <f>Rev_Dep_diff!AH63/Rev_Dep_0!AH63*100</f>
        <v>21.038348454585716</v>
      </c>
      <c r="AI63" s="22">
        <f>Rev_Dep_diff!AI63/Rev_Dep_0!AI63*100</f>
        <v>22.024115630716654</v>
      </c>
      <c r="AJ63" s="22">
        <f>Rev_Dep_diff!AJ63/Rev_Dep_0!AJ63*100</f>
        <v>22.960988813309992</v>
      </c>
      <c r="AK63" s="22">
        <f>Rev_Dep_diff!AK63/Rev_Dep_0!AK63*100</f>
        <v>23.91081145811992</v>
      </c>
      <c r="AL63" s="22">
        <f>Rev_Dep_diff!AL63/Rev_Dep_0!AL63*100</f>
        <v>24.878917008413232</v>
      </c>
      <c r="AM63" s="22">
        <f>Rev_Dep_diff!AM63/Rev_Dep_0!AM63*100</f>
        <v>25.796768085161304</v>
      </c>
      <c r="AN63" s="22">
        <f>Rev_Dep_diff!AN63/Rev_Dep_0!AN63*100</f>
        <v>26.581937140131718</v>
      </c>
      <c r="AO63" s="22">
        <f>Rev_Dep_diff!AO63/Rev_Dep_0!AO63*100</f>
        <v>27.301557575842832</v>
      </c>
      <c r="AP63" s="22">
        <f>Rev_Dep_diff!AP63/Rev_Dep_0!AP63*100</f>
        <v>27.882583371899088</v>
      </c>
      <c r="AQ63" s="22">
        <f>Rev_Dep_diff!AQ63/Rev_Dep_0!AQ63*100</f>
        <v>28.398158259720237</v>
      </c>
      <c r="AR63" s="22">
        <f>Rev_Dep_diff!AR63/Rev_Dep_0!AR63*100</f>
        <v>28.783949224346777</v>
      </c>
      <c r="AS63" s="22">
        <f>Rev_Dep_diff!AS63/Rev_Dep_0!AS63*100</f>
        <v>29.108845825113789</v>
      </c>
      <c r="AT63" s="22">
        <f>Rev_Dep_diff!AT63/Rev_Dep_0!AT63*100</f>
        <v>29.352220037085985</v>
      </c>
      <c r="AU63" s="22">
        <f>Rev_Dep_diff!AU63/Rev_Dep_0!AU63*100</f>
        <v>29.582207112709803</v>
      </c>
      <c r="AV63" s="22">
        <f>Rev_Dep_diff!AV63/Rev_Dep_0!AV63*100</f>
        <v>29.649555249579869</v>
      </c>
    </row>
    <row r="64" spans="1:48" x14ac:dyDescent="0.35">
      <c r="A64" t="s">
        <v>1574</v>
      </c>
      <c r="U64" s="22">
        <f>Rev_Dep_diff!U64/Rev_Dep_0!U64*100</f>
        <v>-0.17664720598717387</v>
      </c>
      <c r="V64" s="22">
        <f>Rev_Dep_diff!V64/Rev_Dep_0!V64*100</f>
        <v>1.0599347654214477</v>
      </c>
      <c r="W64" s="22">
        <f>Rev_Dep_diff!W64/Rev_Dep_0!W64*100</f>
        <v>2.6549219837046589</v>
      </c>
      <c r="X64" s="22">
        <f>Rev_Dep_diff!X64/Rev_Dep_0!X64*100</f>
        <v>4.5205755878676745</v>
      </c>
      <c r="Y64" s="22">
        <f>Rev_Dep_diff!Y64/Rev_Dep_0!Y64*100</f>
        <v>6.5204689700125602</v>
      </c>
      <c r="Z64" s="22">
        <f>Rev_Dep_diff!Z64/Rev_Dep_0!Z64*100</f>
        <v>8.6374152185194184</v>
      </c>
      <c r="AA64" s="22">
        <f>Rev_Dep_diff!AA64/Rev_Dep_0!AA64*100</f>
        <v>10.854845425297736</v>
      </c>
      <c r="AB64" s="22">
        <f>Rev_Dep_diff!AB64/Rev_Dep_0!AB64*100</f>
        <v>13.196582135037923</v>
      </c>
      <c r="AC64" s="22">
        <f>Rev_Dep_diff!AC64/Rev_Dep_0!AC64*100</f>
        <v>15.01342424165348</v>
      </c>
      <c r="AD64" s="22">
        <f>Rev_Dep_diff!AD64/Rev_Dep_0!AD64*100</f>
        <v>16.651855729669794</v>
      </c>
      <c r="AE64" s="22">
        <f>Rev_Dep_diff!AE64/Rev_Dep_0!AE64*100</f>
        <v>18.216613112035006</v>
      </c>
      <c r="AF64" s="22">
        <f>Rev_Dep_diff!AF64/Rev_Dep_0!AF64*100</f>
        <v>19.779056583972142</v>
      </c>
      <c r="AG64" s="22">
        <f>Rev_Dep_diff!AG64/Rev_Dep_0!AG64*100</f>
        <v>21.322638168309656</v>
      </c>
      <c r="AH64" s="22">
        <f>Rev_Dep_diff!AH64/Rev_Dep_0!AH64*100</f>
        <v>22.847411753061625</v>
      </c>
      <c r="AI64" s="22">
        <f>Rev_Dep_diff!AI64/Rev_Dep_0!AI64*100</f>
        <v>24.338461951396951</v>
      </c>
      <c r="AJ64" s="22">
        <f>Rev_Dep_diff!AJ64/Rev_Dep_0!AJ64*100</f>
        <v>25.797757860264291</v>
      </c>
      <c r="AK64" s="22">
        <f>Rev_Dep_diff!AK64/Rev_Dep_0!AK64*100</f>
        <v>27.208167698918285</v>
      </c>
      <c r="AL64" s="22">
        <f>Rev_Dep_diff!AL64/Rev_Dep_0!AL64*100</f>
        <v>28.604493473226089</v>
      </c>
      <c r="AM64" s="22">
        <f>Rev_Dep_diff!AM64/Rev_Dep_0!AM64*100</f>
        <v>29.955226101290265</v>
      </c>
      <c r="AN64" s="22">
        <f>Rev_Dep_diff!AN64/Rev_Dep_0!AN64*100</f>
        <v>31.279889513393162</v>
      </c>
      <c r="AO64" s="22">
        <f>Rev_Dep_diff!AO64/Rev_Dep_0!AO64*100</f>
        <v>32.56912861165624</v>
      </c>
      <c r="AP64" s="22">
        <f>Rev_Dep_diff!AP64/Rev_Dep_0!AP64*100</f>
        <v>33.835383011567757</v>
      </c>
      <c r="AQ64" s="22">
        <f>Rev_Dep_diff!AQ64/Rev_Dep_0!AQ64*100</f>
        <v>35.071473420019579</v>
      </c>
      <c r="AR64" s="22">
        <f>Rev_Dep_diff!AR64/Rev_Dep_0!AR64*100</f>
        <v>36.288444104106937</v>
      </c>
      <c r="AS64" s="22">
        <f>Rev_Dep_diff!AS64/Rev_Dep_0!AS64*100</f>
        <v>37.477026461827421</v>
      </c>
      <c r="AT64" s="22">
        <f>Rev_Dep_diff!AT64/Rev_Dep_0!AT64*100</f>
        <v>38.647709379781205</v>
      </c>
      <c r="AU64" s="22">
        <f>Rev_Dep_diff!AU64/Rev_Dep_0!AU64*100</f>
        <v>39.788713141619802</v>
      </c>
      <c r="AV64" s="22">
        <f>Rev_Dep_diff!AV64/Rev_Dep_0!AV64*100</f>
        <v>40.90654362328398</v>
      </c>
    </row>
    <row r="65" spans="1:48" x14ac:dyDescent="0.35">
      <c r="A65" t="s">
        <v>1575</v>
      </c>
      <c r="U65" s="22">
        <f>Rev_Dep_diff!U65/Rev_Dep_0!U65*100</f>
        <v>-0.17484900686072846</v>
      </c>
      <c r="V65" s="22">
        <f>Rev_Dep_diff!V65/Rev_Dep_0!V65*100</f>
        <v>1.7420531108675035</v>
      </c>
      <c r="W65" s="22">
        <f>Rev_Dep_diff!W65/Rev_Dep_0!W65*100</f>
        <v>3.6066605127875859</v>
      </c>
      <c r="X65" s="22">
        <f>Rev_Dep_diff!X65/Rev_Dep_0!X65*100</f>
        <v>5.6265051795763261</v>
      </c>
      <c r="Y65" s="22">
        <f>Rev_Dep_diff!Y65/Rev_Dep_0!Y65*100</f>
        <v>7.7449127284831523</v>
      </c>
      <c r="Z65" s="22">
        <f>Rev_Dep_diff!Z65/Rev_Dep_0!Z65*100</f>
        <v>9.8957731058633112</v>
      </c>
      <c r="AA65" s="22">
        <f>Rev_Dep_diff!AA65/Rev_Dep_0!AA65*100</f>
        <v>12.004140303420954</v>
      </c>
      <c r="AB65" s="22">
        <f>Rev_Dep_diff!AB65/Rev_Dep_0!AB65*100</f>
        <v>13.939694903364833</v>
      </c>
      <c r="AC65" s="22">
        <f>Rev_Dep_diff!AC65/Rev_Dep_0!AC65*100</f>
        <v>15.267546921781037</v>
      </c>
      <c r="AD65" s="22">
        <f>Rev_Dep_diff!AD65/Rev_Dep_0!AD65*100</f>
        <v>16.207238712694007</v>
      </c>
      <c r="AE65" s="22">
        <f>Rev_Dep_diff!AE65/Rev_Dep_0!AE65*100</f>
        <v>17.127877730085498</v>
      </c>
      <c r="AF65" s="22">
        <f>Rev_Dep_diff!AF65/Rev_Dep_0!AF65*100</f>
        <v>17.910223154415387</v>
      </c>
      <c r="AG65" s="22">
        <f>Rev_Dep_diff!AG65/Rev_Dep_0!AG65*100</f>
        <v>18.706927825194018</v>
      </c>
      <c r="AH65" s="22">
        <f>Rev_Dep_diff!AH65/Rev_Dep_0!AH65*100</f>
        <v>19.450825933505254</v>
      </c>
      <c r="AI65" s="22">
        <f>Rev_Dep_diff!AI65/Rev_Dep_0!AI65*100</f>
        <v>20.260221726300536</v>
      </c>
      <c r="AJ65" s="22">
        <f>Rev_Dep_diff!AJ65/Rev_Dep_0!AJ65*100</f>
        <v>21.037063900218662</v>
      </c>
      <c r="AK65" s="22">
        <f>Rev_Dep_diff!AK65/Rev_Dep_0!AK65*100</f>
        <v>21.842477798150998</v>
      </c>
      <c r="AL65" s="22">
        <f>Rev_Dep_diff!AL65/Rev_Dep_0!AL65*100</f>
        <v>22.655472475911118</v>
      </c>
      <c r="AM65" s="22">
        <f>Rev_Dep_diff!AM65/Rev_Dep_0!AM65*100</f>
        <v>23.453772806736449</v>
      </c>
      <c r="AN65" s="22">
        <f>Rev_Dep_diff!AN65/Rev_Dep_0!AN65*100</f>
        <v>24.123434207499404</v>
      </c>
      <c r="AO65" s="22">
        <f>Rev_Dep_diff!AO65/Rev_Dep_0!AO65*100</f>
        <v>24.732424369032572</v>
      </c>
      <c r="AP65" s="22">
        <f>Rev_Dep_diff!AP65/Rev_Dep_0!AP65*100</f>
        <v>25.206800847183015</v>
      </c>
      <c r="AQ65" s="22">
        <f>Rev_Dep_diff!AQ65/Rev_Dep_0!AQ65*100</f>
        <v>25.622115783435468</v>
      </c>
      <c r="AR65" s="22">
        <f>Rev_Dep_diff!AR65/Rev_Dep_0!AR65*100</f>
        <v>25.913655967326044</v>
      </c>
      <c r="AS65" s="22">
        <f>Rev_Dep_diff!AS65/Rev_Dep_0!AS65*100</f>
        <v>26.155679691165972</v>
      </c>
      <c r="AT65" s="22">
        <f>Rev_Dep_diff!AT65/Rev_Dep_0!AT65*100</f>
        <v>26.319340672724863</v>
      </c>
      <c r="AU65" s="22">
        <f>Rev_Dep_diff!AU65/Rev_Dep_0!AU65*100</f>
        <v>26.478648480613703</v>
      </c>
      <c r="AV65" s="22">
        <f>Rev_Dep_diff!AV65/Rev_Dep_0!AV65*100</f>
        <v>26.57395203940905</v>
      </c>
    </row>
    <row r="66" spans="1:48" x14ac:dyDescent="0.35">
      <c r="A66" t="s">
        <v>1573</v>
      </c>
      <c r="U66" s="22">
        <f>Rev_Dep_diff!U66/Rev_Dep_0!U66*100</f>
        <v>-0.17468938069514856</v>
      </c>
      <c r="V66" s="22">
        <f>Rev_Dep_diff!V66/Rev_Dep_0!V66*100</f>
        <v>1.5805018697237481</v>
      </c>
      <c r="W66" s="22">
        <f>Rev_Dep_diff!W66/Rev_Dep_0!W66*100</f>
        <v>3.3864453743049805</v>
      </c>
      <c r="X66" s="22">
        <f>Rev_Dep_diff!X66/Rev_Dep_0!X66*100</f>
        <v>5.3126875880013458</v>
      </c>
      <c r="Y66" s="22">
        <f>Rev_Dep_diff!Y66/Rev_Dep_0!Y66*100</f>
        <v>6.9871966552704219</v>
      </c>
      <c r="Z66" s="22">
        <f>Rev_Dep_diff!Z66/Rev_Dep_0!Z66*100</f>
        <v>9.1271585551357752</v>
      </c>
      <c r="AA66" s="22">
        <f>Rev_Dep_diff!AA66/Rev_Dep_0!AA66*100</f>
        <v>10.642969117063107</v>
      </c>
      <c r="AB66" s="22">
        <f>Rev_Dep_diff!AB66/Rev_Dep_0!AB66*100</f>
        <v>13.50516810066596</v>
      </c>
      <c r="AC66" s="22">
        <f>Rev_Dep_diff!AC66/Rev_Dep_0!AC66*100</f>
        <v>13.431036723584855</v>
      </c>
      <c r="AD66" s="22">
        <f>Rev_Dep_diff!AD66/Rev_Dep_0!AD66*100</f>
        <v>15.725983690532825</v>
      </c>
      <c r="AE66" s="22">
        <f>Rev_Dep_diff!AE66/Rev_Dep_0!AE66*100</f>
        <v>14.923025515596505</v>
      </c>
      <c r="AF66" s="22">
        <f>Rev_Dep_diff!AF66/Rev_Dep_0!AF66*100</f>
        <v>16.626031098116741</v>
      </c>
      <c r="AG66" s="22">
        <f>Rev_Dep_diff!AG66/Rev_Dep_0!AG66*100</f>
        <v>16.652536245502404</v>
      </c>
      <c r="AH66" s="22">
        <f>Rev_Dep_diff!AH66/Rev_Dep_0!AH66*100</f>
        <v>17.785929910926722</v>
      </c>
      <c r="AI66" s="22">
        <f>Rev_Dep_diff!AI66/Rev_Dep_0!AI66*100</f>
        <v>17.822562597630583</v>
      </c>
      <c r="AJ66" s="22">
        <f>Rev_Dep_diff!AJ66/Rev_Dep_0!AJ66*100</f>
        <v>19.003445454087391</v>
      </c>
      <c r="AK66" s="22">
        <f>Rev_Dep_diff!AK66/Rev_Dep_0!AK66*100</f>
        <v>19.033429248274881</v>
      </c>
      <c r="AL66" s="22">
        <f>Rev_Dep_diff!AL66/Rev_Dep_0!AL66*100</f>
        <v>20.265291639529565</v>
      </c>
      <c r="AM66" s="22">
        <f>Rev_Dep_diff!AM66/Rev_Dep_0!AM66*100</f>
        <v>20.307422250837124</v>
      </c>
      <c r="AN66" s="22">
        <f>Rev_Dep_diff!AN66/Rev_Dep_0!AN66*100</f>
        <v>21.478946285073565</v>
      </c>
      <c r="AO66" s="22">
        <f>Rev_Dep_diff!AO66/Rev_Dep_0!AO66*100</f>
        <v>21.359276635601809</v>
      </c>
      <c r="AP66" s="22">
        <f>Rev_Dep_diff!AP66/Rev_Dep_0!AP66*100</f>
        <v>22.351185016057077</v>
      </c>
      <c r="AQ66" s="22">
        <f>Rev_Dep_diff!AQ66/Rev_Dep_0!AQ66*100</f>
        <v>22.016085897724185</v>
      </c>
      <c r="AR66" s="22">
        <f>Rev_Dep_diff!AR66/Rev_Dep_0!AR66*100</f>
        <v>22.910333360593373</v>
      </c>
      <c r="AS66" s="22">
        <f>Rev_Dep_diff!AS66/Rev_Dep_0!AS66*100</f>
        <v>22.470058451921684</v>
      </c>
      <c r="AT66" s="22">
        <f>Rev_Dep_diff!AT66/Rev_Dep_0!AT66*100</f>
        <v>23.307524432824696</v>
      </c>
      <c r="AU66" s="22">
        <f>Rev_Dep_diff!AU66/Rev_Dep_0!AU66*100</f>
        <v>22.879780715550318</v>
      </c>
      <c r="AV66" s="22">
        <f>Rev_Dep_diff!AV66/Rev_Dep_0!AV66*100</f>
        <v>23.476338252064838</v>
      </c>
    </row>
    <row r="67" spans="1:48" x14ac:dyDescent="0.35">
      <c r="A67" t="s">
        <v>1571</v>
      </c>
      <c r="U67" s="22">
        <f>Rev_Dep_diff!U67/Rev_Dep_0!U67*100</f>
        <v>-0.17273549402844501</v>
      </c>
      <c r="V67" s="22">
        <f>Rev_Dep_diff!V67/Rev_Dep_0!V67*100</f>
        <v>1.5839582104108032</v>
      </c>
      <c r="W67" s="22">
        <f>Rev_Dep_diff!W67/Rev_Dep_0!W67*100</f>
        <v>3.4243478775426195</v>
      </c>
      <c r="X67" s="22">
        <f>Rev_Dep_diff!X67/Rev_Dep_0!X67*100</f>
        <v>5.3789411942930627</v>
      </c>
      <c r="Y67" s="22">
        <f>Rev_Dep_diff!Y67/Rev_Dep_0!Y67*100</f>
        <v>7.4311391024311311</v>
      </c>
      <c r="Z67" s="22">
        <f>Rev_Dep_diff!Z67/Rev_Dep_0!Z67*100</f>
        <v>9.505592704956765</v>
      </c>
      <c r="AA67" s="22">
        <f>Rev_Dep_diff!AA67/Rev_Dep_0!AA67*100</f>
        <v>11.513823436369117</v>
      </c>
      <c r="AB67" s="22">
        <f>Rev_Dep_diff!AB67/Rev_Dep_0!AB67*100</f>
        <v>13.315343464746199</v>
      </c>
      <c r="AC67" s="22">
        <f>Rev_Dep_diff!AC67/Rev_Dep_0!AC67*100</f>
        <v>14.436215302405575</v>
      </c>
      <c r="AD67" s="22">
        <f>Rev_Dep_diff!AD67/Rev_Dep_0!AD67*100</f>
        <v>15.14804703412887</v>
      </c>
      <c r="AE67" s="22">
        <f>Rev_Dep_diff!AE67/Rev_Dep_0!AE67*100</f>
        <v>15.784674244260225</v>
      </c>
      <c r="AF67" s="22">
        <f>Rev_Dep_diff!AF67/Rev_Dep_0!AF67*100</f>
        <v>16.278037673134829</v>
      </c>
      <c r="AG67" s="22">
        <f>Rev_Dep_diff!AG67/Rev_Dep_0!AG67*100</f>
        <v>16.772362463361766</v>
      </c>
      <c r="AH67" s="22">
        <f>Rev_Dep_diff!AH67/Rev_Dep_0!AH67*100</f>
        <v>17.237385433018201</v>
      </c>
      <c r="AI67" s="22">
        <f>Rev_Dep_diff!AI67/Rev_Dep_0!AI67*100</f>
        <v>17.772772056086339</v>
      </c>
      <c r="AJ67" s="22">
        <f>Rev_Dep_diff!AJ67/Rev_Dep_0!AJ67*100</f>
        <v>18.306894247976402</v>
      </c>
      <c r="AK67" s="22">
        <f>Rev_Dep_diff!AK67/Rev_Dep_0!AK67*100</f>
        <v>18.888146944626726</v>
      </c>
      <c r="AL67" s="22">
        <f>Rev_Dep_diff!AL67/Rev_Dep_0!AL67*100</f>
        <v>19.491141010716049</v>
      </c>
      <c r="AM67" s="22">
        <f>Rev_Dep_diff!AM67/Rev_Dep_0!AM67*100</f>
        <v>20.100615602351819</v>
      </c>
      <c r="AN67" s="22">
        <f>Rev_Dep_diff!AN67/Rev_Dep_0!AN67*100</f>
        <v>20.620596440557581</v>
      </c>
      <c r="AO67" s="22">
        <f>Rev_Dep_diff!AO67/Rev_Dep_0!AO67*100</f>
        <v>21.096540493812739</v>
      </c>
      <c r="AP67" s="22">
        <f>Rev_Dep_diff!AP67/Rev_Dep_0!AP67*100</f>
        <v>21.472459403519206</v>
      </c>
      <c r="AQ67" s="22">
        <f>Rev_Dep_diff!AQ67/Rev_Dep_0!AQ67*100</f>
        <v>21.798157435513229</v>
      </c>
      <c r="AR67" s="22">
        <f>Rev_Dep_diff!AR67/Rev_Dep_0!AR67*100</f>
        <v>22.028258084403145</v>
      </c>
      <c r="AS67" s="22">
        <f>Rev_Dep_diff!AS67/Rev_Dep_0!AS67*100</f>
        <v>22.214909508741815</v>
      </c>
      <c r="AT67" s="22">
        <f>Rev_Dep_diff!AT67/Rev_Dep_0!AT67*100</f>
        <v>22.352008726725764</v>
      </c>
      <c r="AU67" s="22">
        <f>Rev_Dep_diff!AU67/Rev_Dep_0!AU67*100</f>
        <v>22.491282809553816</v>
      </c>
      <c r="AV67" s="22">
        <f>Rev_Dep_diff!AV67/Rev_Dep_0!AV67*100</f>
        <v>22.593173360942444</v>
      </c>
    </row>
    <row r="68" spans="1:48" x14ac:dyDescent="0.35">
      <c r="A68" t="s">
        <v>1576</v>
      </c>
      <c r="U68" s="22">
        <f>Rev_Dep_diff!U68/Rev_Dep_0!U68*100</f>
        <v>-0.1742398491318691</v>
      </c>
      <c r="V68" s="22">
        <f>Rev_Dep_diff!V68/Rev_Dep_0!V68*100</f>
        <v>1.5559011711497757</v>
      </c>
      <c r="W68" s="22">
        <f>Rev_Dep_diff!W68/Rev_Dep_0!W68*100</f>
        <v>3.3792965361277445</v>
      </c>
      <c r="X68" s="22">
        <f>Rev_Dep_diff!X68/Rev_Dep_0!X68*100</f>
        <v>5.3304935603046601</v>
      </c>
      <c r="Y68" s="22">
        <f>Rev_Dep_diff!Y68/Rev_Dep_0!Y68*100</f>
        <v>7.3944036788414023</v>
      </c>
      <c r="Z68" s="22">
        <f>Rev_Dep_diff!Z68/Rev_Dep_0!Z68*100</f>
        <v>9.4914136728597587</v>
      </c>
      <c r="AA68" s="22">
        <f>Rev_Dep_diff!AA68/Rev_Dep_0!AA68*100</f>
        <v>11.537438912646303</v>
      </c>
      <c r="AB68" s="22">
        <f>Rev_Dep_diff!AB68/Rev_Dep_0!AB68*100</f>
        <v>13.379738416998951</v>
      </c>
      <c r="AC68" s="22">
        <f>Rev_Dep_diff!AC68/Rev_Dep_0!AC68*100</f>
        <v>14.564760477419686</v>
      </c>
      <c r="AD68" s="22">
        <f>Rev_Dep_diff!AD68/Rev_Dep_0!AD68*100</f>
        <v>15.336514470269123</v>
      </c>
      <c r="AE68" s="22">
        <f>Rev_Dep_diff!AE68/Rev_Dep_0!AE68*100</f>
        <v>16.051803487707559</v>
      </c>
      <c r="AF68" s="22">
        <f>Rev_Dep_diff!AF68/Rev_Dep_0!AF68*100</f>
        <v>16.614484698636993</v>
      </c>
      <c r="AG68" s="22">
        <f>Rev_Dep_diff!AG68/Rev_Dep_0!AG68*100</f>
        <v>17.182345194557787</v>
      </c>
      <c r="AH68" s="22">
        <f>Rev_Dep_diff!AH68/Rev_Dep_0!AH68*100</f>
        <v>17.710894533158307</v>
      </c>
      <c r="AI68" s="22">
        <f>Rev_Dep_diff!AI68/Rev_Dep_0!AI68*100</f>
        <v>18.309990641937151</v>
      </c>
      <c r="AJ68" s="22">
        <f>Rev_Dep_diff!AJ68/Rev_Dep_0!AJ68*100</f>
        <v>18.896359385749438</v>
      </c>
      <c r="AK68" s="22">
        <f>Rev_Dep_diff!AK68/Rev_Dep_0!AK68*100</f>
        <v>19.529536701005402</v>
      </c>
      <c r="AL68" s="22">
        <f>Rev_Dep_diff!AL68/Rev_Dep_0!AL68*100</f>
        <v>20.175139685673368</v>
      </c>
      <c r="AM68" s="22">
        <f>Rev_Dep_diff!AM68/Rev_Dep_0!AM68*100</f>
        <v>20.828689646688005</v>
      </c>
      <c r="AN68" s="22">
        <f>Rev_Dep_diff!AN68/Rev_Dep_0!AN68*100</f>
        <v>21.381939111631535</v>
      </c>
      <c r="AO68" s="22">
        <f>Rev_Dep_diff!AO68/Rev_Dep_0!AO68*100</f>
        <v>21.892612626605203</v>
      </c>
      <c r="AP68" s="22">
        <f>Rev_Dep_diff!AP68/Rev_Dep_0!AP68*100</f>
        <v>22.29453818734309</v>
      </c>
      <c r="AQ68" s="22">
        <f>Rev_Dep_diff!AQ68/Rev_Dep_0!AQ68*100</f>
        <v>22.648307104684367</v>
      </c>
      <c r="AR68" s="22">
        <f>Rev_Dep_diff!AR68/Rev_Dep_0!AR68*100</f>
        <v>22.897815240767926</v>
      </c>
      <c r="AS68" s="22">
        <f>Rev_Dep_diff!AS68/Rev_Dep_0!AS68*100</f>
        <v>23.104521045949127</v>
      </c>
      <c r="AT68" s="22">
        <f>Rev_Dep_diff!AT68/Rev_Dep_0!AT68*100</f>
        <v>23.251749422792432</v>
      </c>
      <c r="AU68" s="22">
        <f>Rev_Dep_diff!AU68/Rev_Dep_0!AU68*100</f>
        <v>23.403727352922854</v>
      </c>
      <c r="AV68" s="22">
        <f>Rev_Dep_diff!AV68/Rev_Dep_0!AV68*100</f>
        <v>23.510714481152455</v>
      </c>
    </row>
    <row r="69" spans="1:48" x14ac:dyDescent="0.35">
      <c r="A69" t="s">
        <v>1577</v>
      </c>
      <c r="U69" s="22">
        <f>Rev_Dep_diff!U69/Rev_Dep_0!U69*100</f>
        <v>-0.17468397966673996</v>
      </c>
      <c r="V69" s="22">
        <f>Rev_Dep_diff!V69/Rev_Dep_0!V69*100</f>
        <v>-0.23218808199340049</v>
      </c>
      <c r="W69" s="22">
        <f>Rev_Dep_diff!W69/Rev_Dep_0!W69*100</f>
        <v>-0.43711022133728183</v>
      </c>
      <c r="X69" s="22">
        <f>Rev_Dep_diff!X69/Rev_Dep_0!X69*100</f>
        <v>-0.60078641184826598</v>
      </c>
      <c r="Y69" s="22">
        <f>Rev_Dep_diff!Y69/Rev_Dep_0!Y69*100</f>
        <v>-0.72266454767321953</v>
      </c>
      <c r="Z69" s="22">
        <f>Rev_Dep_diff!Z69/Rev_Dep_0!Z69*100</f>
        <v>-0.79134525533279787</v>
      </c>
      <c r="AA69" s="22">
        <f>Rev_Dep_diff!AA69/Rev_Dep_0!AA69*100</f>
        <v>-0.8083779963535318</v>
      </c>
      <c r="AB69" s="22">
        <f>Rev_Dep_diff!AB69/Rev_Dep_0!AB69*100</f>
        <v>-0.76828885569896499</v>
      </c>
      <c r="AC69" s="22">
        <f>Rev_Dep_diff!AC69/Rev_Dep_0!AC69*100</f>
        <v>-0.60119468196529047</v>
      </c>
      <c r="AD69" s="22">
        <f>Rev_Dep_diff!AD69/Rev_Dep_0!AD69*100</f>
        <v>-0.36119825933404159</v>
      </c>
      <c r="AE69" s="22">
        <f>Rev_Dep_diff!AE69/Rev_Dep_0!AE69*100</f>
        <v>-8.2498326489102464E-2</v>
      </c>
      <c r="AF69" s="22">
        <f>Rev_Dep_diff!AF69/Rev_Dep_0!AF69*100</f>
        <v>0.21259110296398845</v>
      </c>
      <c r="AG69" s="22">
        <f>Rev_Dep_diff!AG69/Rev_Dep_0!AG69*100</f>
        <v>0.5030583187196348</v>
      </c>
      <c r="AH69" s="22">
        <f>Rev_Dep_diff!AH69/Rev_Dep_0!AH69*100</f>
        <v>0.77484970407341569</v>
      </c>
      <c r="AI69" s="22">
        <f>Rev_Dep_diff!AI69/Rev_Dep_0!AI69*100</f>
        <v>1.0178085209266039</v>
      </c>
      <c r="AJ69" s="22">
        <f>Rev_Dep_diff!AJ69/Rev_Dep_0!AJ69*100</f>
        <v>1.2278264935159557</v>
      </c>
      <c r="AK69" s="22">
        <f>Rev_Dep_diff!AK69/Rev_Dep_0!AK69*100</f>
        <v>1.399891383276056</v>
      </c>
      <c r="AL69" s="22">
        <f>Rev_Dep_diff!AL69/Rev_Dep_0!AL69*100</f>
        <v>1.5485026888167541</v>
      </c>
      <c r="AM69" s="22">
        <f>Rev_Dep_diff!AM69/Rev_Dep_0!AM69*100</f>
        <v>1.665258698313463</v>
      </c>
      <c r="AN69" s="22">
        <f>Rev_Dep_diff!AN69/Rev_Dep_0!AN69*100</f>
        <v>1.7595938518236418</v>
      </c>
      <c r="AO69" s="22">
        <f>Rev_Dep_diff!AO69/Rev_Dep_0!AO69*100</f>
        <v>1.8306361808127181</v>
      </c>
      <c r="AP69" s="22">
        <f>Rev_Dep_diff!AP69/Rev_Dep_0!AP69*100</f>
        <v>1.880310245294134</v>
      </c>
      <c r="AQ69" s="22">
        <f>Rev_Dep_diff!AQ69/Rev_Dep_0!AQ69*100</f>
        <v>1.9097994642729412</v>
      </c>
      <c r="AR69" s="22">
        <f>Rev_Dep_diff!AR69/Rev_Dep_0!AR69*100</f>
        <v>1.9206645522309689</v>
      </c>
      <c r="AS69" s="22">
        <f>Rev_Dep_diff!AS69/Rev_Dep_0!AS69*100</f>
        <v>1.9131479514578342</v>
      </c>
      <c r="AT69" s="22">
        <f>Rev_Dep_diff!AT69/Rev_Dep_0!AT69*100</f>
        <v>1.5921990830161523</v>
      </c>
      <c r="AU69" s="22">
        <f>Rev_Dep_diff!AU69/Rev_Dep_0!AU69*100</f>
        <v>1.1325298321742376</v>
      </c>
      <c r="AV69" s="22">
        <f>Rev_Dep_diff!AV69/Rev_Dep_0!AV69*100</f>
        <v>0.60715137850733192</v>
      </c>
    </row>
    <row r="70" spans="1:48" x14ac:dyDescent="0.35">
      <c r="A70" t="s">
        <v>1578</v>
      </c>
      <c r="U70" s="22">
        <f>Rev_Dep_diff!U70/Rev_Dep_0!U70*100</f>
        <v>7.1990135263784892E-3</v>
      </c>
      <c r="V70" s="22">
        <f>Rev_Dep_diff!V70/Rev_Dep_0!V70*100</f>
        <v>-18.394276440016199</v>
      </c>
      <c r="W70" s="22">
        <f>Rev_Dep_diff!W70/Rev_Dep_0!W70*100</f>
        <v>-16.650507330762785</v>
      </c>
      <c r="X70" s="22">
        <f>Rev_Dep_diff!X70/Rev_Dep_0!X70*100</f>
        <v>-16.915788534462962</v>
      </c>
      <c r="Y70" s="22">
        <f>Rev_Dep_diff!Y70/Rev_Dep_0!Y70*100</f>
        <v>-16.504535659063503</v>
      </c>
      <c r="Z70" s="22">
        <f>Rev_Dep_diff!Z70/Rev_Dep_0!Z70*100</f>
        <v>-16.836455262308981</v>
      </c>
      <c r="AA70" s="22">
        <f>Rev_Dep_diff!AA70/Rev_Dep_0!AA70*100</f>
        <v>-17.319009924418189</v>
      </c>
      <c r="AB70" s="22">
        <f>Rev_Dep_diff!AB70/Rev_Dep_0!AB70*100</f>
        <v>-18.25876919287224</v>
      </c>
      <c r="AC70" s="22">
        <f>Rev_Dep_diff!AC70/Rev_Dep_0!AC70*100</f>
        <v>-18.842821131742411</v>
      </c>
      <c r="AD70" s="22">
        <f>Rev_Dep_diff!AD70/Rev_Dep_0!AD70*100</f>
        <v>-19.478820479569787</v>
      </c>
      <c r="AE70" s="22">
        <f>Rev_Dep_diff!AE70/Rev_Dep_0!AE70*100</f>
        <v>-20.094931094524483</v>
      </c>
      <c r="AF70" s="22">
        <f>Rev_Dep_diff!AF70/Rev_Dep_0!AF70*100</f>
        <v>-20.72529495613546</v>
      </c>
      <c r="AG70" s="22">
        <f>Rev_Dep_diff!AG70/Rev_Dep_0!AG70*100</f>
        <v>-20.873139440308211</v>
      </c>
      <c r="AH70" s="22">
        <f>Rev_Dep_diff!AH70/Rev_Dep_0!AH70*100</f>
        <v>-21.324321964429487</v>
      </c>
      <c r="AI70" s="22">
        <f>Rev_Dep_diff!AI70/Rev_Dep_0!AI70*100</f>
        <v>-22.052568561207419</v>
      </c>
      <c r="AJ70" s="22">
        <f>Rev_Dep_diff!AJ70/Rev_Dep_0!AJ70*100</f>
        <v>-22.439306871876269</v>
      </c>
      <c r="AK70" s="22">
        <f>Rev_Dep_diff!AK70/Rev_Dep_0!AK70*100</f>
        <v>-22.966943941886701</v>
      </c>
      <c r="AL70" s="22">
        <f>Rev_Dep_diff!AL70/Rev_Dep_0!AL70*100</f>
        <v>-24.40993307114994</v>
      </c>
      <c r="AM70" s="22">
        <f>Rev_Dep_diff!AM70/Rev_Dep_0!AM70*100</f>
        <v>-24.577804814359599</v>
      </c>
      <c r="AN70" s="22">
        <f>Rev_Dep_diff!AN70/Rev_Dep_0!AN70*100</f>
        <v>-25.323234760613179</v>
      </c>
      <c r="AO70" s="22">
        <f>Rev_Dep_diff!AO70/Rev_Dep_0!AO70*100</f>
        <v>-26.272558898303298</v>
      </c>
      <c r="AP70" s="22">
        <f>Rev_Dep_diff!AP70/Rev_Dep_0!AP70*100</f>
        <v>-26.970531065901039</v>
      </c>
      <c r="AQ70" s="22">
        <f>Rev_Dep_diff!AQ70/Rev_Dep_0!AQ70*100</f>
        <v>-28.037867808030381</v>
      </c>
      <c r="AR70" s="22">
        <f>Rev_Dep_diff!AR70/Rev_Dep_0!AR70*100</f>
        <v>-29.082487067913437</v>
      </c>
      <c r="AS70" s="22">
        <f>Rev_Dep_diff!AS70/Rev_Dep_0!AS70*100</f>
        <v>-29.897094094157566</v>
      </c>
      <c r="AT70" s="22">
        <f>Rev_Dep_diff!AT70/Rev_Dep_0!AT70*100</f>
        <v>-30.873280737501478</v>
      </c>
      <c r="AU70" s="22">
        <f>Rev_Dep_diff!AU70/Rev_Dep_0!AU70*100</f>
        <v>-31.874263036251723</v>
      </c>
      <c r="AV70" s="22">
        <f>Rev_Dep_diff!AV70/Rev_Dep_0!AV70*100</f>
        <v>-34.221402147390137</v>
      </c>
    </row>
    <row r="71" spans="1:48" x14ac:dyDescent="0.35">
      <c r="A71" t="s">
        <v>1579</v>
      </c>
      <c r="U71" s="22">
        <f>Rev_Dep_diff!U71/Rev_Dep_0!U71*100</f>
        <v>5.6531617261685631E-2</v>
      </c>
      <c r="V71" s="22">
        <f>Rev_Dep_diff!V71/Rev_Dep_0!V71*100</f>
        <v>1.1302188780313571</v>
      </c>
      <c r="W71" s="22">
        <f>Rev_Dep_diff!W71/Rev_Dep_0!W71*100</f>
        <v>3.3014475828324605</v>
      </c>
      <c r="X71" s="22">
        <f>Rev_Dep_diff!X71/Rev_Dep_0!X71*100</f>
        <v>5.9460980716219556</v>
      </c>
      <c r="Y71" s="22">
        <f>Rev_Dep_diff!Y71/Rev_Dep_0!Y71*100</f>
        <v>8.8492155105091417</v>
      </c>
      <c r="Z71" s="22">
        <f>Rev_Dep_diff!Z71/Rev_Dep_0!Z71*100</f>
        <v>11.93260364541711</v>
      </c>
      <c r="AA71" s="22">
        <f>Rev_Dep_diff!AA71/Rev_Dep_0!AA71*100</f>
        <v>15.110204094168459</v>
      </c>
      <c r="AB71" s="22">
        <f>Rev_Dep_diff!AB71/Rev_Dep_0!AB71*100</f>
        <v>18.354187373868374</v>
      </c>
      <c r="AC71" s="22">
        <f>Rev_Dep_diff!AC71/Rev_Dep_0!AC71*100</f>
        <v>19.621655594983768</v>
      </c>
      <c r="AD71" s="22">
        <f>Rev_Dep_diff!AD71/Rev_Dep_0!AD71*100</f>
        <v>20.44844242206598</v>
      </c>
      <c r="AE71" s="22">
        <f>Rev_Dep_diff!AE71/Rev_Dep_0!AE71*100</f>
        <v>21.249494464723583</v>
      </c>
      <c r="AF71" s="22">
        <f>Rev_Dep_diff!AF71/Rev_Dep_0!AF71*100</f>
        <v>21.861821337029923</v>
      </c>
      <c r="AG71" s="22">
        <f>Rev_Dep_diff!AG71/Rev_Dep_0!AG71*100</f>
        <v>22.415035303698538</v>
      </c>
      <c r="AH71" s="22">
        <f>Rev_Dep_diff!AH71/Rev_Dep_0!AH71*100</f>
        <v>22.828412333893258</v>
      </c>
      <c r="AI71" s="22">
        <f>Rev_Dep_diff!AI71/Rev_Dep_0!AI71*100</f>
        <v>23.212048221969773</v>
      </c>
      <c r="AJ71" s="22">
        <f>Rev_Dep_diff!AJ71/Rev_Dep_0!AJ71*100</f>
        <v>23.495199953418975</v>
      </c>
      <c r="AK71" s="22">
        <f>Rev_Dep_diff!AK71/Rev_Dep_0!AK71*100</f>
        <v>23.749895478152151</v>
      </c>
      <c r="AL71" s="22">
        <f>Rev_Dep_diff!AL71/Rev_Dep_0!AL71*100</f>
        <v>23.959398563540311</v>
      </c>
      <c r="AM71" s="22">
        <f>Rev_Dep_diff!AM71/Rev_Dep_0!AM71*100</f>
        <v>24.141588570263238</v>
      </c>
      <c r="AN71" s="22">
        <f>Rev_Dep_diff!AN71/Rev_Dep_0!AN71*100</f>
        <v>24.234292964064583</v>
      </c>
      <c r="AO71" s="22">
        <f>Rev_Dep_diff!AO71/Rev_Dep_0!AO71*100</f>
        <v>24.321687299062308</v>
      </c>
      <c r="AP71" s="22">
        <f>Rev_Dep_diff!AP71/Rev_Dep_0!AP71*100</f>
        <v>24.318066368396689</v>
      </c>
      <c r="AQ71" s="22">
        <f>Rev_Dep_diff!AQ71/Rev_Dep_0!AQ71*100</f>
        <v>24.310774925922647</v>
      </c>
      <c r="AR71" s="22">
        <f>Rev_Dep_diff!AR71/Rev_Dep_0!AR71*100</f>
        <v>24.23223300803269</v>
      </c>
      <c r="AS71" s="22">
        <f>Rev_Dep_diff!AS71/Rev_Dep_0!AS71*100</f>
        <v>24.156291893553412</v>
      </c>
      <c r="AT71" s="22">
        <f>Rev_Dep_diff!AT71/Rev_Dep_0!AT71*100</f>
        <v>24.006047554817432</v>
      </c>
      <c r="AU71" s="22">
        <f>Rev_Dep_diff!AU71/Rev_Dep_0!AU71*100</f>
        <v>23.862961493232763</v>
      </c>
      <c r="AV71" s="22">
        <f>Rev_Dep_diff!AV71/Rev_Dep_0!AV71*100</f>
        <v>23.635955892792595</v>
      </c>
    </row>
    <row r="72" spans="1:48" x14ac:dyDescent="0.35">
      <c r="A72" t="s">
        <v>1580</v>
      </c>
      <c r="U72" s="22">
        <f>Rev_Dep_diff!U72/Rev_Dep_0!U72*100</f>
        <v>0.24445531925208347</v>
      </c>
      <c r="V72" s="22">
        <f>Rev_Dep_diff!V72/Rev_Dep_0!V72*100</f>
        <v>0.23474641209947919</v>
      </c>
      <c r="W72" s="22">
        <f>Rev_Dep_diff!W72/Rev_Dep_0!W72*100</f>
        <v>0.77954341625579071</v>
      </c>
      <c r="X72" s="22">
        <f>Rev_Dep_diff!X72/Rev_Dep_0!X72*100</f>
        <v>1.6422074053143136</v>
      </c>
      <c r="Y72" s="22">
        <f>Rev_Dep_diff!Y72/Rev_Dep_0!Y72*100</f>
        <v>2.7386718487715482</v>
      </c>
      <c r="Z72" s="22">
        <f>Rev_Dep_diff!Z72/Rev_Dep_0!Z72*100</f>
        <v>3.9958462343494245</v>
      </c>
      <c r="AA72" s="22">
        <f>Rev_Dep_diff!AA72/Rev_Dep_0!AA72*100</f>
        <v>5.4251446856290242</v>
      </c>
      <c r="AB72" s="22">
        <f>Rev_Dep_diff!AB72/Rev_Dep_0!AB72*100</f>
        <v>6.9902904457690633</v>
      </c>
      <c r="AC72" s="22">
        <f>Rev_Dep_diff!AC72/Rev_Dep_0!AC72*100</f>
        <v>4.1926987674700431</v>
      </c>
      <c r="AD72" s="22">
        <f>Rev_Dep_diff!AD72/Rev_Dep_0!AD72*100</f>
        <v>1.6851040806845801</v>
      </c>
      <c r="AE72" s="22">
        <f>Rev_Dep_diff!AE72/Rev_Dep_0!AE72*100</f>
        <v>-0.45710714749923531</v>
      </c>
      <c r="AF72" s="22">
        <f>Rev_Dep_diff!AF72/Rev_Dep_0!AF72*100</f>
        <v>-2.4404106147964217</v>
      </c>
      <c r="AG72" s="22">
        <f>Rev_Dep_diff!AG72/Rev_Dep_0!AG72*100</f>
        <v>-4.2505100351654441</v>
      </c>
      <c r="AH72" s="22">
        <f>Rev_Dep_diff!AH72/Rev_Dep_0!AH72*100</f>
        <v>-5.9984017646092562</v>
      </c>
      <c r="AI72" s="22">
        <f>Rev_Dep_diff!AI72/Rev_Dep_0!AI72*100</f>
        <v>-7.643754974412305</v>
      </c>
      <c r="AJ72" s="22">
        <f>Rev_Dep_diff!AJ72/Rev_Dep_0!AJ72*100</f>
        <v>-9.2547596715333089</v>
      </c>
      <c r="AK72" s="22">
        <f>Rev_Dep_diff!AK72/Rev_Dep_0!AK72*100</f>
        <v>-10.809901332514709</v>
      </c>
      <c r="AL72" s="22">
        <f>Rev_Dep_diff!AL72/Rev_Dep_0!AL72*100</f>
        <v>-12.31440521746195</v>
      </c>
      <c r="AM72" s="22">
        <f>Rev_Dep_diff!AM72/Rev_Dep_0!AM72*100</f>
        <v>-13.743671283874214</v>
      </c>
      <c r="AN72" s="22">
        <f>Rev_Dep_diff!AN72/Rev_Dep_0!AN72*100</f>
        <v>-15.158729121716313</v>
      </c>
      <c r="AO72" s="22">
        <f>Rev_Dep_diff!AO72/Rev_Dep_0!AO72*100</f>
        <v>-16.522427207282355</v>
      </c>
      <c r="AP72" s="22">
        <f>Rev_Dep_diff!AP72/Rev_Dep_0!AP72*100</f>
        <v>-17.890424641349085</v>
      </c>
      <c r="AQ72" s="22">
        <f>Rev_Dep_diff!AQ72/Rev_Dep_0!AQ72*100</f>
        <v>-19.214768483699672</v>
      </c>
      <c r="AR72" s="22">
        <f>Rev_Dep_diff!AR72/Rev_Dep_0!AR72*100</f>
        <v>-20.529917352176845</v>
      </c>
      <c r="AS72" s="22">
        <f>Rev_Dep_diff!AS72/Rev_Dep_0!AS72*100</f>
        <v>-21.801010643782647</v>
      </c>
      <c r="AT72" s="22">
        <f>Rev_Dep_diff!AT72/Rev_Dep_0!AT72*100</f>
        <v>-23.078024958776322</v>
      </c>
      <c r="AU72" s="22">
        <f>Rev_Dep_diff!AU72/Rev_Dep_0!AU72*100</f>
        <v>-24.319126771301445</v>
      </c>
      <c r="AV72" s="22">
        <f>Rev_Dep_diff!AV72/Rev_Dep_0!AV72*100</f>
        <v>-25.571268723055773</v>
      </c>
    </row>
    <row r="73" spans="1:48" x14ac:dyDescent="0.35">
      <c r="A73" t="s">
        <v>1581</v>
      </c>
      <c r="U73" s="22">
        <f>Rev_Dep_diff!U73/Rev_Dep_0!U73*100</f>
        <v>-0.17620747531104905</v>
      </c>
      <c r="V73" s="22">
        <f>Rev_Dep_diff!V73/Rev_Dep_0!V73*100</f>
        <v>2.5662531061730354</v>
      </c>
      <c r="W73" s="22">
        <f>Rev_Dep_diff!W73/Rev_Dep_0!W73*100</f>
        <v>4.2023891628719463</v>
      </c>
      <c r="X73" s="22">
        <f>Rev_Dep_diff!X73/Rev_Dep_0!X73*100</f>
        <v>5.7720434051979543</v>
      </c>
      <c r="Y73" s="22">
        <f>Rev_Dep_diff!Y73/Rev_Dep_0!Y73*100</f>
        <v>7.4357971462378893</v>
      </c>
      <c r="Z73" s="22">
        <f>Rev_Dep_diff!Z73/Rev_Dep_0!Z73*100</f>
        <v>9.22860515592855</v>
      </c>
      <c r="AA73" s="22">
        <f>Rev_Dep_diff!AA73/Rev_Dep_0!AA73*100</f>
        <v>11.110729538688277</v>
      </c>
      <c r="AB73" s="22">
        <f>Rev_Dep_diff!AB73/Rev_Dep_0!AB73*100</f>
        <v>12.960904035566321</v>
      </c>
      <c r="AC73" s="22">
        <f>Rev_Dep_diff!AC73/Rev_Dep_0!AC73*100</f>
        <v>14.248991768841663</v>
      </c>
      <c r="AD73" s="22">
        <f>Rev_Dep_diff!AD73/Rev_Dep_0!AD73*100</f>
        <v>15.220059978317499</v>
      </c>
      <c r="AE73" s="22">
        <f>Rev_Dep_diff!AE73/Rev_Dep_0!AE73*100</f>
        <v>16.229281252737383</v>
      </c>
      <c r="AF73" s="22">
        <f>Rev_Dep_diff!AF73/Rev_Dep_0!AF73*100</f>
        <v>17.136607057330572</v>
      </c>
      <c r="AG73" s="22">
        <f>Rev_Dep_diff!AG73/Rev_Dep_0!AG73*100</f>
        <v>18.072465394890454</v>
      </c>
      <c r="AH73" s="22">
        <f>Rev_Dep_diff!AH73/Rev_Dep_0!AH73*100</f>
        <v>18.92802085208173</v>
      </c>
      <c r="AI73" s="22">
        <f>Rev_Dep_diff!AI73/Rev_Dep_0!AI73*100</f>
        <v>19.810621621935574</v>
      </c>
      <c r="AJ73" s="22">
        <f>Rev_Dep_diff!AJ73/Rev_Dep_0!AJ73*100</f>
        <v>20.61323413210895</v>
      </c>
      <c r="AK73" s="22">
        <f>Rev_Dep_diff!AK73/Rev_Dep_0!AK73*100</f>
        <v>21.385298760469578</v>
      </c>
      <c r="AL73" s="22">
        <f>Rev_Dep_diff!AL73/Rev_Dep_0!AL73*100</f>
        <v>22.121963479052013</v>
      </c>
      <c r="AM73" s="22">
        <f>Rev_Dep_diff!AM73/Rev_Dep_0!AM73*100</f>
        <v>22.792015744667591</v>
      </c>
      <c r="AN73" s="22">
        <f>Rev_Dep_diff!AN73/Rev_Dep_0!AN73*100</f>
        <v>23.295851014632596</v>
      </c>
      <c r="AO73" s="22">
        <f>Rev_Dep_diff!AO73/Rev_Dep_0!AO73*100</f>
        <v>23.6977215396752</v>
      </c>
      <c r="AP73" s="22">
        <f>Rev_Dep_diff!AP73/Rev_Dep_0!AP73*100</f>
        <v>23.918834236784374</v>
      </c>
      <c r="AQ73" s="22">
        <f>Rev_Dep_diff!AQ73/Rev_Dep_0!AQ73*100</f>
        <v>24.046158809345837</v>
      </c>
      <c r="AR73" s="22">
        <f>Rev_Dep_diff!AR73/Rev_Dep_0!AR73*100</f>
        <v>24.02166647912313</v>
      </c>
      <c r="AS73" s="22">
        <f>Rev_Dep_diff!AS73/Rev_Dep_0!AS73*100</f>
        <v>23.933836901549313</v>
      </c>
      <c r="AT73" s="22">
        <f>Rev_Dep_diff!AT73/Rev_Dep_0!AT73*100</f>
        <v>23.716548106744604</v>
      </c>
      <c r="AU73" s="22">
        <f>Rev_Dep_diff!AU73/Rev_Dep_0!AU73*100</f>
        <v>23.450869283994123</v>
      </c>
      <c r="AV73" s="22">
        <f>Rev_Dep_diff!AV73/Rev_Dep_0!AV73*100</f>
        <v>23.058855875839505</v>
      </c>
    </row>
    <row r="74" spans="1:48" x14ac:dyDescent="0.35">
      <c r="A74" t="s">
        <v>1582</v>
      </c>
      <c r="U74" s="22">
        <f>Rev_Dep_diff!U74/Rev_Dep_0!U74*100</f>
        <v>-0.17395643536998567</v>
      </c>
      <c r="V74" s="22">
        <f>Rev_Dep_diff!V74/Rev_Dep_0!V74*100</f>
        <v>1.5319891735237741</v>
      </c>
      <c r="W74" s="22">
        <f>Rev_Dep_diff!W74/Rev_Dep_0!W74*100</f>
        <v>3.3509256049249911</v>
      </c>
      <c r="X74" s="22">
        <f>Rev_Dep_diff!X74/Rev_Dep_0!X74*100</f>
        <v>5.270987314873592</v>
      </c>
      <c r="Y74" s="22">
        <f>Rev_Dep_diff!Y74/Rev_Dep_0!Y74*100</f>
        <v>7.2776986749503907</v>
      </c>
      <c r="Z74" s="22">
        <f>Rev_Dep_diff!Z74/Rev_Dep_0!Z74*100</f>
        <v>9.2850874718307637</v>
      </c>
      <c r="AA74" s="22">
        <f>Rev_Dep_diff!AA74/Rev_Dep_0!AA74*100</f>
        <v>11.209431577555222</v>
      </c>
      <c r="AB74" s="22">
        <f>Rev_Dep_diff!AB74/Rev_Dep_0!AB74*100</f>
        <v>12.897548682803167</v>
      </c>
      <c r="AC74" s="22">
        <f>Rev_Dep_diff!AC74/Rev_Dep_0!AC74*100</f>
        <v>13.901457737203263</v>
      </c>
      <c r="AD74" s="22">
        <f>Rev_Dep_diff!AD74/Rev_Dep_0!AD74*100</f>
        <v>14.474157488888336</v>
      </c>
      <c r="AE74" s="22">
        <f>Rev_Dep_diff!AE74/Rev_Dep_0!AE74*100</f>
        <v>14.979225420616155</v>
      </c>
      <c r="AF74" s="22">
        <f>Rev_Dep_diff!AF74/Rev_Dep_0!AF74*100</f>
        <v>15.328697926317156</v>
      </c>
      <c r="AG74" s="22">
        <f>Rev_Dep_diff!AG74/Rev_Dep_0!AG74*100</f>
        <v>15.688051521768514</v>
      </c>
      <c r="AH74" s="22">
        <f>Rev_Dep_diff!AH74/Rev_Dep_0!AH74*100</f>
        <v>16.02019870764201</v>
      </c>
      <c r="AI74" s="22">
        <f>Rev_Dep_diff!AI74/Rev_Dep_0!AI74*100</f>
        <v>16.436775412701248</v>
      </c>
      <c r="AJ74" s="22">
        <f>Rev_Dep_diff!AJ74/Rev_Dep_0!AJ74*100</f>
        <v>16.858030573184056</v>
      </c>
      <c r="AK74" s="22">
        <f>Rev_Dep_diff!AK74/Rev_Dep_0!AK74*100</f>
        <v>17.343314398409042</v>
      </c>
      <c r="AL74" s="22">
        <f>Rev_Dep_diff!AL74/Rev_Dep_0!AL74*100</f>
        <v>17.852743398720776</v>
      </c>
      <c r="AM74" s="22">
        <f>Rev_Dep_diff!AM74/Rev_Dep_0!AM74*100</f>
        <v>18.386127818414703</v>
      </c>
      <c r="AN74" s="22">
        <f>Rev_Dep_diff!AN74/Rev_Dep_0!AN74*100</f>
        <v>18.833819482214032</v>
      </c>
      <c r="AO74" s="22">
        <f>Rev_Dep_diff!AO74/Rev_Dep_0!AO74*100</f>
        <v>19.250807135251137</v>
      </c>
      <c r="AP74" s="22">
        <f>Rev_Dep_diff!AP74/Rev_Dep_0!AP74*100</f>
        <v>19.571076030194682</v>
      </c>
      <c r="AQ74" s="22">
        <f>Rev_Dep_diff!AQ74/Rev_Dep_0!AQ74*100</f>
        <v>19.854170765675793</v>
      </c>
      <c r="AR74" s="22">
        <f>Rev_Dep_diff!AR74/Rev_Dep_0!AR74*100</f>
        <v>20.04699491924767</v>
      </c>
      <c r="AS74" s="22">
        <f>Rev_Dep_diff!AS74/Rev_Dep_0!AS74*100</f>
        <v>20.208715364817071</v>
      </c>
      <c r="AT74" s="22">
        <f>Rev_Dep_diff!AT74/Rev_Dep_0!AT74*100</f>
        <v>20.321804627794091</v>
      </c>
      <c r="AU74" s="22">
        <f>Rev_Dep_diff!AU74/Rev_Dep_0!AU74*100</f>
        <v>20.448465624942529</v>
      </c>
      <c r="AV74" s="22">
        <f>Rev_Dep_diff!AV74/Rev_Dep_0!AV74*100</f>
        <v>20.541294795633188</v>
      </c>
    </row>
    <row r="75" spans="1:48" x14ac:dyDescent="0.35">
      <c r="A75" t="s">
        <v>1583</v>
      </c>
      <c r="U75" s="22">
        <f>Rev_Dep_diff!U75/Rev_Dep_0!U75*100</f>
        <v>17.489414277923778</v>
      </c>
      <c r="V75" s="22">
        <f>Rev_Dep_diff!V75/Rev_Dep_0!V75*100</f>
        <v>18.109361454314264</v>
      </c>
      <c r="W75" s="22">
        <f>Rev_Dep_diff!W75/Rev_Dep_0!W75*100</f>
        <v>19.015556630873547</v>
      </c>
      <c r="X75" s="22">
        <f>Rev_Dep_diff!X75/Rev_Dep_0!X75*100</f>
        <v>20.112359380356725</v>
      </c>
      <c r="Y75" s="22">
        <f>Rev_Dep_diff!Y75/Rev_Dep_0!Y75*100</f>
        <v>21.610697575085631</v>
      </c>
      <c r="Z75" s="22">
        <f>Rev_Dep_diff!Z75/Rev_Dep_0!Z75*100</f>
        <v>23.182809581997532</v>
      </c>
      <c r="AA75" s="22">
        <f>Rev_Dep_diff!AA75/Rev_Dep_0!AA75*100</f>
        <v>24.826651222172131</v>
      </c>
      <c r="AB75" s="22">
        <f>Rev_Dep_diff!AB75/Rev_Dep_0!AB75*100</f>
        <v>26.284692178094112</v>
      </c>
      <c r="AC75" s="22">
        <f>Rev_Dep_diff!AC75/Rev_Dep_0!AC75*100</f>
        <v>26.519010104844316</v>
      </c>
      <c r="AD75" s="22">
        <f>Rev_Dep_diff!AD75/Rev_Dep_0!AD75*100</f>
        <v>26.35594238907014</v>
      </c>
      <c r="AE75" s="22">
        <f>Rev_Dep_diff!AE75/Rev_Dep_0!AE75*100</f>
        <v>26.347740848203728</v>
      </c>
      <c r="AF75" s="22">
        <f>Rev_Dep_diff!AF75/Rev_Dep_0!AF75*100</f>
        <v>25.984373394337883</v>
      </c>
      <c r="AG75" s="22">
        <f>Rev_Dep_diff!AG75/Rev_Dep_0!AG75*100</f>
        <v>25.68496741967088</v>
      </c>
      <c r="AH75" s="22">
        <f>Rev_Dep_diff!AH75/Rev_Dep_0!AH75*100</f>
        <v>25.217174104995433</v>
      </c>
      <c r="AI75" s="22">
        <f>Rev_Dep_diff!AI75/Rev_Dep_0!AI75*100</f>
        <v>24.858828908139696</v>
      </c>
      <c r="AJ75" s="22">
        <f>Rev_Dep_diff!AJ75/Rev_Dep_0!AJ75*100</f>
        <v>24.381948627045059</v>
      </c>
      <c r="AK75" s="22">
        <f>Rev_Dep_diff!AK75/Rev_Dep_0!AK75*100</f>
        <v>23.980596397854384</v>
      </c>
      <c r="AL75" s="22">
        <f>Rev_Dep_diff!AL75/Rev_Dep_0!AL75*100</f>
        <v>23.513146400283048</v>
      </c>
      <c r="AM75" s="22">
        <f>Rev_Dep_diff!AM75/Rev_Dep_0!AM75*100</f>
        <v>23.11066727972625</v>
      </c>
      <c r="AN75" s="22">
        <f>Rev_Dep_diff!AN75/Rev_Dep_0!AN75*100</f>
        <v>22.496145132591423</v>
      </c>
      <c r="AO75" s="22">
        <f>Rev_Dep_diff!AO75/Rev_Dep_0!AO75*100</f>
        <v>21.884837758860712</v>
      </c>
      <c r="AP75" s="22">
        <f>Rev_Dep_diff!AP75/Rev_Dep_0!AP75*100</f>
        <v>21.073766535547144</v>
      </c>
      <c r="AQ75" s="22">
        <f>Rev_Dep_diff!AQ75/Rev_Dep_0!AQ75*100</f>
        <v>20.256886128857868</v>
      </c>
      <c r="AR75" s="22">
        <f>Rev_Dep_diff!AR75/Rev_Dep_0!AR75*100</f>
        <v>19.270534718701512</v>
      </c>
      <c r="AS75" s="22">
        <f>Rev_Dep_diff!AS75/Rev_Dep_0!AS75*100</f>
        <v>18.288260822735346</v>
      </c>
      <c r="AT75" s="22">
        <f>Rev_Dep_diff!AT75/Rev_Dep_0!AT75*100</f>
        <v>17.138046614942219</v>
      </c>
      <c r="AU75" s="22">
        <f>Rev_Dep_diff!AU75/Rev_Dep_0!AU75*100</f>
        <v>16.045430284761839</v>
      </c>
      <c r="AV75" s="22">
        <f>Rev_Dep_diff!AV75/Rev_Dep_0!AV75*100</f>
        <v>14.819797104716265</v>
      </c>
    </row>
    <row r="76" spans="1:48" x14ac:dyDescent="0.35">
      <c r="A76" t="s">
        <v>1584</v>
      </c>
      <c r="U76" s="22">
        <f>Rev_Dep_diff!U76/Rev_Dep_0!U76*100</f>
        <v>-0.17870872629337919</v>
      </c>
      <c r="V76" s="22">
        <f>Rev_Dep_diff!V76/Rev_Dep_0!V76*100</f>
        <v>1.60618455200475</v>
      </c>
      <c r="W76" s="22">
        <f>Rev_Dep_diff!W76/Rev_Dep_0!W76*100</f>
        <v>3.4686259979363352</v>
      </c>
      <c r="X76" s="22">
        <f>Rev_Dep_diff!X76/Rev_Dep_0!X76*100</f>
        <v>5.5304764842076626</v>
      </c>
      <c r="Y76" s="22">
        <f>Rev_Dep_diff!Y76/Rev_Dep_0!Y76*100</f>
        <v>7.8176479930848073</v>
      </c>
      <c r="Z76" s="22">
        <f>Rev_Dep_diff!Z76/Rev_Dep_0!Z76*100</f>
        <v>10.267388851548651</v>
      </c>
      <c r="AA76" s="22">
        <f>Rev_Dep_diff!AA76/Rev_Dep_0!AA76*100</f>
        <v>12.797773305150317</v>
      </c>
      <c r="AB76" s="22">
        <f>Rev_Dep_diff!AB76/Rev_Dep_0!AB76*100</f>
        <v>15.241703600541486</v>
      </c>
      <c r="AC76" s="22">
        <f>Rev_Dep_diff!AC76/Rev_Dep_0!AC76*100</f>
        <v>17.143842539385961</v>
      </c>
      <c r="AD76" s="22">
        <f>Rev_Dep_diff!AD76/Rev_Dep_0!AD76*100</f>
        <v>18.693099413196872</v>
      </c>
      <c r="AE76" s="22">
        <f>Rev_Dep_diff!AE76/Rev_Dep_0!AE76*100</f>
        <v>20.235593371009177</v>
      </c>
      <c r="AF76" s="22">
        <f>Rev_Dep_diff!AF76/Rev_Dep_0!AF76*100</f>
        <v>21.634079595522536</v>
      </c>
      <c r="AG76" s="22">
        <f>Rev_Dep_diff!AG76/Rev_Dep_0!AG76*100</f>
        <v>23.028933151646125</v>
      </c>
      <c r="AH76" s="22">
        <f>Rev_Dep_diff!AH76/Rev_Dep_0!AH76*100</f>
        <v>24.348002624992045</v>
      </c>
      <c r="AI76" s="22">
        <f>Rev_Dep_diff!AI76/Rev_Dep_0!AI76*100</f>
        <v>25.696639831879985</v>
      </c>
      <c r="AJ76" s="22">
        <f>Rev_Dep_diff!AJ76/Rev_Dep_0!AJ76*100</f>
        <v>26.973392645060663</v>
      </c>
      <c r="AK76" s="22">
        <f>Rev_Dep_diff!AK76/Rev_Dep_0!AK76*100</f>
        <v>28.240464917578535</v>
      </c>
      <c r="AL76" s="22">
        <f>Rev_Dep_diff!AL76/Rev_Dep_0!AL76*100</f>
        <v>29.471659848861282</v>
      </c>
      <c r="AM76" s="22">
        <f>Rev_Dep_diff!AM76/Rev_Dep_0!AM76*100</f>
        <v>30.667015808384157</v>
      </c>
      <c r="AN76" s="22">
        <f>Rev_Dep_diff!AN76/Rev_Dep_0!AN76*100</f>
        <v>31.707598603744756</v>
      </c>
      <c r="AO76" s="22">
        <f>Rev_Dep_diff!AO76/Rev_Dep_0!AO76*100</f>
        <v>32.661347707483131</v>
      </c>
      <c r="AP76" s="22">
        <f>Rev_Dep_diff!AP76/Rev_Dep_0!AP76*100</f>
        <v>33.452226022229866</v>
      </c>
      <c r="AQ76" s="22">
        <f>Rev_Dep_diff!AQ76/Rev_Dep_0!AQ76*100</f>
        <v>34.15143976693907</v>
      </c>
      <c r="AR76" s="22">
        <f>Rev_Dep_diff!AR76/Rev_Dep_0!AR76*100</f>
        <v>34.691060208972331</v>
      </c>
      <c r="AS76" s="22">
        <f>Rev_Dep_diff!AS76/Rev_Dep_0!AS76*100</f>
        <v>35.142212186586157</v>
      </c>
      <c r="AT76" s="22">
        <f>Rev_Dep_diff!AT76/Rev_Dep_0!AT76*100</f>
        <v>35.485577647166537</v>
      </c>
      <c r="AU76" s="22">
        <f>Rev_Dep_diff!AU76/Rev_Dep_0!AU76*100</f>
        <v>35.79770188697119</v>
      </c>
      <c r="AV76" s="22">
        <f>Rev_Dep_diff!AV76/Rev_Dep_0!AV76*100</f>
        <v>36.017712066896827</v>
      </c>
    </row>
    <row r="77" spans="1:48" x14ac:dyDescent="0.35">
      <c r="A77" t="s">
        <v>1585</v>
      </c>
      <c r="U77" s="22">
        <f>Rev_Dep_diff!U77/Rev_Dep_0!U77*100</f>
        <v>-0.17794357531849667</v>
      </c>
      <c r="V77" s="22">
        <f>Rev_Dep_diff!V77/Rev_Dep_0!V77*100</f>
        <v>1.5865038935311331</v>
      </c>
      <c r="W77" s="22">
        <f>Rev_Dep_diff!W77/Rev_Dep_0!W77*100</f>
        <v>3.5038455690101991</v>
      </c>
      <c r="X77" s="22">
        <f>Rev_Dep_diff!X77/Rev_Dep_0!X77*100</f>
        <v>5.6522960642356272</v>
      </c>
      <c r="Y77" s="22">
        <f>Rev_Dep_diff!Y77/Rev_Dep_0!Y77*100</f>
        <v>8.0658342187839054</v>
      </c>
      <c r="Z77" s="22">
        <f>Rev_Dep_diff!Z77/Rev_Dep_0!Z77*100</f>
        <v>10.676747824048469</v>
      </c>
      <c r="AA77" s="22">
        <f>Rev_Dep_diff!AA77/Rev_Dep_0!AA77*100</f>
        <v>13.391001914874062</v>
      </c>
      <c r="AB77" s="22">
        <f>Rev_Dep_diff!AB77/Rev_Dep_0!AB77*100</f>
        <v>16.033435526527402</v>
      </c>
      <c r="AC77" s="22">
        <f>Rev_Dep_diff!AC77/Rev_Dep_0!AC77*100</f>
        <v>18.127611111220499</v>
      </c>
      <c r="AD77" s="22">
        <f>Rev_Dep_diff!AD77/Rev_Dep_0!AD77*100</f>
        <v>19.873734435418736</v>
      </c>
      <c r="AE77" s="22">
        <f>Rev_Dep_diff!AE77/Rev_Dep_0!AE77*100</f>
        <v>21.599753372272769</v>
      </c>
      <c r="AF77" s="22">
        <f>Rev_Dep_diff!AF77/Rev_Dep_0!AF77*100</f>
        <v>23.174843364928844</v>
      </c>
      <c r="AG77" s="22">
        <f>Rev_Dep_diff!AG77/Rev_Dep_0!AG77*100</f>
        <v>24.735440794823347</v>
      </c>
      <c r="AH77" s="22">
        <f>Rev_Dep_diff!AH77/Rev_Dep_0!AH77*100</f>
        <v>26.211493539611464</v>
      </c>
      <c r="AI77" s="22">
        <f>Rev_Dep_diff!AI77/Rev_Dep_0!AI77*100</f>
        <v>27.709991932753869</v>
      </c>
      <c r="AJ77" s="22">
        <f>Rev_Dep_diff!AJ77/Rev_Dep_0!AJ77*100</f>
        <v>29.138067583460636</v>
      </c>
      <c r="AK77" s="22">
        <f>Rev_Dep_diff!AK77/Rev_Dep_0!AK77*100</f>
        <v>30.559948799007369</v>
      </c>
      <c r="AL77" s="22">
        <f>Rev_Dep_diff!AL77/Rev_Dep_0!AL77*100</f>
        <v>31.948872240422393</v>
      </c>
      <c r="AM77" s="22">
        <f>Rev_Dep_diff!AM77/Rev_Dep_0!AM77*100</f>
        <v>33.316332164028964</v>
      </c>
      <c r="AN77" s="22">
        <f>Rev_Dep_diff!AN77/Rev_Dep_0!AN77*100</f>
        <v>34.54090880731929</v>
      </c>
      <c r="AO77" s="22">
        <f>Rev_Dep_diff!AO77/Rev_Dep_0!AO77*100</f>
        <v>35.680309191425692</v>
      </c>
      <c r="AP77" s="22">
        <f>Rev_Dep_diff!AP77/Rev_Dep_0!AP77*100</f>
        <v>36.654791469266563</v>
      </c>
      <c r="AQ77" s="22">
        <f>Rev_Dep_diff!AQ77/Rev_Dep_0!AQ77*100</f>
        <v>37.527817706920494</v>
      </c>
      <c r="AR77" s="22">
        <f>Rev_Dep_diff!AR77/Rev_Dep_0!AR77*100</f>
        <v>38.235762217227546</v>
      </c>
      <c r="AS77" s="22">
        <f>Rev_Dep_diff!AS77/Rev_Dep_0!AS77*100</f>
        <v>38.843988470166494</v>
      </c>
      <c r="AT77" s="22">
        <f>Rev_Dep_diff!AT77/Rev_Dep_0!AT77*100</f>
        <v>39.333516975826186</v>
      </c>
      <c r="AU77" s="22">
        <f>Rev_Dep_diff!AU77/Rev_Dep_0!AU77*100</f>
        <v>39.778640748984671</v>
      </c>
      <c r="AV77" s="22">
        <f>Rev_Dep_diff!AV77/Rev_Dep_0!AV77*100</f>
        <v>40.123920466646531</v>
      </c>
    </row>
    <row r="78" spans="1:48" x14ac:dyDescent="0.35">
      <c r="A78" t="s">
        <v>1586</v>
      </c>
      <c r="U78" s="22">
        <f>Rev_Dep_diff!U78/Rev_Dep_0!U78*100</f>
        <v>-3.1565945160521774E-2</v>
      </c>
      <c r="V78" s="22">
        <f>Rev_Dep_diff!V78/Rev_Dep_0!V78*100</f>
        <v>-0.20797026415997033</v>
      </c>
      <c r="W78" s="22">
        <f>Rev_Dep_diff!W78/Rev_Dep_0!W78*100</f>
        <v>-1.3432571713953068</v>
      </c>
      <c r="X78" s="22">
        <f>Rev_Dep_diff!X78/Rev_Dep_0!X78*100</f>
        <v>-1.8272162106872485</v>
      </c>
      <c r="Y78" s="22">
        <f>Rev_Dep_diff!Y78/Rev_Dep_0!Y78*100</f>
        <v>-3.7335621508133641</v>
      </c>
      <c r="Z78" s="22">
        <f>Rev_Dep_diff!Z78/Rev_Dep_0!Z78*100</f>
        <v>-5.7654348835998395</v>
      </c>
      <c r="AA78" s="22">
        <f>Rev_Dep_diff!AA78/Rev_Dep_0!AA78*100</f>
        <v>-7.7678407878851319</v>
      </c>
      <c r="AB78" s="22">
        <f>Rev_Dep_diff!AB78/Rev_Dep_0!AB78*100</f>
        <v>-9.2493396926214544</v>
      </c>
      <c r="AC78" s="22">
        <f>Rev_Dep_diff!AC78/Rev_Dep_0!AC78*100</f>
        <v>-10.540669889895124</v>
      </c>
      <c r="AD78" s="22">
        <f>Rev_Dep_diff!AD78/Rev_Dep_0!AD78*100</f>
        <v>-11.477068213331158</v>
      </c>
      <c r="AE78" s="22">
        <f>Rev_Dep_diff!AE78/Rev_Dep_0!AE78*100</f>
        <v>-12.319146471199474</v>
      </c>
      <c r="AF78" s="22">
        <f>Rev_Dep_diff!AF78/Rev_Dep_0!AF78*100</f>
        <v>-12.905518670099775</v>
      </c>
      <c r="AG78" s="22">
        <f>Rev_Dep_diff!AG78/Rev_Dep_0!AG78*100</f>
        <v>-13.550750454070975</v>
      </c>
      <c r="AH78" s="22">
        <f>Rev_Dep_diff!AH78/Rev_Dep_0!AH78*100</f>
        <v>-14.137368397864547</v>
      </c>
      <c r="AI78" s="22">
        <f>Rev_Dep_diff!AI78/Rev_Dep_0!AI78*100</f>
        <v>-14.72002398524603</v>
      </c>
      <c r="AJ78" s="22">
        <f>Rev_Dep_diff!AJ78/Rev_Dep_0!AJ78*100</f>
        <v>-15.311757592013262</v>
      </c>
      <c r="AK78" s="22">
        <f>Rev_Dep_diff!AK78/Rev_Dep_0!AK78*100</f>
        <v>-15.968152088527976</v>
      </c>
      <c r="AL78" s="22">
        <f>Rev_Dep_diff!AL78/Rev_Dep_0!AL78*100</f>
        <v>-16.534286374058038</v>
      </c>
      <c r="AM78" s="22">
        <f>Rev_Dep_diff!AM78/Rev_Dep_0!AM78*100</f>
        <v>-17.30636587952041</v>
      </c>
      <c r="AN78" s="22">
        <f>Rev_Dep_diff!AN78/Rev_Dep_0!AN78*100</f>
        <v>-18.061443082190724</v>
      </c>
      <c r="AO78" s="22">
        <f>Rev_Dep_diff!AO78/Rev_Dep_0!AO78*100</f>
        <v>-18.8281881682034</v>
      </c>
      <c r="AP78" s="22">
        <f>Rev_Dep_diff!AP78/Rev_Dep_0!AP78*100</f>
        <v>-19.510449226559189</v>
      </c>
      <c r="AQ78" s="22">
        <f>Rev_Dep_diff!AQ78/Rev_Dep_0!AQ78*100</f>
        <v>-20.153869956770563</v>
      </c>
      <c r="AR78" s="22">
        <f>Rev_Dep_diff!AR78/Rev_Dep_0!AR78*100</f>
        <v>-20.701185123568607</v>
      </c>
      <c r="AS78" s="22">
        <f>Rev_Dep_diff!AS78/Rev_Dep_0!AS78*100</f>
        <v>-21.233249728977267</v>
      </c>
      <c r="AT78" s="22">
        <f>Rev_Dep_diff!AT78/Rev_Dep_0!AT78*100</f>
        <v>-21.70244264850043</v>
      </c>
      <c r="AU78" s="22">
        <f>Rev_Dep_diff!AU78/Rev_Dep_0!AU78*100</f>
        <v>-22.182718458772683</v>
      </c>
      <c r="AV78" s="22">
        <f>Rev_Dep_diff!AV78/Rev_Dep_0!AV78*100</f>
        <v>-22.628457133539591</v>
      </c>
    </row>
    <row r="79" spans="1:48" x14ac:dyDescent="0.35">
      <c r="A79" t="s">
        <v>1587</v>
      </c>
      <c r="U79" s="22">
        <f>Rev_Dep_diff!U79/Rev_Dep_0!U79*100</f>
        <v>-4.6610516541121097E-2</v>
      </c>
      <c r="V79" s="22">
        <f>Rev_Dep_diff!V79/Rev_Dep_0!V79*100</f>
        <v>0.76064790325234344</v>
      </c>
      <c r="W79" s="22">
        <f>Rev_Dep_diff!W79/Rev_Dep_0!W79*100</f>
        <v>-0.75200139043602865</v>
      </c>
      <c r="X79" s="22">
        <f>Rev_Dep_diff!X79/Rev_Dep_0!X79*100</f>
        <v>-2.1369239021528093</v>
      </c>
      <c r="Y79" s="22">
        <f>Rev_Dep_diff!Y79/Rev_Dep_0!Y79*100</f>
        <v>-4.0601802072650806</v>
      </c>
      <c r="Z79" s="22">
        <f>Rev_Dep_diff!Z79/Rev_Dep_0!Z79*100</f>
        <v>-6.2784548255918979</v>
      </c>
      <c r="AA79" s="22">
        <f>Rev_Dep_diff!AA79/Rev_Dep_0!AA79*100</f>
        <v>-8.7765059834170582</v>
      </c>
      <c r="AB79" s="22">
        <f>Rev_Dep_diff!AB79/Rev_Dep_0!AB79*100</f>
        <v>-11.149049630651128</v>
      </c>
      <c r="AC79" s="22">
        <f>Rev_Dep_diff!AC79/Rev_Dep_0!AC79*100</f>
        <v>-13.836630751180076</v>
      </c>
      <c r="AD79" s="22">
        <f>Rev_Dep_diff!AD79/Rev_Dep_0!AD79*100</f>
        <v>-16.643570451826697</v>
      </c>
      <c r="AE79" s="22">
        <f>Rev_Dep_diff!AE79/Rev_Dep_0!AE79*100</f>
        <v>-19.495743113505469</v>
      </c>
      <c r="AF79" s="22">
        <f>Rev_Dep_diff!AF79/Rev_Dep_0!AF79*100</f>
        <v>-22.179919826015684</v>
      </c>
      <c r="AG79" s="22">
        <f>Rev_Dep_diff!AG79/Rev_Dep_0!AG79*100</f>
        <v>-24.830378850422861</v>
      </c>
      <c r="AH79" s="22">
        <f>Rev_Dep_diff!AH79/Rev_Dep_0!AH79*100</f>
        <v>-27.216629759225487</v>
      </c>
      <c r="AI79" s="22">
        <f>Rev_Dep_diff!AI79/Rev_Dep_0!AI79*100</f>
        <v>-29.546357578120887</v>
      </c>
      <c r="AJ79" s="22">
        <f>Rev_Dep_diff!AJ79/Rev_Dep_0!AJ79*100</f>
        <v>-31.58677435954635</v>
      </c>
      <c r="AK79" s="22">
        <f>Rev_Dep_diff!AK79/Rev_Dep_0!AK79*100</f>
        <v>-33.66763455866468</v>
      </c>
      <c r="AL79" s="22">
        <f>Rev_Dep_diff!AL79/Rev_Dep_0!AL79*100</f>
        <v>-35.416979352126198</v>
      </c>
      <c r="AM79" s="22">
        <f>Rev_Dep_diff!AM79/Rev_Dep_0!AM79*100</f>
        <v>-37.029520279718554</v>
      </c>
      <c r="AN79" s="22">
        <f>Rev_Dep_diff!AN79/Rev_Dep_0!AN79*100</f>
        <v>-38.329615045255757</v>
      </c>
      <c r="AO79" s="22">
        <f>Rev_Dep_diff!AO79/Rev_Dep_0!AO79*100</f>
        <v>-39.632154456208823</v>
      </c>
      <c r="AP79" s="22">
        <f>Rev_Dep_diff!AP79/Rev_Dep_0!AP79*100</f>
        <v>-41.057875162260125</v>
      </c>
      <c r="AQ79" s="22">
        <f>Rev_Dep_diff!AQ79/Rev_Dep_0!AQ79*100</f>
        <v>-42.203046319523061</v>
      </c>
      <c r="AR79" s="22">
        <f>Rev_Dep_diff!AR79/Rev_Dep_0!AR79*100</f>
        <v>-43.041497414112619</v>
      </c>
      <c r="AS79" s="22">
        <f>Rev_Dep_diff!AS79/Rev_Dep_0!AS79*100</f>
        <v>-43.504661681477977</v>
      </c>
      <c r="AT79" s="22">
        <f>Rev_Dep_diff!AT79/Rev_Dep_0!AT79*100</f>
        <v>-43.955063611879766</v>
      </c>
      <c r="AU79" s="22">
        <f>Rev_Dep_diff!AU79/Rev_Dep_0!AU79*100</f>
        <v>-44.381274517595415</v>
      </c>
      <c r="AV79" s="22">
        <f>Rev_Dep_diff!AV79/Rev_Dep_0!AV79*100</f>
        <v>-44.747377737009913</v>
      </c>
    </row>
    <row r="80" spans="1:48" x14ac:dyDescent="0.35">
      <c r="A80" t="s">
        <v>1588</v>
      </c>
      <c r="U80" s="22">
        <f>Rev_Dep_diff!U80/Rev_Dep_0!U80*100</f>
        <v>-1.0071534873244298E-2</v>
      </c>
      <c r="V80" s="22">
        <f>Rev_Dep_diff!V80/Rev_Dep_0!V80*100</f>
        <v>1.5516563146584348</v>
      </c>
      <c r="W80" s="22">
        <f>Rev_Dep_diff!W80/Rev_Dep_0!W80*100</f>
        <v>2.0129097601439248</v>
      </c>
      <c r="X80" s="22">
        <f>Rev_Dep_diff!X80/Rev_Dep_0!X80*100</f>
        <v>3.6852211260145893</v>
      </c>
      <c r="Y80" s="22">
        <f>Rev_Dep_diff!Y80/Rev_Dep_0!Y80*100</f>
        <v>4.1469079392590427</v>
      </c>
      <c r="Z80" s="22">
        <f>Rev_Dep_diff!Z80/Rev_Dep_0!Z80*100</f>
        <v>4.0882682691527572</v>
      </c>
      <c r="AA80" s="22">
        <f>Rev_Dep_diff!AA80/Rev_Dep_0!AA80*100</f>
        <v>3.5489678309622921</v>
      </c>
      <c r="AB80" s="22">
        <f>Rev_Dep_diff!AB80/Rev_Dep_0!AB80*100</f>
        <v>3.2796937211875257</v>
      </c>
      <c r="AC80" s="22">
        <f>Rev_Dep_diff!AC80/Rev_Dep_0!AC80*100</f>
        <v>3.2883567210107398</v>
      </c>
      <c r="AD80" s="22">
        <f>Rev_Dep_diff!AD80/Rev_Dep_0!AD80*100</f>
        <v>3.5988259657292243</v>
      </c>
      <c r="AE80" s="22">
        <f>Rev_Dep_diff!AE80/Rev_Dep_0!AE80*100</f>
        <v>4.0895044731842054</v>
      </c>
      <c r="AF80" s="22">
        <f>Rev_Dep_diff!AF80/Rev_Dep_0!AF80*100</f>
        <v>4.8977686284539113</v>
      </c>
      <c r="AG80" s="22">
        <f>Rev_Dep_diff!AG80/Rev_Dep_0!AG80*100</f>
        <v>5.467169251063341</v>
      </c>
      <c r="AH80" s="22">
        <f>Rev_Dep_diff!AH80/Rev_Dep_0!AH80*100</f>
        <v>5.7667352432173855</v>
      </c>
      <c r="AI80" s="22">
        <f>Rev_Dep_diff!AI80/Rev_Dep_0!AI80*100</f>
        <v>5.9890934530392883</v>
      </c>
      <c r="AJ80" s="22">
        <f>Rev_Dep_diff!AJ80/Rev_Dep_0!AJ80*100</f>
        <v>5.944793781112014</v>
      </c>
      <c r="AK80" s="22">
        <f>Rev_Dep_diff!AK80/Rev_Dep_0!AK80*100</f>
        <v>5.6424246893877683</v>
      </c>
      <c r="AL80" s="22">
        <f>Rev_Dep_diff!AL80/Rev_Dep_0!AL80*100</f>
        <v>5.5456977649130819</v>
      </c>
      <c r="AM80" s="22">
        <f>Rev_Dep_diff!AM80/Rev_Dep_0!AM80*100</f>
        <v>4.8416425479319312</v>
      </c>
      <c r="AN80" s="22">
        <f>Rev_Dep_diff!AN80/Rev_Dep_0!AN80*100</f>
        <v>3.8404438484954029</v>
      </c>
      <c r="AO80" s="22">
        <f>Rev_Dep_diff!AO80/Rev_Dep_0!AO80*100</f>
        <v>2.6447413903465935</v>
      </c>
      <c r="AP80" s="22">
        <f>Rev_Dep_diff!AP80/Rev_Dep_0!AP80*100</f>
        <v>1.3398589434597861</v>
      </c>
      <c r="AQ80" s="22">
        <f>Rev_Dep_diff!AQ80/Rev_Dep_0!AQ80*100</f>
        <v>1.2117497072468576E-2</v>
      </c>
      <c r="AR80" s="22">
        <f>Rev_Dep_diff!AR80/Rev_Dep_0!AR80*100</f>
        <v>-1.3373287940589853</v>
      </c>
      <c r="AS80" s="22">
        <f>Rev_Dep_diff!AS80/Rev_Dep_0!AS80*100</f>
        <v>-2.6834685740421942</v>
      </c>
      <c r="AT80" s="22">
        <f>Rev_Dep_diff!AT80/Rev_Dep_0!AT80*100</f>
        <v>-4.024791193104539</v>
      </c>
      <c r="AU80" s="22">
        <f>Rev_Dep_diff!AU80/Rev_Dep_0!AU80*100</f>
        <v>-5.3523656554554853</v>
      </c>
      <c r="AV80" s="22">
        <f>Rev_Dep_diff!AV80/Rev_Dep_0!AV80*100</f>
        <v>-6.7240946564621833</v>
      </c>
    </row>
    <row r="81" spans="1:48" x14ac:dyDescent="0.35">
      <c r="A81" t="s">
        <v>1589</v>
      </c>
      <c r="U81" s="22">
        <f>Rev_Dep_diff!U81/Rev_Dep_0!U81*100</f>
        <v>-6.4850571796260942E-2</v>
      </c>
      <c r="V81" s="22">
        <f>Rev_Dep_diff!V81/Rev_Dep_0!V81*100</f>
        <v>2.8018118687478575</v>
      </c>
      <c r="W81" s="22">
        <f>Rev_Dep_diff!W81/Rev_Dep_0!W81*100</f>
        <v>2.8080507923838116</v>
      </c>
      <c r="X81" s="22">
        <f>Rev_Dep_diff!X81/Rev_Dep_0!X81*100</f>
        <v>3.6692140614419007</v>
      </c>
      <c r="Y81" s="22">
        <f>Rev_Dep_diff!Y81/Rev_Dep_0!Y81*100</f>
        <v>2.9687162928459099</v>
      </c>
      <c r="Z81" s="22">
        <f>Rev_Dep_diff!Z81/Rev_Dep_0!Z81*100</f>
        <v>1.6515213364008834</v>
      </c>
      <c r="AA81" s="22">
        <f>Rev_Dep_diff!AA81/Rev_Dep_0!AA81*100</f>
        <v>-3.8929592076105662E-2</v>
      </c>
      <c r="AB81" s="22">
        <f>Rev_Dep_diff!AB81/Rev_Dep_0!AB81*100</f>
        <v>-1.32025531751308</v>
      </c>
      <c r="AC81" s="22">
        <f>Rev_Dep_diff!AC81/Rev_Dep_0!AC81*100</f>
        <v>-2.4574079141863323</v>
      </c>
      <c r="AD81" s="22">
        <f>Rev_Dep_diff!AD81/Rev_Dep_0!AD81*100</f>
        <v>-3.3438570758067243</v>
      </c>
      <c r="AE81" s="22">
        <f>Rev_Dep_diff!AE81/Rev_Dep_0!AE81*100</f>
        <v>-4.0531052910194401</v>
      </c>
      <c r="AF81" s="22">
        <f>Rev_Dep_diff!AF81/Rev_Dep_0!AF81*100</f>
        <v>-4.429634712041973</v>
      </c>
      <c r="AG81" s="22">
        <f>Rev_Dep_diff!AG81/Rev_Dep_0!AG81*100</f>
        <v>-4.86638803833912</v>
      </c>
      <c r="AH81" s="22">
        <f>Rev_Dep_diff!AH81/Rev_Dep_0!AH81*100</f>
        <v>-5.3342266349929082</v>
      </c>
      <c r="AI81" s="22">
        <f>Rev_Dep_diff!AI81/Rev_Dep_0!AI81*100</f>
        <v>-5.7686701305497206</v>
      </c>
      <c r="AJ81" s="22">
        <f>Rev_Dep_diff!AJ81/Rev_Dep_0!AJ81*100</f>
        <v>-6.250656215873593</v>
      </c>
      <c r="AK81" s="22">
        <f>Rev_Dep_diff!AK81/Rev_Dep_0!AK81*100</f>
        <v>-6.8746011680947339</v>
      </c>
      <c r="AL81" s="22">
        <f>Rev_Dep_diff!AL81/Rev_Dep_0!AL81*100</f>
        <v>-7.2867801105438366</v>
      </c>
      <c r="AM81" s="22">
        <f>Rev_Dep_diff!AM81/Rev_Dep_0!AM81*100</f>
        <v>-8.1194958082051798</v>
      </c>
      <c r="AN81" s="22">
        <f>Rev_Dep_diff!AN81/Rev_Dep_0!AN81*100</f>
        <v>-9.0210913023219259</v>
      </c>
      <c r="AO81" s="22">
        <f>Rev_Dep_diff!AO81/Rev_Dep_0!AO81*100</f>
        <v>-10.004619094422971</v>
      </c>
      <c r="AP81" s="22">
        <f>Rev_Dep_diff!AP81/Rev_Dep_0!AP81*100</f>
        <v>-11.017102715273854</v>
      </c>
      <c r="AQ81" s="22">
        <f>Rev_Dep_diff!AQ81/Rev_Dep_0!AQ81*100</f>
        <v>-11.962395630866935</v>
      </c>
      <c r="AR81" s="22">
        <f>Rev_Dep_diff!AR81/Rev_Dep_0!AR81*100</f>
        <v>-12.826019450846474</v>
      </c>
      <c r="AS81" s="22">
        <f>Rev_Dep_diff!AS81/Rev_Dep_0!AS81*100</f>
        <v>-13.630965939867293</v>
      </c>
      <c r="AT81" s="22">
        <f>Rev_Dep_diff!AT81/Rev_Dep_0!AT81*100</f>
        <v>-14.426772252579612</v>
      </c>
      <c r="AU81" s="22">
        <f>Rev_Dep_diff!AU81/Rev_Dep_0!AU81*100</f>
        <v>-15.234895581134847</v>
      </c>
      <c r="AV81" s="22">
        <f>Rev_Dep_diff!AV81/Rev_Dep_0!AV81*100</f>
        <v>-16.060229382340022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5000.8254699999998</v>
      </c>
      <c r="AE2" s="8">
        <f>résultats!F2</f>
        <v>4736.6877270000005</v>
      </c>
      <c r="AF2" s="8">
        <f>résultats!G2</f>
        <v>6394.1942580000004</v>
      </c>
      <c r="AG2" s="8">
        <f>résultats!H2</f>
        <v>7368.1479509999999</v>
      </c>
      <c r="AH2" s="8">
        <f>résultats!I2</f>
        <v>6872.5854079999999</v>
      </c>
      <c r="AI2" s="8">
        <f>résultats!J2</f>
        <v>7398.9933860000001</v>
      </c>
      <c r="AJ2" s="8">
        <f>résultats!K2</f>
        <v>9210.6281710000003</v>
      </c>
      <c r="AK2" s="8">
        <f>résultats!L2</f>
        <v>10294.714889999999</v>
      </c>
      <c r="AL2" s="8">
        <f>résultats!M2</f>
        <v>10342.54342</v>
      </c>
      <c r="AM2" s="8">
        <f>résultats!N2</f>
        <v>9265.2989589999997</v>
      </c>
      <c r="AN2" s="8">
        <f>résultats!O2</f>
        <v>7764.7558239999998</v>
      </c>
      <c r="AO2" s="8">
        <f>résultats!P2</f>
        <v>6574.4285129999998</v>
      </c>
      <c r="AP2" s="8">
        <f>résultats!Q2</f>
        <v>8030.3037329999997</v>
      </c>
      <c r="AQ2" s="8">
        <f>résultats!R2</f>
        <v>9646.5080049999997</v>
      </c>
      <c r="AR2" s="8">
        <f>résultats!S2</f>
        <v>11558.74221</v>
      </c>
      <c r="AS2" s="8">
        <f>résultats!T2</f>
        <v>10113.091</v>
      </c>
      <c r="AT2" s="8">
        <f>résultats!U2</f>
        <v>12388.21355</v>
      </c>
      <c r="AU2" s="8">
        <f>résultats!V2</f>
        <v>15345.48343</v>
      </c>
      <c r="AV2" s="8">
        <f>résultats!W2</f>
        <v>20464.25576</v>
      </c>
      <c r="AW2" s="8">
        <f>résultats!X2</f>
        <v>22645.144400000001</v>
      </c>
      <c r="AX2" s="8">
        <f>résultats!Y2</f>
        <v>27883.122090000001</v>
      </c>
      <c r="AY2" s="8">
        <f>résultats!Z2</f>
        <v>27881.00576</v>
      </c>
      <c r="AZ2" s="8">
        <f>résultats!AA2</f>
        <v>27548.330720000002</v>
      </c>
      <c r="BA2" s="8">
        <f>résultats!AB2</f>
        <v>27086.898789999999</v>
      </c>
      <c r="BB2" s="8">
        <f>résultats!AC2</f>
        <v>26701.73761</v>
      </c>
      <c r="BC2" s="8">
        <f>résultats!AD2</f>
        <v>26420.673859999999</v>
      </c>
      <c r="BD2" s="8">
        <f>résultats!AE2</f>
        <v>26138.08195</v>
      </c>
      <c r="BE2" s="8">
        <f>résultats!AF2</f>
        <v>25819.699130000001</v>
      </c>
      <c r="BF2" s="8">
        <f>résultats!AG2</f>
        <v>25465.767769999999</v>
      </c>
      <c r="BG2" s="8">
        <f>résultats!AH2</f>
        <v>25105.392810000001</v>
      </c>
      <c r="BH2" s="8">
        <f>résultats!AI2</f>
        <v>24778.899979999998</v>
      </c>
      <c r="BI2" s="8">
        <f>résultats!AJ2</f>
        <v>24582.033869999999</v>
      </c>
      <c r="BJ2" s="8">
        <f>résultats!AK2</f>
        <v>24530.199550000001</v>
      </c>
      <c r="BK2" s="8">
        <f>résultats!AL2</f>
        <v>24594.053100000001</v>
      </c>
      <c r="BL2" s="8">
        <f>résultats!AM2</f>
        <v>24745.270420000001</v>
      </c>
      <c r="BM2" s="8">
        <f>résultats!AN2</f>
        <v>24983.445899999999</v>
      </c>
      <c r="BN2" s="8">
        <f>résultats!AO2</f>
        <v>25319.865119999999</v>
      </c>
      <c r="BO2" s="8">
        <f>résultats!AP2</f>
        <v>25729.181939999999</v>
      </c>
      <c r="BP2" s="8">
        <f>résultats!AQ2</f>
        <v>26198.962930000002</v>
      </c>
      <c r="BQ2" s="8">
        <f>résultats!AR2</f>
        <v>26703.95909</v>
      </c>
      <c r="BR2" s="8">
        <f>résultats!AS2</f>
        <v>27255.174650000001</v>
      </c>
      <c r="BS2" s="8">
        <f>résultats!AT2</f>
        <v>27900.13694</v>
      </c>
      <c r="BT2" s="8">
        <f>résultats!AU2</f>
        <v>28624.117920000001</v>
      </c>
      <c r="BU2" s="8">
        <f>résultats!AV2</f>
        <v>29406.073670000002</v>
      </c>
      <c r="BV2" s="8">
        <f>résultats!AW2</f>
        <v>30282.37457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2.76997579E-2</v>
      </c>
      <c r="AF4" s="8">
        <f>résultats!G4</f>
        <v>3.0617419600000001E-2</v>
      </c>
      <c r="AG4" s="8">
        <f>résultats!H4</f>
        <v>1.8952121299999999E-2</v>
      </c>
      <c r="AH4" s="8">
        <f>résultats!I4</f>
        <v>2.23987137E-2</v>
      </c>
      <c r="AI4" s="8">
        <f>résultats!J4</f>
        <v>2.44398412E-2</v>
      </c>
      <c r="AJ4" s="8">
        <f>résultats!K4</f>
        <v>2.4167645099999999E-2</v>
      </c>
      <c r="AK4" s="8">
        <f>résultats!L4</f>
        <v>2.0616941100000001E-2</v>
      </c>
      <c r="AL4" s="8">
        <f>résultats!M4</f>
        <v>1.9857538800000001E-2</v>
      </c>
      <c r="AM4" s="8">
        <f>résultats!N4</f>
        <v>1.7444131700000001E-2</v>
      </c>
      <c r="AN4" s="8">
        <f>résultats!O4</f>
        <v>1.7040034400000001E-2</v>
      </c>
      <c r="AO4" s="8">
        <f>résultats!P4</f>
        <v>2.0889483100000002E-2</v>
      </c>
      <c r="AP4" s="8">
        <f>résultats!Q4</f>
        <v>2.62050289E-2</v>
      </c>
      <c r="AQ4" s="8">
        <f>résultats!R4</f>
        <v>2.8149535E-2</v>
      </c>
      <c r="AR4" s="8">
        <f>résultats!S4</f>
        <v>2.7548820299999999E-2</v>
      </c>
      <c r="AS4" s="8">
        <f>résultats!T4</f>
        <v>3.2129746799999997E-2</v>
      </c>
      <c r="AT4" s="8">
        <f>résultats!U4</f>
        <v>3.6438172800000002E-2</v>
      </c>
      <c r="AU4" s="8">
        <f>résultats!V4</f>
        <v>4.1673488799999998E-2</v>
      </c>
      <c r="AV4" s="8">
        <f>résultats!W4</f>
        <v>4.5215304800000002E-2</v>
      </c>
      <c r="AW4" s="8">
        <f>résultats!X4</f>
        <v>4.8067249300000003E-2</v>
      </c>
      <c r="AX4" s="8">
        <f>résultats!Y4</f>
        <v>4.6258939899999997E-2</v>
      </c>
      <c r="AY4" s="8">
        <f>résultats!Z4</f>
        <v>4.3834343400000003E-2</v>
      </c>
      <c r="AZ4" s="8">
        <f>résultats!AA4</f>
        <v>4.1161687600000003E-2</v>
      </c>
      <c r="BA4" s="8">
        <f>résultats!AB4</f>
        <v>3.8668476100000002E-2</v>
      </c>
      <c r="BB4" s="8">
        <f>résultats!AC4</f>
        <v>3.6662984500000002E-2</v>
      </c>
      <c r="BC4" s="8">
        <f>résultats!AD4</f>
        <v>3.5364896200000003E-2</v>
      </c>
      <c r="BD4" s="8">
        <f>résultats!AE4</f>
        <v>3.4761235199999997E-2</v>
      </c>
      <c r="BE4" s="8">
        <f>résultats!AF4</f>
        <v>3.4774892699999997E-2</v>
      </c>
      <c r="BF4" s="8">
        <f>résultats!AG4</f>
        <v>3.5219505300000002E-2</v>
      </c>
      <c r="BG4" s="8">
        <f>résultats!AH4</f>
        <v>3.5939913800000001E-2</v>
      </c>
      <c r="BH4" s="8">
        <f>résultats!AI4</f>
        <v>3.6686664299999998E-2</v>
      </c>
      <c r="BI4" s="8">
        <f>résultats!AJ4</f>
        <v>3.7162885999999999E-2</v>
      </c>
      <c r="BJ4" s="8">
        <f>résultats!AK4</f>
        <v>3.74893715E-2</v>
      </c>
      <c r="BK4" s="8">
        <f>résultats!AL4</f>
        <v>3.7637052499999997E-2</v>
      </c>
      <c r="BL4" s="8">
        <f>résultats!AM4</f>
        <v>3.7662613300000002E-2</v>
      </c>
      <c r="BM4" s="8">
        <f>résultats!AN4</f>
        <v>3.7669571300000003E-2</v>
      </c>
      <c r="BN4" s="8">
        <f>résultats!AO4</f>
        <v>3.7640902499999997E-2</v>
      </c>
      <c r="BO4" s="8">
        <f>résultats!AP4</f>
        <v>3.77262155E-2</v>
      </c>
      <c r="BP4" s="8">
        <f>résultats!AQ4</f>
        <v>3.8068448400000003E-2</v>
      </c>
      <c r="BQ4" s="8">
        <f>résultats!AR4</f>
        <v>3.86519429E-2</v>
      </c>
      <c r="BR4" s="8">
        <f>résultats!AS4</f>
        <v>3.9536085399999997E-2</v>
      </c>
      <c r="BS4" s="8">
        <f>résultats!AT4</f>
        <v>4.06388024E-2</v>
      </c>
      <c r="BT4" s="8">
        <f>résultats!AU4</f>
        <v>4.18618241E-2</v>
      </c>
      <c r="BU4" s="8">
        <f>résultats!AV4</f>
        <v>4.3160563399999997E-2</v>
      </c>
      <c r="BV4" s="8">
        <f>résultats!AW4</f>
        <v>4.4691065600000003E-2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1371630.308</v>
      </c>
      <c r="AF6" s="8">
        <f>résultats!G6</f>
        <v>1430233.8</v>
      </c>
      <c r="AG6" s="8">
        <f>résultats!H6</f>
        <v>1446995.497</v>
      </c>
      <c r="AH6" s="8">
        <f>résultats!I6</f>
        <v>1458876.76</v>
      </c>
      <c r="AI6" s="8">
        <f>résultats!J6</f>
        <v>1491281.5149999999</v>
      </c>
      <c r="AJ6" s="8">
        <f>résultats!K6</f>
        <v>1530349.4369999999</v>
      </c>
      <c r="AK6" s="8">
        <f>résultats!L6</f>
        <v>1561047.61</v>
      </c>
      <c r="AL6" s="8">
        <f>résultats!M6</f>
        <v>1593323.5970000001</v>
      </c>
      <c r="AM6" s="8">
        <f>résultats!N6</f>
        <v>1627531.504</v>
      </c>
      <c r="AN6" s="8">
        <f>résultats!O6</f>
        <v>1669280.92</v>
      </c>
      <c r="AO6" s="8">
        <f>résultats!P6</f>
        <v>1733595.5889999999</v>
      </c>
      <c r="AP6" s="8">
        <f>résultats!Q6</f>
        <v>1814273.2649999999</v>
      </c>
      <c r="AQ6" s="8">
        <f>résultats!R6</f>
        <v>1906302.629</v>
      </c>
      <c r="AR6" s="8">
        <f>résultats!S6</f>
        <v>2011908.1070000001</v>
      </c>
      <c r="AS6" s="8">
        <f>résultats!T6</f>
        <v>2131158.2310000001</v>
      </c>
      <c r="AT6" s="8">
        <f>résultats!U6</f>
        <v>2246999.5440000002</v>
      </c>
      <c r="AU6" s="8">
        <f>résultats!V6</f>
        <v>2370259.784</v>
      </c>
      <c r="AV6" s="8">
        <f>résultats!W6</f>
        <v>2495548.9550000001</v>
      </c>
      <c r="AW6" s="8">
        <f>résultats!X6</f>
        <v>2620888.284</v>
      </c>
      <c r="AX6" s="8">
        <f>résultats!Y6</f>
        <v>2744184.6749999998</v>
      </c>
      <c r="AY6" s="8">
        <f>résultats!Z6</f>
        <v>2870134.9649999999</v>
      </c>
      <c r="AZ6" s="8">
        <f>résultats!AA6</f>
        <v>2999105.3829999999</v>
      </c>
      <c r="BA6" s="8">
        <f>résultats!AB6</f>
        <v>3129968.9509999999</v>
      </c>
      <c r="BB6" s="8">
        <f>résultats!AC6</f>
        <v>3262188.5219999999</v>
      </c>
      <c r="BC6" s="8">
        <f>résultats!AD6</f>
        <v>3395961.7370000002</v>
      </c>
      <c r="BD6" s="8">
        <f>résultats!AE6</f>
        <v>3530599.3289999999</v>
      </c>
      <c r="BE6" s="8">
        <f>résultats!AF6</f>
        <v>3665664.9640000002</v>
      </c>
      <c r="BF6" s="8">
        <f>résultats!AG6</f>
        <v>3801393.5529999998</v>
      </c>
      <c r="BG6" s="8">
        <f>résultats!AH6</f>
        <v>3938767.648</v>
      </c>
      <c r="BH6" s="8">
        <f>résultats!AI6</f>
        <v>4078327.5890000002</v>
      </c>
      <c r="BI6" s="8">
        <f>résultats!AJ6</f>
        <v>4220209.0669999998</v>
      </c>
      <c r="BJ6" s="8">
        <f>résultats!AK6</f>
        <v>4365274.909</v>
      </c>
      <c r="BK6" s="8">
        <f>résultats!AL6</f>
        <v>4514983.5769999996</v>
      </c>
      <c r="BL6" s="8">
        <f>résultats!AM6</f>
        <v>4670021.1009999998</v>
      </c>
      <c r="BM6" s="8">
        <f>résultats!AN6</f>
        <v>4831844.7249999996</v>
      </c>
      <c r="BN6" s="8">
        <f>résultats!AO6</f>
        <v>5000771.1660000002</v>
      </c>
      <c r="BO6" s="8">
        <f>résultats!AP6</f>
        <v>5177134.4989999998</v>
      </c>
      <c r="BP6" s="8">
        <f>résultats!AQ6</f>
        <v>5362253.3470000001</v>
      </c>
      <c r="BQ6" s="8">
        <f>résultats!AR6</f>
        <v>5556584.5290000001</v>
      </c>
      <c r="BR6" s="8">
        <f>résultats!AS6</f>
        <v>5760817.6809999999</v>
      </c>
      <c r="BS6" s="8">
        <f>résultats!AT6</f>
        <v>5975953.3329999996</v>
      </c>
      <c r="BT6" s="8">
        <f>résultats!AU6</f>
        <v>6202442.7539999997</v>
      </c>
      <c r="BU6" s="8">
        <f>résultats!AV6</f>
        <v>6440663.3360000001</v>
      </c>
      <c r="BV6" s="8">
        <f>résultats!AW6</f>
        <v>6693252.4359999998</v>
      </c>
    </row>
    <row r="7" spans="1:74" ht="29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137.85802982351777</v>
      </c>
      <c r="AE7" s="8">
        <f t="shared" si="3"/>
        <v>132.54668230364953</v>
      </c>
      <c r="AF7" s="8">
        <f t="shared" si="3"/>
        <v>184.86788729137984</v>
      </c>
      <c r="AG7" s="8">
        <f t="shared" si="3"/>
        <v>186.38652905312603</v>
      </c>
      <c r="AH7" s="8">
        <f t="shared" si="3"/>
        <v>181.00366503765051</v>
      </c>
      <c r="AI7" s="8">
        <f t="shared" si="3"/>
        <v>199.50931429903665</v>
      </c>
      <c r="AJ7" s="8">
        <f t="shared" si="3"/>
        <v>247.58408633243371</v>
      </c>
      <c r="AK7" s="8">
        <f t="shared" si="3"/>
        <v>265.5632935862094</v>
      </c>
      <c r="AL7" s="8">
        <f t="shared" si="3"/>
        <v>264.43202221898122</v>
      </c>
      <c r="AM7" s="8">
        <f t="shared" si="3"/>
        <v>230.22637832390086</v>
      </c>
      <c r="AN7" s="8">
        <f t="shared" si="3"/>
        <v>192.01429043125472</v>
      </c>
      <c r="AO7" s="8">
        <f t="shared" si="3"/>
        <v>170.13585858171069</v>
      </c>
      <c r="AP7" s="8">
        <f t="shared" si="3"/>
        <v>220.94103071369855</v>
      </c>
      <c r="AQ7" s="8">
        <f t="shared" si="3"/>
        <v>271.30924392728031</v>
      </c>
      <c r="AR7" s="8">
        <f t="shared" si="3"/>
        <v>322.89782586189796</v>
      </c>
      <c r="AS7" s="8">
        <f t="shared" si="3"/>
        <v>297.32079161895291</v>
      </c>
      <c r="AT7" s="8">
        <f t="shared" si="3"/>
        <v>381.71090027064497</v>
      </c>
      <c r="AU7" s="8">
        <f t="shared" si="3"/>
        <v>953.8768343469219</v>
      </c>
      <c r="AV7" s="8">
        <f t="shared" si="3"/>
        <v>1294.4935353854339</v>
      </c>
      <c r="AW7" s="8">
        <f t="shared" si="3"/>
        <v>1452.5937505012425</v>
      </c>
      <c r="AX7" s="8">
        <f t="shared" si="3"/>
        <v>1772.8409408189302</v>
      </c>
      <c r="AY7" s="8">
        <f t="shared" si="3"/>
        <v>1751.7014071382839</v>
      </c>
      <c r="AZ7" s="8">
        <f t="shared" si="3"/>
        <v>1708.065015902225</v>
      </c>
      <c r="BA7" s="8">
        <f t="shared" si="3"/>
        <v>1658.7348925595015</v>
      </c>
      <c r="BB7" s="8">
        <f t="shared" si="3"/>
        <v>1618.8111441083295</v>
      </c>
      <c r="BC7" s="8">
        <f t="shared" si="3"/>
        <v>1591.3517842071731</v>
      </c>
      <c r="BD7" s="8">
        <f t="shared" si="3"/>
        <v>1569.5487827315965</v>
      </c>
      <c r="BE7" s="8">
        <f t="shared" si="3"/>
        <v>1550.5372130654769</v>
      </c>
      <c r="BF7" s="8">
        <f t="shared" si="3"/>
        <v>1532.7137415240261</v>
      </c>
      <c r="BG7" s="8">
        <f t="shared" si="3"/>
        <v>1516.5125067566496</v>
      </c>
      <c r="BH7" s="8">
        <f t="shared" si="3"/>
        <v>1502.4163593947087</v>
      </c>
      <c r="BI7" s="8">
        <f t="shared" si="3"/>
        <v>1494.0446142664227</v>
      </c>
      <c r="BJ7" s="8">
        <f t="shared" si="3"/>
        <v>1493.3355046583242</v>
      </c>
      <c r="BK7" s="8">
        <f t="shared" si="3"/>
        <v>1498.330556607435</v>
      </c>
      <c r="BL7" s="8">
        <f t="shared" si="3"/>
        <v>1507.7360523304892</v>
      </c>
      <c r="BM7" s="8">
        <f t="shared" si="3"/>
        <v>1522.3011838523553</v>
      </c>
      <c r="BN7" s="8">
        <f t="shared" si="3"/>
        <v>1542.5785587329551</v>
      </c>
      <c r="BO7" s="8">
        <f t="shared" si="3"/>
        <v>1568.1853391049704</v>
      </c>
      <c r="BP7" s="8">
        <f t="shared" si="3"/>
        <v>1599.5553921277492</v>
      </c>
      <c r="BQ7" s="8">
        <f t="shared" si="3"/>
        <v>1635.1495753872227</v>
      </c>
      <c r="BR7" s="8">
        <f t="shared" si="3"/>
        <v>1676.2801483479</v>
      </c>
      <c r="BS7" s="8">
        <f t="shared" si="3"/>
        <v>1725.3908906547506</v>
      </c>
      <c r="BT7" s="8">
        <f t="shared" si="3"/>
        <v>1780.9397782964706</v>
      </c>
      <c r="BU7" s="8">
        <f t="shared" si="3"/>
        <v>1841.3848685117273</v>
      </c>
      <c r="BV7" s="8">
        <f t="shared" si="3"/>
        <v>1910.619927955401</v>
      </c>
    </row>
    <row r="8" spans="1:74" ht="29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6962.0093175245365</v>
      </c>
      <c r="AE8" s="8">
        <f t="shared" si="4"/>
        <v>9051.8728083235546</v>
      </c>
      <c r="AF8" s="8">
        <f t="shared" si="4"/>
        <v>11886.895024990612</v>
      </c>
      <c r="AG8" s="8">
        <f t="shared" si="4"/>
        <v>15095.493199490986</v>
      </c>
      <c r="AH8" s="8">
        <f t="shared" si="4"/>
        <v>17927.966175511345</v>
      </c>
      <c r="AI8" s="8">
        <f t="shared" si="4"/>
        <v>20910.34422149089</v>
      </c>
      <c r="AJ8" s="8">
        <f t="shared" si="4"/>
        <v>24679.244538131257</v>
      </c>
      <c r="AK8" s="8">
        <f t="shared" si="4"/>
        <v>28839.432201606003</v>
      </c>
      <c r="AL8" s="8">
        <f t="shared" si="4"/>
        <v>32857.126623541764</v>
      </c>
      <c r="AM8" s="8">
        <f t="shared" si="4"/>
        <v>36175.491038100095</v>
      </c>
      <c r="AN8" s="8">
        <f t="shared" si="4"/>
        <v>38610.849308576086</v>
      </c>
      <c r="AO8" s="8">
        <f t="shared" si="4"/>
        <v>40353.629592733043</v>
      </c>
      <c r="AP8" s="8">
        <f t="shared" si="4"/>
        <v>42754.636275523713</v>
      </c>
      <c r="AQ8" s="8">
        <f t="shared" si="4"/>
        <v>45867.704827002759</v>
      </c>
      <c r="AR8" s="8">
        <f t="shared" si="4"/>
        <v>49812.367738922643</v>
      </c>
      <c r="AS8" s="8">
        <f t="shared" si="4"/>
        <v>52876.418529365736</v>
      </c>
      <c r="AT8" s="8">
        <f t="shared" si="4"/>
        <v>56955.468563191105</v>
      </c>
      <c r="AU8" s="8">
        <f t="shared" si="4"/>
        <v>58932.663421871999</v>
      </c>
      <c r="AV8" s="8">
        <f t="shared" si="4"/>
        <v>63271.524959684801</v>
      </c>
      <c r="AW8" s="8">
        <f t="shared" si="4"/>
        <v>68266.94466371632</v>
      </c>
      <c r="AX8" s="8">
        <f t="shared" si="4"/>
        <v>75381.811242344687</v>
      </c>
      <c r="AY8" s="8">
        <f t="shared" si="4"/>
        <v>81784.132998110217</v>
      </c>
      <c r="AZ8" s="8">
        <f t="shared" si="4"/>
        <v>87379.885058299202</v>
      </c>
      <c r="BA8" s="8">
        <f t="shared" si="4"/>
        <v>92185.345947469294</v>
      </c>
      <c r="BB8" s="8">
        <f t="shared" si="4"/>
        <v>96317.680157722367</v>
      </c>
      <c r="BC8" s="8">
        <f t="shared" si="4"/>
        <v>99896.249071950137</v>
      </c>
      <c r="BD8" s="8">
        <f t="shared" si="4"/>
        <v>102975.66513975512</v>
      </c>
      <c r="BE8" s="8">
        <f t="shared" si="4"/>
        <v>105587.9481907796</v>
      </c>
      <c r="BF8" s="8">
        <f t="shared" si="4"/>
        <v>107762.03725670165</v>
      </c>
      <c r="BG8" s="8">
        <f t="shared" si="4"/>
        <v>109538.52993603148</v>
      </c>
      <c r="BH8" s="8">
        <f t="shared" si="4"/>
        <v>110974.12693242833</v>
      </c>
      <c r="BI8" s="8">
        <f t="shared" si="4"/>
        <v>112167.73117418549</v>
      </c>
      <c r="BJ8" s="8">
        <f t="shared" si="4"/>
        <v>113216.05783176694</v>
      </c>
      <c r="BK8" s="8">
        <f t="shared" si="4"/>
        <v>114191.47859859024</v>
      </c>
      <c r="BL8" s="8">
        <f t="shared" si="4"/>
        <v>115144.96594873123</v>
      </c>
      <c r="BM8" s="8">
        <f t="shared" si="4"/>
        <v>116122.1923038581</v>
      </c>
      <c r="BN8" s="8">
        <f t="shared" si="4"/>
        <v>117169.9056334723</v>
      </c>
      <c r="BO8" s="8">
        <f t="shared" si="4"/>
        <v>118317.50604012508</v>
      </c>
      <c r="BP8" s="8">
        <f t="shared" si="4"/>
        <v>119585.23690111258</v>
      </c>
      <c r="BQ8" s="8">
        <f t="shared" si="4"/>
        <v>120978.69275600133</v>
      </c>
      <c r="BR8" s="8">
        <f t="shared" si="4"/>
        <v>122508.4108054012</v>
      </c>
      <c r="BS8" s="8">
        <f t="shared" si="4"/>
        <v>124207.63819486108</v>
      </c>
      <c r="BT8" s="8">
        <f t="shared" si="4"/>
        <v>126098.93333537497</v>
      </c>
      <c r="BU8" s="8">
        <f t="shared" si="4"/>
        <v>128192.07683683748</v>
      </c>
      <c r="BV8" s="8">
        <f t="shared" si="4"/>
        <v>130514.05643815373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5.2865877499980859E-3</v>
      </c>
      <c r="AE9" s="9">
        <f t="shared" si="6"/>
        <v>6.5993531606357266E-3</v>
      </c>
      <c r="AF9" s="9">
        <f t="shared" si="6"/>
        <v>8.3111551586814766E-3</v>
      </c>
      <c r="AG9" s="9">
        <f t="shared" si="6"/>
        <v>1.0432301434792223E-2</v>
      </c>
      <c r="AH9" s="9">
        <f t="shared" si="6"/>
        <v>1.2288883247075198E-2</v>
      </c>
      <c r="AI9" s="9">
        <f t="shared" si="6"/>
        <v>1.4021728299563139E-2</v>
      </c>
      <c r="AJ9" s="9">
        <f t="shared" si="6"/>
        <v>1.6126542044221537E-2</v>
      </c>
      <c r="AK9" s="9">
        <f t="shared" si="6"/>
        <v>1.8474409119146596E-2</v>
      </c>
      <c r="AL9" s="9">
        <f t="shared" si="6"/>
        <v>2.0621753600716781E-2</v>
      </c>
      <c r="AM9" s="9">
        <f t="shared" si="6"/>
        <v>2.2227214004270419E-2</v>
      </c>
      <c r="AN9" s="9">
        <f t="shared" si="6"/>
        <v>2.3130228618785199E-2</v>
      </c>
      <c r="AO9" s="9">
        <f t="shared" si="6"/>
        <v>2.3277418244938234E-2</v>
      </c>
      <c r="AP9" s="9">
        <f t="shared" si="6"/>
        <v>2.3565709256881825E-2</v>
      </c>
      <c r="AQ9" s="9">
        <f t="shared" si="6"/>
        <v>2.4061082500349822E-2</v>
      </c>
      <c r="AR9" s="9">
        <f t="shared" si="6"/>
        <v>2.4758768835222274E-2</v>
      </c>
      <c r="AS9" s="9">
        <f t="shared" si="6"/>
        <v>2.4811118086034659E-2</v>
      </c>
      <c r="AT9" s="9">
        <f t="shared" si="6"/>
        <v>2.5347343178273071E-2</v>
      </c>
      <c r="AU9" s="9">
        <f t="shared" si="6"/>
        <v>2.4863377347785268E-2</v>
      </c>
      <c r="AV9" s="9">
        <f t="shared" si="6"/>
        <v>2.5353750257199343E-2</v>
      </c>
      <c r="AW9" s="9">
        <f t="shared" si="6"/>
        <v>2.6047254696231197E-2</v>
      </c>
      <c r="AX9" s="9">
        <f t="shared" si="6"/>
        <v>2.7469656808846034E-2</v>
      </c>
      <c r="AY9" s="9">
        <f t="shared" si="6"/>
        <v>2.849487358449369E-2</v>
      </c>
      <c r="AZ9" s="9">
        <f t="shared" si="6"/>
        <v>2.9135316669297313E-2</v>
      </c>
      <c r="BA9" s="9">
        <f t="shared" si="6"/>
        <v>2.9452479366613785E-2</v>
      </c>
      <c r="BB9" s="9">
        <f t="shared" si="6"/>
        <v>2.9525479446746203E-2</v>
      </c>
      <c r="BC9" s="9">
        <f t="shared" si="6"/>
        <v>2.9416188051694214E-2</v>
      </c>
      <c r="BD9" s="9">
        <f t="shared" si="6"/>
        <v>2.9166624571053137E-2</v>
      </c>
      <c r="BE9" s="9">
        <f t="shared" si="6"/>
        <v>2.8804582313916999E-2</v>
      </c>
      <c r="BF9" s="9">
        <f t="shared" si="6"/>
        <v>2.8348034938833824E-2</v>
      </c>
      <c r="BG9" s="9">
        <f t="shared" si="6"/>
        <v>2.7810355858805785E-2</v>
      </c>
      <c r="BH9" s="9">
        <f t="shared" si="6"/>
        <v>2.7210694705287034E-2</v>
      </c>
      <c r="BI9" s="9">
        <f t="shared" si="6"/>
        <v>2.6578714322776819E-2</v>
      </c>
      <c r="BJ9" s="9">
        <f t="shared" si="6"/>
        <v>2.5935607766270682E-2</v>
      </c>
      <c r="BK9" s="9">
        <f t="shared" si="6"/>
        <v>2.5291670866821905E-2</v>
      </c>
      <c r="BL9" s="9">
        <f t="shared" si="6"/>
        <v>2.4656198218049815E-2</v>
      </c>
      <c r="BM9" s="9">
        <f t="shared" si="6"/>
        <v>2.4032682942612175E-2</v>
      </c>
      <c r="BN9" s="9">
        <f t="shared" si="6"/>
        <v>2.3430367386155317E-2</v>
      </c>
      <c r="BO9" s="9">
        <f t="shared" si="6"/>
        <v>2.2853859806612895E-2</v>
      </c>
      <c r="BP9" s="9">
        <f t="shared" si="6"/>
        <v>2.2301303046044343E-2</v>
      </c>
      <c r="BQ9" s="9">
        <f t="shared" si="6"/>
        <v>2.1772132165831275E-2</v>
      </c>
      <c r="BR9" s="9">
        <f t="shared" si="6"/>
        <v>2.1265802458816124E-2</v>
      </c>
      <c r="BS9" s="9">
        <f t="shared" si="6"/>
        <v>2.0784572983354836E-2</v>
      </c>
      <c r="BT9" s="9">
        <f t="shared" si="6"/>
        <v>2.0330527557719556E-2</v>
      </c>
      <c r="BU9" s="9">
        <f t="shared" si="6"/>
        <v>1.9903551878004494E-2</v>
      </c>
      <c r="BV9" s="9">
        <f t="shared" si="6"/>
        <v>1.9499347691740599E-2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1.6612723644925135E-3</v>
      </c>
      <c r="AF10" s="9">
        <f t="shared" si="7"/>
        <v>1.6475077426714056E-3</v>
      </c>
      <c r="AG10" s="9">
        <f t="shared" si="7"/>
        <v>1.7167414314002568E-3</v>
      </c>
      <c r="AH10" s="9">
        <f t="shared" si="7"/>
        <v>1.7898350391814613E-3</v>
      </c>
      <c r="AI10" s="9">
        <f t="shared" si="7"/>
        <v>1.8309241261867185E-3</v>
      </c>
      <c r="AJ10" s="9">
        <f t="shared" si="7"/>
        <v>1.8726013042850477E-3</v>
      </c>
      <c r="AK10" s="9">
        <f t="shared" si="7"/>
        <v>1.9516075105917902E-3</v>
      </c>
      <c r="AL10" s="9">
        <f t="shared" si="7"/>
        <v>2.0351664243445514E-3</v>
      </c>
      <c r="AM10" s="9">
        <f t="shared" si="7"/>
        <v>2.1104945629298582E-3</v>
      </c>
      <c r="AN10" s="9">
        <f t="shared" si="7"/>
        <v>2.1506385371985988E-3</v>
      </c>
      <c r="AO10" s="9">
        <f t="shared" si="7"/>
        <v>2.1365577887040507E-3</v>
      </c>
      <c r="AP10" s="9">
        <f t="shared" si="7"/>
        <v>2.0905515179599427E-3</v>
      </c>
      <c r="AQ10" s="9">
        <f t="shared" si="7"/>
        <v>2.061211141899718E-3</v>
      </c>
      <c r="AR10" s="9">
        <f t="shared" si="7"/>
        <v>2.0441995768168035E-3</v>
      </c>
      <c r="AS10" s="9">
        <f t="shared" si="7"/>
        <v>2.0384527584077078E-3</v>
      </c>
      <c r="AT10" s="9">
        <f t="shared" si="7"/>
        <v>2.0233902850831319E-3</v>
      </c>
      <c r="AU10" s="9">
        <f t="shared" si="7"/>
        <v>2.0375140724096133E-3</v>
      </c>
      <c r="AV10" s="9">
        <f t="shared" si="7"/>
        <v>2.2762651054356077E-3</v>
      </c>
      <c r="AW10" s="9">
        <f t="shared" si="7"/>
        <v>2.6205350866622076E-3</v>
      </c>
      <c r="AX10" s="9">
        <f t="shared" si="7"/>
        <v>2.9916182042180697E-3</v>
      </c>
      <c r="AY10" s="9">
        <f t="shared" si="7"/>
        <v>3.437739492402973E-3</v>
      </c>
      <c r="AZ10" s="9">
        <f t="shared" si="7"/>
        <v>3.8338884786577811E-3</v>
      </c>
      <c r="BA10" s="9">
        <f t="shared" si="7"/>
        <v>4.1793541591454699E-3</v>
      </c>
      <c r="BB10" s="9">
        <f>SUM(AC7:BA7)/BB6</f>
        <v>4.4790892033555992E-3</v>
      </c>
      <c r="BC10" s="9">
        <f t="shared" ref="BC10:BV10" si="8">SUM(AE7:BC7)/BC6</f>
        <v>5.1681733965366662E-3</v>
      </c>
      <c r="BD10" s="9">
        <f t="shared" si="8"/>
        <v>5.3781014031478612E-3</v>
      </c>
      <c r="BE10" s="9">
        <f t="shared" si="8"/>
        <v>5.5524961312372386E-3</v>
      </c>
      <c r="BF10" s="9">
        <f t="shared" si="8"/>
        <v>5.7084112552270626E-3</v>
      </c>
      <c r="BG10" s="9">
        <f t="shared" si="8"/>
        <v>5.848384226703131E-3</v>
      </c>
      <c r="BH10" s="9">
        <f t="shared" si="8"/>
        <v>5.9677240484438832E-3</v>
      </c>
      <c r="BI10" s="9">
        <f t="shared" si="8"/>
        <v>6.0624470854541788E-3</v>
      </c>
      <c r="BJ10" s="9">
        <f t="shared" si="8"/>
        <v>6.1422400486240633E-3</v>
      </c>
      <c r="BK10" s="9">
        <f t="shared" si="8"/>
        <v>6.2118642128788449E-3</v>
      </c>
      <c r="BL10" s="9">
        <f t="shared" si="8"/>
        <v>6.2791953062973126E-3</v>
      </c>
      <c r="BM10" s="9">
        <f t="shared" si="8"/>
        <v>6.3442149356589071E-3</v>
      </c>
      <c r="BN10" s="9">
        <f t="shared" si="8"/>
        <v>6.4043530703882141E-3</v>
      </c>
      <c r="BO10" s="9">
        <f t="shared" si="8"/>
        <v>6.4464132593268801E-3</v>
      </c>
      <c r="BP10" s="9">
        <f t="shared" si="8"/>
        <v>6.4715693911193877E-3</v>
      </c>
      <c r="BQ10" s="9">
        <f t="shared" si="8"/>
        <v>6.4813998940243629E-3</v>
      </c>
      <c r="BR10" s="9">
        <f t="shared" si="8"/>
        <v>6.4909892665854976E-3</v>
      </c>
      <c r="BS10" s="9">
        <f t="shared" si="8"/>
        <v>6.4821600112905482E-3</v>
      </c>
      <c r="BT10" s="9">
        <f t="shared" si="8"/>
        <v>6.3788011010573889E-3</v>
      </c>
      <c r="BU10" s="9">
        <f t="shared" si="8"/>
        <v>6.2277808835911053E-3</v>
      </c>
      <c r="BV10" s="9">
        <f t="shared" si="8"/>
        <v>6.0611887220685537E-3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2500.4127349999999</v>
      </c>
      <c r="AE12" s="8">
        <f t="shared" si="11"/>
        <v>2368.3438635000002</v>
      </c>
      <c r="AF12" s="8">
        <f t="shared" si="11"/>
        <v>3197.0971290000002</v>
      </c>
      <c r="AG12" s="8">
        <f t="shared" si="11"/>
        <v>3684.0739755</v>
      </c>
      <c r="AH12" s="8">
        <f t="shared" si="11"/>
        <v>3436.292704</v>
      </c>
      <c r="AI12" s="8">
        <f t="shared" si="11"/>
        <v>3699.4966930000001</v>
      </c>
      <c r="AJ12" s="8">
        <f t="shared" si="11"/>
        <v>4605.3140855000001</v>
      </c>
      <c r="AK12" s="8">
        <f t="shared" si="11"/>
        <v>5147.3574449999996</v>
      </c>
      <c r="AL12" s="8">
        <f t="shared" si="11"/>
        <v>5171.27171</v>
      </c>
      <c r="AM12" s="8">
        <f t="shared" si="11"/>
        <v>4632.6494794999999</v>
      </c>
      <c r="AN12" s="8">
        <f t="shared" si="11"/>
        <v>3882.3779119999999</v>
      </c>
      <c r="AO12" s="8">
        <f t="shared" si="11"/>
        <v>3287.2142564999999</v>
      </c>
      <c r="AP12" s="8">
        <f t="shared" si="11"/>
        <v>4015.1518664999999</v>
      </c>
      <c r="AQ12" s="8">
        <f t="shared" si="11"/>
        <v>4823.2540024999998</v>
      </c>
      <c r="AR12" s="8">
        <f t="shared" si="11"/>
        <v>5779.3711050000002</v>
      </c>
      <c r="AS12" s="8">
        <f t="shared" si="11"/>
        <v>5056.5455000000002</v>
      </c>
      <c r="AT12" s="8">
        <f t="shared" si="11"/>
        <v>6194.1067750000002</v>
      </c>
      <c r="AU12" s="8">
        <f t="shared" si="11"/>
        <v>7672.7417150000001</v>
      </c>
      <c r="AV12" s="8">
        <f t="shared" si="11"/>
        <v>10232.12788</v>
      </c>
      <c r="AW12" s="8">
        <f t="shared" si="11"/>
        <v>11322.572200000001</v>
      </c>
      <c r="AX12" s="8">
        <f t="shared" si="11"/>
        <v>13941.561045</v>
      </c>
      <c r="AY12" s="8">
        <f t="shared" si="11"/>
        <v>13940.50288</v>
      </c>
      <c r="AZ12" s="8">
        <f t="shared" si="11"/>
        <v>13774.165360000001</v>
      </c>
      <c r="BA12" s="8">
        <f t="shared" si="11"/>
        <v>13543.449395</v>
      </c>
      <c r="BB12" s="8">
        <f t="shared" si="11"/>
        <v>13350.868805</v>
      </c>
      <c r="BC12" s="8">
        <f t="shared" si="11"/>
        <v>13210.336929999999</v>
      </c>
      <c r="BD12" s="8">
        <f t="shared" si="11"/>
        <v>13069.040975</v>
      </c>
      <c r="BE12" s="8">
        <f t="shared" si="11"/>
        <v>12909.849565</v>
      </c>
      <c r="BF12" s="8">
        <f t="shared" si="11"/>
        <v>12732.883884999999</v>
      </c>
      <c r="BG12" s="8">
        <f t="shared" si="11"/>
        <v>12552.696405000001</v>
      </c>
      <c r="BH12" s="8">
        <f t="shared" si="11"/>
        <v>12389.449989999999</v>
      </c>
      <c r="BI12" s="8">
        <f t="shared" si="11"/>
        <v>12291.016935</v>
      </c>
      <c r="BJ12" s="8">
        <f t="shared" si="11"/>
        <v>12265.099775000001</v>
      </c>
      <c r="BK12" s="8">
        <f t="shared" si="11"/>
        <v>12297.02655</v>
      </c>
      <c r="BL12" s="8">
        <f t="shared" si="11"/>
        <v>12372.63521</v>
      </c>
      <c r="BM12" s="8">
        <f t="shared" si="11"/>
        <v>12491.722949999999</v>
      </c>
      <c r="BN12" s="8">
        <f t="shared" si="11"/>
        <v>12659.932559999999</v>
      </c>
      <c r="BO12" s="8">
        <f t="shared" si="11"/>
        <v>12864.590969999999</v>
      </c>
      <c r="BP12" s="8">
        <f t="shared" si="11"/>
        <v>13099.481465000001</v>
      </c>
      <c r="BQ12" s="8">
        <f t="shared" si="11"/>
        <v>13351.979545</v>
      </c>
      <c r="BR12" s="8">
        <f t="shared" si="11"/>
        <v>13627.587325</v>
      </c>
      <c r="BS12" s="8">
        <f t="shared" si="11"/>
        <v>13950.06847</v>
      </c>
      <c r="BT12" s="8">
        <f t="shared" si="11"/>
        <v>14312.05896</v>
      </c>
      <c r="BU12" s="8">
        <f t="shared" si="11"/>
        <v>14703.036835000001</v>
      </c>
      <c r="BV12" s="8">
        <f t="shared" si="11"/>
        <v>15141.187285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2023-10-12T17:27:40Z</dcterms:modified>
</cp:coreProperties>
</file>